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8_{541E043B-97B7-409A-9A25-AA4E53691427}" xr6:coauthVersionLast="47" xr6:coauthVersionMax="47" xr10:uidLastSave="{00000000-0000-0000-0000-000000000000}"/>
  <bookViews>
    <workbookView xWindow="-119" yWindow="-119" windowWidth="28741" windowHeight="15677" xr2:uid="{00000000-000D-0000-FFFF-FFFF00000000}"/>
  </bookViews>
  <sheets>
    <sheet name="Part1_Calendarized_Usage" sheetId="3" r:id="rId1"/>
    <sheet name="Part1_Usage_Curves" sheetId="4" r:id="rId2"/>
    <sheet name="Part2_Summary" sheetId="2" r:id="rId3"/>
    <sheet name="Part2_Hourly_Shoe_Prices" sheetId="1" r:id="rId4"/>
  </sheets>
  <definedNames>
    <definedName name="_xlnm._FilterDatabase" localSheetId="0" hidden="1">Part1_Calendarized_Usage!$B$4:$F$94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G7" i="3"/>
  <c r="H6" i="3"/>
  <c r="G6" i="3"/>
  <c r="D6" i="1"/>
  <c r="D5" i="1"/>
  <c r="D4" i="1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378" i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377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11" i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7" i="2" l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</calcChain>
</file>

<file path=xl/sharedStrings.xml><?xml version="1.0" encoding="utf-8"?>
<sst xmlns="http://schemas.openxmlformats.org/spreadsheetml/2006/main" count="861" uniqueCount="34">
  <si>
    <t>Date</t>
  </si>
  <si>
    <t>Hour</t>
  </si>
  <si>
    <t>Summary</t>
  </si>
  <si>
    <t>Lists</t>
  </si>
  <si>
    <t>Month Ending</t>
  </si>
  <si>
    <t>Month_Ending</t>
  </si>
  <si>
    <t>Manual Examples</t>
  </si>
  <si>
    <t>Period_Start</t>
  </si>
  <si>
    <t>Period_End</t>
  </si>
  <si>
    <t>Invoice_#</t>
  </si>
  <si>
    <t>Jim's</t>
  </si>
  <si>
    <t>Jane's</t>
  </si>
  <si>
    <r>
      <t>Store</t>
    </r>
    <r>
      <rPr>
        <sz val="9"/>
        <color theme="1"/>
        <rFont val="Calibri"/>
        <family val="2"/>
        <scheme val="minor"/>
      </rPr>
      <t xml:space="preserve"> (Pick 1)</t>
    </r>
  </si>
  <si>
    <t>Shoe_Price</t>
  </si>
  <si>
    <t>Shop_Holidays</t>
  </si>
  <si>
    <t>Jim's Avg. Jan '20 Total</t>
  </si>
  <si>
    <t>Store</t>
  </si>
  <si>
    <t>Jim's Avg. Jan '20 Peak</t>
  </si>
  <si>
    <t>Hourly_Online_Prices</t>
  </si>
  <si>
    <t>Jim's Avg. Jan '20 Non-Peak</t>
  </si>
  <si>
    <t>Shoe Price</t>
  </si>
  <si>
    <t>Monthly Avg</t>
  </si>
  <si>
    <t>Monthly Avg - Peak</t>
  </si>
  <si>
    <t>Monthly Avg - Non-Peak</t>
  </si>
  <si>
    <t>Texts</t>
  </si>
  <si>
    <t>Emails</t>
  </si>
  <si>
    <t>Calls</t>
  </si>
  <si>
    <t>Usage_Curve_1</t>
  </si>
  <si>
    <t>Usage_Curve_2</t>
  </si>
  <si>
    <t>Usage_Curve_3</t>
  </si>
  <si>
    <t>Morgan Mobile</t>
  </si>
  <si>
    <t>Usage_Type</t>
  </si>
  <si>
    <t>Total_Usage</t>
  </si>
  <si>
    <t>Usage_Curves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</si>
</sst>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00_);\(&quot;$&quot;#,##0.0000\)"/>
    <numFmt numFmtId="165" formatCode="[$-409]mmm\-yy;@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4284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6" fillId="2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4" fillId="0" borderId="0" xfId="0" applyNumberFormat="1" applyFont="1"/>
    <xf numFmtId="165" fontId="3" fillId="0" borderId="0" xfId="0" applyNumberFormat="1" applyFont="1"/>
    <xf numFmtId="165" fontId="6" fillId="2" borderId="0" xfId="0" applyNumberFormat="1" applyFont="1" applyFill="1"/>
    <xf numFmtId="165" fontId="3" fillId="0" borderId="0" xfId="0" applyNumberFormat="1" applyFont="1" applyAlignment="1">
      <alignment horizontal="left"/>
    </xf>
    <xf numFmtId="3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39" fontId="6" fillId="2" borderId="0" xfId="0" applyNumberFormat="1" applyFont="1" applyFill="1" applyAlignment="1">
      <alignment horizontal="centerContinuous"/>
    </xf>
    <xf numFmtId="39" fontId="7" fillId="2" borderId="0" xfId="0" applyNumberFormat="1" applyFont="1" applyFill="1" applyAlignment="1">
      <alignment horizontal="centerContinuous"/>
    </xf>
    <xf numFmtId="165" fontId="6" fillId="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left"/>
    </xf>
    <xf numFmtId="37" fontId="3" fillId="0" borderId="0" xfId="0" applyNumberFormat="1" applyFont="1" applyAlignment="1">
      <alignment horizontal="center"/>
    </xf>
    <xf numFmtId="39" fontId="6" fillId="2" borderId="0" xfId="0" applyNumberFormat="1" applyFont="1" applyFill="1" applyAlignment="1">
      <alignment horizontal="center"/>
    </xf>
    <xf numFmtId="37" fontId="6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/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0" fontId="8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39" fontId="5" fillId="0" borderId="0" xfId="0" applyNumberFormat="1" applyFont="1" applyAlignment="1">
      <alignment horizontal="center"/>
    </xf>
    <xf numFmtId="3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9" fontId="8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6" fontId="3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142841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42841"/>
  </sheetPr>
  <dimension ref="B1:T244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B1" sqref="B1"/>
    </sheetView>
  </sheetViews>
  <sheetFormatPr defaultRowHeight="11.9" x14ac:dyDescent="0.2"/>
  <cols>
    <col min="1" max="1" width="0.85546875" style="1" customWidth="1"/>
    <col min="2" max="2" width="15.42578125" style="1" bestFit="1" customWidth="1"/>
    <col min="3" max="3" width="15.42578125" style="4" customWidth="1"/>
    <col min="4" max="4" width="14.42578125" style="4" bestFit="1" customWidth="1"/>
    <col min="5" max="5" width="14.28515625" style="6" bestFit="1" customWidth="1"/>
    <col min="6" max="6" width="13.42578125" style="6" bestFit="1" customWidth="1"/>
    <col min="7" max="19" width="10" style="18" customWidth="1"/>
    <col min="20" max="20" width="10" style="4" customWidth="1"/>
    <col min="21" max="16384" width="9.140625" style="1"/>
  </cols>
  <sheetData>
    <row r="1" spans="2:20" x14ac:dyDescent="0.2">
      <c r="B1" s="2" t="s">
        <v>30</v>
      </c>
      <c r="E1" s="11"/>
    </row>
    <row r="3" spans="2:20" x14ac:dyDescent="0.2">
      <c r="D3" s="19"/>
      <c r="E3" s="20"/>
      <c r="F3" s="20"/>
      <c r="G3" s="21" t="s">
        <v>4</v>
      </c>
      <c r="H3" s="22"/>
      <c r="R3" s="36"/>
      <c r="S3" s="36"/>
      <c r="T3" s="34"/>
    </row>
    <row r="4" spans="2:20" s="14" customFormat="1" x14ac:dyDescent="0.2">
      <c r="B4" s="16" t="s">
        <v>9</v>
      </c>
      <c r="C4" s="23" t="s">
        <v>31</v>
      </c>
      <c r="D4" s="23" t="s">
        <v>32</v>
      </c>
      <c r="E4" s="23" t="s">
        <v>7</v>
      </c>
      <c r="F4" s="23" t="s">
        <v>8</v>
      </c>
      <c r="G4" s="23">
        <v>42400</v>
      </c>
      <c r="H4" s="23">
        <v>42429</v>
      </c>
      <c r="I4" s="23">
        <v>42460</v>
      </c>
      <c r="J4" s="23">
        <v>42490</v>
      </c>
      <c r="K4" s="23">
        <v>42521</v>
      </c>
      <c r="L4" s="23">
        <v>42551</v>
      </c>
      <c r="M4" s="23">
        <v>42582</v>
      </c>
      <c r="N4" s="23">
        <v>42613</v>
      </c>
      <c r="O4" s="23">
        <v>42643</v>
      </c>
      <c r="P4" s="23">
        <v>42674</v>
      </c>
      <c r="Q4" s="23">
        <v>42704</v>
      </c>
      <c r="R4" s="23">
        <v>42735</v>
      </c>
      <c r="S4" s="23">
        <v>42766</v>
      </c>
      <c r="T4" s="35"/>
    </row>
    <row r="5" spans="2:20" x14ac:dyDescent="0.2">
      <c r="B5" s="1" t="str">
        <f>"Invoice_"&amp;ROW($A5)-ROW($A$4)</f>
        <v>Invoice_1</v>
      </c>
      <c r="C5" s="41" t="s">
        <v>26</v>
      </c>
      <c r="D5" s="43">
        <v>34553</v>
      </c>
      <c r="E5" s="6">
        <v>42372</v>
      </c>
      <c r="F5" s="6">
        <v>42399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4"/>
    </row>
    <row r="6" spans="2:20" x14ac:dyDescent="0.2">
      <c r="B6" s="1" t="str">
        <f t="shared" ref="B6:B69" si="0">"Invoice_"&amp;ROW($A6)-ROW($A$4)</f>
        <v>Invoice_2</v>
      </c>
      <c r="C6" s="41" t="s">
        <v>24</v>
      </c>
      <c r="D6" s="43">
        <v>2519</v>
      </c>
      <c r="E6" s="6">
        <v>42374</v>
      </c>
      <c r="F6" s="6">
        <v>42405</v>
      </c>
      <c r="G6" s="39">
        <f>SUM(Part1_Usage_Curves!$E$101:$E$748)/SUM(Part1_Usage_Curves!$E$101:$E$868)*$D6</f>
        <v>2146.9564617521964</v>
      </c>
      <c r="H6" s="39">
        <f>SUM(Part1_Usage_Curves!$E$749:$E$868)/SUM(Part1_Usage_Curves!$E$101:$E$868)*$D6</f>
        <v>372.04353824780372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4"/>
    </row>
    <row r="7" spans="2:20" x14ac:dyDescent="0.2">
      <c r="B7" s="1" t="str">
        <f t="shared" si="0"/>
        <v>Invoice_3</v>
      </c>
      <c r="C7" s="41" t="s">
        <v>25</v>
      </c>
      <c r="D7" s="43">
        <v>52740</v>
      </c>
      <c r="E7" s="6">
        <v>42378</v>
      </c>
      <c r="F7" s="6">
        <v>42409</v>
      </c>
      <c r="G7" s="39">
        <f>SUM(Part1_Usage_Curves!$F$197:$F$748)/SUM(Part1_Usage_Curves!$F$197:$F$964)*$D7</f>
        <v>39076.323799932004</v>
      </c>
      <c r="H7" s="39">
        <f>SUM(Part1_Usage_Curves!$F$749:$F$964)/SUM(Part1_Usage_Curves!$F$197:$F$964)*$D7</f>
        <v>13663.67620006799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4"/>
    </row>
    <row r="8" spans="2:20" x14ac:dyDescent="0.2">
      <c r="B8" s="1" t="str">
        <f t="shared" si="0"/>
        <v>Invoice_4</v>
      </c>
      <c r="C8" s="41" t="s">
        <v>24</v>
      </c>
      <c r="D8" s="43">
        <v>40072</v>
      </c>
      <c r="E8" s="6">
        <v>42384</v>
      </c>
      <c r="F8" s="6">
        <v>42420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4"/>
    </row>
    <row r="9" spans="2:20" x14ac:dyDescent="0.2">
      <c r="B9" s="1" t="str">
        <f t="shared" si="0"/>
        <v>Invoice_5</v>
      </c>
      <c r="C9" s="41" t="s">
        <v>24</v>
      </c>
      <c r="D9" s="43">
        <v>41381</v>
      </c>
      <c r="E9" s="6">
        <v>42387</v>
      </c>
      <c r="F9" s="6">
        <v>42421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4"/>
    </row>
    <row r="10" spans="2:20" x14ac:dyDescent="0.2">
      <c r="B10" s="1" t="str">
        <f t="shared" si="0"/>
        <v>Invoice_6</v>
      </c>
      <c r="C10" s="41" t="s">
        <v>25</v>
      </c>
      <c r="D10" s="43">
        <v>3417</v>
      </c>
      <c r="E10" s="6">
        <v>42390</v>
      </c>
      <c r="F10" s="6">
        <v>42424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4"/>
    </row>
    <row r="11" spans="2:20" x14ac:dyDescent="0.2">
      <c r="B11" s="1" t="str">
        <f t="shared" si="0"/>
        <v>Invoice_7</v>
      </c>
      <c r="C11" s="41" t="s">
        <v>24</v>
      </c>
      <c r="D11" s="43">
        <v>3460</v>
      </c>
      <c r="E11" s="6">
        <v>42393</v>
      </c>
      <c r="F11" s="6">
        <v>42423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4"/>
    </row>
    <row r="12" spans="2:20" x14ac:dyDescent="0.2">
      <c r="B12" s="1" t="str">
        <f t="shared" si="0"/>
        <v>Invoice_8</v>
      </c>
      <c r="C12" s="41" t="s">
        <v>26</v>
      </c>
      <c r="D12" s="43">
        <v>43506</v>
      </c>
      <c r="E12" s="6">
        <v>42395</v>
      </c>
      <c r="F12" s="6">
        <v>42429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4"/>
    </row>
    <row r="13" spans="2:20" x14ac:dyDescent="0.2">
      <c r="B13" s="1" t="str">
        <f t="shared" si="0"/>
        <v>Invoice_9</v>
      </c>
      <c r="C13" s="41" t="s">
        <v>25</v>
      </c>
      <c r="D13" s="43">
        <v>39119</v>
      </c>
      <c r="E13" s="6">
        <v>42400</v>
      </c>
      <c r="F13" s="6">
        <v>42434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4"/>
    </row>
    <row r="14" spans="2:20" x14ac:dyDescent="0.2">
      <c r="B14" s="1" t="str">
        <f t="shared" si="0"/>
        <v>Invoice_10</v>
      </c>
      <c r="C14" s="41" t="s">
        <v>24</v>
      </c>
      <c r="D14" s="43">
        <v>55658</v>
      </c>
      <c r="E14" s="6">
        <v>42402</v>
      </c>
      <c r="F14" s="6">
        <v>42431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4"/>
    </row>
    <row r="15" spans="2:20" x14ac:dyDescent="0.2">
      <c r="B15" s="1" t="str">
        <f t="shared" si="0"/>
        <v>Invoice_11</v>
      </c>
      <c r="C15" s="41" t="s">
        <v>26</v>
      </c>
      <c r="D15" s="43">
        <v>2737</v>
      </c>
      <c r="E15" s="6">
        <v>42407</v>
      </c>
      <c r="F15" s="6">
        <v>42440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4"/>
    </row>
    <row r="16" spans="2:20" x14ac:dyDescent="0.2">
      <c r="B16" s="1" t="str">
        <f t="shared" si="0"/>
        <v>Invoice_12</v>
      </c>
      <c r="C16" s="41" t="s">
        <v>25</v>
      </c>
      <c r="D16" s="43">
        <v>42376</v>
      </c>
      <c r="E16" s="6">
        <v>42413</v>
      </c>
      <c r="F16" s="6">
        <v>42443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4"/>
    </row>
    <row r="17" spans="2:20" x14ac:dyDescent="0.2">
      <c r="B17" s="1" t="str">
        <f t="shared" si="0"/>
        <v>Invoice_13</v>
      </c>
      <c r="C17" s="41" t="s">
        <v>24</v>
      </c>
      <c r="D17" s="43">
        <v>3138</v>
      </c>
      <c r="E17" s="6">
        <v>42417</v>
      </c>
      <c r="F17" s="6">
        <v>42446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4"/>
    </row>
    <row r="18" spans="2:20" x14ac:dyDescent="0.2">
      <c r="B18" s="1" t="str">
        <f t="shared" si="0"/>
        <v>Invoice_14</v>
      </c>
      <c r="C18" s="41" t="s">
        <v>26</v>
      </c>
      <c r="D18" s="43">
        <v>1558</v>
      </c>
      <c r="E18" s="6">
        <v>42423</v>
      </c>
      <c r="F18" s="6">
        <v>42458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4"/>
    </row>
    <row r="19" spans="2:20" x14ac:dyDescent="0.2">
      <c r="B19" s="1" t="str">
        <f t="shared" si="0"/>
        <v>Invoice_15</v>
      </c>
      <c r="C19" s="41" t="s">
        <v>24</v>
      </c>
      <c r="D19" s="43">
        <v>51149</v>
      </c>
      <c r="E19" s="6">
        <v>42427</v>
      </c>
      <c r="F19" s="6">
        <v>42462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4"/>
    </row>
    <row r="20" spans="2:20" x14ac:dyDescent="0.2">
      <c r="B20" s="1" t="str">
        <f t="shared" si="0"/>
        <v>Invoice_16</v>
      </c>
      <c r="C20" s="41" t="s">
        <v>25</v>
      </c>
      <c r="D20" s="43">
        <v>2193</v>
      </c>
      <c r="E20" s="6">
        <v>42432</v>
      </c>
      <c r="F20" s="6">
        <v>42465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4"/>
    </row>
    <row r="21" spans="2:20" x14ac:dyDescent="0.2">
      <c r="B21" s="1" t="str">
        <f t="shared" si="0"/>
        <v>Invoice_17</v>
      </c>
      <c r="C21" s="41" t="s">
        <v>25</v>
      </c>
      <c r="D21" s="43">
        <v>3128</v>
      </c>
      <c r="E21" s="6">
        <v>42437</v>
      </c>
      <c r="F21" s="6">
        <v>42469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4"/>
    </row>
    <row r="22" spans="2:20" x14ac:dyDescent="0.2">
      <c r="B22" s="1" t="str">
        <f t="shared" si="0"/>
        <v>Invoice_18</v>
      </c>
      <c r="C22" s="41" t="s">
        <v>24</v>
      </c>
      <c r="D22" s="43">
        <v>1425</v>
      </c>
      <c r="E22" s="6">
        <v>42440</v>
      </c>
      <c r="F22" s="6">
        <v>42470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4"/>
    </row>
    <row r="23" spans="2:20" x14ac:dyDescent="0.2">
      <c r="B23" s="1" t="str">
        <f t="shared" si="0"/>
        <v>Invoice_19</v>
      </c>
      <c r="C23" s="41" t="s">
        <v>25</v>
      </c>
      <c r="D23" s="43">
        <v>29022</v>
      </c>
      <c r="E23" s="6">
        <v>42445</v>
      </c>
      <c r="F23" s="6">
        <v>42474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4"/>
    </row>
    <row r="24" spans="2:20" x14ac:dyDescent="0.2">
      <c r="B24" s="1" t="str">
        <f t="shared" si="0"/>
        <v>Invoice_20</v>
      </c>
      <c r="C24" s="41" t="s">
        <v>26</v>
      </c>
      <c r="D24" s="43">
        <v>39616</v>
      </c>
      <c r="E24" s="6">
        <v>42448</v>
      </c>
      <c r="F24" s="6">
        <v>42481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4"/>
    </row>
    <row r="25" spans="2:20" x14ac:dyDescent="0.2">
      <c r="B25" s="1" t="str">
        <f t="shared" si="0"/>
        <v>Invoice_21</v>
      </c>
      <c r="C25" s="41" t="s">
        <v>26</v>
      </c>
      <c r="D25" s="43">
        <v>5852</v>
      </c>
      <c r="E25" s="6">
        <v>42452</v>
      </c>
      <c r="F25" s="6">
        <v>42481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4"/>
    </row>
    <row r="26" spans="2:20" x14ac:dyDescent="0.2">
      <c r="B26" s="1" t="str">
        <f t="shared" si="0"/>
        <v>Invoice_22</v>
      </c>
      <c r="C26" s="41" t="s">
        <v>25</v>
      </c>
      <c r="D26" s="43">
        <v>9615</v>
      </c>
      <c r="E26" s="6">
        <v>42457</v>
      </c>
      <c r="F26" s="6">
        <v>42489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4"/>
    </row>
    <row r="27" spans="2:20" x14ac:dyDescent="0.2">
      <c r="B27" s="1" t="str">
        <f t="shared" si="0"/>
        <v>Invoice_23</v>
      </c>
      <c r="C27" s="41" t="s">
        <v>26</v>
      </c>
      <c r="D27" s="43">
        <v>40159</v>
      </c>
      <c r="E27" s="6">
        <v>42460</v>
      </c>
      <c r="F27" s="6">
        <v>42492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4"/>
    </row>
    <row r="28" spans="2:20" x14ac:dyDescent="0.2">
      <c r="B28" s="1" t="str">
        <f t="shared" si="0"/>
        <v>Invoice_24</v>
      </c>
      <c r="C28" s="41" t="s">
        <v>24</v>
      </c>
      <c r="D28" s="43">
        <v>6457</v>
      </c>
      <c r="E28" s="6">
        <v>42463</v>
      </c>
      <c r="F28" s="6">
        <v>42496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4"/>
    </row>
    <row r="29" spans="2:20" x14ac:dyDescent="0.2">
      <c r="B29" s="1" t="str">
        <f t="shared" si="0"/>
        <v>Invoice_25</v>
      </c>
      <c r="C29" s="41" t="s">
        <v>26</v>
      </c>
      <c r="D29" s="43">
        <v>10223</v>
      </c>
      <c r="E29" s="6">
        <v>42468</v>
      </c>
      <c r="F29" s="6">
        <v>42501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4"/>
    </row>
    <row r="30" spans="2:20" x14ac:dyDescent="0.2">
      <c r="B30" s="1" t="str">
        <f t="shared" si="0"/>
        <v>Invoice_26</v>
      </c>
      <c r="C30" s="41" t="s">
        <v>24</v>
      </c>
      <c r="D30" s="43">
        <v>9493</v>
      </c>
      <c r="E30" s="6">
        <v>42470</v>
      </c>
      <c r="F30" s="6">
        <v>42506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4"/>
    </row>
    <row r="31" spans="2:20" x14ac:dyDescent="0.2">
      <c r="B31" s="1" t="str">
        <f t="shared" si="0"/>
        <v>Invoice_27</v>
      </c>
      <c r="C31" s="41" t="s">
        <v>25</v>
      </c>
      <c r="D31" s="43">
        <v>3966</v>
      </c>
      <c r="E31" s="6">
        <v>42475</v>
      </c>
      <c r="F31" s="6">
        <v>42510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4"/>
    </row>
    <row r="32" spans="2:20" x14ac:dyDescent="0.2">
      <c r="B32" s="1" t="str">
        <f t="shared" si="0"/>
        <v>Invoice_28</v>
      </c>
      <c r="C32" s="41" t="s">
        <v>24</v>
      </c>
      <c r="D32" s="43">
        <v>41225</v>
      </c>
      <c r="E32" s="6">
        <v>42477</v>
      </c>
      <c r="F32" s="6">
        <v>42513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4"/>
    </row>
    <row r="33" spans="2:20" x14ac:dyDescent="0.2">
      <c r="B33" s="1" t="str">
        <f t="shared" si="0"/>
        <v>Invoice_29</v>
      </c>
      <c r="C33" s="41" t="s">
        <v>24</v>
      </c>
      <c r="D33" s="43">
        <v>40652</v>
      </c>
      <c r="E33" s="6">
        <v>42482</v>
      </c>
      <c r="F33" s="6">
        <v>42515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4"/>
    </row>
    <row r="34" spans="2:20" x14ac:dyDescent="0.2">
      <c r="B34" s="1" t="str">
        <f t="shared" si="0"/>
        <v>Invoice_30</v>
      </c>
      <c r="C34" s="41" t="s">
        <v>25</v>
      </c>
      <c r="D34" s="43">
        <v>29174</v>
      </c>
      <c r="E34" s="6">
        <v>42488</v>
      </c>
      <c r="F34" s="6">
        <v>42520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4"/>
    </row>
    <row r="35" spans="2:20" x14ac:dyDescent="0.2">
      <c r="B35" s="1" t="str">
        <f t="shared" si="0"/>
        <v>Invoice_31</v>
      </c>
      <c r="C35" s="41" t="s">
        <v>24</v>
      </c>
      <c r="D35" s="43">
        <v>49083</v>
      </c>
      <c r="E35" s="6">
        <v>42494</v>
      </c>
      <c r="F35" s="6">
        <v>42528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4"/>
    </row>
    <row r="36" spans="2:20" x14ac:dyDescent="0.2">
      <c r="B36" s="1" t="str">
        <f t="shared" si="0"/>
        <v>Invoice_32</v>
      </c>
      <c r="C36" s="41" t="s">
        <v>26</v>
      </c>
      <c r="D36" s="43">
        <v>13760</v>
      </c>
      <c r="E36" s="6">
        <v>42500</v>
      </c>
      <c r="F36" s="6">
        <v>42535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4"/>
    </row>
    <row r="37" spans="2:20" x14ac:dyDescent="0.2">
      <c r="B37" s="1" t="str">
        <f t="shared" si="0"/>
        <v>Invoice_33</v>
      </c>
      <c r="C37" s="41" t="s">
        <v>25</v>
      </c>
      <c r="D37" s="43">
        <v>22461</v>
      </c>
      <c r="E37" s="6">
        <v>42504</v>
      </c>
      <c r="F37" s="6">
        <v>42538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4"/>
    </row>
    <row r="38" spans="2:20" x14ac:dyDescent="0.2">
      <c r="B38" s="1" t="str">
        <f t="shared" si="0"/>
        <v>Invoice_34</v>
      </c>
      <c r="C38" s="41" t="s">
        <v>24</v>
      </c>
      <c r="D38" s="43">
        <v>15941</v>
      </c>
      <c r="E38" s="6">
        <v>42506</v>
      </c>
      <c r="F38" s="6">
        <v>42539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4"/>
    </row>
    <row r="39" spans="2:20" x14ac:dyDescent="0.2">
      <c r="B39" s="1" t="str">
        <f t="shared" si="0"/>
        <v>Invoice_35</v>
      </c>
      <c r="C39" s="41" t="s">
        <v>26</v>
      </c>
      <c r="D39" s="43">
        <v>25160</v>
      </c>
      <c r="E39" s="6">
        <v>42509</v>
      </c>
      <c r="F39" s="6">
        <v>42538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4"/>
    </row>
    <row r="40" spans="2:20" x14ac:dyDescent="0.2">
      <c r="B40" s="1" t="str">
        <f t="shared" si="0"/>
        <v>Invoice_36</v>
      </c>
      <c r="C40" s="41" t="s">
        <v>25</v>
      </c>
      <c r="D40" s="43">
        <v>15542</v>
      </c>
      <c r="E40" s="6">
        <v>42514</v>
      </c>
      <c r="F40" s="6">
        <v>42550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4"/>
    </row>
    <row r="41" spans="2:20" x14ac:dyDescent="0.2">
      <c r="B41" s="1" t="str">
        <f t="shared" si="0"/>
        <v>Invoice_37</v>
      </c>
      <c r="C41" s="41" t="s">
        <v>26</v>
      </c>
      <c r="D41" s="43">
        <v>12413</v>
      </c>
      <c r="E41" s="6">
        <v>42520</v>
      </c>
      <c r="F41" s="6">
        <v>42550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4"/>
    </row>
    <row r="42" spans="2:20" x14ac:dyDescent="0.2">
      <c r="B42" s="1" t="str">
        <f t="shared" si="0"/>
        <v>Invoice_38</v>
      </c>
      <c r="C42" s="41" t="s">
        <v>24</v>
      </c>
      <c r="D42" s="43">
        <v>13709</v>
      </c>
      <c r="E42" s="6">
        <v>42526</v>
      </c>
      <c r="F42" s="6">
        <v>42560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4"/>
    </row>
    <row r="43" spans="2:20" x14ac:dyDescent="0.2">
      <c r="B43" s="1" t="str">
        <f t="shared" si="0"/>
        <v>Invoice_39</v>
      </c>
      <c r="C43" s="41" t="s">
        <v>25</v>
      </c>
      <c r="D43" s="43">
        <v>10890</v>
      </c>
      <c r="E43" s="6">
        <v>42531</v>
      </c>
      <c r="F43" s="6">
        <v>42565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4"/>
    </row>
    <row r="44" spans="2:20" x14ac:dyDescent="0.2">
      <c r="B44" s="1" t="str">
        <f t="shared" si="0"/>
        <v>Invoice_40</v>
      </c>
      <c r="C44" s="41" t="s">
        <v>24</v>
      </c>
      <c r="D44" s="43">
        <v>17946</v>
      </c>
      <c r="E44" s="6">
        <v>42533</v>
      </c>
      <c r="F44" s="6">
        <v>42568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4"/>
    </row>
    <row r="45" spans="2:20" x14ac:dyDescent="0.2">
      <c r="B45" s="1" t="str">
        <f t="shared" si="0"/>
        <v>Invoice_41</v>
      </c>
      <c r="C45" s="41" t="s">
        <v>24</v>
      </c>
      <c r="D45" s="43">
        <v>44056</v>
      </c>
      <c r="E45" s="6">
        <v>42535</v>
      </c>
      <c r="F45" s="6">
        <v>42571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4"/>
    </row>
    <row r="46" spans="2:20" x14ac:dyDescent="0.2">
      <c r="B46" s="1" t="str">
        <f t="shared" si="0"/>
        <v>Invoice_42</v>
      </c>
      <c r="C46" s="41" t="s">
        <v>25</v>
      </c>
      <c r="D46" s="43">
        <v>28089</v>
      </c>
      <c r="E46" s="6">
        <v>42538</v>
      </c>
      <c r="F46" s="6">
        <v>42570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4"/>
    </row>
    <row r="47" spans="2:20" x14ac:dyDescent="0.2">
      <c r="B47" s="1" t="str">
        <f t="shared" si="0"/>
        <v>Invoice_43</v>
      </c>
      <c r="C47" s="41" t="s">
        <v>24</v>
      </c>
      <c r="D47" s="43">
        <v>42243</v>
      </c>
      <c r="E47" s="6">
        <v>42544</v>
      </c>
      <c r="F47" s="6">
        <v>42577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4"/>
    </row>
    <row r="48" spans="2:20" x14ac:dyDescent="0.2">
      <c r="B48" s="1" t="str">
        <f t="shared" si="0"/>
        <v>Invoice_44</v>
      </c>
      <c r="C48" s="41" t="s">
        <v>26</v>
      </c>
      <c r="D48" s="43">
        <v>23573</v>
      </c>
      <c r="E48" s="6">
        <v>42547</v>
      </c>
      <c r="F48" s="6">
        <v>42582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4"/>
    </row>
    <row r="49" spans="2:20" x14ac:dyDescent="0.2">
      <c r="B49" s="1" t="str">
        <f t="shared" si="0"/>
        <v>Invoice_45</v>
      </c>
      <c r="C49" s="41" t="s">
        <v>25</v>
      </c>
      <c r="D49" s="43">
        <v>15031</v>
      </c>
      <c r="E49" s="6">
        <v>42553</v>
      </c>
      <c r="F49" s="6">
        <v>42586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4"/>
    </row>
    <row r="50" spans="2:20" x14ac:dyDescent="0.2">
      <c r="B50" s="1" t="str">
        <f t="shared" si="0"/>
        <v>Invoice_46</v>
      </c>
      <c r="C50" s="41" t="s">
        <v>24</v>
      </c>
      <c r="D50" s="43">
        <v>9846</v>
      </c>
      <c r="E50" s="6">
        <v>42559</v>
      </c>
      <c r="F50" s="6">
        <v>42588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4"/>
    </row>
    <row r="51" spans="2:20" x14ac:dyDescent="0.2">
      <c r="B51" s="1" t="str">
        <f t="shared" si="0"/>
        <v>Invoice_47</v>
      </c>
      <c r="C51" s="41" t="s">
        <v>26</v>
      </c>
      <c r="D51" s="43">
        <v>26890</v>
      </c>
      <c r="E51" s="6">
        <v>42561</v>
      </c>
      <c r="F51" s="6">
        <v>42592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4"/>
    </row>
    <row r="52" spans="2:20" x14ac:dyDescent="0.2">
      <c r="B52" s="1" t="str">
        <f t="shared" si="0"/>
        <v>Invoice_48</v>
      </c>
      <c r="C52" s="41" t="s">
        <v>24</v>
      </c>
      <c r="D52" s="43">
        <v>30372</v>
      </c>
      <c r="E52" s="6">
        <v>42566</v>
      </c>
      <c r="F52" s="6">
        <v>42596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4"/>
    </row>
    <row r="53" spans="2:20" x14ac:dyDescent="0.2">
      <c r="B53" s="1" t="str">
        <f t="shared" si="0"/>
        <v>Invoice_49</v>
      </c>
      <c r="C53" s="41" t="s">
        <v>25</v>
      </c>
      <c r="D53" s="43">
        <v>5959</v>
      </c>
      <c r="E53" s="6">
        <v>42570</v>
      </c>
      <c r="F53" s="6">
        <v>42604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4"/>
    </row>
    <row r="54" spans="2:20" x14ac:dyDescent="0.2">
      <c r="B54" s="1" t="str">
        <f t="shared" si="0"/>
        <v>Invoice_50</v>
      </c>
      <c r="C54" s="41" t="s">
        <v>24</v>
      </c>
      <c r="D54" s="43">
        <v>43870</v>
      </c>
      <c r="E54" s="6">
        <v>42574</v>
      </c>
      <c r="F54" s="6">
        <v>42609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4"/>
    </row>
    <row r="55" spans="2:20" x14ac:dyDescent="0.2">
      <c r="B55" s="1" t="str">
        <f t="shared" si="0"/>
        <v>Invoice_51</v>
      </c>
      <c r="C55" s="41" t="s">
        <v>24</v>
      </c>
      <c r="D55" s="43">
        <v>1923</v>
      </c>
      <c r="E55" s="6">
        <v>42579</v>
      </c>
      <c r="F55" s="6">
        <v>42614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4"/>
    </row>
    <row r="56" spans="2:20" x14ac:dyDescent="0.2">
      <c r="B56" s="1" t="str">
        <f t="shared" si="0"/>
        <v>Invoice_52</v>
      </c>
      <c r="C56" s="41" t="s">
        <v>25</v>
      </c>
      <c r="D56" s="43">
        <v>29936</v>
      </c>
      <c r="E56" s="6">
        <v>42583</v>
      </c>
      <c r="F56" s="6">
        <v>42616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4"/>
    </row>
    <row r="57" spans="2:20" x14ac:dyDescent="0.2">
      <c r="B57" s="1" t="str">
        <f t="shared" si="0"/>
        <v>Invoice_53</v>
      </c>
      <c r="C57" s="41" t="s">
        <v>24</v>
      </c>
      <c r="D57" s="43">
        <v>22821</v>
      </c>
      <c r="E57" s="6">
        <v>42585</v>
      </c>
      <c r="F57" s="6">
        <v>42619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4"/>
    </row>
    <row r="58" spans="2:20" x14ac:dyDescent="0.2">
      <c r="B58" s="1" t="str">
        <f t="shared" si="0"/>
        <v>Invoice_54</v>
      </c>
      <c r="C58" s="41" t="s">
        <v>26</v>
      </c>
      <c r="D58" s="43">
        <v>42773</v>
      </c>
      <c r="E58" s="6">
        <v>42591</v>
      </c>
      <c r="F58" s="6">
        <v>42621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4"/>
    </row>
    <row r="59" spans="2:20" x14ac:dyDescent="0.2">
      <c r="B59" s="1" t="str">
        <f t="shared" si="0"/>
        <v>Invoice_55</v>
      </c>
      <c r="C59" s="41" t="s">
        <v>25</v>
      </c>
      <c r="D59" s="43">
        <v>44917</v>
      </c>
      <c r="E59" s="6">
        <v>42593</v>
      </c>
      <c r="F59" s="6">
        <v>42627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4"/>
    </row>
    <row r="60" spans="2:20" x14ac:dyDescent="0.2">
      <c r="B60" s="1" t="str">
        <f t="shared" si="0"/>
        <v>Invoice_56</v>
      </c>
      <c r="C60" s="41" t="s">
        <v>24</v>
      </c>
      <c r="D60" s="43">
        <v>42235</v>
      </c>
      <c r="E60" s="6">
        <v>42598</v>
      </c>
      <c r="F60" s="6">
        <v>42629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4"/>
    </row>
    <row r="61" spans="2:20" x14ac:dyDescent="0.2">
      <c r="B61" s="1" t="str">
        <f t="shared" si="0"/>
        <v>Invoice_57</v>
      </c>
      <c r="C61" s="41" t="s">
        <v>26</v>
      </c>
      <c r="D61" s="43">
        <v>7196</v>
      </c>
      <c r="E61" s="6">
        <v>42601</v>
      </c>
      <c r="F61" s="6">
        <v>42633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4"/>
    </row>
    <row r="62" spans="2:20" x14ac:dyDescent="0.2">
      <c r="B62" s="1" t="str">
        <f t="shared" si="0"/>
        <v>Invoice_58</v>
      </c>
      <c r="C62" s="41" t="s">
        <v>25</v>
      </c>
      <c r="D62" s="43">
        <v>38844</v>
      </c>
      <c r="E62" s="6">
        <v>42603</v>
      </c>
      <c r="F62" s="6">
        <v>42634</v>
      </c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4"/>
    </row>
    <row r="63" spans="2:20" x14ac:dyDescent="0.2">
      <c r="B63" s="1" t="str">
        <f t="shared" si="0"/>
        <v>Invoice_59</v>
      </c>
      <c r="C63" s="41" t="s">
        <v>24</v>
      </c>
      <c r="D63" s="43">
        <v>44911</v>
      </c>
      <c r="E63" s="6">
        <v>42608</v>
      </c>
      <c r="F63" s="6">
        <v>42641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4"/>
    </row>
    <row r="64" spans="2:20" x14ac:dyDescent="0.2">
      <c r="B64" s="1" t="str">
        <f t="shared" si="0"/>
        <v>Invoice_60</v>
      </c>
      <c r="C64" s="41" t="s">
        <v>26</v>
      </c>
      <c r="D64" s="43">
        <v>49936</v>
      </c>
      <c r="E64" s="6">
        <v>42611</v>
      </c>
      <c r="F64" s="6">
        <v>42641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4"/>
    </row>
    <row r="65" spans="2:20" x14ac:dyDescent="0.2">
      <c r="B65" s="1" t="str">
        <f t="shared" si="0"/>
        <v>Invoice_61</v>
      </c>
      <c r="C65" s="41" t="s">
        <v>24</v>
      </c>
      <c r="D65" s="43">
        <v>32138</v>
      </c>
      <c r="E65" s="6">
        <v>42613</v>
      </c>
      <c r="F65" s="6">
        <v>42647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4"/>
    </row>
    <row r="66" spans="2:20" x14ac:dyDescent="0.2">
      <c r="B66" s="1" t="str">
        <f t="shared" si="0"/>
        <v>Invoice_62</v>
      </c>
      <c r="C66" s="41" t="s">
        <v>25</v>
      </c>
      <c r="D66" s="43">
        <v>17183</v>
      </c>
      <c r="E66" s="6">
        <v>42619</v>
      </c>
      <c r="F66" s="6">
        <v>42650</v>
      </c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4"/>
    </row>
    <row r="67" spans="2:20" x14ac:dyDescent="0.2">
      <c r="B67" s="1" t="str">
        <f t="shared" si="0"/>
        <v>Invoice_63</v>
      </c>
      <c r="C67" s="41" t="s">
        <v>25</v>
      </c>
      <c r="D67" s="43">
        <v>2492</v>
      </c>
      <c r="E67" s="6">
        <v>42624</v>
      </c>
      <c r="F67" s="6">
        <v>42656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4"/>
    </row>
    <row r="68" spans="2:20" x14ac:dyDescent="0.2">
      <c r="B68" s="1" t="str">
        <f t="shared" si="0"/>
        <v>Invoice_64</v>
      </c>
      <c r="C68" s="41" t="s">
        <v>24</v>
      </c>
      <c r="D68" s="43">
        <v>39019</v>
      </c>
      <c r="E68" s="6">
        <v>42629</v>
      </c>
      <c r="F68" s="6">
        <v>42665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4"/>
    </row>
    <row r="69" spans="2:20" x14ac:dyDescent="0.2">
      <c r="B69" s="1" t="str">
        <f t="shared" si="0"/>
        <v>Invoice_65</v>
      </c>
      <c r="C69" s="41" t="s">
        <v>25</v>
      </c>
      <c r="D69" s="43">
        <v>41300</v>
      </c>
      <c r="E69" s="6">
        <v>42633</v>
      </c>
      <c r="F69" s="6">
        <v>42663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4"/>
    </row>
    <row r="70" spans="2:20" x14ac:dyDescent="0.2">
      <c r="B70" s="1" t="str">
        <f t="shared" ref="B70:B94" si="1">"Invoice_"&amp;ROW($A70)-ROW($A$4)</f>
        <v>Invoice_66</v>
      </c>
      <c r="C70" s="41" t="s">
        <v>26</v>
      </c>
      <c r="D70" s="43">
        <v>4666</v>
      </c>
      <c r="E70" s="6">
        <v>42635</v>
      </c>
      <c r="F70" s="6">
        <v>42671</v>
      </c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4"/>
    </row>
    <row r="71" spans="2:20" x14ac:dyDescent="0.2">
      <c r="B71" s="1" t="str">
        <f t="shared" si="1"/>
        <v>Invoice_67</v>
      </c>
      <c r="C71" s="41" t="s">
        <v>26</v>
      </c>
      <c r="D71" s="43">
        <v>5642</v>
      </c>
      <c r="E71" s="6">
        <v>42639</v>
      </c>
      <c r="F71" s="6">
        <v>42670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4"/>
    </row>
    <row r="72" spans="2:20" x14ac:dyDescent="0.2">
      <c r="B72" s="1" t="str">
        <f t="shared" si="1"/>
        <v>Invoice_68</v>
      </c>
      <c r="C72" s="41" t="s">
        <v>25</v>
      </c>
      <c r="D72" s="43">
        <v>45172</v>
      </c>
      <c r="E72" s="6">
        <v>42643</v>
      </c>
      <c r="F72" s="6">
        <v>42672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4"/>
    </row>
    <row r="73" spans="2:20" x14ac:dyDescent="0.2">
      <c r="B73" s="1" t="str">
        <f t="shared" si="1"/>
        <v>Invoice_69</v>
      </c>
      <c r="C73" s="41" t="s">
        <v>26</v>
      </c>
      <c r="D73" s="43">
        <v>49376</v>
      </c>
      <c r="E73" s="6">
        <v>42645</v>
      </c>
      <c r="F73" s="6">
        <v>42677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4"/>
    </row>
    <row r="74" spans="2:20" x14ac:dyDescent="0.2">
      <c r="B74" s="1" t="str">
        <f t="shared" si="1"/>
        <v>Invoice_70</v>
      </c>
      <c r="C74" s="41" t="s">
        <v>24</v>
      </c>
      <c r="D74" s="43">
        <v>21138</v>
      </c>
      <c r="E74" s="6">
        <v>42649</v>
      </c>
      <c r="F74" s="6">
        <v>42684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4"/>
    </row>
    <row r="75" spans="2:20" x14ac:dyDescent="0.2">
      <c r="B75" s="1" t="str">
        <f t="shared" si="1"/>
        <v>Invoice_71</v>
      </c>
      <c r="C75" s="41" t="s">
        <v>26</v>
      </c>
      <c r="D75" s="43">
        <v>25145</v>
      </c>
      <c r="E75" s="6">
        <v>42654</v>
      </c>
      <c r="F75" s="6">
        <v>42688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4"/>
    </row>
    <row r="76" spans="2:20" x14ac:dyDescent="0.2">
      <c r="B76" s="1" t="str">
        <f t="shared" si="1"/>
        <v>Invoice_72</v>
      </c>
      <c r="C76" s="41" t="s">
        <v>24</v>
      </c>
      <c r="D76" s="43">
        <v>26191</v>
      </c>
      <c r="E76" s="6">
        <v>42656</v>
      </c>
      <c r="F76" s="6">
        <v>42691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4"/>
    </row>
    <row r="77" spans="2:20" x14ac:dyDescent="0.2">
      <c r="B77" s="1" t="str">
        <f t="shared" si="1"/>
        <v>Invoice_73</v>
      </c>
      <c r="C77" s="41" t="s">
        <v>25</v>
      </c>
      <c r="D77" s="43">
        <v>38278</v>
      </c>
      <c r="E77" s="6">
        <v>42662</v>
      </c>
      <c r="F77" s="6">
        <v>42694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4"/>
    </row>
    <row r="78" spans="2:20" x14ac:dyDescent="0.2">
      <c r="B78" s="1" t="str">
        <f t="shared" si="1"/>
        <v>Invoice_74</v>
      </c>
      <c r="C78" s="41" t="s">
        <v>24</v>
      </c>
      <c r="D78" s="43">
        <v>43728</v>
      </c>
      <c r="E78" s="6">
        <v>42667</v>
      </c>
      <c r="F78" s="6">
        <v>42701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4"/>
    </row>
    <row r="79" spans="2:20" x14ac:dyDescent="0.2">
      <c r="B79" s="1" t="str">
        <f t="shared" si="1"/>
        <v>Invoice_75</v>
      </c>
      <c r="C79" s="41" t="s">
        <v>24</v>
      </c>
      <c r="D79" s="43">
        <v>17043</v>
      </c>
      <c r="E79" s="6">
        <v>42671</v>
      </c>
      <c r="F79" s="6">
        <v>42702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4"/>
    </row>
    <row r="80" spans="2:20" x14ac:dyDescent="0.2">
      <c r="B80" s="1" t="str">
        <f t="shared" si="1"/>
        <v>Invoice_76</v>
      </c>
      <c r="C80" s="41" t="s">
        <v>25</v>
      </c>
      <c r="D80" s="43">
        <v>24826</v>
      </c>
      <c r="E80" s="6">
        <v>42673</v>
      </c>
      <c r="F80" s="6">
        <v>42704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4"/>
    </row>
    <row r="81" spans="2:20" x14ac:dyDescent="0.2">
      <c r="B81" s="1" t="str">
        <f t="shared" si="1"/>
        <v>Invoice_77</v>
      </c>
      <c r="C81" s="41" t="s">
        <v>24</v>
      </c>
      <c r="D81" s="43">
        <v>23819</v>
      </c>
      <c r="E81" s="6">
        <v>42677</v>
      </c>
      <c r="F81" s="6">
        <v>42709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4"/>
    </row>
    <row r="82" spans="2:20" x14ac:dyDescent="0.2">
      <c r="B82" s="1" t="str">
        <f t="shared" si="1"/>
        <v>Invoice_78</v>
      </c>
      <c r="C82" s="41" t="s">
        <v>26</v>
      </c>
      <c r="D82" s="43">
        <v>35191</v>
      </c>
      <c r="E82" s="6">
        <v>42679</v>
      </c>
      <c r="F82" s="6">
        <v>42711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4"/>
    </row>
    <row r="83" spans="2:20" x14ac:dyDescent="0.2">
      <c r="B83" s="1" t="str">
        <f t="shared" si="1"/>
        <v>Invoice_79</v>
      </c>
      <c r="C83" s="41" t="s">
        <v>25</v>
      </c>
      <c r="D83" s="43">
        <v>12766</v>
      </c>
      <c r="E83" s="6">
        <v>42684</v>
      </c>
      <c r="F83" s="6">
        <v>42716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4"/>
    </row>
    <row r="84" spans="2:20" x14ac:dyDescent="0.2">
      <c r="B84" s="1" t="str">
        <f t="shared" si="1"/>
        <v>Invoice_80</v>
      </c>
      <c r="C84" s="41" t="s">
        <v>24</v>
      </c>
      <c r="D84" s="43">
        <v>43287</v>
      </c>
      <c r="E84" s="6">
        <v>42686</v>
      </c>
      <c r="F84" s="6">
        <v>42716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4"/>
    </row>
    <row r="85" spans="2:20" x14ac:dyDescent="0.2">
      <c r="B85" s="1" t="str">
        <f t="shared" si="1"/>
        <v>Invoice_81</v>
      </c>
      <c r="C85" s="41" t="s">
        <v>26</v>
      </c>
      <c r="D85" s="43">
        <v>49101</v>
      </c>
      <c r="E85" s="6">
        <v>42691</v>
      </c>
      <c r="F85" s="6">
        <v>42721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4"/>
    </row>
    <row r="86" spans="2:20" x14ac:dyDescent="0.2">
      <c r="B86" s="1" t="str">
        <f t="shared" si="1"/>
        <v>Invoice_82</v>
      </c>
      <c r="C86" s="41" t="s">
        <v>25</v>
      </c>
      <c r="D86" s="43">
        <v>49363</v>
      </c>
      <c r="E86" s="6">
        <v>42694</v>
      </c>
      <c r="F86" s="6">
        <v>42724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4"/>
    </row>
    <row r="87" spans="2:20" x14ac:dyDescent="0.2">
      <c r="B87" s="1" t="str">
        <f t="shared" si="1"/>
        <v>Invoice_83</v>
      </c>
      <c r="C87" s="41" t="s">
        <v>24</v>
      </c>
      <c r="D87" s="43">
        <v>11788</v>
      </c>
      <c r="E87" s="6">
        <v>42700</v>
      </c>
      <c r="F87" s="6">
        <v>42736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4"/>
    </row>
    <row r="88" spans="2:20" x14ac:dyDescent="0.2">
      <c r="B88" s="1" t="str">
        <f t="shared" si="1"/>
        <v>Invoice_84</v>
      </c>
      <c r="C88" s="41" t="s">
        <v>26</v>
      </c>
      <c r="D88" s="43">
        <v>22649</v>
      </c>
      <c r="E88" s="6">
        <v>42702</v>
      </c>
      <c r="F88" s="6">
        <v>42735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4"/>
    </row>
    <row r="89" spans="2:20" x14ac:dyDescent="0.2">
      <c r="B89" s="1" t="str">
        <f t="shared" si="1"/>
        <v>Invoice_85</v>
      </c>
      <c r="C89" s="41" t="s">
        <v>24</v>
      </c>
      <c r="D89" s="43">
        <v>31223</v>
      </c>
      <c r="E89" s="6">
        <v>42706</v>
      </c>
      <c r="F89" s="6">
        <v>42735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4"/>
    </row>
    <row r="90" spans="2:20" x14ac:dyDescent="0.2">
      <c r="B90" s="1" t="str">
        <f t="shared" si="1"/>
        <v>Invoice_86</v>
      </c>
      <c r="C90" s="41" t="s">
        <v>25</v>
      </c>
      <c r="D90" s="43">
        <v>34649</v>
      </c>
      <c r="E90" s="6">
        <v>42708</v>
      </c>
      <c r="F90" s="6">
        <v>42739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4"/>
    </row>
    <row r="91" spans="2:20" x14ac:dyDescent="0.2">
      <c r="B91" s="1" t="str">
        <f t="shared" si="1"/>
        <v>Invoice_87</v>
      </c>
      <c r="C91" s="41" t="s">
        <v>25</v>
      </c>
      <c r="D91" s="43">
        <v>45264</v>
      </c>
      <c r="E91" s="6">
        <v>42710</v>
      </c>
      <c r="F91" s="6">
        <v>42746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4"/>
    </row>
    <row r="92" spans="2:20" x14ac:dyDescent="0.2">
      <c r="B92" s="1" t="str">
        <f t="shared" si="1"/>
        <v>Invoice_88</v>
      </c>
      <c r="C92" s="41" t="s">
        <v>24</v>
      </c>
      <c r="D92" s="43">
        <v>9967</v>
      </c>
      <c r="E92" s="6">
        <v>42712</v>
      </c>
      <c r="F92" s="6">
        <v>42745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4"/>
    </row>
    <row r="93" spans="2:20" x14ac:dyDescent="0.2">
      <c r="B93" s="1" t="str">
        <f t="shared" si="1"/>
        <v>Invoice_89</v>
      </c>
      <c r="C93" s="41" t="s">
        <v>25</v>
      </c>
      <c r="D93" s="43">
        <v>13625</v>
      </c>
      <c r="E93" s="6">
        <v>42715</v>
      </c>
      <c r="F93" s="6">
        <v>42750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4"/>
    </row>
    <row r="94" spans="2:20" x14ac:dyDescent="0.2">
      <c r="B94" s="1" t="str">
        <f t="shared" si="1"/>
        <v>Invoice_90</v>
      </c>
      <c r="C94" s="41" t="s">
        <v>26</v>
      </c>
      <c r="D94" s="43">
        <v>13827</v>
      </c>
      <c r="E94" s="6">
        <v>42718</v>
      </c>
      <c r="F94" s="6">
        <v>42754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4"/>
    </row>
    <row r="95" spans="2:20" x14ac:dyDescent="0.2">
      <c r="C95" s="41"/>
      <c r="D95" s="43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4"/>
    </row>
    <row r="96" spans="2:20" x14ac:dyDescent="0.2">
      <c r="C96" s="41"/>
      <c r="D96" s="43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4"/>
    </row>
    <row r="97" spans="3:20" x14ac:dyDescent="0.2">
      <c r="C97" s="41"/>
      <c r="D97" s="43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4"/>
    </row>
    <row r="98" spans="3:20" x14ac:dyDescent="0.2">
      <c r="C98" s="41"/>
      <c r="D98" s="43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4"/>
    </row>
    <row r="99" spans="3:20" x14ac:dyDescent="0.2">
      <c r="C99" s="41"/>
      <c r="D99" s="43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4"/>
    </row>
    <row r="100" spans="3:20" x14ac:dyDescent="0.2">
      <c r="C100" s="41"/>
      <c r="D100" s="43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4"/>
    </row>
    <row r="101" spans="3:20" x14ac:dyDescent="0.2">
      <c r="C101" s="41"/>
      <c r="D101" s="43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4"/>
    </row>
    <row r="102" spans="3:20" x14ac:dyDescent="0.2">
      <c r="C102" s="41"/>
      <c r="D102" s="43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4"/>
    </row>
    <row r="103" spans="3:20" x14ac:dyDescent="0.2">
      <c r="C103" s="41"/>
      <c r="D103" s="43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4"/>
    </row>
    <row r="104" spans="3:20" x14ac:dyDescent="0.2">
      <c r="C104" s="41"/>
      <c r="D104" s="43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4"/>
    </row>
    <row r="105" spans="3:20" x14ac:dyDescent="0.2"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4"/>
    </row>
    <row r="106" spans="3:20" x14ac:dyDescent="0.2"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4"/>
    </row>
    <row r="107" spans="3:20" x14ac:dyDescent="0.2"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4"/>
    </row>
    <row r="108" spans="3:20" x14ac:dyDescent="0.2"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4"/>
    </row>
    <row r="109" spans="3:20" x14ac:dyDescent="0.2"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4"/>
    </row>
    <row r="110" spans="3:20" x14ac:dyDescent="0.2"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4"/>
    </row>
    <row r="111" spans="3:20" x14ac:dyDescent="0.2"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4"/>
    </row>
    <row r="112" spans="3:20" x14ac:dyDescent="0.2"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4"/>
    </row>
    <row r="113" spans="7:20" x14ac:dyDescent="0.2"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4"/>
    </row>
    <row r="114" spans="7:20" x14ac:dyDescent="0.2"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4"/>
    </row>
    <row r="115" spans="7:20" x14ac:dyDescent="0.2"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4"/>
    </row>
    <row r="116" spans="7:20" x14ac:dyDescent="0.2"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4"/>
    </row>
    <row r="117" spans="7:20" x14ac:dyDescent="0.2"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4"/>
    </row>
    <row r="118" spans="7:20" x14ac:dyDescent="0.2"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4"/>
    </row>
    <row r="119" spans="7:20" x14ac:dyDescent="0.2"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4"/>
    </row>
    <row r="120" spans="7:20" x14ac:dyDescent="0.2"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4"/>
    </row>
    <row r="121" spans="7:20" x14ac:dyDescent="0.2"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4"/>
    </row>
    <row r="122" spans="7:20" x14ac:dyDescent="0.2"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4"/>
    </row>
    <row r="123" spans="7:20" x14ac:dyDescent="0.2"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4"/>
    </row>
    <row r="124" spans="7:20" x14ac:dyDescent="0.2"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4"/>
    </row>
    <row r="125" spans="7:20" x14ac:dyDescent="0.2"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4"/>
    </row>
    <row r="126" spans="7:20" x14ac:dyDescent="0.2"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4"/>
    </row>
    <row r="127" spans="7:20" x14ac:dyDescent="0.2"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4"/>
    </row>
    <row r="128" spans="7:20" x14ac:dyDescent="0.2"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4"/>
    </row>
    <row r="129" spans="7:20" x14ac:dyDescent="0.2"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4"/>
    </row>
    <row r="130" spans="7:20" x14ac:dyDescent="0.2"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4"/>
    </row>
    <row r="131" spans="7:20" x14ac:dyDescent="0.2"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4"/>
    </row>
    <row r="132" spans="7:20" x14ac:dyDescent="0.2"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4"/>
    </row>
    <row r="133" spans="7:20" x14ac:dyDescent="0.2"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4"/>
    </row>
    <row r="134" spans="7:20" x14ac:dyDescent="0.2"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4"/>
    </row>
    <row r="135" spans="7:20" x14ac:dyDescent="0.2"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4"/>
    </row>
    <row r="136" spans="7:20" x14ac:dyDescent="0.2"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4"/>
    </row>
    <row r="137" spans="7:20" x14ac:dyDescent="0.2"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4"/>
    </row>
    <row r="138" spans="7:20" x14ac:dyDescent="0.2"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4"/>
    </row>
    <row r="139" spans="7:20" x14ac:dyDescent="0.2"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4"/>
    </row>
    <row r="140" spans="7:20" x14ac:dyDescent="0.2"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4"/>
    </row>
    <row r="141" spans="7:20" x14ac:dyDescent="0.2"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4"/>
    </row>
    <row r="142" spans="7:20" x14ac:dyDescent="0.2"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4"/>
    </row>
    <row r="143" spans="7:20" x14ac:dyDescent="0.2"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4"/>
    </row>
    <row r="144" spans="7:20" x14ac:dyDescent="0.2"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4"/>
    </row>
    <row r="145" spans="7:20" x14ac:dyDescent="0.2"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4"/>
    </row>
    <row r="146" spans="7:20" x14ac:dyDescent="0.2"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4"/>
    </row>
    <row r="147" spans="7:20" x14ac:dyDescent="0.2"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4"/>
    </row>
    <row r="148" spans="7:20" x14ac:dyDescent="0.2"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4"/>
    </row>
    <row r="149" spans="7:20" x14ac:dyDescent="0.2"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4"/>
    </row>
    <row r="150" spans="7:20" x14ac:dyDescent="0.2"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4"/>
    </row>
    <row r="151" spans="7:20" x14ac:dyDescent="0.2"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4"/>
    </row>
    <row r="152" spans="7:20" x14ac:dyDescent="0.2"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4"/>
    </row>
    <row r="153" spans="7:20" x14ac:dyDescent="0.2"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4"/>
    </row>
    <row r="154" spans="7:20" x14ac:dyDescent="0.2"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4"/>
    </row>
    <row r="155" spans="7:20" x14ac:dyDescent="0.2"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4"/>
    </row>
    <row r="156" spans="7:20" x14ac:dyDescent="0.2"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4"/>
    </row>
    <row r="157" spans="7:20" x14ac:dyDescent="0.2"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4"/>
    </row>
    <row r="158" spans="7:20" x14ac:dyDescent="0.2"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4"/>
    </row>
    <row r="159" spans="7:20" x14ac:dyDescent="0.2"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4"/>
    </row>
    <row r="160" spans="7:20" x14ac:dyDescent="0.2"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4"/>
    </row>
    <row r="161" spans="7:20" x14ac:dyDescent="0.2"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4"/>
    </row>
    <row r="162" spans="7:20" x14ac:dyDescent="0.2"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4"/>
    </row>
    <row r="163" spans="7:20" x14ac:dyDescent="0.2"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4"/>
    </row>
    <row r="164" spans="7:20" x14ac:dyDescent="0.2"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4"/>
    </row>
    <row r="165" spans="7:20" x14ac:dyDescent="0.2"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4"/>
    </row>
    <row r="166" spans="7:20" x14ac:dyDescent="0.2"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4"/>
    </row>
    <row r="167" spans="7:20" x14ac:dyDescent="0.2"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4"/>
    </row>
    <row r="168" spans="7:20" x14ac:dyDescent="0.2"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4"/>
    </row>
    <row r="169" spans="7:20" x14ac:dyDescent="0.2"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4"/>
    </row>
    <row r="170" spans="7:20" x14ac:dyDescent="0.2"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4"/>
    </row>
    <row r="171" spans="7:20" x14ac:dyDescent="0.2"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4"/>
    </row>
    <row r="172" spans="7:20" x14ac:dyDescent="0.2"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4"/>
    </row>
    <row r="173" spans="7:20" x14ac:dyDescent="0.2"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4"/>
    </row>
    <row r="174" spans="7:20" x14ac:dyDescent="0.2"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4"/>
    </row>
    <row r="175" spans="7:20" x14ac:dyDescent="0.2"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4"/>
    </row>
    <row r="176" spans="7:20" x14ac:dyDescent="0.2"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4"/>
    </row>
    <row r="177" spans="7:20" x14ac:dyDescent="0.2"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4"/>
    </row>
    <row r="178" spans="7:20" x14ac:dyDescent="0.2"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4"/>
    </row>
    <row r="179" spans="7:20" x14ac:dyDescent="0.2"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4"/>
    </row>
    <row r="180" spans="7:20" x14ac:dyDescent="0.2"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4"/>
    </row>
    <row r="181" spans="7:20" x14ac:dyDescent="0.2"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4"/>
    </row>
    <row r="182" spans="7:20" x14ac:dyDescent="0.2"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4"/>
    </row>
    <row r="183" spans="7:20" x14ac:dyDescent="0.2"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4"/>
    </row>
    <row r="184" spans="7:20" x14ac:dyDescent="0.2"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4"/>
    </row>
    <row r="185" spans="7:20" x14ac:dyDescent="0.2"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4"/>
    </row>
    <row r="186" spans="7:20" x14ac:dyDescent="0.2"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4"/>
    </row>
    <row r="187" spans="7:20" x14ac:dyDescent="0.2"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4"/>
    </row>
    <row r="188" spans="7:20" x14ac:dyDescent="0.2"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4"/>
    </row>
    <row r="189" spans="7:20" x14ac:dyDescent="0.2"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4"/>
    </row>
    <row r="190" spans="7:20" x14ac:dyDescent="0.2"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4"/>
    </row>
    <row r="191" spans="7:20" x14ac:dyDescent="0.2"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4"/>
    </row>
    <row r="192" spans="7:20" x14ac:dyDescent="0.2"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4"/>
    </row>
    <row r="193" spans="7:20" x14ac:dyDescent="0.2"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4"/>
    </row>
    <row r="194" spans="7:20" x14ac:dyDescent="0.2"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4"/>
    </row>
    <row r="195" spans="7:20" x14ac:dyDescent="0.2"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4"/>
    </row>
    <row r="196" spans="7:20" x14ac:dyDescent="0.2"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4"/>
    </row>
    <row r="197" spans="7:20" x14ac:dyDescent="0.2"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4"/>
    </row>
    <row r="198" spans="7:20" x14ac:dyDescent="0.2"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4"/>
    </row>
    <row r="199" spans="7:20" x14ac:dyDescent="0.2"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4"/>
    </row>
    <row r="200" spans="7:20" x14ac:dyDescent="0.2"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4"/>
    </row>
    <row r="201" spans="7:20" x14ac:dyDescent="0.2"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4"/>
    </row>
    <row r="202" spans="7:20" x14ac:dyDescent="0.2"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4"/>
    </row>
    <row r="203" spans="7:20" x14ac:dyDescent="0.2"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4"/>
    </row>
    <row r="204" spans="7:20" x14ac:dyDescent="0.2"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4"/>
    </row>
    <row r="205" spans="7:20" x14ac:dyDescent="0.2"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4"/>
    </row>
    <row r="206" spans="7:20" x14ac:dyDescent="0.2"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4"/>
    </row>
    <row r="207" spans="7:20" x14ac:dyDescent="0.2"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4"/>
    </row>
    <row r="208" spans="7:20" x14ac:dyDescent="0.2"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4"/>
    </row>
    <row r="209" spans="7:20" x14ac:dyDescent="0.2"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4"/>
    </row>
    <row r="210" spans="7:20" x14ac:dyDescent="0.2"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4"/>
    </row>
    <row r="211" spans="7:20" x14ac:dyDescent="0.2"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4"/>
    </row>
    <row r="212" spans="7:20" x14ac:dyDescent="0.2"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4"/>
    </row>
    <row r="213" spans="7:20" x14ac:dyDescent="0.2"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4"/>
    </row>
    <row r="214" spans="7:20" x14ac:dyDescent="0.2"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4"/>
    </row>
    <row r="215" spans="7:20" x14ac:dyDescent="0.2"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4"/>
    </row>
    <row r="216" spans="7:20" x14ac:dyDescent="0.2"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4"/>
    </row>
    <row r="217" spans="7:20" x14ac:dyDescent="0.2"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4"/>
    </row>
    <row r="218" spans="7:20" x14ac:dyDescent="0.2"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4"/>
    </row>
    <row r="219" spans="7:20" x14ac:dyDescent="0.2"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4"/>
    </row>
    <row r="220" spans="7:20" x14ac:dyDescent="0.2"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4"/>
    </row>
    <row r="221" spans="7:20" x14ac:dyDescent="0.2"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4"/>
    </row>
    <row r="222" spans="7:20" x14ac:dyDescent="0.2"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4"/>
    </row>
    <row r="223" spans="7:20" x14ac:dyDescent="0.2"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4"/>
    </row>
    <row r="224" spans="7:20" x14ac:dyDescent="0.2"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4"/>
    </row>
    <row r="225" spans="7:20" x14ac:dyDescent="0.2"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4"/>
    </row>
    <row r="226" spans="7:20" x14ac:dyDescent="0.2"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4"/>
    </row>
    <row r="227" spans="7:20" x14ac:dyDescent="0.2"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4"/>
    </row>
    <row r="228" spans="7:20" x14ac:dyDescent="0.2"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4"/>
    </row>
    <row r="229" spans="7:20" x14ac:dyDescent="0.2"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4"/>
    </row>
    <row r="230" spans="7:20" x14ac:dyDescent="0.2"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4"/>
    </row>
    <row r="231" spans="7:20" x14ac:dyDescent="0.2"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4"/>
    </row>
    <row r="232" spans="7:20" x14ac:dyDescent="0.2"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4"/>
    </row>
    <row r="233" spans="7:20" x14ac:dyDescent="0.2"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4"/>
    </row>
    <row r="234" spans="7:20" x14ac:dyDescent="0.2"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4"/>
    </row>
    <row r="235" spans="7:20" x14ac:dyDescent="0.2"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4"/>
    </row>
    <row r="236" spans="7:20" x14ac:dyDescent="0.2"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4"/>
    </row>
    <row r="237" spans="7:20" x14ac:dyDescent="0.2"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4"/>
    </row>
    <row r="238" spans="7:20" x14ac:dyDescent="0.2"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4"/>
    </row>
    <row r="239" spans="7:20" x14ac:dyDescent="0.2"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4"/>
    </row>
    <row r="240" spans="7:20" x14ac:dyDescent="0.2"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4"/>
    </row>
    <row r="241" spans="7:20" x14ac:dyDescent="0.2"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4"/>
    </row>
    <row r="242" spans="7:20" x14ac:dyDescent="0.2"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4"/>
    </row>
    <row r="243" spans="7:20" x14ac:dyDescent="0.2"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4"/>
    </row>
    <row r="244" spans="7:20" x14ac:dyDescent="0.2"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42841"/>
  </sheetPr>
  <dimension ref="B1:F9532"/>
  <sheetViews>
    <sheetView workbookViewId="0">
      <pane xSplit="3" ySplit="4" topLeftCell="D927" activePane="bottomRight" state="frozen"/>
      <selection pane="topRight"/>
      <selection pane="bottomLeft"/>
      <selection pane="bottomRight" activeCell="E925" sqref="E925"/>
    </sheetView>
  </sheetViews>
  <sheetFormatPr defaultRowHeight="11.9" x14ac:dyDescent="0.2"/>
  <cols>
    <col min="1" max="1" width="0.85546875" style="1" customWidth="1"/>
    <col min="2" max="2" width="10.42578125" style="8" bestFit="1" customWidth="1"/>
    <col min="3" max="3" width="4.42578125" style="25" bestFit="1" customWidth="1"/>
    <col min="4" max="5" width="12.7109375" style="18" customWidth="1"/>
    <col min="6" max="6" width="11.28515625" style="1" bestFit="1" customWidth="1"/>
    <col min="7" max="16384" width="9.140625" style="1"/>
  </cols>
  <sheetData>
    <row r="1" spans="2:6" x14ac:dyDescent="0.2">
      <c r="B1" s="24" t="s">
        <v>33</v>
      </c>
    </row>
    <row r="3" spans="2:6" x14ac:dyDescent="0.2">
      <c r="D3" s="26" t="s">
        <v>26</v>
      </c>
      <c r="E3" s="26" t="s">
        <v>24</v>
      </c>
      <c r="F3" s="26" t="s">
        <v>25</v>
      </c>
    </row>
    <row r="4" spans="2:6" s="2" customFormat="1" x14ac:dyDescent="0.2">
      <c r="B4" s="9" t="s">
        <v>0</v>
      </c>
      <c r="C4" s="27" t="s">
        <v>1</v>
      </c>
      <c r="D4" s="26" t="s">
        <v>27</v>
      </c>
      <c r="E4" s="26" t="s">
        <v>28</v>
      </c>
      <c r="F4" s="26" t="s">
        <v>29</v>
      </c>
    </row>
    <row r="5" spans="2:6" x14ac:dyDescent="0.2">
      <c r="B5" s="8">
        <v>42370</v>
      </c>
      <c r="C5" s="25">
        <v>1</v>
      </c>
      <c r="D5" s="18">
        <v>2.2787000000000002</v>
      </c>
      <c r="E5" s="18">
        <v>42.6477</v>
      </c>
      <c r="F5" s="18">
        <v>10.393500000000001</v>
      </c>
    </row>
    <row r="6" spans="2:6" x14ac:dyDescent="0.2">
      <c r="B6" s="8">
        <v>42370</v>
      </c>
      <c r="C6" s="25">
        <v>2</v>
      </c>
      <c r="D6" s="18">
        <v>2.2507999999999999</v>
      </c>
      <c r="E6" s="18">
        <v>41.895000000000003</v>
      </c>
      <c r="F6" s="18">
        <v>10.254</v>
      </c>
    </row>
    <row r="7" spans="2:6" x14ac:dyDescent="0.2">
      <c r="B7" s="8">
        <v>42370</v>
      </c>
      <c r="C7" s="25">
        <v>3</v>
      </c>
      <c r="D7" s="18">
        <v>2.2269000000000001</v>
      </c>
      <c r="E7" s="18">
        <v>40.371899999999997</v>
      </c>
      <c r="F7" s="18">
        <v>10.134500000000001</v>
      </c>
    </row>
    <row r="8" spans="2:6" x14ac:dyDescent="0.2">
      <c r="B8" s="8">
        <v>42370</v>
      </c>
      <c r="C8" s="25">
        <v>4</v>
      </c>
      <c r="D8" s="18">
        <v>2.3123999999999998</v>
      </c>
      <c r="E8" s="18">
        <v>42.842100000000002</v>
      </c>
      <c r="F8" s="18">
        <v>10.561999999999999</v>
      </c>
    </row>
    <row r="9" spans="2:6" x14ac:dyDescent="0.2">
      <c r="B9" s="8">
        <v>42370</v>
      </c>
      <c r="C9" s="25">
        <v>5</v>
      </c>
      <c r="D9" s="18">
        <v>2.3041</v>
      </c>
      <c r="E9" s="18">
        <v>42.9803</v>
      </c>
      <c r="F9" s="18">
        <v>10.5205</v>
      </c>
    </row>
    <row r="10" spans="2:6" x14ac:dyDescent="0.2">
      <c r="B10" s="8">
        <v>42370</v>
      </c>
      <c r="C10" s="25">
        <v>6</v>
      </c>
      <c r="D10" s="18">
        <v>2.3605</v>
      </c>
      <c r="E10" s="18">
        <v>43.9283</v>
      </c>
      <c r="F10" s="18">
        <v>10.8025</v>
      </c>
    </row>
    <row r="11" spans="2:6" x14ac:dyDescent="0.2">
      <c r="B11" s="8">
        <v>42370</v>
      </c>
      <c r="C11" s="25">
        <v>7</v>
      </c>
      <c r="D11" s="18">
        <v>2.3592</v>
      </c>
      <c r="E11" s="18">
        <v>46.127699999999997</v>
      </c>
      <c r="F11" s="18">
        <v>10.795999999999999</v>
      </c>
    </row>
    <row r="12" spans="2:6" x14ac:dyDescent="0.2">
      <c r="B12" s="8">
        <v>42370</v>
      </c>
      <c r="C12" s="25">
        <v>8</v>
      </c>
      <c r="D12" s="18">
        <v>2.4927000000000001</v>
      </c>
      <c r="E12" s="18">
        <v>46.921199999999999</v>
      </c>
      <c r="F12" s="18">
        <v>11.4635</v>
      </c>
    </row>
    <row r="13" spans="2:6" x14ac:dyDescent="0.2">
      <c r="B13" s="8">
        <v>42370</v>
      </c>
      <c r="C13" s="25">
        <v>9</v>
      </c>
      <c r="D13" s="18">
        <v>2.5394999999999999</v>
      </c>
      <c r="E13" s="18">
        <v>49.619</v>
      </c>
      <c r="F13" s="18">
        <v>11.6975</v>
      </c>
    </row>
    <row r="14" spans="2:6" x14ac:dyDescent="0.2">
      <c r="B14" s="8">
        <v>42370</v>
      </c>
      <c r="C14" s="25">
        <v>10</v>
      </c>
      <c r="D14" s="18">
        <v>2.8368000000000002</v>
      </c>
      <c r="E14" s="18">
        <v>52.297499999999999</v>
      </c>
      <c r="F14" s="18">
        <v>13.184000000000001</v>
      </c>
    </row>
    <row r="15" spans="2:6" x14ac:dyDescent="0.2">
      <c r="B15" s="8">
        <v>42370</v>
      </c>
      <c r="C15" s="25">
        <v>11</v>
      </c>
      <c r="D15" s="18">
        <v>2.9580000000000002</v>
      </c>
      <c r="E15" s="18">
        <v>53.051200000000001</v>
      </c>
      <c r="F15" s="18">
        <v>13.790000000000001</v>
      </c>
    </row>
    <row r="16" spans="2:6" x14ac:dyDescent="0.2">
      <c r="B16" s="8">
        <v>42370</v>
      </c>
      <c r="C16" s="25">
        <v>12</v>
      </c>
      <c r="D16" s="18">
        <v>2.9138999999999999</v>
      </c>
      <c r="E16" s="18">
        <v>52.752899999999997</v>
      </c>
      <c r="F16" s="18">
        <v>13.5695</v>
      </c>
    </row>
    <row r="17" spans="2:6" x14ac:dyDescent="0.2">
      <c r="B17" s="8">
        <v>42370</v>
      </c>
      <c r="C17" s="25">
        <v>13</v>
      </c>
      <c r="D17" s="18">
        <v>2.8631000000000002</v>
      </c>
      <c r="E17" s="18">
        <v>50.775300000000001</v>
      </c>
      <c r="F17" s="18">
        <v>13.3155</v>
      </c>
    </row>
    <row r="18" spans="2:6" x14ac:dyDescent="0.2">
      <c r="B18" s="8">
        <v>42370</v>
      </c>
      <c r="C18" s="25">
        <v>14</v>
      </c>
      <c r="D18" s="18">
        <v>2.6932999999999998</v>
      </c>
      <c r="E18" s="18">
        <v>49.028300000000002</v>
      </c>
      <c r="F18" s="18">
        <v>12.4665</v>
      </c>
    </row>
    <row r="19" spans="2:6" x14ac:dyDescent="0.2">
      <c r="B19" s="8">
        <v>42370</v>
      </c>
      <c r="C19" s="25">
        <v>15</v>
      </c>
      <c r="D19" s="18">
        <v>2.806</v>
      </c>
      <c r="E19" s="18">
        <v>48.823700000000002</v>
      </c>
      <c r="F19" s="18">
        <v>13.030000000000001</v>
      </c>
    </row>
    <row r="20" spans="2:6" x14ac:dyDescent="0.2">
      <c r="B20" s="8">
        <v>42370</v>
      </c>
      <c r="C20" s="25">
        <v>16</v>
      </c>
      <c r="D20" s="18">
        <v>2.6478000000000002</v>
      </c>
      <c r="E20" s="18">
        <v>52.517899999999997</v>
      </c>
      <c r="F20" s="18">
        <v>12.239000000000001</v>
      </c>
    </row>
    <row r="21" spans="2:6" x14ac:dyDescent="0.2">
      <c r="B21" s="8">
        <v>42370</v>
      </c>
      <c r="C21" s="25">
        <v>17</v>
      </c>
      <c r="D21" s="18">
        <v>2.7829000000000002</v>
      </c>
      <c r="E21" s="18">
        <v>53.523499999999999</v>
      </c>
      <c r="F21" s="18">
        <v>12.9145</v>
      </c>
    </row>
    <row r="22" spans="2:6" x14ac:dyDescent="0.2">
      <c r="B22" s="8">
        <v>42370</v>
      </c>
      <c r="C22" s="25">
        <v>18</v>
      </c>
      <c r="D22" s="18">
        <v>2.9759000000000002</v>
      </c>
      <c r="E22" s="18">
        <v>55.4328</v>
      </c>
      <c r="F22" s="18">
        <v>13.8795</v>
      </c>
    </row>
    <row r="23" spans="2:6" x14ac:dyDescent="0.2">
      <c r="B23" s="8">
        <v>42370</v>
      </c>
      <c r="C23" s="25">
        <v>19</v>
      </c>
      <c r="D23" s="18">
        <v>3.0588000000000002</v>
      </c>
      <c r="E23" s="18">
        <v>52.860700000000001</v>
      </c>
      <c r="F23" s="18">
        <v>14.294</v>
      </c>
    </row>
    <row r="24" spans="2:6" x14ac:dyDescent="0.2">
      <c r="B24" s="8">
        <v>42370</v>
      </c>
      <c r="C24" s="25">
        <v>20</v>
      </c>
      <c r="D24" s="18">
        <v>2.9554</v>
      </c>
      <c r="E24" s="18">
        <v>55.011000000000003</v>
      </c>
      <c r="F24" s="18">
        <v>13.777000000000001</v>
      </c>
    </row>
    <row r="25" spans="2:6" x14ac:dyDescent="0.2">
      <c r="B25" s="8">
        <v>42370</v>
      </c>
      <c r="C25" s="25">
        <v>21</v>
      </c>
      <c r="D25" s="18">
        <v>3.0110000000000001</v>
      </c>
      <c r="E25" s="18">
        <v>53.656300000000002</v>
      </c>
      <c r="F25" s="18">
        <v>14.055</v>
      </c>
    </row>
    <row r="26" spans="2:6" x14ac:dyDescent="0.2">
      <c r="B26" s="8">
        <v>42370</v>
      </c>
      <c r="C26" s="25">
        <v>22</v>
      </c>
      <c r="D26" s="18">
        <v>2.8921999999999999</v>
      </c>
      <c r="E26" s="18">
        <v>52.282800000000002</v>
      </c>
      <c r="F26" s="18">
        <v>13.460999999999999</v>
      </c>
    </row>
    <row r="27" spans="2:6" x14ac:dyDescent="0.2">
      <c r="B27" s="8">
        <v>42370</v>
      </c>
      <c r="C27" s="25">
        <v>23</v>
      </c>
      <c r="D27" s="18">
        <v>2.7656999999999998</v>
      </c>
      <c r="E27" s="18">
        <v>47.766800000000003</v>
      </c>
      <c r="F27" s="18">
        <v>12.828499999999998</v>
      </c>
    </row>
    <row r="28" spans="2:6" x14ac:dyDescent="0.2">
      <c r="B28" s="8">
        <v>42370</v>
      </c>
      <c r="C28" s="25">
        <v>24</v>
      </c>
      <c r="D28" s="18">
        <v>2.6528999999999998</v>
      </c>
      <c r="E28" s="18">
        <v>45.906599999999997</v>
      </c>
      <c r="F28" s="18">
        <v>12.264499999999998</v>
      </c>
    </row>
    <row r="29" spans="2:6" x14ac:dyDescent="0.2">
      <c r="B29" s="8">
        <v>42371</v>
      </c>
      <c r="C29" s="25">
        <v>1</v>
      </c>
      <c r="D29" s="18">
        <v>2.5779000000000001</v>
      </c>
      <c r="E29" s="18">
        <v>46.048499999999997</v>
      </c>
      <c r="F29" s="18">
        <v>11.8895</v>
      </c>
    </row>
    <row r="30" spans="2:6" x14ac:dyDescent="0.2">
      <c r="B30" s="8">
        <v>42371</v>
      </c>
      <c r="C30" s="25">
        <v>2</v>
      </c>
      <c r="D30" s="18">
        <v>2.5762999999999998</v>
      </c>
      <c r="E30" s="18">
        <v>46.243099999999998</v>
      </c>
      <c r="F30" s="18">
        <v>11.881499999999999</v>
      </c>
    </row>
    <row r="31" spans="2:6" x14ac:dyDescent="0.2">
      <c r="B31" s="8">
        <v>42371</v>
      </c>
      <c r="C31" s="25">
        <v>3</v>
      </c>
      <c r="D31" s="18">
        <v>2.5522</v>
      </c>
      <c r="E31" s="18">
        <v>45.371099999999998</v>
      </c>
      <c r="F31" s="18">
        <v>11.760999999999999</v>
      </c>
    </row>
    <row r="32" spans="2:6" x14ac:dyDescent="0.2">
      <c r="B32" s="8">
        <v>42371</v>
      </c>
      <c r="C32" s="25">
        <v>4</v>
      </c>
      <c r="D32" s="18">
        <v>2.6631999999999998</v>
      </c>
      <c r="E32" s="18">
        <v>47.156300000000002</v>
      </c>
      <c r="F32" s="18">
        <v>12.315999999999999</v>
      </c>
    </row>
    <row r="33" spans="2:6" x14ac:dyDescent="0.2">
      <c r="B33" s="8">
        <v>42371</v>
      </c>
      <c r="C33" s="25">
        <v>5</v>
      </c>
      <c r="D33" s="18">
        <v>2.7669999999999999</v>
      </c>
      <c r="E33" s="18">
        <v>48.517000000000003</v>
      </c>
      <c r="F33" s="18">
        <v>12.834999999999999</v>
      </c>
    </row>
    <row r="34" spans="2:6" x14ac:dyDescent="0.2">
      <c r="B34" s="8">
        <v>42371</v>
      </c>
      <c r="C34" s="25">
        <v>6</v>
      </c>
      <c r="D34" s="18">
        <v>2.8513999999999999</v>
      </c>
      <c r="E34" s="18">
        <v>50.868499999999997</v>
      </c>
      <c r="F34" s="18">
        <v>13.257</v>
      </c>
    </row>
    <row r="35" spans="2:6" x14ac:dyDescent="0.2">
      <c r="B35" s="8">
        <v>42371</v>
      </c>
      <c r="C35" s="25">
        <v>7</v>
      </c>
      <c r="D35" s="18">
        <v>2.9365999999999999</v>
      </c>
      <c r="E35" s="18">
        <v>54.564599999999999</v>
      </c>
      <c r="F35" s="18">
        <v>13.683</v>
      </c>
    </row>
    <row r="36" spans="2:6" x14ac:dyDescent="0.2">
      <c r="B36" s="8">
        <v>42371</v>
      </c>
      <c r="C36" s="25">
        <v>8</v>
      </c>
      <c r="D36" s="18">
        <v>2.9655999999999998</v>
      </c>
      <c r="E36" s="18">
        <v>55.253500000000003</v>
      </c>
      <c r="F36" s="18">
        <v>13.827999999999999</v>
      </c>
    </row>
    <row r="37" spans="2:6" x14ac:dyDescent="0.2">
      <c r="B37" s="8">
        <v>42371</v>
      </c>
      <c r="C37" s="25">
        <v>9</v>
      </c>
      <c r="D37" s="18">
        <v>3.0954000000000002</v>
      </c>
      <c r="E37" s="18">
        <v>55.9589</v>
      </c>
      <c r="F37" s="18">
        <v>14.477</v>
      </c>
    </row>
    <row r="38" spans="2:6" x14ac:dyDescent="0.2">
      <c r="B38" s="8">
        <v>42371</v>
      </c>
      <c r="C38" s="25">
        <v>10</v>
      </c>
      <c r="D38" s="18">
        <v>3.0057999999999998</v>
      </c>
      <c r="E38" s="18">
        <v>54.139099999999999</v>
      </c>
      <c r="F38" s="18">
        <v>14.029</v>
      </c>
    </row>
    <row r="39" spans="2:6" x14ac:dyDescent="0.2">
      <c r="B39" s="8">
        <v>42371</v>
      </c>
      <c r="C39" s="25">
        <v>11</v>
      </c>
      <c r="D39" s="18">
        <v>3.0543999999999998</v>
      </c>
      <c r="E39" s="18">
        <v>54.014600000000002</v>
      </c>
      <c r="F39" s="18">
        <v>14.271999999999998</v>
      </c>
    </row>
    <row r="40" spans="2:6" x14ac:dyDescent="0.2">
      <c r="B40" s="8">
        <v>42371</v>
      </c>
      <c r="C40" s="25">
        <v>12</v>
      </c>
      <c r="D40" s="18">
        <v>2.9544999999999999</v>
      </c>
      <c r="E40" s="18">
        <v>53.030500000000004</v>
      </c>
      <c r="F40" s="18">
        <v>13.772499999999999</v>
      </c>
    </row>
    <row r="41" spans="2:6" x14ac:dyDescent="0.2">
      <c r="B41" s="8">
        <v>42371</v>
      </c>
      <c r="C41" s="25">
        <v>13</v>
      </c>
      <c r="D41" s="18">
        <v>2.8631000000000002</v>
      </c>
      <c r="E41" s="18">
        <v>50.775300000000001</v>
      </c>
      <c r="F41" s="18">
        <v>13.3155</v>
      </c>
    </row>
    <row r="42" spans="2:6" x14ac:dyDescent="0.2">
      <c r="B42" s="8">
        <v>42371</v>
      </c>
      <c r="C42" s="25">
        <v>14</v>
      </c>
      <c r="D42" s="18">
        <v>2.6932999999999998</v>
      </c>
      <c r="E42" s="18">
        <v>49.028300000000002</v>
      </c>
      <c r="F42" s="18">
        <v>12.4665</v>
      </c>
    </row>
    <row r="43" spans="2:6" x14ac:dyDescent="0.2">
      <c r="B43" s="8">
        <v>42371</v>
      </c>
      <c r="C43" s="25">
        <v>15</v>
      </c>
      <c r="D43" s="18">
        <v>2.5346000000000002</v>
      </c>
      <c r="E43" s="18">
        <v>48.383299999999998</v>
      </c>
      <c r="F43" s="18">
        <v>11.673000000000002</v>
      </c>
    </row>
    <row r="44" spans="2:6" x14ac:dyDescent="0.2">
      <c r="B44" s="8">
        <v>42371</v>
      </c>
      <c r="C44" s="25">
        <v>16</v>
      </c>
      <c r="D44" s="18">
        <v>2.5011999999999999</v>
      </c>
      <c r="E44" s="18">
        <v>48.299199999999999</v>
      </c>
      <c r="F44" s="18">
        <v>11.506</v>
      </c>
    </row>
    <row r="45" spans="2:6" x14ac:dyDescent="0.2">
      <c r="B45" s="8">
        <v>42371</v>
      </c>
      <c r="C45" s="25">
        <v>17</v>
      </c>
      <c r="D45" s="18">
        <v>2.6061999999999999</v>
      </c>
      <c r="E45" s="18">
        <v>48.584699999999998</v>
      </c>
      <c r="F45" s="18">
        <v>12.030999999999999</v>
      </c>
    </row>
    <row r="46" spans="2:6" x14ac:dyDescent="0.2">
      <c r="B46" s="8">
        <v>42371</v>
      </c>
      <c r="C46" s="25">
        <v>18</v>
      </c>
      <c r="D46" s="18">
        <v>2.8321000000000001</v>
      </c>
      <c r="E46" s="18">
        <v>52.189900000000002</v>
      </c>
      <c r="F46" s="18">
        <v>13.160500000000001</v>
      </c>
    </row>
    <row r="47" spans="2:6" x14ac:dyDescent="0.2">
      <c r="B47" s="8">
        <v>42371</v>
      </c>
      <c r="C47" s="25">
        <v>19</v>
      </c>
      <c r="D47" s="18">
        <v>2.9472999999999998</v>
      </c>
      <c r="E47" s="18">
        <v>51.966700000000003</v>
      </c>
      <c r="F47" s="18">
        <v>13.736499999999999</v>
      </c>
    </row>
    <row r="48" spans="2:6" x14ac:dyDescent="0.2">
      <c r="B48" s="8">
        <v>42371</v>
      </c>
      <c r="C48" s="25">
        <v>20</v>
      </c>
      <c r="D48" s="18">
        <v>2.8508</v>
      </c>
      <c r="E48" s="18">
        <v>52.486499999999999</v>
      </c>
      <c r="F48" s="18">
        <v>13.254</v>
      </c>
    </row>
    <row r="49" spans="2:6" x14ac:dyDescent="0.2">
      <c r="B49" s="8">
        <v>42371</v>
      </c>
      <c r="C49" s="25">
        <v>21</v>
      </c>
      <c r="D49" s="18">
        <v>2.8134000000000001</v>
      </c>
      <c r="E49" s="18">
        <v>51.533099999999997</v>
      </c>
      <c r="F49" s="18">
        <v>13.067</v>
      </c>
    </row>
    <row r="50" spans="2:6" x14ac:dyDescent="0.2">
      <c r="B50" s="8">
        <v>42371</v>
      </c>
      <c r="C50" s="25">
        <v>22</v>
      </c>
      <c r="D50" s="18">
        <v>2.7719999999999998</v>
      </c>
      <c r="E50" s="18">
        <v>50.935000000000002</v>
      </c>
      <c r="F50" s="18">
        <v>12.86</v>
      </c>
    </row>
    <row r="51" spans="2:6" x14ac:dyDescent="0.2">
      <c r="B51" s="8">
        <v>42371</v>
      </c>
      <c r="C51" s="25">
        <v>23</v>
      </c>
      <c r="D51" s="18">
        <v>2.6318999999999999</v>
      </c>
      <c r="E51" s="18">
        <v>46.700600000000001</v>
      </c>
      <c r="F51" s="18">
        <v>12.1595</v>
      </c>
    </row>
    <row r="52" spans="2:6" x14ac:dyDescent="0.2">
      <c r="B52" s="8">
        <v>42371</v>
      </c>
      <c r="C52" s="25">
        <v>24</v>
      </c>
      <c r="D52" s="18">
        <v>2.5558999999999998</v>
      </c>
      <c r="E52" s="18">
        <v>45.193100000000001</v>
      </c>
      <c r="F52" s="18">
        <v>11.779499999999999</v>
      </c>
    </row>
    <row r="53" spans="2:6" x14ac:dyDescent="0.2">
      <c r="B53" s="8">
        <v>42372</v>
      </c>
      <c r="C53" s="25">
        <v>1</v>
      </c>
      <c r="D53" s="18">
        <v>2.5405000000000002</v>
      </c>
      <c r="E53" s="18">
        <v>45.623399999999997</v>
      </c>
      <c r="F53" s="18">
        <v>11.702500000000001</v>
      </c>
    </row>
    <row r="54" spans="2:6" x14ac:dyDescent="0.2">
      <c r="B54" s="8">
        <v>42372</v>
      </c>
      <c r="C54" s="25">
        <v>2</v>
      </c>
      <c r="D54" s="18">
        <v>2.5356000000000001</v>
      </c>
      <c r="E54" s="18">
        <v>45.699599999999997</v>
      </c>
      <c r="F54" s="18">
        <v>11.678000000000001</v>
      </c>
    </row>
    <row r="55" spans="2:6" x14ac:dyDescent="0.2">
      <c r="B55" s="8">
        <v>42372</v>
      </c>
      <c r="C55" s="25">
        <v>3</v>
      </c>
      <c r="D55" s="18">
        <v>2.5522</v>
      </c>
      <c r="E55" s="18">
        <v>45.371099999999998</v>
      </c>
      <c r="F55" s="18">
        <v>11.760999999999999</v>
      </c>
    </row>
    <row r="56" spans="2:6" x14ac:dyDescent="0.2">
      <c r="B56" s="8">
        <v>42372</v>
      </c>
      <c r="C56" s="25">
        <v>4</v>
      </c>
      <c r="D56" s="18">
        <v>2.6631999999999998</v>
      </c>
      <c r="E56" s="18">
        <v>47.156300000000002</v>
      </c>
      <c r="F56" s="18">
        <v>12.315999999999999</v>
      </c>
    </row>
    <row r="57" spans="2:6" x14ac:dyDescent="0.2">
      <c r="B57" s="8">
        <v>42372</v>
      </c>
      <c r="C57" s="25">
        <v>5</v>
      </c>
      <c r="D57" s="18">
        <v>2.819</v>
      </c>
      <c r="E57" s="18">
        <v>49.0334</v>
      </c>
      <c r="F57" s="18">
        <v>13.094999999999999</v>
      </c>
    </row>
    <row r="58" spans="2:6" x14ac:dyDescent="0.2">
      <c r="B58" s="8">
        <v>42372</v>
      </c>
      <c r="C58" s="25">
        <v>6</v>
      </c>
      <c r="D58" s="18">
        <v>2.7911999999999999</v>
      </c>
      <c r="E58" s="18">
        <v>50.417499999999997</v>
      </c>
      <c r="F58" s="18">
        <v>12.956</v>
      </c>
    </row>
    <row r="59" spans="2:6" x14ac:dyDescent="0.2">
      <c r="B59" s="8">
        <v>42372</v>
      </c>
      <c r="C59" s="25">
        <v>7</v>
      </c>
      <c r="D59" s="18">
        <v>2.9944000000000002</v>
      </c>
      <c r="E59" s="18">
        <v>54.964100000000002</v>
      </c>
      <c r="F59" s="18">
        <v>13.972000000000001</v>
      </c>
    </row>
    <row r="60" spans="2:6" x14ac:dyDescent="0.2">
      <c r="B60" s="8">
        <v>42372</v>
      </c>
      <c r="C60" s="25">
        <v>8</v>
      </c>
      <c r="D60" s="18">
        <v>2.9127999999999998</v>
      </c>
      <c r="E60" s="18">
        <v>54.212000000000003</v>
      </c>
      <c r="F60" s="18">
        <v>13.564</v>
      </c>
    </row>
    <row r="61" spans="2:6" x14ac:dyDescent="0.2">
      <c r="B61" s="8">
        <v>42372</v>
      </c>
      <c r="C61" s="25">
        <v>9</v>
      </c>
      <c r="D61" s="18">
        <v>3.0505</v>
      </c>
      <c r="E61" s="18">
        <v>56.818800000000003</v>
      </c>
      <c r="F61" s="18">
        <v>14.2525</v>
      </c>
    </row>
    <row r="62" spans="2:6" x14ac:dyDescent="0.2">
      <c r="B62" s="8">
        <v>42372</v>
      </c>
      <c r="C62" s="25">
        <v>10</v>
      </c>
      <c r="D62" s="18">
        <v>3.1292</v>
      </c>
      <c r="E62" s="18">
        <v>57.139299999999999</v>
      </c>
      <c r="F62" s="18">
        <v>14.646000000000001</v>
      </c>
    </row>
    <row r="63" spans="2:6" x14ac:dyDescent="0.2">
      <c r="B63" s="8">
        <v>42372</v>
      </c>
      <c r="C63" s="25">
        <v>11</v>
      </c>
      <c r="D63" s="18">
        <v>3.1027</v>
      </c>
      <c r="E63" s="18">
        <v>54.496299999999998</v>
      </c>
      <c r="F63" s="18">
        <v>14.513500000000001</v>
      </c>
    </row>
    <row r="64" spans="2:6" x14ac:dyDescent="0.2">
      <c r="B64" s="8">
        <v>42372</v>
      </c>
      <c r="C64" s="25">
        <v>12</v>
      </c>
      <c r="D64" s="18">
        <v>2.9952000000000001</v>
      </c>
      <c r="E64" s="18">
        <v>53.308100000000003</v>
      </c>
      <c r="F64" s="18">
        <v>13.976000000000001</v>
      </c>
    </row>
    <row r="65" spans="2:6" x14ac:dyDescent="0.2">
      <c r="B65" s="8">
        <v>42372</v>
      </c>
      <c r="C65" s="25">
        <v>13</v>
      </c>
      <c r="D65" s="18">
        <v>2.8268</v>
      </c>
      <c r="E65" s="18">
        <v>50.662500000000001</v>
      </c>
      <c r="F65" s="18">
        <v>13.134</v>
      </c>
    </row>
    <row r="66" spans="2:6" x14ac:dyDescent="0.2">
      <c r="B66" s="8">
        <v>42372</v>
      </c>
      <c r="C66" s="25">
        <v>14</v>
      </c>
      <c r="D66" s="18">
        <v>2.6328999999999998</v>
      </c>
      <c r="E66" s="18">
        <v>48.883899999999997</v>
      </c>
      <c r="F66" s="18">
        <v>12.164499999999999</v>
      </c>
    </row>
    <row r="67" spans="2:6" x14ac:dyDescent="0.2">
      <c r="B67" s="8">
        <v>42372</v>
      </c>
      <c r="C67" s="25">
        <v>15</v>
      </c>
      <c r="D67" s="18">
        <v>2.5028000000000001</v>
      </c>
      <c r="E67" s="18">
        <v>47.942799999999998</v>
      </c>
      <c r="F67" s="18">
        <v>11.514000000000001</v>
      </c>
    </row>
    <row r="68" spans="2:6" x14ac:dyDescent="0.2">
      <c r="B68" s="8">
        <v>42372</v>
      </c>
      <c r="C68" s="25">
        <v>16</v>
      </c>
      <c r="D68" s="18">
        <v>2.4066999999999998</v>
      </c>
      <c r="E68" s="18">
        <v>47.493299999999998</v>
      </c>
      <c r="F68" s="18">
        <v>11.0335</v>
      </c>
    </row>
    <row r="69" spans="2:6" x14ac:dyDescent="0.2">
      <c r="B69" s="8">
        <v>42372</v>
      </c>
      <c r="C69" s="25">
        <v>17</v>
      </c>
      <c r="D69" s="18">
        <v>2.4192999999999998</v>
      </c>
      <c r="E69" s="18">
        <v>47.897399999999998</v>
      </c>
      <c r="F69" s="18">
        <v>11.096499999999999</v>
      </c>
    </row>
    <row r="70" spans="2:6" x14ac:dyDescent="0.2">
      <c r="B70" s="8">
        <v>42372</v>
      </c>
      <c r="C70" s="25">
        <v>18</v>
      </c>
      <c r="D70" s="18">
        <v>2.6882999999999999</v>
      </c>
      <c r="E70" s="18">
        <v>50.984699999999997</v>
      </c>
      <c r="F70" s="18">
        <v>12.4415</v>
      </c>
    </row>
    <row r="71" spans="2:6" x14ac:dyDescent="0.2">
      <c r="B71" s="8">
        <v>42372</v>
      </c>
      <c r="C71" s="25">
        <v>19</v>
      </c>
      <c r="D71" s="18">
        <v>2.7822</v>
      </c>
      <c r="E71" s="18">
        <v>51.072699999999998</v>
      </c>
      <c r="F71" s="18">
        <v>12.911</v>
      </c>
    </row>
    <row r="72" spans="2:6" x14ac:dyDescent="0.2">
      <c r="B72" s="8">
        <v>42372</v>
      </c>
      <c r="C72" s="25">
        <v>20</v>
      </c>
      <c r="D72" s="18">
        <v>2.9205999999999999</v>
      </c>
      <c r="E72" s="18">
        <v>54.464500000000001</v>
      </c>
      <c r="F72" s="18">
        <v>13.603</v>
      </c>
    </row>
    <row r="73" spans="2:6" x14ac:dyDescent="0.2">
      <c r="B73" s="8">
        <v>42372</v>
      </c>
      <c r="C73" s="25">
        <v>21</v>
      </c>
      <c r="D73" s="18">
        <v>3.0110000000000001</v>
      </c>
      <c r="E73" s="18">
        <v>53.656300000000002</v>
      </c>
      <c r="F73" s="18">
        <v>14.055</v>
      </c>
    </row>
    <row r="74" spans="2:6" x14ac:dyDescent="0.2">
      <c r="B74" s="8">
        <v>42372</v>
      </c>
      <c r="C74" s="25">
        <v>22</v>
      </c>
      <c r="D74" s="18">
        <v>2.9323000000000001</v>
      </c>
      <c r="E74" s="18">
        <v>52.732100000000003</v>
      </c>
      <c r="F74" s="18">
        <v>13.6615</v>
      </c>
    </row>
    <row r="75" spans="2:6" x14ac:dyDescent="0.2">
      <c r="B75" s="8">
        <v>42372</v>
      </c>
      <c r="C75" s="25">
        <v>23</v>
      </c>
      <c r="D75" s="18">
        <v>2.8107000000000002</v>
      </c>
      <c r="E75" s="18">
        <v>48.122199999999999</v>
      </c>
      <c r="F75" s="18">
        <v>13.053500000000001</v>
      </c>
    </row>
    <row r="76" spans="2:6" x14ac:dyDescent="0.2">
      <c r="B76" s="8">
        <v>42372</v>
      </c>
      <c r="C76" s="25">
        <v>24</v>
      </c>
      <c r="D76" s="18">
        <v>2.6978</v>
      </c>
      <c r="E76" s="18">
        <v>46.263300000000001</v>
      </c>
      <c r="F76" s="18">
        <v>12.489000000000001</v>
      </c>
    </row>
    <row r="77" spans="2:6" x14ac:dyDescent="0.2">
      <c r="B77" s="8">
        <v>42373</v>
      </c>
      <c r="C77" s="25">
        <v>1</v>
      </c>
      <c r="D77" s="18">
        <v>2.7067000000000001</v>
      </c>
      <c r="E77" s="18">
        <v>48.4816</v>
      </c>
      <c r="F77" s="18">
        <v>12.5335</v>
      </c>
    </row>
    <row r="78" spans="2:6" x14ac:dyDescent="0.2">
      <c r="B78" s="8">
        <v>42373</v>
      </c>
      <c r="C78" s="25">
        <v>2</v>
      </c>
      <c r="D78" s="18">
        <v>2.7073</v>
      </c>
      <c r="E78" s="18">
        <v>48.38</v>
      </c>
      <c r="F78" s="18">
        <v>12.5365</v>
      </c>
    </row>
    <row r="79" spans="2:6" x14ac:dyDescent="0.2">
      <c r="B79" s="8">
        <v>42373</v>
      </c>
      <c r="C79" s="25">
        <v>3</v>
      </c>
      <c r="D79" s="18">
        <v>2.6837</v>
      </c>
      <c r="E79" s="18">
        <v>48.3262</v>
      </c>
      <c r="F79" s="18">
        <v>12.4185</v>
      </c>
    </row>
    <row r="80" spans="2:6" x14ac:dyDescent="0.2">
      <c r="B80" s="8">
        <v>42373</v>
      </c>
      <c r="C80" s="25">
        <v>4</v>
      </c>
      <c r="D80" s="18">
        <v>2.6476000000000002</v>
      </c>
      <c r="E80" s="18">
        <v>48.145000000000003</v>
      </c>
      <c r="F80" s="18">
        <v>12.238000000000001</v>
      </c>
    </row>
    <row r="81" spans="2:6" x14ac:dyDescent="0.2">
      <c r="B81" s="8">
        <v>42373</v>
      </c>
      <c r="C81" s="25">
        <v>5</v>
      </c>
      <c r="D81" s="18">
        <v>2.8037000000000001</v>
      </c>
      <c r="E81" s="18">
        <v>51.1736</v>
      </c>
      <c r="F81" s="18">
        <v>13.0185</v>
      </c>
    </row>
    <row r="82" spans="2:6" x14ac:dyDescent="0.2">
      <c r="B82" s="8">
        <v>42373</v>
      </c>
      <c r="C82" s="25">
        <v>6</v>
      </c>
      <c r="D82" s="18">
        <v>2.9502999999999999</v>
      </c>
      <c r="E82" s="18">
        <v>53.929400000000001</v>
      </c>
      <c r="F82" s="18">
        <v>13.7515</v>
      </c>
    </row>
    <row r="83" spans="2:6" x14ac:dyDescent="0.2">
      <c r="B83" s="8">
        <v>42373</v>
      </c>
      <c r="C83" s="25">
        <v>7</v>
      </c>
      <c r="D83" s="18">
        <v>3.4137</v>
      </c>
      <c r="E83" s="18">
        <v>62.422400000000003</v>
      </c>
      <c r="F83" s="18">
        <v>16.0685</v>
      </c>
    </row>
    <row r="84" spans="2:6" x14ac:dyDescent="0.2">
      <c r="B84" s="8">
        <v>42373</v>
      </c>
      <c r="C84" s="25">
        <v>8</v>
      </c>
      <c r="D84" s="18">
        <v>3.7530999999999999</v>
      </c>
      <c r="E84" s="18">
        <v>68.191100000000006</v>
      </c>
      <c r="F84" s="18">
        <v>17.765499999999999</v>
      </c>
    </row>
    <row r="85" spans="2:6" x14ac:dyDescent="0.2">
      <c r="B85" s="8">
        <v>42373</v>
      </c>
      <c r="C85" s="25">
        <v>9</v>
      </c>
      <c r="D85" s="18">
        <v>3.7563</v>
      </c>
      <c r="E85" s="18">
        <v>70.460300000000004</v>
      </c>
      <c r="F85" s="18">
        <v>17.781500000000001</v>
      </c>
    </row>
    <row r="86" spans="2:6" x14ac:dyDescent="0.2">
      <c r="B86" s="8">
        <v>42373</v>
      </c>
      <c r="C86" s="25">
        <v>10</v>
      </c>
      <c r="D86" s="18">
        <v>4.0552000000000001</v>
      </c>
      <c r="E86" s="18">
        <v>74.184700000000007</v>
      </c>
      <c r="F86" s="18">
        <v>19.276</v>
      </c>
    </row>
    <row r="87" spans="2:6" x14ac:dyDescent="0.2">
      <c r="B87" s="8">
        <v>42373</v>
      </c>
      <c r="C87" s="25">
        <v>11</v>
      </c>
      <c r="D87" s="18">
        <v>4.1459000000000001</v>
      </c>
      <c r="E87" s="18">
        <v>74.469800000000006</v>
      </c>
      <c r="F87" s="18">
        <v>19.729500000000002</v>
      </c>
    </row>
    <row r="88" spans="2:6" x14ac:dyDescent="0.2">
      <c r="B88" s="8">
        <v>42373</v>
      </c>
      <c r="C88" s="25">
        <v>12</v>
      </c>
      <c r="D88" s="18">
        <v>4.1124999999999998</v>
      </c>
      <c r="E88" s="18">
        <v>72.7179</v>
      </c>
      <c r="F88" s="18">
        <v>19.5625</v>
      </c>
    </row>
    <row r="89" spans="2:6" x14ac:dyDescent="0.2">
      <c r="B89" s="8">
        <v>42373</v>
      </c>
      <c r="C89" s="25">
        <v>13</v>
      </c>
      <c r="D89" s="18">
        <v>4.0411000000000001</v>
      </c>
      <c r="E89" s="18">
        <v>71.844999999999999</v>
      </c>
      <c r="F89" s="18">
        <v>19.205500000000001</v>
      </c>
    </row>
    <row r="90" spans="2:6" x14ac:dyDescent="0.2">
      <c r="B90" s="8">
        <v>42373</v>
      </c>
      <c r="C90" s="25">
        <v>14</v>
      </c>
      <c r="D90" s="18">
        <v>4.0075000000000003</v>
      </c>
      <c r="E90" s="18">
        <v>71.920699999999997</v>
      </c>
      <c r="F90" s="18">
        <v>19.037500000000001</v>
      </c>
    </row>
    <row r="91" spans="2:6" x14ac:dyDescent="0.2">
      <c r="B91" s="8">
        <v>42373</v>
      </c>
      <c r="C91" s="25">
        <v>15</v>
      </c>
      <c r="D91" s="18">
        <v>3.8563999999999998</v>
      </c>
      <c r="E91" s="18">
        <v>69.564300000000003</v>
      </c>
      <c r="F91" s="18">
        <v>18.282</v>
      </c>
    </row>
    <row r="92" spans="2:6" x14ac:dyDescent="0.2">
      <c r="B92" s="8">
        <v>42373</v>
      </c>
      <c r="C92" s="25">
        <v>16</v>
      </c>
      <c r="D92" s="18">
        <v>3.8957000000000002</v>
      </c>
      <c r="E92" s="18">
        <v>68.563199999999995</v>
      </c>
      <c r="F92" s="18">
        <v>18.4785</v>
      </c>
    </row>
    <row r="93" spans="2:6" x14ac:dyDescent="0.2">
      <c r="B93" s="8">
        <v>42373</v>
      </c>
      <c r="C93" s="25">
        <v>17</v>
      </c>
      <c r="D93" s="18">
        <v>3.9847000000000001</v>
      </c>
      <c r="E93" s="18">
        <v>68.571399999999997</v>
      </c>
      <c r="F93" s="18">
        <v>18.923500000000001</v>
      </c>
    </row>
    <row r="94" spans="2:6" x14ac:dyDescent="0.2">
      <c r="B94" s="8">
        <v>42373</v>
      </c>
      <c r="C94" s="25">
        <v>18</v>
      </c>
      <c r="D94" s="18">
        <v>4.0945999999999998</v>
      </c>
      <c r="E94" s="18">
        <v>69.6554</v>
      </c>
      <c r="F94" s="18">
        <v>19.472999999999999</v>
      </c>
    </row>
    <row r="95" spans="2:6" x14ac:dyDescent="0.2">
      <c r="B95" s="8">
        <v>42373</v>
      </c>
      <c r="C95" s="25">
        <v>19</v>
      </c>
      <c r="D95" s="18">
        <v>4.0602</v>
      </c>
      <c r="E95" s="18">
        <v>68.573099999999997</v>
      </c>
      <c r="F95" s="18">
        <v>19.301000000000002</v>
      </c>
    </row>
    <row r="96" spans="2:6" x14ac:dyDescent="0.2">
      <c r="B96" s="8">
        <v>42373</v>
      </c>
      <c r="C96" s="25">
        <v>20</v>
      </c>
      <c r="D96" s="18">
        <v>3.8527</v>
      </c>
      <c r="E96" s="18">
        <v>66.793199999999999</v>
      </c>
      <c r="F96" s="18">
        <v>18.263500000000001</v>
      </c>
    </row>
    <row r="97" spans="2:6" x14ac:dyDescent="0.2">
      <c r="B97" s="8">
        <v>42373</v>
      </c>
      <c r="C97" s="25">
        <v>21</v>
      </c>
      <c r="D97" s="18">
        <v>3.7286000000000001</v>
      </c>
      <c r="E97" s="18">
        <v>65.683000000000007</v>
      </c>
      <c r="F97" s="18">
        <v>17.643000000000001</v>
      </c>
    </row>
    <row r="98" spans="2:6" x14ac:dyDescent="0.2">
      <c r="B98" s="8">
        <v>42373</v>
      </c>
      <c r="C98" s="25">
        <v>22</v>
      </c>
      <c r="D98" s="18">
        <v>3.5480999999999998</v>
      </c>
      <c r="E98" s="18">
        <v>62.299900000000001</v>
      </c>
      <c r="F98" s="18">
        <v>16.740499999999997</v>
      </c>
    </row>
    <row r="99" spans="2:6" x14ac:dyDescent="0.2">
      <c r="B99" s="8">
        <v>42373</v>
      </c>
      <c r="C99" s="25">
        <v>23</v>
      </c>
      <c r="D99" s="18">
        <v>3.3881999999999999</v>
      </c>
      <c r="E99" s="18">
        <v>58.924399999999999</v>
      </c>
      <c r="F99" s="18">
        <v>15.940999999999999</v>
      </c>
    </row>
    <row r="100" spans="2:6" x14ac:dyDescent="0.2">
      <c r="B100" s="8">
        <v>42373</v>
      </c>
      <c r="C100" s="25">
        <v>24</v>
      </c>
      <c r="D100" s="18">
        <v>3.3778999999999999</v>
      </c>
      <c r="E100" s="18">
        <v>57.218499999999999</v>
      </c>
      <c r="F100" s="18">
        <v>15.889499999999998</v>
      </c>
    </row>
    <row r="101" spans="2:6" x14ac:dyDescent="0.2">
      <c r="B101" s="8">
        <v>42374</v>
      </c>
      <c r="C101" s="25">
        <v>1</v>
      </c>
      <c r="D101" s="18">
        <v>3.3826000000000001</v>
      </c>
      <c r="E101" s="18">
        <v>56.072499999999998</v>
      </c>
      <c r="F101" s="18">
        <v>15.913</v>
      </c>
    </row>
    <row r="102" spans="2:6" x14ac:dyDescent="0.2">
      <c r="B102" s="8">
        <v>42374</v>
      </c>
      <c r="C102" s="25">
        <v>2</v>
      </c>
      <c r="D102" s="18">
        <v>3.4300999999999999</v>
      </c>
      <c r="E102" s="18">
        <v>56.220999999999997</v>
      </c>
      <c r="F102" s="18">
        <v>16.150500000000001</v>
      </c>
    </row>
    <row r="103" spans="2:6" x14ac:dyDescent="0.2">
      <c r="B103" s="8">
        <v>42374</v>
      </c>
      <c r="C103" s="25">
        <v>3</v>
      </c>
      <c r="D103" s="18">
        <v>3.4584000000000001</v>
      </c>
      <c r="E103" s="18">
        <v>56.935699999999997</v>
      </c>
      <c r="F103" s="18">
        <v>16.292000000000002</v>
      </c>
    </row>
    <row r="104" spans="2:6" x14ac:dyDescent="0.2">
      <c r="B104" s="8">
        <v>42374</v>
      </c>
      <c r="C104" s="25">
        <v>4</v>
      </c>
      <c r="D104" s="18">
        <v>3.5842000000000001</v>
      </c>
      <c r="E104" s="18">
        <v>58.884099999999997</v>
      </c>
      <c r="F104" s="18">
        <v>16.920999999999999</v>
      </c>
    </row>
    <row r="105" spans="2:6" x14ac:dyDescent="0.2">
      <c r="B105" s="8">
        <v>42374</v>
      </c>
      <c r="C105" s="25">
        <v>5</v>
      </c>
      <c r="D105" s="18">
        <v>3.6265000000000001</v>
      </c>
      <c r="E105" s="18">
        <v>60.308300000000003</v>
      </c>
      <c r="F105" s="18">
        <v>17.1325</v>
      </c>
    </row>
    <row r="106" spans="2:6" x14ac:dyDescent="0.2">
      <c r="B106" s="8">
        <v>42374</v>
      </c>
      <c r="C106" s="25">
        <v>6</v>
      </c>
      <c r="D106" s="18">
        <v>3.863</v>
      </c>
      <c r="E106" s="18">
        <v>64.752700000000004</v>
      </c>
      <c r="F106" s="18">
        <v>18.315000000000001</v>
      </c>
    </row>
    <row r="107" spans="2:6" x14ac:dyDescent="0.2">
      <c r="B107" s="8">
        <v>42374</v>
      </c>
      <c r="C107" s="25">
        <v>7</v>
      </c>
      <c r="D107" s="18">
        <v>4.3310000000000004</v>
      </c>
      <c r="E107" s="18">
        <v>70.853099999999998</v>
      </c>
      <c r="F107" s="18">
        <v>20.655000000000001</v>
      </c>
    </row>
    <row r="108" spans="2:6" x14ac:dyDescent="0.2">
      <c r="B108" s="8">
        <v>42374</v>
      </c>
      <c r="C108" s="25">
        <v>8</v>
      </c>
      <c r="D108" s="18">
        <v>4.5948000000000002</v>
      </c>
      <c r="E108" s="18">
        <v>75.342699999999994</v>
      </c>
      <c r="F108" s="18">
        <v>21.974</v>
      </c>
    </row>
    <row r="109" spans="2:6" x14ac:dyDescent="0.2">
      <c r="B109" s="8">
        <v>42374</v>
      </c>
      <c r="C109" s="25">
        <v>9</v>
      </c>
      <c r="D109" s="18">
        <v>4.5858999999999996</v>
      </c>
      <c r="E109" s="18">
        <v>78.452100000000002</v>
      </c>
      <c r="F109" s="18">
        <v>21.929499999999997</v>
      </c>
    </row>
    <row r="110" spans="2:6" x14ac:dyDescent="0.2">
      <c r="B110" s="8">
        <v>42374</v>
      </c>
      <c r="C110" s="25">
        <v>10</v>
      </c>
      <c r="D110" s="18">
        <v>4.7496999999999998</v>
      </c>
      <c r="E110" s="18">
        <v>80.466999999999999</v>
      </c>
      <c r="F110" s="18">
        <v>22.7485</v>
      </c>
    </row>
    <row r="111" spans="2:6" x14ac:dyDescent="0.2">
      <c r="B111" s="8">
        <v>42374</v>
      </c>
      <c r="C111" s="25">
        <v>11</v>
      </c>
      <c r="D111" s="18">
        <v>4.7484999999999999</v>
      </c>
      <c r="E111" s="18">
        <v>80.1374</v>
      </c>
      <c r="F111" s="18">
        <v>22.7425</v>
      </c>
    </row>
    <row r="112" spans="2:6" x14ac:dyDescent="0.2">
      <c r="B112" s="8">
        <v>42374</v>
      </c>
      <c r="C112" s="25">
        <v>12</v>
      </c>
      <c r="D112" s="18">
        <v>4.6768000000000001</v>
      </c>
      <c r="E112" s="18">
        <v>78.434200000000004</v>
      </c>
      <c r="F112" s="18">
        <v>22.384</v>
      </c>
    </row>
    <row r="113" spans="2:6" x14ac:dyDescent="0.2">
      <c r="B113" s="8">
        <v>42374</v>
      </c>
      <c r="C113" s="25">
        <v>13</v>
      </c>
      <c r="D113" s="18">
        <v>4.5038999999999998</v>
      </c>
      <c r="E113" s="18">
        <v>76.565200000000004</v>
      </c>
      <c r="F113" s="18">
        <v>21.519500000000001</v>
      </c>
    </row>
    <row r="114" spans="2:6" x14ac:dyDescent="0.2">
      <c r="B114" s="8">
        <v>42374</v>
      </c>
      <c r="C114" s="25">
        <v>14</v>
      </c>
      <c r="D114" s="18">
        <v>4.3166000000000002</v>
      </c>
      <c r="E114" s="18">
        <v>74.891800000000003</v>
      </c>
      <c r="F114" s="18">
        <v>20.583000000000002</v>
      </c>
    </row>
    <row r="115" spans="2:6" x14ac:dyDescent="0.2">
      <c r="B115" s="8">
        <v>42374</v>
      </c>
      <c r="C115" s="25">
        <v>15</v>
      </c>
      <c r="D115" s="18">
        <v>4.1124000000000001</v>
      </c>
      <c r="E115" s="18">
        <v>71.920500000000004</v>
      </c>
      <c r="F115" s="18">
        <v>19.562000000000001</v>
      </c>
    </row>
    <row r="116" spans="2:6" x14ac:dyDescent="0.2">
      <c r="B116" s="8">
        <v>42374</v>
      </c>
      <c r="C116" s="25">
        <v>16</v>
      </c>
      <c r="D116" s="18">
        <v>4.0795000000000003</v>
      </c>
      <c r="E116" s="18">
        <v>70.400899999999993</v>
      </c>
      <c r="F116" s="18">
        <v>19.397500000000001</v>
      </c>
    </row>
    <row r="117" spans="2:6" x14ac:dyDescent="0.2">
      <c r="B117" s="8">
        <v>42374</v>
      </c>
      <c r="C117" s="25">
        <v>17</v>
      </c>
      <c r="D117" s="18">
        <v>4.0279999999999996</v>
      </c>
      <c r="E117" s="18">
        <v>69.022900000000007</v>
      </c>
      <c r="F117" s="18">
        <v>19.139999999999997</v>
      </c>
    </row>
    <row r="118" spans="2:6" x14ac:dyDescent="0.2">
      <c r="B118" s="8">
        <v>42374</v>
      </c>
      <c r="C118" s="25">
        <v>18</v>
      </c>
      <c r="D118" s="18">
        <v>4.0945999999999998</v>
      </c>
      <c r="E118" s="18">
        <v>69.6554</v>
      </c>
      <c r="F118" s="18">
        <v>19.472999999999999</v>
      </c>
    </row>
    <row r="119" spans="2:6" x14ac:dyDescent="0.2">
      <c r="B119" s="8">
        <v>42374</v>
      </c>
      <c r="C119" s="25">
        <v>19</v>
      </c>
      <c r="D119" s="18">
        <v>4.0602</v>
      </c>
      <c r="E119" s="18">
        <v>68.573099999999997</v>
      </c>
      <c r="F119" s="18">
        <v>19.301000000000002</v>
      </c>
    </row>
    <row r="120" spans="2:6" x14ac:dyDescent="0.2">
      <c r="B120" s="8">
        <v>42374</v>
      </c>
      <c r="C120" s="25">
        <v>20</v>
      </c>
      <c r="D120" s="18">
        <v>3.8527</v>
      </c>
      <c r="E120" s="18">
        <v>66.793199999999999</v>
      </c>
      <c r="F120" s="18">
        <v>18.263500000000001</v>
      </c>
    </row>
    <row r="121" spans="2:6" x14ac:dyDescent="0.2">
      <c r="B121" s="8">
        <v>42374</v>
      </c>
      <c r="C121" s="25">
        <v>21</v>
      </c>
      <c r="D121" s="18">
        <v>3.7286000000000001</v>
      </c>
      <c r="E121" s="18">
        <v>65.683000000000007</v>
      </c>
      <c r="F121" s="18">
        <v>17.643000000000001</v>
      </c>
    </row>
    <row r="122" spans="2:6" x14ac:dyDescent="0.2">
      <c r="B122" s="8">
        <v>42374</v>
      </c>
      <c r="C122" s="25">
        <v>22</v>
      </c>
      <c r="D122" s="18">
        <v>3.4984999999999999</v>
      </c>
      <c r="E122" s="18">
        <v>61.685499999999998</v>
      </c>
      <c r="F122" s="18">
        <v>16.4925</v>
      </c>
    </row>
    <row r="123" spans="2:6" x14ac:dyDescent="0.2">
      <c r="B123" s="8">
        <v>42374</v>
      </c>
      <c r="C123" s="25">
        <v>23</v>
      </c>
      <c r="D123" s="18">
        <v>3.2953999999999999</v>
      </c>
      <c r="E123" s="18">
        <v>57.681199999999997</v>
      </c>
      <c r="F123" s="18">
        <v>15.477</v>
      </c>
    </row>
    <row r="124" spans="2:6" x14ac:dyDescent="0.2">
      <c r="B124" s="8">
        <v>42374</v>
      </c>
      <c r="C124" s="25">
        <v>24</v>
      </c>
      <c r="D124" s="18">
        <v>3.2008999999999999</v>
      </c>
      <c r="E124" s="18">
        <v>55.433</v>
      </c>
      <c r="F124" s="18">
        <v>15.0045</v>
      </c>
    </row>
    <row r="125" spans="2:6" x14ac:dyDescent="0.2">
      <c r="B125" s="8">
        <v>42375</v>
      </c>
      <c r="C125" s="25">
        <v>1</v>
      </c>
      <c r="D125" s="18">
        <v>3.1414</v>
      </c>
      <c r="E125" s="18">
        <v>53.361499999999999</v>
      </c>
      <c r="F125" s="18">
        <v>14.707000000000001</v>
      </c>
    </row>
    <row r="126" spans="2:6" x14ac:dyDescent="0.2">
      <c r="B126" s="8">
        <v>42375</v>
      </c>
      <c r="C126" s="25">
        <v>2</v>
      </c>
      <c r="D126" s="18">
        <v>3.2290999999999999</v>
      </c>
      <c r="E126" s="18">
        <v>54.13</v>
      </c>
      <c r="F126" s="18">
        <v>15.145499999999998</v>
      </c>
    </row>
    <row r="127" spans="2:6" x14ac:dyDescent="0.2">
      <c r="B127" s="8">
        <v>42375</v>
      </c>
      <c r="C127" s="25">
        <v>3</v>
      </c>
      <c r="D127" s="18">
        <v>3.3163999999999998</v>
      </c>
      <c r="E127" s="18">
        <v>55.321399999999997</v>
      </c>
      <c r="F127" s="18">
        <v>15.582000000000001</v>
      </c>
    </row>
    <row r="128" spans="2:6" x14ac:dyDescent="0.2">
      <c r="B128" s="8">
        <v>42375</v>
      </c>
      <c r="C128" s="25">
        <v>4</v>
      </c>
      <c r="D128" s="18">
        <v>3.3376999999999999</v>
      </c>
      <c r="E128" s="18">
        <v>56.058</v>
      </c>
      <c r="F128" s="18">
        <v>15.688499999999998</v>
      </c>
    </row>
    <row r="129" spans="2:6" x14ac:dyDescent="0.2">
      <c r="B129" s="8">
        <v>42375</v>
      </c>
      <c r="C129" s="25">
        <v>5</v>
      </c>
      <c r="D129" s="18">
        <v>3.3845000000000001</v>
      </c>
      <c r="E129" s="18">
        <v>57.621600000000001</v>
      </c>
      <c r="F129" s="18">
        <v>15.922499999999999</v>
      </c>
    </row>
    <row r="130" spans="2:6" x14ac:dyDescent="0.2">
      <c r="B130" s="8">
        <v>42375</v>
      </c>
      <c r="C130" s="25">
        <v>6</v>
      </c>
      <c r="D130" s="18">
        <v>3.5748000000000002</v>
      </c>
      <c r="E130" s="18">
        <v>61.334800000000001</v>
      </c>
      <c r="F130" s="18">
        <v>16.874000000000002</v>
      </c>
    </row>
    <row r="131" spans="2:6" x14ac:dyDescent="0.2">
      <c r="B131" s="8">
        <v>42375</v>
      </c>
      <c r="C131" s="25">
        <v>7</v>
      </c>
      <c r="D131" s="18">
        <v>4.0762</v>
      </c>
      <c r="E131" s="18">
        <v>68.511300000000006</v>
      </c>
      <c r="F131" s="18">
        <v>19.381</v>
      </c>
    </row>
    <row r="132" spans="2:6" x14ac:dyDescent="0.2">
      <c r="B132" s="8">
        <v>42375</v>
      </c>
      <c r="C132" s="25">
        <v>8</v>
      </c>
      <c r="D132" s="18">
        <v>4.2733999999999996</v>
      </c>
      <c r="E132" s="18">
        <v>72.958799999999997</v>
      </c>
      <c r="F132" s="18">
        <v>20.366999999999997</v>
      </c>
    </row>
    <row r="133" spans="2:6" x14ac:dyDescent="0.2">
      <c r="B133" s="8">
        <v>42375</v>
      </c>
      <c r="C133" s="25">
        <v>9</v>
      </c>
      <c r="D133" s="18">
        <v>4.28</v>
      </c>
      <c r="E133" s="18">
        <v>75.897199999999998</v>
      </c>
      <c r="F133" s="18">
        <v>20.400000000000002</v>
      </c>
    </row>
    <row r="134" spans="2:6" x14ac:dyDescent="0.2">
      <c r="B134" s="8">
        <v>42375</v>
      </c>
      <c r="C134" s="25">
        <v>10</v>
      </c>
      <c r="D134" s="18">
        <v>4.4024999999999999</v>
      </c>
      <c r="E134" s="18">
        <v>77.325900000000004</v>
      </c>
      <c r="F134" s="18">
        <v>21.012499999999999</v>
      </c>
    </row>
    <row r="135" spans="2:6" x14ac:dyDescent="0.2">
      <c r="B135" s="8">
        <v>42375</v>
      </c>
      <c r="C135" s="25">
        <v>11</v>
      </c>
      <c r="D135" s="18">
        <v>4.4471999999999996</v>
      </c>
      <c r="E135" s="18">
        <v>77.303600000000003</v>
      </c>
      <c r="F135" s="18">
        <v>21.235999999999997</v>
      </c>
    </row>
    <row r="136" spans="2:6" x14ac:dyDescent="0.2">
      <c r="B136" s="8">
        <v>42375</v>
      </c>
      <c r="C136" s="25">
        <v>12</v>
      </c>
      <c r="D136" s="18">
        <v>4.3177000000000003</v>
      </c>
      <c r="E136" s="18">
        <v>74.796499999999995</v>
      </c>
      <c r="F136" s="18">
        <v>20.588500000000003</v>
      </c>
    </row>
    <row r="137" spans="2:6" x14ac:dyDescent="0.2">
      <c r="B137" s="8">
        <v>42375</v>
      </c>
      <c r="C137" s="25">
        <v>13</v>
      </c>
      <c r="D137" s="18">
        <v>4.1954000000000002</v>
      </c>
      <c r="E137" s="18">
        <v>73.418400000000005</v>
      </c>
      <c r="F137" s="18">
        <v>19.977</v>
      </c>
    </row>
    <row r="138" spans="2:6" x14ac:dyDescent="0.2">
      <c r="B138" s="8">
        <v>42375</v>
      </c>
      <c r="C138" s="25">
        <v>14</v>
      </c>
      <c r="D138" s="18">
        <v>3.956</v>
      </c>
      <c r="E138" s="18">
        <v>71.4255</v>
      </c>
      <c r="F138" s="18">
        <v>18.78</v>
      </c>
    </row>
    <row r="139" spans="2:6" x14ac:dyDescent="0.2">
      <c r="B139" s="8">
        <v>42375</v>
      </c>
      <c r="C139" s="25">
        <v>15</v>
      </c>
      <c r="D139" s="18">
        <v>3.8563999999999998</v>
      </c>
      <c r="E139" s="18">
        <v>69.564300000000003</v>
      </c>
      <c r="F139" s="18">
        <v>18.282</v>
      </c>
    </row>
    <row r="140" spans="2:6" x14ac:dyDescent="0.2">
      <c r="B140" s="8">
        <v>42375</v>
      </c>
      <c r="C140" s="25">
        <v>16</v>
      </c>
      <c r="D140" s="18">
        <v>3.7578999999999998</v>
      </c>
      <c r="E140" s="18">
        <v>67.185000000000002</v>
      </c>
      <c r="F140" s="18">
        <v>17.7895</v>
      </c>
    </row>
    <row r="141" spans="2:6" x14ac:dyDescent="0.2">
      <c r="B141" s="8">
        <v>42375</v>
      </c>
      <c r="C141" s="25">
        <v>17</v>
      </c>
      <c r="D141" s="18">
        <v>3.7252999999999998</v>
      </c>
      <c r="E141" s="18">
        <v>65.862099999999998</v>
      </c>
      <c r="F141" s="18">
        <v>17.6265</v>
      </c>
    </row>
    <row r="142" spans="2:6" x14ac:dyDescent="0.2">
      <c r="B142" s="8">
        <v>42375</v>
      </c>
      <c r="C142" s="25">
        <v>18</v>
      </c>
      <c r="D142" s="18">
        <v>3.7966000000000002</v>
      </c>
      <c r="E142" s="18">
        <v>66.489999999999995</v>
      </c>
      <c r="F142" s="18">
        <v>17.983000000000001</v>
      </c>
    </row>
    <row r="143" spans="2:6" x14ac:dyDescent="0.2">
      <c r="B143" s="8">
        <v>42375</v>
      </c>
      <c r="C143" s="25">
        <v>19</v>
      </c>
      <c r="D143" s="18">
        <v>3.6638000000000002</v>
      </c>
      <c r="E143" s="18">
        <v>64.743399999999994</v>
      </c>
      <c r="F143" s="18">
        <v>17.319000000000003</v>
      </c>
    </row>
    <row r="144" spans="2:6" x14ac:dyDescent="0.2">
      <c r="B144" s="8">
        <v>42375</v>
      </c>
      <c r="C144" s="25">
        <v>20</v>
      </c>
      <c r="D144" s="18">
        <v>3.5804</v>
      </c>
      <c r="E144" s="18">
        <v>63.319099999999999</v>
      </c>
      <c r="F144" s="18">
        <v>16.902000000000001</v>
      </c>
    </row>
    <row r="145" spans="2:6" x14ac:dyDescent="0.2">
      <c r="B145" s="8">
        <v>42375</v>
      </c>
      <c r="C145" s="25">
        <v>21</v>
      </c>
      <c r="D145" s="18">
        <v>3.3759000000000001</v>
      </c>
      <c r="E145" s="18">
        <v>60.573099999999997</v>
      </c>
      <c r="F145" s="18">
        <v>15.8795</v>
      </c>
    </row>
    <row r="146" spans="2:6" x14ac:dyDescent="0.2">
      <c r="B146" s="8">
        <v>42375</v>
      </c>
      <c r="C146" s="25">
        <v>22</v>
      </c>
      <c r="D146" s="18">
        <v>3.1012</v>
      </c>
      <c r="E146" s="18">
        <v>56.770200000000003</v>
      </c>
      <c r="F146" s="18">
        <v>14.506</v>
      </c>
    </row>
    <row r="147" spans="2:6" x14ac:dyDescent="0.2">
      <c r="B147" s="8">
        <v>42375</v>
      </c>
      <c r="C147" s="25">
        <v>23</v>
      </c>
      <c r="D147" s="18">
        <v>2.9239999999999999</v>
      </c>
      <c r="E147" s="18">
        <v>52.7087</v>
      </c>
      <c r="F147" s="18">
        <v>13.62</v>
      </c>
    </row>
    <row r="148" spans="2:6" x14ac:dyDescent="0.2">
      <c r="B148" s="8">
        <v>42375</v>
      </c>
      <c r="C148" s="25">
        <v>24</v>
      </c>
      <c r="D148" s="18">
        <v>2.7675000000000001</v>
      </c>
      <c r="E148" s="18">
        <v>49.481299999999997</v>
      </c>
      <c r="F148" s="18">
        <v>12.8375</v>
      </c>
    </row>
    <row r="149" spans="2:6" x14ac:dyDescent="0.2">
      <c r="B149" s="8">
        <v>42376</v>
      </c>
      <c r="C149" s="25">
        <v>1</v>
      </c>
      <c r="D149" s="18">
        <v>2.7067000000000001</v>
      </c>
      <c r="E149" s="18">
        <v>48.4816</v>
      </c>
      <c r="F149" s="18">
        <v>12.5335</v>
      </c>
    </row>
    <row r="150" spans="2:6" x14ac:dyDescent="0.2">
      <c r="B150" s="8">
        <v>42376</v>
      </c>
      <c r="C150" s="25">
        <v>2</v>
      </c>
      <c r="D150" s="18">
        <v>2.7073</v>
      </c>
      <c r="E150" s="18">
        <v>48.38</v>
      </c>
      <c r="F150" s="18">
        <v>12.5365</v>
      </c>
    </row>
    <row r="151" spans="2:6" x14ac:dyDescent="0.2">
      <c r="B151" s="8">
        <v>42376</v>
      </c>
      <c r="C151" s="25">
        <v>3</v>
      </c>
      <c r="D151" s="18">
        <v>2.7488000000000001</v>
      </c>
      <c r="E151" s="18">
        <v>48.8643</v>
      </c>
      <c r="F151" s="18">
        <v>12.744</v>
      </c>
    </row>
    <row r="152" spans="2:6" x14ac:dyDescent="0.2">
      <c r="B152" s="8">
        <v>42376</v>
      </c>
      <c r="C152" s="25">
        <v>4</v>
      </c>
      <c r="D152" s="18">
        <v>2.6968999999999999</v>
      </c>
      <c r="E152" s="18">
        <v>48.7102</v>
      </c>
      <c r="F152" s="18">
        <v>12.484499999999999</v>
      </c>
    </row>
    <row r="153" spans="2:6" x14ac:dyDescent="0.2">
      <c r="B153" s="8">
        <v>42376</v>
      </c>
      <c r="C153" s="25">
        <v>5</v>
      </c>
      <c r="D153" s="18">
        <v>2.7740999999999998</v>
      </c>
      <c r="E153" s="18">
        <v>50.636299999999999</v>
      </c>
      <c r="F153" s="18">
        <v>12.8705</v>
      </c>
    </row>
    <row r="154" spans="2:6" x14ac:dyDescent="0.2">
      <c r="B154" s="8">
        <v>42376</v>
      </c>
      <c r="C154" s="25">
        <v>6</v>
      </c>
      <c r="D154" s="18">
        <v>2.8738000000000001</v>
      </c>
      <c r="E154" s="18">
        <v>53.359699999999997</v>
      </c>
      <c r="F154" s="18">
        <v>13.369</v>
      </c>
    </row>
    <row r="155" spans="2:6" x14ac:dyDescent="0.2">
      <c r="B155" s="8">
        <v>42376</v>
      </c>
      <c r="C155" s="25">
        <v>7</v>
      </c>
      <c r="D155" s="18">
        <v>3.2193999999999998</v>
      </c>
      <c r="E155" s="18">
        <v>58.750900000000001</v>
      </c>
      <c r="F155" s="18">
        <v>15.096999999999998</v>
      </c>
    </row>
    <row r="156" spans="2:6" x14ac:dyDescent="0.2">
      <c r="B156" s="8">
        <v>42376</v>
      </c>
      <c r="C156" s="25">
        <v>8</v>
      </c>
      <c r="D156" s="18">
        <v>3.5442</v>
      </c>
      <c r="E156" s="18">
        <v>64.200999999999993</v>
      </c>
      <c r="F156" s="18">
        <v>16.721</v>
      </c>
    </row>
    <row r="157" spans="2:6" x14ac:dyDescent="0.2">
      <c r="B157" s="8">
        <v>42376</v>
      </c>
      <c r="C157" s="25">
        <v>9</v>
      </c>
      <c r="D157" s="18">
        <v>3.6166999999999998</v>
      </c>
      <c r="E157" s="18">
        <v>68.957300000000004</v>
      </c>
      <c r="F157" s="18">
        <v>17.083500000000001</v>
      </c>
    </row>
    <row r="158" spans="2:6" x14ac:dyDescent="0.2">
      <c r="B158" s="8">
        <v>42376</v>
      </c>
      <c r="C158" s="25">
        <v>10</v>
      </c>
      <c r="D158" s="18">
        <v>3.7492999999999999</v>
      </c>
      <c r="E158" s="18">
        <v>70.522300000000001</v>
      </c>
      <c r="F158" s="18">
        <v>17.746499999999997</v>
      </c>
    </row>
    <row r="159" spans="2:6" x14ac:dyDescent="0.2">
      <c r="B159" s="8">
        <v>42376</v>
      </c>
      <c r="C159" s="25">
        <v>11</v>
      </c>
      <c r="D159" s="18">
        <v>3.9918999999999998</v>
      </c>
      <c r="E159" s="18">
        <v>72.1768</v>
      </c>
      <c r="F159" s="18">
        <v>18.959499999999998</v>
      </c>
    </row>
    <row r="160" spans="2:6" x14ac:dyDescent="0.2">
      <c r="B160" s="8">
        <v>42376</v>
      </c>
      <c r="C160" s="25">
        <v>12</v>
      </c>
      <c r="D160" s="18">
        <v>3.9969000000000001</v>
      </c>
      <c r="E160" s="18">
        <v>71.158799999999999</v>
      </c>
      <c r="F160" s="18">
        <v>18.984500000000001</v>
      </c>
    </row>
    <row r="161" spans="2:6" x14ac:dyDescent="0.2">
      <c r="B161" s="8">
        <v>42376</v>
      </c>
      <c r="C161" s="25">
        <v>13</v>
      </c>
      <c r="D161" s="18">
        <v>3.9186000000000001</v>
      </c>
      <c r="E161" s="18">
        <v>70.271699999999996</v>
      </c>
      <c r="F161" s="18">
        <v>18.593</v>
      </c>
    </row>
    <row r="162" spans="2:6" x14ac:dyDescent="0.2">
      <c r="B162" s="8">
        <v>42376</v>
      </c>
      <c r="C162" s="25">
        <v>14</v>
      </c>
      <c r="D162" s="18">
        <v>3.8786999999999998</v>
      </c>
      <c r="E162" s="18">
        <v>69.444699999999997</v>
      </c>
      <c r="F162" s="18">
        <v>18.3935</v>
      </c>
    </row>
    <row r="163" spans="2:6" x14ac:dyDescent="0.2">
      <c r="B163" s="8">
        <v>42376</v>
      </c>
      <c r="C163" s="25">
        <v>15</v>
      </c>
      <c r="D163" s="18">
        <v>3.7858000000000001</v>
      </c>
      <c r="E163" s="18">
        <v>68.150499999999994</v>
      </c>
      <c r="F163" s="18">
        <v>17.929000000000002</v>
      </c>
    </row>
    <row r="164" spans="2:6" x14ac:dyDescent="0.2">
      <c r="B164" s="8">
        <v>42376</v>
      </c>
      <c r="C164" s="25">
        <v>16</v>
      </c>
      <c r="D164" s="18">
        <v>3.6659999999999999</v>
      </c>
      <c r="E164" s="18">
        <v>66.266199999999998</v>
      </c>
      <c r="F164" s="18">
        <v>17.329999999999998</v>
      </c>
    </row>
    <row r="165" spans="2:6" x14ac:dyDescent="0.2">
      <c r="B165" s="8">
        <v>42376</v>
      </c>
      <c r="C165" s="25">
        <v>17</v>
      </c>
      <c r="D165" s="18">
        <v>3.6389</v>
      </c>
      <c r="E165" s="18">
        <v>64.959000000000003</v>
      </c>
      <c r="F165" s="18">
        <v>17.194500000000001</v>
      </c>
    </row>
    <row r="166" spans="2:6" x14ac:dyDescent="0.2">
      <c r="B166" s="8">
        <v>42376</v>
      </c>
      <c r="C166" s="25">
        <v>18</v>
      </c>
      <c r="D166" s="18">
        <v>3.5985</v>
      </c>
      <c r="E166" s="18">
        <v>63.8521</v>
      </c>
      <c r="F166" s="18">
        <v>16.9925</v>
      </c>
    </row>
    <row r="167" spans="2:6" x14ac:dyDescent="0.2">
      <c r="B167" s="8">
        <v>42376</v>
      </c>
      <c r="C167" s="25">
        <v>19</v>
      </c>
      <c r="D167" s="18">
        <v>3.5255000000000001</v>
      </c>
      <c r="E167" s="18">
        <v>62.007800000000003</v>
      </c>
      <c r="F167" s="18">
        <v>16.627500000000001</v>
      </c>
    </row>
    <row r="168" spans="2:6" x14ac:dyDescent="0.2">
      <c r="B168" s="8">
        <v>42376</v>
      </c>
      <c r="C168" s="25">
        <v>20</v>
      </c>
      <c r="D168" s="18">
        <v>3.3275000000000001</v>
      </c>
      <c r="E168" s="18">
        <v>61.310699999999997</v>
      </c>
      <c r="F168" s="18">
        <v>15.637499999999999</v>
      </c>
    </row>
    <row r="169" spans="2:6" x14ac:dyDescent="0.2">
      <c r="B169" s="8">
        <v>42376</v>
      </c>
      <c r="C169" s="25">
        <v>21</v>
      </c>
      <c r="D169" s="18">
        <v>3.1114000000000002</v>
      </c>
      <c r="E169" s="18">
        <v>58.699599999999997</v>
      </c>
      <c r="F169" s="18">
        <v>14.557</v>
      </c>
    </row>
    <row r="170" spans="2:6" x14ac:dyDescent="0.2">
      <c r="B170" s="8">
        <v>42376</v>
      </c>
      <c r="C170" s="25">
        <v>22</v>
      </c>
      <c r="D170" s="18">
        <v>2.9197000000000002</v>
      </c>
      <c r="E170" s="18">
        <v>54.9315</v>
      </c>
      <c r="F170" s="18">
        <v>13.598500000000001</v>
      </c>
    </row>
    <row r="171" spans="2:6" x14ac:dyDescent="0.2">
      <c r="B171" s="8">
        <v>42376</v>
      </c>
      <c r="C171" s="25">
        <v>23</v>
      </c>
      <c r="D171" s="18">
        <v>2.6919</v>
      </c>
      <c r="E171" s="18">
        <v>50.669899999999998</v>
      </c>
      <c r="F171" s="18">
        <v>12.4595</v>
      </c>
    </row>
    <row r="172" spans="2:6" x14ac:dyDescent="0.2">
      <c r="B172" s="8">
        <v>42376</v>
      </c>
      <c r="C172" s="25">
        <v>24</v>
      </c>
      <c r="D172" s="18">
        <v>2.6113</v>
      </c>
      <c r="E172" s="18">
        <v>48.385599999999997</v>
      </c>
      <c r="F172" s="18">
        <v>12.0565</v>
      </c>
    </row>
    <row r="173" spans="2:6" x14ac:dyDescent="0.2">
      <c r="B173" s="8">
        <v>42377</v>
      </c>
      <c r="C173" s="25">
        <v>1</v>
      </c>
      <c r="D173" s="18">
        <v>2.5076000000000001</v>
      </c>
      <c r="E173" s="18">
        <v>46.3127</v>
      </c>
      <c r="F173" s="18">
        <v>11.538</v>
      </c>
    </row>
    <row r="174" spans="2:6" x14ac:dyDescent="0.2">
      <c r="B174" s="8">
        <v>42377</v>
      </c>
      <c r="C174" s="25">
        <v>2</v>
      </c>
      <c r="D174" s="18">
        <v>2.4596</v>
      </c>
      <c r="E174" s="18">
        <v>45.766399999999997</v>
      </c>
      <c r="F174" s="18">
        <v>11.298</v>
      </c>
    </row>
    <row r="175" spans="2:6" x14ac:dyDescent="0.2">
      <c r="B175" s="8">
        <v>42377</v>
      </c>
      <c r="C175" s="25">
        <v>3</v>
      </c>
      <c r="D175" s="18">
        <v>2.4365999999999999</v>
      </c>
      <c r="E175" s="18">
        <v>43.529400000000003</v>
      </c>
      <c r="F175" s="18">
        <v>11.183</v>
      </c>
    </row>
    <row r="176" spans="2:6" x14ac:dyDescent="0.2">
      <c r="B176" s="8">
        <v>42377</v>
      </c>
      <c r="C176" s="25">
        <v>4</v>
      </c>
      <c r="D176" s="18">
        <v>2.4504000000000001</v>
      </c>
      <c r="E176" s="18">
        <v>45.8842</v>
      </c>
      <c r="F176" s="18">
        <v>11.252000000000001</v>
      </c>
    </row>
    <row r="177" spans="2:6" x14ac:dyDescent="0.2">
      <c r="B177" s="8">
        <v>42377</v>
      </c>
      <c r="C177" s="25">
        <v>5</v>
      </c>
      <c r="D177" s="18">
        <v>2.4863</v>
      </c>
      <c r="E177" s="18">
        <v>44.978099999999998</v>
      </c>
      <c r="F177" s="18">
        <v>11.4315</v>
      </c>
    </row>
    <row r="178" spans="2:6" x14ac:dyDescent="0.2">
      <c r="B178" s="8">
        <v>42377</v>
      </c>
      <c r="C178" s="25">
        <v>6</v>
      </c>
      <c r="D178" s="18">
        <v>2.6484999999999999</v>
      </c>
      <c r="E178" s="18">
        <v>50.2761</v>
      </c>
      <c r="F178" s="18">
        <v>12.2425</v>
      </c>
    </row>
    <row r="179" spans="2:6" x14ac:dyDescent="0.2">
      <c r="B179" s="8">
        <v>42377</v>
      </c>
      <c r="C179" s="25">
        <v>7</v>
      </c>
      <c r="D179" s="18">
        <v>3.0148000000000001</v>
      </c>
      <c r="E179" s="18">
        <v>56.540399999999998</v>
      </c>
      <c r="F179" s="18">
        <v>14.074000000000002</v>
      </c>
    </row>
    <row r="180" spans="2:6" x14ac:dyDescent="0.2">
      <c r="B180" s="8">
        <v>42377</v>
      </c>
      <c r="C180" s="25">
        <v>8</v>
      </c>
      <c r="D180" s="18">
        <v>3.3353999999999999</v>
      </c>
      <c r="E180" s="18">
        <v>62.081499999999998</v>
      </c>
      <c r="F180" s="18">
        <v>15.677</v>
      </c>
    </row>
    <row r="181" spans="2:6" x14ac:dyDescent="0.2">
      <c r="B181" s="8">
        <v>42377</v>
      </c>
      <c r="C181" s="25">
        <v>9</v>
      </c>
      <c r="D181" s="18">
        <v>3.4074</v>
      </c>
      <c r="E181" s="18">
        <v>66.702799999999996</v>
      </c>
      <c r="F181" s="18">
        <v>16.036999999999999</v>
      </c>
    </row>
    <row r="182" spans="2:6" x14ac:dyDescent="0.2">
      <c r="B182" s="8">
        <v>42377</v>
      </c>
      <c r="C182" s="25">
        <v>10</v>
      </c>
      <c r="D182" s="18">
        <v>3.6223999999999998</v>
      </c>
      <c r="E182" s="18">
        <v>69.11</v>
      </c>
      <c r="F182" s="18">
        <v>17.111999999999998</v>
      </c>
    </row>
    <row r="183" spans="2:6" x14ac:dyDescent="0.2">
      <c r="B183" s="8">
        <v>42377</v>
      </c>
      <c r="C183" s="25">
        <v>11</v>
      </c>
      <c r="D183" s="18">
        <v>3.8125</v>
      </c>
      <c r="E183" s="18">
        <v>70.521299999999997</v>
      </c>
      <c r="F183" s="18">
        <v>18.0625</v>
      </c>
    </row>
    <row r="184" spans="2:6" x14ac:dyDescent="0.2">
      <c r="B184" s="8">
        <v>42377</v>
      </c>
      <c r="C184" s="25">
        <v>12</v>
      </c>
      <c r="D184" s="18">
        <v>3.8889</v>
      </c>
      <c r="E184" s="18">
        <v>70.119500000000002</v>
      </c>
      <c r="F184" s="18">
        <v>18.444500000000001</v>
      </c>
    </row>
    <row r="185" spans="2:6" x14ac:dyDescent="0.2">
      <c r="B185" s="8">
        <v>42377</v>
      </c>
      <c r="C185" s="25">
        <v>13</v>
      </c>
      <c r="D185" s="18">
        <v>3.8155000000000001</v>
      </c>
      <c r="E185" s="18">
        <v>69.222700000000003</v>
      </c>
      <c r="F185" s="18">
        <v>18.077500000000001</v>
      </c>
    </row>
    <row r="186" spans="2:6" x14ac:dyDescent="0.2">
      <c r="B186" s="8">
        <v>42377</v>
      </c>
      <c r="C186" s="25">
        <v>14</v>
      </c>
      <c r="D186" s="18">
        <v>3.8224</v>
      </c>
      <c r="E186" s="18">
        <v>68.949600000000004</v>
      </c>
      <c r="F186" s="18">
        <v>18.112000000000002</v>
      </c>
    </row>
    <row r="187" spans="2:6" x14ac:dyDescent="0.2">
      <c r="B187" s="8">
        <v>42377</v>
      </c>
      <c r="C187" s="25">
        <v>15</v>
      </c>
      <c r="D187" s="18">
        <v>3.6955</v>
      </c>
      <c r="E187" s="18">
        <v>67.207999999999998</v>
      </c>
      <c r="F187" s="18">
        <v>17.477499999999999</v>
      </c>
    </row>
    <row r="188" spans="2:6" x14ac:dyDescent="0.2">
      <c r="B188" s="8">
        <v>42377</v>
      </c>
      <c r="C188" s="25">
        <v>16</v>
      </c>
      <c r="D188" s="18">
        <v>3.6200999999999999</v>
      </c>
      <c r="E188" s="18">
        <v>65.806799999999996</v>
      </c>
      <c r="F188" s="18">
        <v>17.1005</v>
      </c>
    </row>
    <row r="189" spans="2:6" x14ac:dyDescent="0.2">
      <c r="B189" s="8">
        <v>42377</v>
      </c>
      <c r="C189" s="25">
        <v>17</v>
      </c>
      <c r="D189" s="18">
        <v>3.6389</v>
      </c>
      <c r="E189" s="18">
        <v>64.959000000000003</v>
      </c>
      <c r="F189" s="18">
        <v>17.194500000000001</v>
      </c>
    </row>
    <row r="190" spans="2:6" x14ac:dyDescent="0.2">
      <c r="B190" s="8">
        <v>42377</v>
      </c>
      <c r="C190" s="25">
        <v>18</v>
      </c>
      <c r="D190" s="18">
        <v>3.5979999999999999</v>
      </c>
      <c r="E190" s="18">
        <v>64.3797</v>
      </c>
      <c r="F190" s="18">
        <v>16.989999999999998</v>
      </c>
    </row>
    <row r="191" spans="2:6" x14ac:dyDescent="0.2">
      <c r="B191" s="8">
        <v>42377</v>
      </c>
      <c r="C191" s="25">
        <v>19</v>
      </c>
      <c r="D191" s="18">
        <v>3.5255000000000001</v>
      </c>
      <c r="E191" s="18">
        <v>62.007800000000003</v>
      </c>
      <c r="F191" s="18">
        <v>16.627500000000001</v>
      </c>
    </row>
    <row r="192" spans="2:6" x14ac:dyDescent="0.2">
      <c r="B192" s="8">
        <v>42377</v>
      </c>
      <c r="C192" s="25">
        <v>20</v>
      </c>
      <c r="D192" s="18">
        <v>3.3275000000000001</v>
      </c>
      <c r="E192" s="18">
        <v>61.310699999999997</v>
      </c>
      <c r="F192" s="18">
        <v>15.637499999999999</v>
      </c>
    </row>
    <row r="193" spans="2:6" x14ac:dyDescent="0.2">
      <c r="B193" s="8">
        <v>42377</v>
      </c>
      <c r="C193" s="25">
        <v>21</v>
      </c>
      <c r="D193" s="18">
        <v>3.0672999999999999</v>
      </c>
      <c r="E193" s="18">
        <v>58.122599999999998</v>
      </c>
      <c r="F193" s="18">
        <v>14.336499999999999</v>
      </c>
    </row>
    <row r="194" spans="2:6" x14ac:dyDescent="0.2">
      <c r="B194" s="8">
        <v>42377</v>
      </c>
      <c r="C194" s="25">
        <v>22</v>
      </c>
      <c r="D194" s="18">
        <v>2.8380999999999998</v>
      </c>
      <c r="E194" s="18">
        <v>53.9285</v>
      </c>
      <c r="F194" s="18">
        <v>13.1905</v>
      </c>
    </row>
    <row r="195" spans="2:6" x14ac:dyDescent="0.2">
      <c r="B195" s="8">
        <v>42377</v>
      </c>
      <c r="C195" s="25">
        <v>23</v>
      </c>
      <c r="D195" s="18">
        <v>2.5526</v>
      </c>
      <c r="E195" s="18">
        <v>48.9392</v>
      </c>
      <c r="F195" s="18">
        <v>11.763</v>
      </c>
    </row>
    <row r="196" spans="2:6" x14ac:dyDescent="0.2">
      <c r="B196" s="8">
        <v>42377</v>
      </c>
      <c r="C196" s="25">
        <v>24</v>
      </c>
      <c r="D196" s="18">
        <v>2.403</v>
      </c>
      <c r="E196" s="18">
        <v>45.677300000000002</v>
      </c>
      <c r="F196" s="18">
        <v>11.015000000000001</v>
      </c>
    </row>
    <row r="197" spans="2:6" x14ac:dyDescent="0.2">
      <c r="B197" s="8">
        <v>42378</v>
      </c>
      <c r="C197" s="25">
        <v>1</v>
      </c>
      <c r="D197" s="18">
        <v>2.3534999999999999</v>
      </c>
      <c r="E197" s="18">
        <v>43.497900000000001</v>
      </c>
      <c r="F197" s="18">
        <v>10.7675</v>
      </c>
    </row>
    <row r="198" spans="2:6" x14ac:dyDescent="0.2">
      <c r="B198" s="8">
        <v>42378</v>
      </c>
      <c r="C198" s="25">
        <v>2</v>
      </c>
      <c r="D198" s="18">
        <v>2.2915000000000001</v>
      </c>
      <c r="E198" s="18">
        <v>42.438600000000001</v>
      </c>
      <c r="F198" s="18">
        <v>10.4575</v>
      </c>
    </row>
    <row r="199" spans="2:6" x14ac:dyDescent="0.2">
      <c r="B199" s="8">
        <v>42378</v>
      </c>
      <c r="C199" s="25">
        <v>3</v>
      </c>
      <c r="D199" s="18">
        <v>2.1726000000000001</v>
      </c>
      <c r="E199" s="18">
        <v>39.538699999999999</v>
      </c>
      <c r="F199" s="18">
        <v>9.8629999999999995</v>
      </c>
    </row>
    <row r="200" spans="2:6" x14ac:dyDescent="0.2">
      <c r="B200" s="8">
        <v>42378</v>
      </c>
      <c r="C200" s="25">
        <v>4</v>
      </c>
      <c r="D200" s="18">
        <v>2.2597</v>
      </c>
      <c r="E200" s="18">
        <v>42.067799999999998</v>
      </c>
      <c r="F200" s="18">
        <v>10.298500000000001</v>
      </c>
    </row>
    <row r="201" spans="2:6" x14ac:dyDescent="0.2">
      <c r="B201" s="8">
        <v>42378</v>
      </c>
      <c r="C201" s="25">
        <v>5</v>
      </c>
      <c r="D201" s="18">
        <v>2.2462</v>
      </c>
      <c r="E201" s="18">
        <v>42.278300000000002</v>
      </c>
      <c r="F201" s="18">
        <v>10.231</v>
      </c>
    </row>
    <row r="202" spans="2:6" x14ac:dyDescent="0.2">
      <c r="B202" s="8">
        <v>42378</v>
      </c>
      <c r="C202" s="25">
        <v>6</v>
      </c>
      <c r="D202" s="18">
        <v>2.3605</v>
      </c>
      <c r="E202" s="18">
        <v>43.9283</v>
      </c>
      <c r="F202" s="18">
        <v>10.8025</v>
      </c>
    </row>
    <row r="203" spans="2:6" x14ac:dyDescent="0.2">
      <c r="B203" s="8">
        <v>42378</v>
      </c>
      <c r="C203" s="25">
        <v>7</v>
      </c>
      <c r="D203" s="18">
        <v>2.4361000000000002</v>
      </c>
      <c r="E203" s="18">
        <v>46.814900000000002</v>
      </c>
      <c r="F203" s="18">
        <v>11.1805</v>
      </c>
    </row>
    <row r="204" spans="2:6" x14ac:dyDescent="0.2">
      <c r="B204" s="8">
        <v>42378</v>
      </c>
      <c r="C204" s="25">
        <v>8</v>
      </c>
      <c r="D204" s="18">
        <v>2.4355000000000002</v>
      </c>
      <c r="E204" s="18">
        <v>45.8797</v>
      </c>
      <c r="F204" s="18">
        <v>11.177500000000002</v>
      </c>
    </row>
    <row r="205" spans="2:6" x14ac:dyDescent="0.2">
      <c r="B205" s="8">
        <v>42378</v>
      </c>
      <c r="C205" s="25">
        <v>9</v>
      </c>
      <c r="D205" s="18">
        <v>2.5394999999999999</v>
      </c>
      <c r="E205" s="18">
        <v>49.619</v>
      </c>
      <c r="F205" s="18">
        <v>11.6975</v>
      </c>
    </row>
    <row r="206" spans="2:6" x14ac:dyDescent="0.2">
      <c r="B206" s="8">
        <v>42378</v>
      </c>
      <c r="C206" s="25">
        <v>10</v>
      </c>
      <c r="D206" s="18">
        <v>2.7242000000000002</v>
      </c>
      <c r="E206" s="18">
        <v>51.069800000000001</v>
      </c>
      <c r="F206" s="18">
        <v>12.621</v>
      </c>
    </row>
    <row r="207" spans="2:6" x14ac:dyDescent="0.2">
      <c r="B207" s="8">
        <v>42378</v>
      </c>
      <c r="C207" s="25">
        <v>11</v>
      </c>
      <c r="D207" s="18">
        <v>2.9098000000000002</v>
      </c>
      <c r="E207" s="18">
        <v>52.569499999999998</v>
      </c>
      <c r="F207" s="18">
        <v>13.549000000000001</v>
      </c>
    </row>
    <row r="208" spans="2:6" x14ac:dyDescent="0.2">
      <c r="B208" s="8">
        <v>42378</v>
      </c>
      <c r="C208" s="25">
        <v>12</v>
      </c>
      <c r="D208" s="18">
        <v>2.8325</v>
      </c>
      <c r="E208" s="18">
        <v>52.197800000000001</v>
      </c>
      <c r="F208" s="18">
        <v>13.1625</v>
      </c>
    </row>
    <row r="209" spans="2:6" x14ac:dyDescent="0.2">
      <c r="B209" s="8">
        <v>42378</v>
      </c>
      <c r="C209" s="25">
        <v>13</v>
      </c>
      <c r="D209" s="18">
        <v>2.7542</v>
      </c>
      <c r="E209" s="18">
        <v>50.436900000000001</v>
      </c>
      <c r="F209" s="18">
        <v>12.771000000000001</v>
      </c>
    </row>
    <row r="210" spans="2:6" x14ac:dyDescent="0.2">
      <c r="B210" s="8">
        <v>42378</v>
      </c>
      <c r="C210" s="25">
        <v>14</v>
      </c>
      <c r="D210" s="18">
        <v>2.6932999999999998</v>
      </c>
      <c r="E210" s="18">
        <v>49.028300000000002</v>
      </c>
      <c r="F210" s="18">
        <v>12.4665</v>
      </c>
    </row>
    <row r="211" spans="2:6" x14ac:dyDescent="0.2">
      <c r="B211" s="8">
        <v>42378</v>
      </c>
      <c r="C211" s="25">
        <v>15</v>
      </c>
      <c r="D211" s="18">
        <v>2.524</v>
      </c>
      <c r="E211" s="18">
        <v>48.236499999999999</v>
      </c>
      <c r="F211" s="18">
        <v>11.620000000000001</v>
      </c>
    </row>
    <row r="212" spans="2:6" x14ac:dyDescent="0.2">
      <c r="B212" s="8">
        <v>42378</v>
      </c>
      <c r="C212" s="25">
        <v>16</v>
      </c>
      <c r="D212" s="18">
        <v>2.4889000000000001</v>
      </c>
      <c r="E212" s="18">
        <v>47.976900000000001</v>
      </c>
      <c r="F212" s="18">
        <v>11.444500000000001</v>
      </c>
    </row>
    <row r="213" spans="2:6" x14ac:dyDescent="0.2">
      <c r="B213" s="8">
        <v>42378</v>
      </c>
      <c r="C213" s="25">
        <v>17</v>
      </c>
      <c r="D213" s="18">
        <v>2.4596</v>
      </c>
      <c r="E213" s="18">
        <v>48.241100000000003</v>
      </c>
      <c r="F213" s="18">
        <v>11.298</v>
      </c>
    </row>
    <row r="214" spans="2:6" x14ac:dyDescent="0.2">
      <c r="B214" s="8">
        <v>42378</v>
      </c>
      <c r="C214" s="25">
        <v>18</v>
      </c>
      <c r="D214" s="18">
        <v>2.6404000000000001</v>
      </c>
      <c r="E214" s="18">
        <v>50.582999999999998</v>
      </c>
      <c r="F214" s="18">
        <v>12.202</v>
      </c>
    </row>
    <row r="215" spans="2:6" x14ac:dyDescent="0.2">
      <c r="B215" s="8">
        <v>42378</v>
      </c>
      <c r="C215" s="25">
        <v>19</v>
      </c>
      <c r="D215" s="18">
        <v>2.7822</v>
      </c>
      <c r="E215" s="18">
        <v>51.072699999999998</v>
      </c>
      <c r="F215" s="18">
        <v>12.911</v>
      </c>
    </row>
    <row r="216" spans="2:6" x14ac:dyDescent="0.2">
      <c r="B216" s="8">
        <v>42378</v>
      </c>
      <c r="C216" s="25">
        <v>20</v>
      </c>
      <c r="D216" s="18">
        <v>2.6764999999999999</v>
      </c>
      <c r="E216" s="18">
        <v>50.655900000000003</v>
      </c>
      <c r="F216" s="18">
        <v>12.3825</v>
      </c>
    </row>
    <row r="217" spans="2:6" x14ac:dyDescent="0.2">
      <c r="B217" s="8">
        <v>42378</v>
      </c>
      <c r="C217" s="25">
        <v>21</v>
      </c>
      <c r="D217" s="18">
        <v>2.6576</v>
      </c>
      <c r="E217" s="18">
        <v>49.808500000000002</v>
      </c>
      <c r="F217" s="18">
        <v>12.288</v>
      </c>
    </row>
    <row r="218" spans="2:6" x14ac:dyDescent="0.2">
      <c r="B218" s="8">
        <v>42378</v>
      </c>
      <c r="C218" s="25">
        <v>22</v>
      </c>
      <c r="D218" s="18">
        <v>2.3677999999999999</v>
      </c>
      <c r="E218" s="18">
        <v>44.451900000000002</v>
      </c>
      <c r="F218" s="18">
        <v>10.838999999999999</v>
      </c>
    </row>
    <row r="219" spans="2:6" x14ac:dyDescent="0.2">
      <c r="B219" s="8">
        <v>42378</v>
      </c>
      <c r="C219" s="25">
        <v>23</v>
      </c>
      <c r="D219" s="18">
        <v>2.3142</v>
      </c>
      <c r="E219" s="18">
        <v>44.213000000000001</v>
      </c>
      <c r="F219" s="18">
        <v>10.571</v>
      </c>
    </row>
    <row r="220" spans="2:6" x14ac:dyDescent="0.2">
      <c r="B220" s="8">
        <v>42378</v>
      </c>
      <c r="C220" s="25">
        <v>24</v>
      </c>
      <c r="D220" s="18">
        <v>2.1766000000000001</v>
      </c>
      <c r="E220" s="18">
        <v>41.982500000000002</v>
      </c>
      <c r="F220" s="18">
        <v>9.8830000000000009</v>
      </c>
    </row>
    <row r="221" spans="2:6" x14ac:dyDescent="0.2">
      <c r="B221" s="8">
        <v>42379</v>
      </c>
      <c r="C221" s="25">
        <v>1</v>
      </c>
      <c r="D221" s="18">
        <v>2.0743</v>
      </c>
      <c r="E221" s="18">
        <v>38.527000000000001</v>
      </c>
      <c r="F221" s="18">
        <v>9.3715000000000011</v>
      </c>
    </row>
    <row r="222" spans="2:6" x14ac:dyDescent="0.2">
      <c r="B222" s="8">
        <v>42379</v>
      </c>
      <c r="C222" s="25">
        <v>2</v>
      </c>
      <c r="D222" s="18">
        <v>1.9305000000000001</v>
      </c>
      <c r="E222" s="18">
        <v>38.162199999999999</v>
      </c>
      <c r="F222" s="18">
        <v>8.6524999999999999</v>
      </c>
    </row>
    <row r="223" spans="2:6" x14ac:dyDescent="0.2">
      <c r="B223" s="8">
        <v>42379</v>
      </c>
      <c r="C223" s="25">
        <v>3</v>
      </c>
      <c r="D223" s="18">
        <v>1.9233</v>
      </c>
      <c r="E223" s="18">
        <v>37.880400000000002</v>
      </c>
      <c r="F223" s="18">
        <v>8.6165000000000003</v>
      </c>
    </row>
    <row r="224" spans="2:6" x14ac:dyDescent="0.2">
      <c r="B224" s="8">
        <v>42379</v>
      </c>
      <c r="C224" s="25">
        <v>4</v>
      </c>
      <c r="D224" s="18">
        <v>1.915</v>
      </c>
      <c r="E224" s="18">
        <v>37.198900000000002</v>
      </c>
      <c r="F224" s="18">
        <v>8.5749999999999993</v>
      </c>
    </row>
    <row r="225" spans="2:6" x14ac:dyDescent="0.2">
      <c r="B225" s="8">
        <v>42379</v>
      </c>
      <c r="C225" s="25">
        <v>5</v>
      </c>
      <c r="D225" s="18">
        <v>1.901</v>
      </c>
      <c r="E225" s="18">
        <v>38.560299999999998</v>
      </c>
      <c r="F225" s="18">
        <v>8.5050000000000008</v>
      </c>
    </row>
    <row r="226" spans="2:6" x14ac:dyDescent="0.2">
      <c r="B226" s="8">
        <v>42379</v>
      </c>
      <c r="C226" s="25">
        <v>6</v>
      </c>
      <c r="D226" s="18">
        <v>1.8785000000000001</v>
      </c>
      <c r="E226" s="18">
        <v>40.532899999999998</v>
      </c>
      <c r="F226" s="18">
        <v>8.3925000000000001</v>
      </c>
    </row>
    <row r="227" spans="2:6" x14ac:dyDescent="0.2">
      <c r="B227" s="8">
        <v>42379</v>
      </c>
      <c r="C227" s="25">
        <v>7</v>
      </c>
      <c r="D227" s="18">
        <v>1.7941</v>
      </c>
      <c r="E227" s="18">
        <v>42.4634</v>
      </c>
      <c r="F227" s="18">
        <v>7.9704999999999995</v>
      </c>
    </row>
    <row r="228" spans="2:6" x14ac:dyDescent="0.2">
      <c r="B228" s="8">
        <v>42379</v>
      </c>
      <c r="C228" s="25">
        <v>8</v>
      </c>
      <c r="D228" s="18">
        <v>1.8691</v>
      </c>
      <c r="E228" s="18">
        <v>42.883699999999997</v>
      </c>
      <c r="F228" s="18">
        <v>8.3454999999999995</v>
      </c>
    </row>
    <row r="229" spans="2:6" x14ac:dyDescent="0.2">
      <c r="B229" s="8">
        <v>42379</v>
      </c>
      <c r="C229" s="25">
        <v>9</v>
      </c>
      <c r="D229" s="18">
        <v>2.0097</v>
      </c>
      <c r="E229" s="18">
        <v>45.436900000000001</v>
      </c>
      <c r="F229" s="18">
        <v>9.0485000000000007</v>
      </c>
    </row>
    <row r="230" spans="2:6" x14ac:dyDescent="0.2">
      <c r="B230" s="8">
        <v>42379</v>
      </c>
      <c r="C230" s="25">
        <v>10</v>
      </c>
      <c r="D230" s="18">
        <v>2.1852</v>
      </c>
      <c r="E230" s="18">
        <v>48.409700000000001</v>
      </c>
      <c r="F230" s="18">
        <v>9.9260000000000002</v>
      </c>
    </row>
    <row r="231" spans="2:6" x14ac:dyDescent="0.2">
      <c r="B231" s="8">
        <v>42379</v>
      </c>
      <c r="C231" s="25">
        <v>11</v>
      </c>
      <c r="D231" s="18">
        <v>2.3252999999999999</v>
      </c>
      <c r="E231" s="18">
        <v>51.856099999999998</v>
      </c>
      <c r="F231" s="18">
        <v>10.6265</v>
      </c>
    </row>
    <row r="232" spans="2:6" x14ac:dyDescent="0.2">
      <c r="B232" s="8">
        <v>42379</v>
      </c>
      <c r="C232" s="25">
        <v>12</v>
      </c>
      <c r="D232" s="18">
        <v>2.3593000000000002</v>
      </c>
      <c r="E232" s="18">
        <v>49.5749</v>
      </c>
      <c r="F232" s="18">
        <v>10.796500000000002</v>
      </c>
    </row>
    <row r="233" spans="2:6" x14ac:dyDescent="0.2">
      <c r="B233" s="8">
        <v>42379</v>
      </c>
      <c r="C233" s="25">
        <v>13</v>
      </c>
      <c r="D233" s="18">
        <v>2.3609</v>
      </c>
      <c r="E233" s="18">
        <v>49.842599999999997</v>
      </c>
      <c r="F233" s="18">
        <v>10.804500000000001</v>
      </c>
    </row>
    <row r="234" spans="2:6" x14ac:dyDescent="0.2">
      <c r="B234" s="8">
        <v>42379</v>
      </c>
      <c r="C234" s="25">
        <v>14</v>
      </c>
      <c r="D234" s="18">
        <v>2.3388</v>
      </c>
      <c r="E234" s="18">
        <v>48.258099999999999</v>
      </c>
      <c r="F234" s="18">
        <v>10.693999999999999</v>
      </c>
    </row>
    <row r="235" spans="2:6" x14ac:dyDescent="0.2">
      <c r="B235" s="8">
        <v>42379</v>
      </c>
      <c r="C235" s="25">
        <v>15</v>
      </c>
      <c r="D235" s="18">
        <v>2.2940999999999998</v>
      </c>
      <c r="E235" s="18">
        <v>47.887</v>
      </c>
      <c r="F235" s="18">
        <v>10.470499999999999</v>
      </c>
    </row>
    <row r="236" spans="2:6" x14ac:dyDescent="0.2">
      <c r="B236" s="8">
        <v>42379</v>
      </c>
      <c r="C236" s="25">
        <v>16</v>
      </c>
      <c r="D236" s="18">
        <v>2.1877</v>
      </c>
      <c r="E236" s="18">
        <v>46.737000000000002</v>
      </c>
      <c r="F236" s="18">
        <v>9.9384999999999994</v>
      </c>
    </row>
    <row r="237" spans="2:6" x14ac:dyDescent="0.2">
      <c r="B237" s="8">
        <v>42379</v>
      </c>
      <c r="C237" s="25">
        <v>17</v>
      </c>
      <c r="D237" s="18">
        <v>2.2582</v>
      </c>
      <c r="E237" s="18">
        <v>46.726399999999998</v>
      </c>
      <c r="F237" s="18">
        <v>10.291</v>
      </c>
    </row>
    <row r="238" spans="2:6" x14ac:dyDescent="0.2">
      <c r="B238" s="8">
        <v>42379</v>
      </c>
      <c r="C238" s="25">
        <v>18</v>
      </c>
      <c r="D238" s="18">
        <v>2.3561000000000001</v>
      </c>
      <c r="E238" s="18">
        <v>48.574399999999997</v>
      </c>
      <c r="F238" s="18">
        <v>10.7805</v>
      </c>
    </row>
    <row r="239" spans="2:6" x14ac:dyDescent="0.2">
      <c r="B239" s="8">
        <v>42379</v>
      </c>
      <c r="C239" s="25">
        <v>19</v>
      </c>
      <c r="D239" s="18">
        <v>2.6720999999999999</v>
      </c>
      <c r="E239" s="18">
        <v>50.476700000000001</v>
      </c>
      <c r="F239" s="18">
        <v>12.3605</v>
      </c>
    </row>
    <row r="240" spans="2:6" x14ac:dyDescent="0.2">
      <c r="B240" s="8">
        <v>42379</v>
      </c>
      <c r="C240" s="25">
        <v>20</v>
      </c>
      <c r="D240" s="18">
        <v>2.7463000000000002</v>
      </c>
      <c r="E240" s="18">
        <v>51.388199999999998</v>
      </c>
      <c r="F240" s="18">
        <v>12.7315</v>
      </c>
    </row>
    <row r="241" spans="2:6" x14ac:dyDescent="0.2">
      <c r="B241" s="8">
        <v>42379</v>
      </c>
      <c r="C241" s="25">
        <v>21</v>
      </c>
      <c r="D241" s="18">
        <v>2.7744</v>
      </c>
      <c r="E241" s="18">
        <v>51.002299999999998</v>
      </c>
      <c r="F241" s="18">
        <v>12.872</v>
      </c>
    </row>
    <row r="242" spans="2:6" x14ac:dyDescent="0.2">
      <c r="B242" s="8">
        <v>42379</v>
      </c>
      <c r="C242" s="25">
        <v>22</v>
      </c>
      <c r="D242" s="18">
        <v>2.7320000000000002</v>
      </c>
      <c r="E242" s="18">
        <v>50.485799999999998</v>
      </c>
      <c r="F242" s="18">
        <v>12.66</v>
      </c>
    </row>
    <row r="243" spans="2:6" x14ac:dyDescent="0.2">
      <c r="B243" s="8">
        <v>42379</v>
      </c>
      <c r="C243" s="25">
        <v>23</v>
      </c>
      <c r="D243" s="18">
        <v>2.6758000000000002</v>
      </c>
      <c r="E243" s="18">
        <v>47.055999999999997</v>
      </c>
      <c r="F243" s="18">
        <v>12.379000000000001</v>
      </c>
    </row>
    <row r="244" spans="2:6" x14ac:dyDescent="0.2">
      <c r="B244" s="8">
        <v>42379</v>
      </c>
      <c r="C244" s="25">
        <v>24</v>
      </c>
      <c r="D244" s="18">
        <v>2.6078999999999999</v>
      </c>
      <c r="E244" s="18">
        <v>45.549900000000001</v>
      </c>
      <c r="F244" s="18">
        <v>12.0395</v>
      </c>
    </row>
    <row r="245" spans="2:6" x14ac:dyDescent="0.2">
      <c r="B245" s="8">
        <v>42380</v>
      </c>
      <c r="C245" s="25">
        <v>1</v>
      </c>
      <c r="D245" s="18">
        <v>2.6072000000000002</v>
      </c>
      <c r="E245" s="18">
        <v>47.397100000000002</v>
      </c>
      <c r="F245" s="18">
        <v>12.036000000000001</v>
      </c>
    </row>
    <row r="246" spans="2:6" x14ac:dyDescent="0.2">
      <c r="B246" s="8">
        <v>42380</v>
      </c>
      <c r="C246" s="25">
        <v>2</v>
      </c>
      <c r="D246" s="18">
        <v>2.6577999999999999</v>
      </c>
      <c r="E246" s="18">
        <v>47.857300000000002</v>
      </c>
      <c r="F246" s="18">
        <v>12.289</v>
      </c>
    </row>
    <row r="247" spans="2:6" x14ac:dyDescent="0.2">
      <c r="B247" s="8">
        <v>42380</v>
      </c>
      <c r="C247" s="25">
        <v>3</v>
      </c>
      <c r="D247" s="18">
        <v>2.7488000000000001</v>
      </c>
      <c r="E247" s="18">
        <v>48.8643</v>
      </c>
      <c r="F247" s="18">
        <v>12.744</v>
      </c>
    </row>
    <row r="248" spans="2:6" x14ac:dyDescent="0.2">
      <c r="B248" s="8">
        <v>42380</v>
      </c>
      <c r="C248" s="25">
        <v>4</v>
      </c>
      <c r="D248" s="18">
        <v>2.8448000000000002</v>
      </c>
      <c r="E248" s="18">
        <v>50.405900000000003</v>
      </c>
      <c r="F248" s="18">
        <v>13.224</v>
      </c>
    </row>
    <row r="249" spans="2:6" x14ac:dyDescent="0.2">
      <c r="B249" s="8">
        <v>42380</v>
      </c>
      <c r="C249" s="25">
        <v>5</v>
      </c>
      <c r="D249" s="18">
        <v>2.9489000000000001</v>
      </c>
      <c r="E249" s="18">
        <v>52.785600000000002</v>
      </c>
      <c r="F249" s="18">
        <v>13.7445</v>
      </c>
    </row>
    <row r="250" spans="2:6" x14ac:dyDescent="0.2">
      <c r="B250" s="8">
        <v>42380</v>
      </c>
      <c r="C250" s="25">
        <v>6</v>
      </c>
      <c r="D250" s="18">
        <v>3.1905000000000001</v>
      </c>
      <c r="E250" s="18">
        <v>56.7776</v>
      </c>
      <c r="F250" s="18">
        <v>14.952500000000001</v>
      </c>
    </row>
    <row r="251" spans="2:6" x14ac:dyDescent="0.2">
      <c r="B251" s="8">
        <v>42380</v>
      </c>
      <c r="C251" s="25">
        <v>7</v>
      </c>
      <c r="D251" s="18">
        <v>3.6684999999999999</v>
      </c>
      <c r="E251" s="18">
        <v>64.764300000000006</v>
      </c>
      <c r="F251" s="18">
        <v>17.342500000000001</v>
      </c>
    </row>
    <row r="252" spans="2:6" x14ac:dyDescent="0.2">
      <c r="B252" s="8">
        <v>42380</v>
      </c>
      <c r="C252" s="25">
        <v>8</v>
      </c>
      <c r="D252" s="18">
        <v>3.8984999999999999</v>
      </c>
      <c r="E252" s="18">
        <v>70.177599999999998</v>
      </c>
      <c r="F252" s="18">
        <v>18.4925</v>
      </c>
    </row>
    <row r="253" spans="2:6" x14ac:dyDescent="0.2">
      <c r="B253" s="8">
        <v>42380</v>
      </c>
      <c r="C253" s="25">
        <v>9</v>
      </c>
      <c r="D253" s="18">
        <v>3.9741</v>
      </c>
      <c r="E253" s="18">
        <v>73.342399999999998</v>
      </c>
      <c r="F253" s="18">
        <v>18.8705</v>
      </c>
    </row>
    <row r="254" spans="2:6" x14ac:dyDescent="0.2">
      <c r="B254" s="8">
        <v>42380</v>
      </c>
      <c r="C254" s="25">
        <v>10</v>
      </c>
      <c r="D254" s="18">
        <v>4.2041000000000004</v>
      </c>
      <c r="E254" s="18">
        <v>75.530900000000003</v>
      </c>
      <c r="F254" s="18">
        <v>20.020500000000002</v>
      </c>
    </row>
    <row r="255" spans="2:6" x14ac:dyDescent="0.2">
      <c r="B255" s="8">
        <v>42380</v>
      </c>
      <c r="C255" s="25">
        <v>11</v>
      </c>
      <c r="D255" s="18">
        <v>4.1961000000000004</v>
      </c>
      <c r="E255" s="18">
        <v>74.942099999999996</v>
      </c>
      <c r="F255" s="18">
        <v>19.980500000000003</v>
      </c>
    </row>
    <row r="256" spans="2:6" x14ac:dyDescent="0.2">
      <c r="B256" s="8">
        <v>42380</v>
      </c>
      <c r="C256" s="25">
        <v>12</v>
      </c>
      <c r="D256" s="18">
        <v>4.1638000000000002</v>
      </c>
      <c r="E256" s="18">
        <v>73.237499999999997</v>
      </c>
      <c r="F256" s="18">
        <v>19.819000000000003</v>
      </c>
    </row>
    <row r="257" spans="2:6" x14ac:dyDescent="0.2">
      <c r="B257" s="8">
        <v>42380</v>
      </c>
      <c r="C257" s="25">
        <v>13</v>
      </c>
      <c r="D257" s="18">
        <v>4.0411000000000001</v>
      </c>
      <c r="E257" s="18">
        <v>71.844999999999999</v>
      </c>
      <c r="F257" s="18">
        <v>19.205500000000001</v>
      </c>
    </row>
    <row r="258" spans="2:6" x14ac:dyDescent="0.2">
      <c r="B258" s="8">
        <v>42380</v>
      </c>
      <c r="C258" s="25">
        <v>14</v>
      </c>
      <c r="D258" s="18">
        <v>3.9043999999999999</v>
      </c>
      <c r="E258" s="18">
        <v>70.930300000000003</v>
      </c>
      <c r="F258" s="18">
        <v>18.521999999999998</v>
      </c>
    </row>
    <row r="259" spans="2:6" x14ac:dyDescent="0.2">
      <c r="B259" s="8">
        <v>42380</v>
      </c>
      <c r="C259" s="25">
        <v>15</v>
      </c>
      <c r="D259" s="18">
        <v>3.8309000000000002</v>
      </c>
      <c r="E259" s="18">
        <v>68.621799999999993</v>
      </c>
      <c r="F259" s="18">
        <v>18.154500000000002</v>
      </c>
    </row>
    <row r="260" spans="2:6" x14ac:dyDescent="0.2">
      <c r="B260" s="8">
        <v>42380</v>
      </c>
      <c r="C260" s="25">
        <v>16</v>
      </c>
      <c r="D260" s="18">
        <v>3.7578999999999998</v>
      </c>
      <c r="E260" s="18">
        <v>67.185000000000002</v>
      </c>
      <c r="F260" s="18">
        <v>17.7895</v>
      </c>
    </row>
    <row r="261" spans="2:6" x14ac:dyDescent="0.2">
      <c r="B261" s="8">
        <v>42380</v>
      </c>
      <c r="C261" s="25">
        <v>17</v>
      </c>
      <c r="D261" s="18">
        <v>3.7252999999999998</v>
      </c>
      <c r="E261" s="18">
        <v>65.862099999999998</v>
      </c>
      <c r="F261" s="18">
        <v>17.6265</v>
      </c>
    </row>
    <row r="262" spans="2:6" x14ac:dyDescent="0.2">
      <c r="B262" s="8">
        <v>42380</v>
      </c>
      <c r="C262" s="25">
        <v>18</v>
      </c>
      <c r="D262" s="18">
        <v>3.7966000000000002</v>
      </c>
      <c r="E262" s="18">
        <v>66.489999999999995</v>
      </c>
      <c r="F262" s="18">
        <v>17.983000000000001</v>
      </c>
    </row>
    <row r="263" spans="2:6" x14ac:dyDescent="0.2">
      <c r="B263" s="8">
        <v>42380</v>
      </c>
      <c r="C263" s="25">
        <v>19</v>
      </c>
      <c r="D263" s="18">
        <v>3.7770000000000001</v>
      </c>
      <c r="E263" s="18">
        <v>65.837599999999995</v>
      </c>
      <c r="F263" s="18">
        <v>17.885000000000002</v>
      </c>
    </row>
    <row r="264" spans="2:6" x14ac:dyDescent="0.2">
      <c r="B264" s="8">
        <v>42380</v>
      </c>
      <c r="C264" s="25">
        <v>20</v>
      </c>
      <c r="D264" s="18">
        <v>3.6347999999999998</v>
      </c>
      <c r="E264" s="18">
        <v>64.013999999999996</v>
      </c>
      <c r="F264" s="18">
        <v>17.173999999999999</v>
      </c>
    </row>
    <row r="265" spans="2:6" x14ac:dyDescent="0.2">
      <c r="B265" s="8">
        <v>42380</v>
      </c>
      <c r="C265" s="25">
        <v>21</v>
      </c>
      <c r="D265" s="18">
        <v>3.5522999999999998</v>
      </c>
      <c r="E265" s="18">
        <v>63.128</v>
      </c>
      <c r="F265" s="18">
        <v>16.761499999999998</v>
      </c>
    </row>
    <row r="266" spans="2:6" x14ac:dyDescent="0.2">
      <c r="B266" s="8">
        <v>42380</v>
      </c>
      <c r="C266" s="25">
        <v>22</v>
      </c>
      <c r="D266" s="18">
        <v>3.3494999999999999</v>
      </c>
      <c r="E266" s="18">
        <v>59.842300000000002</v>
      </c>
      <c r="F266" s="18">
        <v>15.747499999999999</v>
      </c>
    </row>
    <row r="267" spans="2:6" x14ac:dyDescent="0.2">
      <c r="B267" s="8">
        <v>42380</v>
      </c>
      <c r="C267" s="25">
        <v>23</v>
      </c>
      <c r="D267" s="18">
        <v>3.2025999999999999</v>
      </c>
      <c r="E267" s="18">
        <v>56.438099999999999</v>
      </c>
      <c r="F267" s="18">
        <v>15.012999999999998</v>
      </c>
    </row>
    <row r="268" spans="2:6" x14ac:dyDescent="0.2">
      <c r="B268" s="8">
        <v>42380</v>
      </c>
      <c r="C268" s="25">
        <v>24</v>
      </c>
      <c r="D268" s="18">
        <v>2.9647999999999999</v>
      </c>
      <c r="E268" s="18">
        <v>53.052399999999999</v>
      </c>
      <c r="F268" s="18">
        <v>13.824</v>
      </c>
    </row>
    <row r="269" spans="2:6" x14ac:dyDescent="0.2">
      <c r="B269" s="8">
        <v>42381</v>
      </c>
      <c r="C269" s="25">
        <v>1</v>
      </c>
      <c r="D269" s="18">
        <v>2.9485000000000001</v>
      </c>
      <c r="E269" s="18">
        <v>51.192599999999999</v>
      </c>
      <c r="F269" s="18">
        <v>13.7425</v>
      </c>
    </row>
    <row r="270" spans="2:6" x14ac:dyDescent="0.2">
      <c r="B270" s="8">
        <v>42381</v>
      </c>
      <c r="C270" s="25">
        <v>2</v>
      </c>
      <c r="D270" s="18">
        <v>2.9276</v>
      </c>
      <c r="E270" s="18">
        <v>50.993699999999997</v>
      </c>
      <c r="F270" s="18">
        <v>13.638</v>
      </c>
    </row>
    <row r="271" spans="2:6" x14ac:dyDescent="0.2">
      <c r="B271" s="8">
        <v>42381</v>
      </c>
      <c r="C271" s="25">
        <v>3</v>
      </c>
      <c r="D271" s="18">
        <v>2.9380000000000002</v>
      </c>
      <c r="E271" s="18">
        <v>51.0167</v>
      </c>
      <c r="F271" s="18">
        <v>13.690000000000001</v>
      </c>
    </row>
    <row r="272" spans="2:6" x14ac:dyDescent="0.2">
      <c r="B272" s="8">
        <v>42381</v>
      </c>
      <c r="C272" s="25">
        <v>4</v>
      </c>
      <c r="D272" s="18">
        <v>2.9434</v>
      </c>
      <c r="E272" s="18">
        <v>51.536299999999997</v>
      </c>
      <c r="F272" s="18">
        <v>13.717000000000001</v>
      </c>
    </row>
    <row r="273" spans="2:6" x14ac:dyDescent="0.2">
      <c r="B273" s="8">
        <v>42381</v>
      </c>
      <c r="C273" s="25">
        <v>5</v>
      </c>
      <c r="D273" s="18">
        <v>2.9973000000000001</v>
      </c>
      <c r="E273" s="18">
        <v>53.323</v>
      </c>
      <c r="F273" s="18">
        <v>13.986499999999999</v>
      </c>
    </row>
    <row r="274" spans="2:6" x14ac:dyDescent="0.2">
      <c r="B274" s="8">
        <v>42381</v>
      </c>
      <c r="C274" s="25">
        <v>6</v>
      </c>
      <c r="D274" s="18">
        <v>3.1425000000000001</v>
      </c>
      <c r="E274" s="18">
        <v>56.207999999999998</v>
      </c>
      <c r="F274" s="18">
        <v>14.7125</v>
      </c>
    </row>
    <row r="275" spans="2:6" x14ac:dyDescent="0.2">
      <c r="B275" s="8">
        <v>42381</v>
      </c>
      <c r="C275" s="25">
        <v>7</v>
      </c>
      <c r="D275" s="18">
        <v>3.5156000000000001</v>
      </c>
      <c r="E275" s="18">
        <v>63.359200000000001</v>
      </c>
      <c r="F275" s="18">
        <v>16.577999999999999</v>
      </c>
    </row>
    <row r="276" spans="2:6" x14ac:dyDescent="0.2">
      <c r="B276" s="8">
        <v>42381</v>
      </c>
      <c r="C276" s="25">
        <v>8</v>
      </c>
      <c r="D276" s="18">
        <v>3.8923000000000001</v>
      </c>
      <c r="E276" s="18">
        <v>68.985699999999994</v>
      </c>
      <c r="F276" s="18">
        <v>18.461500000000001</v>
      </c>
    </row>
    <row r="277" spans="2:6" x14ac:dyDescent="0.2">
      <c r="B277" s="8">
        <v>42381</v>
      </c>
      <c r="C277" s="25">
        <v>9</v>
      </c>
      <c r="D277" s="18">
        <v>3.8260000000000001</v>
      </c>
      <c r="E277" s="18">
        <v>71.211799999999997</v>
      </c>
      <c r="F277" s="18">
        <v>18.13</v>
      </c>
    </row>
    <row r="278" spans="2:6" x14ac:dyDescent="0.2">
      <c r="B278" s="8">
        <v>42381</v>
      </c>
      <c r="C278" s="25">
        <v>10</v>
      </c>
      <c r="D278" s="18">
        <v>4.0031999999999996</v>
      </c>
      <c r="E278" s="18">
        <v>73.346900000000005</v>
      </c>
      <c r="F278" s="18">
        <v>19.015999999999998</v>
      </c>
    </row>
    <row r="279" spans="2:6" x14ac:dyDescent="0.2">
      <c r="B279" s="8">
        <v>42381</v>
      </c>
      <c r="C279" s="25">
        <v>11</v>
      </c>
      <c r="D279" s="18">
        <v>4.0517000000000003</v>
      </c>
      <c r="E279" s="18">
        <v>72.728700000000003</v>
      </c>
      <c r="F279" s="18">
        <v>19.258500000000002</v>
      </c>
    </row>
    <row r="280" spans="2:6" x14ac:dyDescent="0.2">
      <c r="B280" s="8">
        <v>42381</v>
      </c>
      <c r="C280" s="25">
        <v>12</v>
      </c>
      <c r="D280" s="18">
        <v>3.9428999999999998</v>
      </c>
      <c r="E280" s="18">
        <v>70.639200000000002</v>
      </c>
      <c r="F280" s="18">
        <v>18.714500000000001</v>
      </c>
    </row>
    <row r="281" spans="2:6" x14ac:dyDescent="0.2">
      <c r="B281" s="8">
        <v>42381</v>
      </c>
      <c r="C281" s="25">
        <v>13</v>
      </c>
      <c r="D281" s="18">
        <v>3.8671000000000002</v>
      </c>
      <c r="E281" s="18">
        <v>69.747200000000007</v>
      </c>
      <c r="F281" s="18">
        <v>18.3355</v>
      </c>
    </row>
    <row r="282" spans="2:6" x14ac:dyDescent="0.2">
      <c r="B282" s="8">
        <v>42381</v>
      </c>
      <c r="C282" s="25">
        <v>14</v>
      </c>
      <c r="D282" s="18">
        <v>3.7097000000000002</v>
      </c>
      <c r="E282" s="18">
        <v>67.959199999999996</v>
      </c>
      <c r="F282" s="18">
        <v>17.548500000000001</v>
      </c>
    </row>
    <row r="283" spans="2:6" x14ac:dyDescent="0.2">
      <c r="B283" s="8">
        <v>42381</v>
      </c>
      <c r="C283" s="25">
        <v>15</v>
      </c>
      <c r="D283" s="18">
        <v>3.6503999999999999</v>
      </c>
      <c r="E283" s="18">
        <v>66.736800000000002</v>
      </c>
      <c r="F283" s="18">
        <v>17.251999999999999</v>
      </c>
    </row>
    <row r="284" spans="2:6" x14ac:dyDescent="0.2">
      <c r="B284" s="8">
        <v>42381</v>
      </c>
      <c r="C284" s="25">
        <v>16</v>
      </c>
      <c r="D284" s="18">
        <v>3.3755000000000002</v>
      </c>
      <c r="E284" s="18">
        <v>63.969099999999997</v>
      </c>
      <c r="F284" s="18">
        <v>15.877500000000001</v>
      </c>
    </row>
    <row r="285" spans="2:6" x14ac:dyDescent="0.2">
      <c r="B285" s="8">
        <v>42381</v>
      </c>
      <c r="C285" s="25">
        <v>17</v>
      </c>
      <c r="D285" s="18">
        <v>3.4659</v>
      </c>
      <c r="E285" s="18">
        <v>63.152799999999999</v>
      </c>
      <c r="F285" s="18">
        <v>16.329499999999999</v>
      </c>
    </row>
    <row r="286" spans="2:6" x14ac:dyDescent="0.2">
      <c r="B286" s="8">
        <v>42381</v>
      </c>
      <c r="C286" s="25">
        <v>18</v>
      </c>
      <c r="D286" s="18">
        <v>3.4861</v>
      </c>
      <c r="E286" s="18">
        <v>62.796999999999997</v>
      </c>
      <c r="F286" s="18">
        <v>16.430499999999999</v>
      </c>
    </row>
    <row r="287" spans="2:6" x14ac:dyDescent="0.2">
      <c r="B287" s="8">
        <v>42381</v>
      </c>
      <c r="C287" s="25">
        <v>19</v>
      </c>
      <c r="D287" s="18">
        <v>3.5255000000000001</v>
      </c>
      <c r="E287" s="18">
        <v>62.007800000000003</v>
      </c>
      <c r="F287" s="18">
        <v>16.627500000000001</v>
      </c>
    </row>
    <row r="288" spans="2:6" x14ac:dyDescent="0.2">
      <c r="B288" s="8">
        <v>42381</v>
      </c>
      <c r="C288" s="25">
        <v>20</v>
      </c>
      <c r="D288" s="18">
        <v>3.3275000000000001</v>
      </c>
      <c r="E288" s="18">
        <v>61.310699999999997</v>
      </c>
      <c r="F288" s="18">
        <v>15.637499999999999</v>
      </c>
    </row>
    <row r="289" spans="2:6" x14ac:dyDescent="0.2">
      <c r="B289" s="8">
        <v>42381</v>
      </c>
      <c r="C289" s="25">
        <v>21</v>
      </c>
      <c r="D289" s="18">
        <v>3.3317999999999999</v>
      </c>
      <c r="E289" s="18">
        <v>59.934399999999997</v>
      </c>
      <c r="F289" s="18">
        <v>15.658999999999999</v>
      </c>
    </row>
    <row r="290" spans="2:6" x14ac:dyDescent="0.2">
      <c r="B290" s="8">
        <v>42381</v>
      </c>
      <c r="C290" s="25">
        <v>22</v>
      </c>
      <c r="D290" s="18">
        <v>3.1507999999999998</v>
      </c>
      <c r="E290" s="18">
        <v>57.384599999999999</v>
      </c>
      <c r="F290" s="18">
        <v>14.754</v>
      </c>
    </row>
    <row r="291" spans="2:6" x14ac:dyDescent="0.2">
      <c r="B291" s="8">
        <v>42381</v>
      </c>
      <c r="C291" s="25">
        <v>23</v>
      </c>
      <c r="D291" s="18">
        <v>3.0169000000000001</v>
      </c>
      <c r="E291" s="18">
        <v>53.951900000000002</v>
      </c>
      <c r="F291" s="18">
        <v>14.0845</v>
      </c>
    </row>
    <row r="292" spans="2:6" x14ac:dyDescent="0.2">
      <c r="B292" s="8">
        <v>42381</v>
      </c>
      <c r="C292" s="25">
        <v>24</v>
      </c>
      <c r="D292" s="18">
        <v>2.9647999999999999</v>
      </c>
      <c r="E292" s="18">
        <v>53.052399999999999</v>
      </c>
      <c r="F292" s="18">
        <v>13.824</v>
      </c>
    </row>
    <row r="293" spans="2:6" x14ac:dyDescent="0.2">
      <c r="B293" s="8">
        <v>42382</v>
      </c>
      <c r="C293" s="25">
        <v>1</v>
      </c>
      <c r="D293" s="18">
        <v>3.0931999999999999</v>
      </c>
      <c r="E293" s="18">
        <v>52.819200000000002</v>
      </c>
      <c r="F293" s="18">
        <v>14.465999999999999</v>
      </c>
    </row>
    <row r="294" spans="2:6" x14ac:dyDescent="0.2">
      <c r="B294" s="8">
        <v>42382</v>
      </c>
      <c r="C294" s="25">
        <v>2</v>
      </c>
      <c r="D294" s="18">
        <v>3.0783999999999998</v>
      </c>
      <c r="E294" s="18">
        <v>52.561799999999998</v>
      </c>
      <c r="F294" s="18">
        <v>14.391999999999999</v>
      </c>
    </row>
    <row r="295" spans="2:6" x14ac:dyDescent="0.2">
      <c r="B295" s="8">
        <v>42382</v>
      </c>
      <c r="C295" s="25">
        <v>3</v>
      </c>
      <c r="D295" s="18">
        <v>3.1745000000000001</v>
      </c>
      <c r="E295" s="18">
        <v>53.7072</v>
      </c>
      <c r="F295" s="18">
        <v>14.8725</v>
      </c>
    </row>
    <row r="296" spans="2:6" x14ac:dyDescent="0.2">
      <c r="B296" s="8">
        <v>42382</v>
      </c>
      <c r="C296" s="25">
        <v>4</v>
      </c>
      <c r="D296" s="18">
        <v>3.2391000000000001</v>
      </c>
      <c r="E296" s="18">
        <v>54.927599999999998</v>
      </c>
      <c r="F296" s="18">
        <v>15.195499999999999</v>
      </c>
    </row>
    <row r="297" spans="2:6" x14ac:dyDescent="0.2">
      <c r="B297" s="8">
        <v>42382</v>
      </c>
      <c r="C297" s="25">
        <v>5</v>
      </c>
      <c r="D297" s="18">
        <v>3.3361000000000001</v>
      </c>
      <c r="E297" s="18">
        <v>57.084299999999999</v>
      </c>
      <c r="F297" s="18">
        <v>15.680500000000002</v>
      </c>
    </row>
    <row r="298" spans="2:6" x14ac:dyDescent="0.2">
      <c r="B298" s="8">
        <v>42382</v>
      </c>
      <c r="C298" s="25">
        <v>6</v>
      </c>
      <c r="D298" s="18">
        <v>3.5268000000000002</v>
      </c>
      <c r="E298" s="18">
        <v>60.7652</v>
      </c>
      <c r="F298" s="18">
        <v>16.634</v>
      </c>
    </row>
    <row r="299" spans="2:6" x14ac:dyDescent="0.2">
      <c r="B299" s="8">
        <v>42382</v>
      </c>
      <c r="C299" s="25">
        <v>7</v>
      </c>
      <c r="D299" s="18">
        <v>4.0251999999999999</v>
      </c>
      <c r="E299" s="18">
        <v>68.042900000000003</v>
      </c>
      <c r="F299" s="18">
        <v>19.125999999999998</v>
      </c>
    </row>
    <row r="300" spans="2:6" x14ac:dyDescent="0.2">
      <c r="B300" s="8">
        <v>42382</v>
      </c>
      <c r="C300" s="25">
        <v>8</v>
      </c>
      <c r="D300" s="18">
        <v>4.327</v>
      </c>
      <c r="E300" s="18">
        <v>73.356099999999998</v>
      </c>
      <c r="F300" s="18">
        <v>20.634999999999998</v>
      </c>
    </row>
    <row r="301" spans="2:6" x14ac:dyDescent="0.2">
      <c r="B301" s="8">
        <v>42382</v>
      </c>
      <c r="C301" s="25">
        <v>9</v>
      </c>
      <c r="D301" s="18">
        <v>4.3310000000000004</v>
      </c>
      <c r="E301" s="18">
        <v>76.322999999999993</v>
      </c>
      <c r="F301" s="18">
        <v>20.655000000000001</v>
      </c>
    </row>
    <row r="302" spans="2:6" x14ac:dyDescent="0.2">
      <c r="B302" s="8">
        <v>42382</v>
      </c>
      <c r="C302" s="25">
        <v>10</v>
      </c>
      <c r="D302" s="18">
        <v>4.5016999999999996</v>
      </c>
      <c r="E302" s="18">
        <v>78.223299999999995</v>
      </c>
      <c r="F302" s="18">
        <v>21.508499999999998</v>
      </c>
    </row>
    <row r="303" spans="2:6" x14ac:dyDescent="0.2">
      <c r="B303" s="8">
        <v>42382</v>
      </c>
      <c r="C303" s="25">
        <v>11</v>
      </c>
      <c r="D303" s="18">
        <v>4.5978000000000003</v>
      </c>
      <c r="E303" s="18">
        <v>78.720500000000001</v>
      </c>
      <c r="F303" s="18">
        <v>21.989000000000001</v>
      </c>
    </row>
    <row r="304" spans="2:6" x14ac:dyDescent="0.2">
      <c r="B304" s="8">
        <v>42382</v>
      </c>
      <c r="C304" s="25">
        <v>12</v>
      </c>
      <c r="D304" s="18">
        <v>4.6254999999999997</v>
      </c>
      <c r="E304" s="18">
        <v>77.914599999999993</v>
      </c>
      <c r="F304" s="18">
        <v>22.127499999999998</v>
      </c>
    </row>
    <row r="305" spans="2:6" x14ac:dyDescent="0.2">
      <c r="B305" s="8">
        <v>42382</v>
      </c>
      <c r="C305" s="25">
        <v>13</v>
      </c>
      <c r="D305" s="18">
        <v>4.5038999999999998</v>
      </c>
      <c r="E305" s="18">
        <v>76.565200000000004</v>
      </c>
      <c r="F305" s="18">
        <v>21.519500000000001</v>
      </c>
    </row>
    <row r="306" spans="2:6" x14ac:dyDescent="0.2">
      <c r="B306" s="8">
        <v>42382</v>
      </c>
      <c r="C306" s="25">
        <v>14</v>
      </c>
      <c r="D306" s="18">
        <v>4.3681999999999999</v>
      </c>
      <c r="E306" s="18">
        <v>75.386899999999997</v>
      </c>
      <c r="F306" s="18">
        <v>20.841000000000001</v>
      </c>
    </row>
    <row r="307" spans="2:6" x14ac:dyDescent="0.2">
      <c r="B307" s="8">
        <v>42382</v>
      </c>
      <c r="C307" s="25">
        <v>15</v>
      </c>
      <c r="D307" s="18">
        <v>4.2659000000000002</v>
      </c>
      <c r="E307" s="18">
        <v>73.334299999999999</v>
      </c>
      <c r="F307" s="18">
        <v>20.329500000000003</v>
      </c>
    </row>
    <row r="308" spans="2:6" x14ac:dyDescent="0.2">
      <c r="B308" s="8">
        <v>42382</v>
      </c>
      <c r="C308" s="25">
        <v>16</v>
      </c>
      <c r="D308" s="18">
        <v>4.1254999999999997</v>
      </c>
      <c r="E308" s="18">
        <v>70.860299999999995</v>
      </c>
      <c r="F308" s="18">
        <v>19.627499999999998</v>
      </c>
    </row>
    <row r="309" spans="2:6" x14ac:dyDescent="0.2">
      <c r="B309" s="8">
        <v>42382</v>
      </c>
      <c r="C309" s="25">
        <v>17</v>
      </c>
      <c r="D309" s="18">
        <v>4.1143999999999998</v>
      </c>
      <c r="E309" s="18">
        <v>69.926000000000002</v>
      </c>
      <c r="F309" s="18">
        <v>19.571999999999999</v>
      </c>
    </row>
    <row r="310" spans="2:6" x14ac:dyDescent="0.2">
      <c r="B310" s="8">
        <v>42382</v>
      </c>
      <c r="C310" s="25">
        <v>18</v>
      </c>
      <c r="D310" s="18">
        <v>4.1939000000000002</v>
      </c>
      <c r="E310" s="18">
        <v>70.710499999999996</v>
      </c>
      <c r="F310" s="18">
        <v>19.9695</v>
      </c>
    </row>
    <row r="311" spans="2:6" x14ac:dyDescent="0.2">
      <c r="B311" s="8">
        <v>42382</v>
      </c>
      <c r="C311" s="25">
        <v>19</v>
      </c>
      <c r="D311" s="18">
        <v>4.1167999999999996</v>
      </c>
      <c r="E311" s="18">
        <v>69.120199999999997</v>
      </c>
      <c r="F311" s="18">
        <v>19.583999999999996</v>
      </c>
    </row>
    <row r="312" spans="2:6" x14ac:dyDescent="0.2">
      <c r="B312" s="8">
        <v>42382</v>
      </c>
      <c r="C312" s="25">
        <v>20</v>
      </c>
      <c r="D312" s="18">
        <v>3.8527</v>
      </c>
      <c r="E312" s="18">
        <v>66.793199999999999</v>
      </c>
      <c r="F312" s="18">
        <v>18.263500000000001</v>
      </c>
    </row>
    <row r="313" spans="2:6" x14ac:dyDescent="0.2">
      <c r="B313" s="8">
        <v>42382</v>
      </c>
      <c r="C313" s="25">
        <v>21</v>
      </c>
      <c r="D313" s="18">
        <v>3.7726999999999999</v>
      </c>
      <c r="E313" s="18">
        <v>66.321700000000007</v>
      </c>
      <c r="F313" s="18">
        <v>17.863499999999998</v>
      </c>
    </row>
    <row r="314" spans="2:6" x14ac:dyDescent="0.2">
      <c r="B314" s="8">
        <v>42382</v>
      </c>
      <c r="C314" s="25">
        <v>22</v>
      </c>
      <c r="D314" s="18">
        <v>3.5480999999999998</v>
      </c>
      <c r="E314" s="18">
        <v>62.299900000000001</v>
      </c>
      <c r="F314" s="18">
        <v>16.740499999999997</v>
      </c>
    </row>
    <row r="315" spans="2:6" x14ac:dyDescent="0.2">
      <c r="B315" s="8">
        <v>42382</v>
      </c>
      <c r="C315" s="25">
        <v>23</v>
      </c>
      <c r="D315" s="18">
        <v>3.3881999999999999</v>
      </c>
      <c r="E315" s="18">
        <v>58.924399999999999</v>
      </c>
      <c r="F315" s="18">
        <v>15.940999999999999</v>
      </c>
    </row>
    <row r="316" spans="2:6" x14ac:dyDescent="0.2">
      <c r="B316" s="8">
        <v>42382</v>
      </c>
      <c r="C316" s="25">
        <v>24</v>
      </c>
      <c r="D316" s="18">
        <v>3.1419000000000001</v>
      </c>
      <c r="E316" s="18">
        <v>54.837899999999998</v>
      </c>
      <c r="F316" s="18">
        <v>14.7095</v>
      </c>
    </row>
    <row r="317" spans="2:6" x14ac:dyDescent="0.2">
      <c r="B317" s="8">
        <v>42383</v>
      </c>
      <c r="C317" s="25">
        <v>1</v>
      </c>
      <c r="D317" s="18">
        <v>3.0931999999999999</v>
      </c>
      <c r="E317" s="18">
        <v>52.819200000000002</v>
      </c>
      <c r="F317" s="18">
        <v>14.465999999999999</v>
      </c>
    </row>
    <row r="318" spans="2:6" x14ac:dyDescent="0.2">
      <c r="B318" s="8">
        <v>42383</v>
      </c>
      <c r="C318" s="25">
        <v>2</v>
      </c>
      <c r="D318" s="18">
        <v>3.0280999999999998</v>
      </c>
      <c r="E318" s="18">
        <v>52.039099999999998</v>
      </c>
      <c r="F318" s="18">
        <v>14.140499999999999</v>
      </c>
    </row>
    <row r="319" spans="2:6" x14ac:dyDescent="0.2">
      <c r="B319" s="8">
        <v>42383</v>
      </c>
      <c r="C319" s="25">
        <v>3</v>
      </c>
      <c r="D319" s="18">
        <v>3.0326</v>
      </c>
      <c r="E319" s="18">
        <v>52.0929</v>
      </c>
      <c r="F319" s="18">
        <v>14.163</v>
      </c>
    </row>
    <row r="320" spans="2:6" x14ac:dyDescent="0.2">
      <c r="B320" s="8">
        <v>42383</v>
      </c>
      <c r="C320" s="25">
        <v>4</v>
      </c>
      <c r="D320" s="18">
        <v>3.0419</v>
      </c>
      <c r="E320" s="18">
        <v>52.666699999999999</v>
      </c>
      <c r="F320" s="18">
        <v>14.2095</v>
      </c>
    </row>
    <row r="321" spans="2:6" x14ac:dyDescent="0.2">
      <c r="B321" s="8">
        <v>42383</v>
      </c>
      <c r="C321" s="25">
        <v>5</v>
      </c>
      <c r="D321" s="18">
        <v>3.0941000000000001</v>
      </c>
      <c r="E321" s="18">
        <v>54.397599999999997</v>
      </c>
      <c r="F321" s="18">
        <v>14.470500000000001</v>
      </c>
    </row>
    <row r="322" spans="2:6" x14ac:dyDescent="0.2">
      <c r="B322" s="8">
        <v>42383</v>
      </c>
      <c r="C322" s="25">
        <v>6</v>
      </c>
      <c r="D322" s="18">
        <v>3.2866</v>
      </c>
      <c r="E322" s="18">
        <v>57.916899999999998</v>
      </c>
      <c r="F322" s="18">
        <v>15.433</v>
      </c>
    </row>
    <row r="323" spans="2:6" x14ac:dyDescent="0.2">
      <c r="B323" s="8">
        <v>42383</v>
      </c>
      <c r="C323" s="25">
        <v>7</v>
      </c>
      <c r="D323" s="18">
        <v>3.6684999999999999</v>
      </c>
      <c r="E323" s="18">
        <v>64.764300000000006</v>
      </c>
      <c r="F323" s="18">
        <v>17.342500000000001</v>
      </c>
    </row>
    <row r="324" spans="2:6" x14ac:dyDescent="0.2">
      <c r="B324" s="8">
        <v>42383</v>
      </c>
      <c r="C324" s="25">
        <v>8</v>
      </c>
      <c r="D324" s="18">
        <v>3.9521000000000002</v>
      </c>
      <c r="E324" s="18">
        <v>70.5749</v>
      </c>
      <c r="F324" s="18">
        <v>18.7605</v>
      </c>
    </row>
    <row r="325" spans="2:6" x14ac:dyDescent="0.2">
      <c r="B325" s="8">
        <v>42383</v>
      </c>
      <c r="C325" s="25">
        <v>9</v>
      </c>
      <c r="D325" s="18">
        <v>4.0251000000000001</v>
      </c>
      <c r="E325" s="18">
        <v>73.768199999999993</v>
      </c>
      <c r="F325" s="18">
        <v>19.125500000000002</v>
      </c>
    </row>
    <row r="326" spans="2:6" x14ac:dyDescent="0.2">
      <c r="B326" s="8">
        <v>42383</v>
      </c>
      <c r="C326" s="25">
        <v>10</v>
      </c>
      <c r="D326" s="18">
        <v>4.1544999999999996</v>
      </c>
      <c r="E326" s="18">
        <v>75.0822</v>
      </c>
      <c r="F326" s="18">
        <v>19.772499999999997</v>
      </c>
    </row>
    <row r="327" spans="2:6" x14ac:dyDescent="0.2">
      <c r="B327" s="8">
        <v>42383</v>
      </c>
      <c r="C327" s="25">
        <v>11</v>
      </c>
      <c r="D327" s="18">
        <v>4.0956999999999999</v>
      </c>
      <c r="E327" s="18">
        <v>73.997500000000002</v>
      </c>
      <c r="F327" s="18">
        <v>19.4785</v>
      </c>
    </row>
    <row r="328" spans="2:6" x14ac:dyDescent="0.2">
      <c r="B328" s="8">
        <v>42383</v>
      </c>
      <c r="C328" s="25">
        <v>12</v>
      </c>
      <c r="D328" s="18">
        <v>3.9969000000000001</v>
      </c>
      <c r="E328" s="18">
        <v>71.158799999999999</v>
      </c>
      <c r="F328" s="18">
        <v>18.984500000000001</v>
      </c>
    </row>
    <row r="329" spans="2:6" x14ac:dyDescent="0.2">
      <c r="B329" s="8">
        <v>42383</v>
      </c>
      <c r="C329" s="25">
        <v>13</v>
      </c>
      <c r="D329" s="18">
        <v>3.8155000000000001</v>
      </c>
      <c r="E329" s="18">
        <v>69.222700000000003</v>
      </c>
      <c r="F329" s="18">
        <v>18.077500000000001</v>
      </c>
    </row>
    <row r="330" spans="2:6" x14ac:dyDescent="0.2">
      <c r="B330" s="8">
        <v>42383</v>
      </c>
      <c r="C330" s="25">
        <v>14</v>
      </c>
      <c r="D330" s="18">
        <v>3.3717999999999999</v>
      </c>
      <c r="E330" s="18">
        <v>64.690399999999997</v>
      </c>
      <c r="F330" s="18">
        <v>15.858999999999998</v>
      </c>
    </row>
    <row r="331" spans="2:6" x14ac:dyDescent="0.2">
      <c r="B331" s="8">
        <v>42383</v>
      </c>
      <c r="C331" s="25">
        <v>15</v>
      </c>
      <c r="D331" s="18">
        <v>3.2896000000000001</v>
      </c>
      <c r="E331" s="18">
        <v>63.6464</v>
      </c>
      <c r="F331" s="18">
        <v>15.448</v>
      </c>
    </row>
    <row r="332" spans="2:6" x14ac:dyDescent="0.2">
      <c r="B332" s="8">
        <v>42383</v>
      </c>
      <c r="C332" s="25">
        <v>16</v>
      </c>
      <c r="D332" s="18">
        <v>3.2229999999999999</v>
      </c>
      <c r="E332" s="18">
        <v>61.843800000000002</v>
      </c>
      <c r="F332" s="18">
        <v>15.114999999999998</v>
      </c>
    </row>
    <row r="333" spans="2:6" x14ac:dyDescent="0.2">
      <c r="B333" s="8">
        <v>42383</v>
      </c>
      <c r="C333" s="25">
        <v>17</v>
      </c>
      <c r="D333" s="18">
        <v>3.1684999999999999</v>
      </c>
      <c r="E333" s="18">
        <v>58.534300000000002</v>
      </c>
      <c r="F333" s="18">
        <v>14.842499999999999</v>
      </c>
    </row>
    <row r="334" spans="2:6" x14ac:dyDescent="0.2">
      <c r="B334" s="8">
        <v>42383</v>
      </c>
      <c r="C334" s="25">
        <v>18</v>
      </c>
      <c r="D334" s="18">
        <v>3.2050999999999998</v>
      </c>
      <c r="E334" s="18">
        <v>58.442500000000003</v>
      </c>
      <c r="F334" s="18">
        <v>15.025500000000001</v>
      </c>
    </row>
    <row r="335" spans="2:6" x14ac:dyDescent="0.2">
      <c r="B335" s="8">
        <v>42383</v>
      </c>
      <c r="C335" s="25">
        <v>19</v>
      </c>
      <c r="D335" s="18">
        <v>3.3399000000000001</v>
      </c>
      <c r="E335" s="18">
        <v>60.366500000000002</v>
      </c>
      <c r="F335" s="18">
        <v>15.6995</v>
      </c>
    </row>
    <row r="336" spans="2:6" x14ac:dyDescent="0.2">
      <c r="B336" s="8">
        <v>42383</v>
      </c>
      <c r="C336" s="25">
        <v>20</v>
      </c>
      <c r="D336" s="18">
        <v>3.2763</v>
      </c>
      <c r="E336" s="18">
        <v>60.723399999999998</v>
      </c>
      <c r="F336" s="18">
        <v>15.381499999999999</v>
      </c>
    </row>
    <row r="337" spans="2:6" x14ac:dyDescent="0.2">
      <c r="B337" s="8">
        <v>42383</v>
      </c>
      <c r="C337" s="25">
        <v>21</v>
      </c>
      <c r="D337" s="18">
        <v>3.0672999999999999</v>
      </c>
      <c r="E337" s="18">
        <v>58.122599999999998</v>
      </c>
      <c r="F337" s="18">
        <v>14.336499999999999</v>
      </c>
    </row>
    <row r="338" spans="2:6" x14ac:dyDescent="0.2">
      <c r="B338" s="8">
        <v>42383</v>
      </c>
      <c r="C338" s="25">
        <v>22</v>
      </c>
      <c r="D338" s="18">
        <v>2.7972999999999999</v>
      </c>
      <c r="E338" s="18">
        <v>53.427</v>
      </c>
      <c r="F338" s="18">
        <v>12.986499999999999</v>
      </c>
    </row>
    <row r="339" spans="2:6" x14ac:dyDescent="0.2">
      <c r="B339" s="8">
        <v>42383</v>
      </c>
      <c r="C339" s="25">
        <v>23</v>
      </c>
      <c r="D339" s="18">
        <v>2.7383000000000002</v>
      </c>
      <c r="E339" s="18">
        <v>51.2468</v>
      </c>
      <c r="F339" s="18">
        <v>12.691500000000001</v>
      </c>
    </row>
    <row r="340" spans="2:6" x14ac:dyDescent="0.2">
      <c r="B340" s="8">
        <v>42383</v>
      </c>
      <c r="C340" s="25">
        <v>24</v>
      </c>
      <c r="D340" s="18">
        <v>2.5070999999999999</v>
      </c>
      <c r="E340" s="18">
        <v>47.031500000000001</v>
      </c>
      <c r="F340" s="18">
        <v>11.535499999999999</v>
      </c>
    </row>
    <row r="341" spans="2:6" x14ac:dyDescent="0.2">
      <c r="B341" s="8">
        <v>42384</v>
      </c>
      <c r="C341" s="25">
        <v>1</v>
      </c>
      <c r="D341" s="18">
        <v>2.4578000000000002</v>
      </c>
      <c r="E341" s="18">
        <v>43.692799999999998</v>
      </c>
      <c r="F341" s="18">
        <v>11.289000000000001</v>
      </c>
    </row>
    <row r="342" spans="2:6" x14ac:dyDescent="0.2">
      <c r="B342" s="8">
        <v>42384</v>
      </c>
      <c r="C342" s="25">
        <v>2</v>
      </c>
      <c r="D342" s="18">
        <v>2.4100999999999999</v>
      </c>
      <c r="E342" s="18">
        <v>42.655200000000001</v>
      </c>
      <c r="F342" s="18">
        <v>11.0505</v>
      </c>
    </row>
    <row r="343" spans="2:6" x14ac:dyDescent="0.2">
      <c r="B343" s="8">
        <v>42384</v>
      </c>
      <c r="C343" s="25">
        <v>3</v>
      </c>
      <c r="D343" s="18">
        <v>2.3378000000000001</v>
      </c>
      <c r="E343" s="18">
        <v>42.647399999999998</v>
      </c>
      <c r="F343" s="18">
        <v>10.689</v>
      </c>
    </row>
    <row r="344" spans="2:6" x14ac:dyDescent="0.2">
      <c r="B344" s="8">
        <v>42384</v>
      </c>
      <c r="C344" s="25">
        <v>4</v>
      </c>
      <c r="D344" s="18">
        <v>2.3517999999999999</v>
      </c>
      <c r="E344" s="18">
        <v>42.9756</v>
      </c>
      <c r="F344" s="18">
        <v>10.759</v>
      </c>
    </row>
    <row r="345" spans="2:6" x14ac:dyDescent="0.2">
      <c r="B345" s="8">
        <v>42384</v>
      </c>
      <c r="C345" s="25">
        <v>5</v>
      </c>
      <c r="D345" s="18">
        <v>2.5438000000000001</v>
      </c>
      <c r="E345" s="18">
        <v>48.487000000000002</v>
      </c>
      <c r="F345" s="18">
        <v>11.719000000000001</v>
      </c>
    </row>
    <row r="346" spans="2:6" x14ac:dyDescent="0.2">
      <c r="B346" s="8">
        <v>42384</v>
      </c>
      <c r="C346" s="25">
        <v>6</v>
      </c>
      <c r="D346" s="18">
        <v>2.8738000000000001</v>
      </c>
      <c r="E346" s="18">
        <v>53.359699999999997</v>
      </c>
      <c r="F346" s="18">
        <v>13.369</v>
      </c>
    </row>
    <row r="347" spans="2:6" x14ac:dyDescent="0.2">
      <c r="B347" s="8">
        <v>42384</v>
      </c>
      <c r="C347" s="25">
        <v>7</v>
      </c>
      <c r="D347" s="18">
        <v>3.3626999999999998</v>
      </c>
      <c r="E347" s="18">
        <v>61.954099999999997</v>
      </c>
      <c r="F347" s="18">
        <v>15.813499999999998</v>
      </c>
    </row>
    <row r="348" spans="2:6" x14ac:dyDescent="0.2">
      <c r="B348" s="8">
        <v>42384</v>
      </c>
      <c r="C348" s="25">
        <v>8</v>
      </c>
      <c r="D348" s="18">
        <v>3.5442</v>
      </c>
      <c r="E348" s="18">
        <v>64.200999999999993</v>
      </c>
      <c r="F348" s="18">
        <v>16.721</v>
      </c>
    </row>
    <row r="349" spans="2:6" x14ac:dyDescent="0.2">
      <c r="B349" s="8">
        <v>42384</v>
      </c>
      <c r="C349" s="25">
        <v>9</v>
      </c>
      <c r="D349" s="18">
        <v>3.7563</v>
      </c>
      <c r="E349" s="18">
        <v>70.460300000000004</v>
      </c>
      <c r="F349" s="18">
        <v>17.781500000000001</v>
      </c>
    </row>
    <row r="350" spans="2:6" x14ac:dyDescent="0.2">
      <c r="B350" s="8">
        <v>42384</v>
      </c>
      <c r="C350" s="25">
        <v>10</v>
      </c>
      <c r="D350" s="18">
        <v>3.6859000000000002</v>
      </c>
      <c r="E350" s="18">
        <v>69.816199999999995</v>
      </c>
      <c r="F350" s="18">
        <v>17.429500000000001</v>
      </c>
    </row>
    <row r="351" spans="2:6" x14ac:dyDescent="0.2">
      <c r="B351" s="8">
        <v>42384</v>
      </c>
      <c r="C351" s="25">
        <v>11</v>
      </c>
      <c r="D351" s="18">
        <v>3.6928999999999998</v>
      </c>
      <c r="E351" s="18">
        <v>69.417500000000004</v>
      </c>
      <c r="F351" s="18">
        <v>17.464500000000001</v>
      </c>
    </row>
    <row r="352" spans="2:6" x14ac:dyDescent="0.2">
      <c r="B352" s="8">
        <v>42384</v>
      </c>
      <c r="C352" s="25">
        <v>12</v>
      </c>
      <c r="D352" s="18">
        <v>3.6728000000000001</v>
      </c>
      <c r="E352" s="18">
        <v>67.864400000000003</v>
      </c>
      <c r="F352" s="18">
        <v>17.364000000000001</v>
      </c>
    </row>
    <row r="353" spans="2:6" x14ac:dyDescent="0.2">
      <c r="B353" s="8">
        <v>42384</v>
      </c>
      <c r="C353" s="25">
        <v>13</v>
      </c>
      <c r="D353" s="18">
        <v>3.5579000000000001</v>
      </c>
      <c r="E353" s="18">
        <v>66.313100000000006</v>
      </c>
      <c r="F353" s="18">
        <v>16.7895</v>
      </c>
    </row>
    <row r="354" spans="2:6" x14ac:dyDescent="0.2">
      <c r="B354" s="8">
        <v>42384</v>
      </c>
      <c r="C354" s="25">
        <v>14</v>
      </c>
      <c r="D354" s="18">
        <v>3.4281000000000001</v>
      </c>
      <c r="E354" s="18">
        <v>64.637</v>
      </c>
      <c r="F354" s="18">
        <v>16.140499999999999</v>
      </c>
    </row>
    <row r="355" spans="2:6" x14ac:dyDescent="0.2">
      <c r="B355" s="8">
        <v>42384</v>
      </c>
      <c r="C355" s="25">
        <v>15</v>
      </c>
      <c r="D355" s="18">
        <v>3.4249000000000001</v>
      </c>
      <c r="E355" s="18">
        <v>63.417099999999998</v>
      </c>
      <c r="F355" s="18">
        <v>16.124500000000001</v>
      </c>
    </row>
    <row r="356" spans="2:6" x14ac:dyDescent="0.2">
      <c r="B356" s="8">
        <v>42384</v>
      </c>
      <c r="C356" s="25">
        <v>16</v>
      </c>
      <c r="D356" s="18">
        <v>3.3246000000000002</v>
      </c>
      <c r="E356" s="18">
        <v>61.688600000000001</v>
      </c>
      <c r="F356" s="18">
        <v>15.623000000000001</v>
      </c>
    </row>
    <row r="357" spans="2:6" x14ac:dyDescent="0.2">
      <c r="B357" s="8">
        <v>42384</v>
      </c>
      <c r="C357" s="25">
        <v>17</v>
      </c>
      <c r="D357" s="18">
        <v>3.2694999999999999</v>
      </c>
      <c r="E357" s="18">
        <v>62.2498</v>
      </c>
      <c r="F357" s="18">
        <v>15.3475</v>
      </c>
    </row>
    <row r="358" spans="2:6" x14ac:dyDescent="0.2">
      <c r="B358" s="8">
        <v>42384</v>
      </c>
      <c r="C358" s="25">
        <v>18</v>
      </c>
      <c r="D358" s="18">
        <v>3.3174999999999999</v>
      </c>
      <c r="E358" s="18">
        <v>61.214300000000001</v>
      </c>
      <c r="F358" s="18">
        <v>15.587499999999999</v>
      </c>
    </row>
    <row r="359" spans="2:6" x14ac:dyDescent="0.2">
      <c r="B359" s="8">
        <v>42384</v>
      </c>
      <c r="C359" s="25">
        <v>19</v>
      </c>
      <c r="D359" s="18">
        <v>3.3399000000000001</v>
      </c>
      <c r="E359" s="18">
        <v>60.366500000000002</v>
      </c>
      <c r="F359" s="18">
        <v>15.6995</v>
      </c>
    </row>
    <row r="360" spans="2:6" x14ac:dyDescent="0.2">
      <c r="B360" s="8">
        <v>42384</v>
      </c>
      <c r="C360" s="25">
        <v>20</v>
      </c>
      <c r="D360" s="18">
        <v>3.1737000000000002</v>
      </c>
      <c r="E360" s="18">
        <v>59.548900000000003</v>
      </c>
      <c r="F360" s="18">
        <v>14.868500000000001</v>
      </c>
    </row>
    <row r="361" spans="2:6" x14ac:dyDescent="0.2">
      <c r="B361" s="8">
        <v>42384</v>
      </c>
      <c r="C361" s="25">
        <v>21</v>
      </c>
      <c r="D361" s="18">
        <v>3.0232000000000001</v>
      </c>
      <c r="E361" s="18">
        <v>57.545699999999997</v>
      </c>
      <c r="F361" s="18">
        <v>14.116</v>
      </c>
    </row>
    <row r="362" spans="2:6" x14ac:dyDescent="0.2">
      <c r="B362" s="8">
        <v>42384</v>
      </c>
      <c r="C362" s="25">
        <v>22</v>
      </c>
      <c r="D362" s="18">
        <v>2.8380999999999998</v>
      </c>
      <c r="E362" s="18">
        <v>53.9285</v>
      </c>
      <c r="F362" s="18">
        <v>13.1905</v>
      </c>
    </row>
    <row r="363" spans="2:6" x14ac:dyDescent="0.2">
      <c r="B363" s="8">
        <v>42384</v>
      </c>
      <c r="C363" s="25">
        <v>23</v>
      </c>
      <c r="D363" s="18">
        <v>2.5991</v>
      </c>
      <c r="E363" s="18">
        <v>49.516100000000002</v>
      </c>
      <c r="F363" s="18">
        <v>11.9955</v>
      </c>
    </row>
    <row r="364" spans="2:6" x14ac:dyDescent="0.2">
      <c r="B364" s="8">
        <v>42384</v>
      </c>
      <c r="C364" s="25">
        <v>24</v>
      </c>
      <c r="D364" s="18">
        <v>2.4550999999999998</v>
      </c>
      <c r="E364" s="18">
        <v>46.354399999999998</v>
      </c>
      <c r="F364" s="18">
        <v>11.275499999999999</v>
      </c>
    </row>
    <row r="365" spans="2:6" x14ac:dyDescent="0.2">
      <c r="B365" s="8">
        <v>42385</v>
      </c>
      <c r="C365" s="25">
        <v>1</v>
      </c>
      <c r="D365" s="18">
        <v>2.3534999999999999</v>
      </c>
      <c r="E365" s="18">
        <v>43.497900000000001</v>
      </c>
      <c r="F365" s="18">
        <v>10.7675</v>
      </c>
    </row>
    <row r="366" spans="2:6" x14ac:dyDescent="0.2">
      <c r="B366" s="8">
        <v>42385</v>
      </c>
      <c r="C366" s="25">
        <v>2</v>
      </c>
      <c r="D366" s="18">
        <v>2.2915000000000001</v>
      </c>
      <c r="E366" s="18">
        <v>42.438600000000001</v>
      </c>
      <c r="F366" s="18">
        <v>10.4575</v>
      </c>
    </row>
    <row r="367" spans="2:6" x14ac:dyDescent="0.2">
      <c r="B367" s="8">
        <v>42385</v>
      </c>
      <c r="C367" s="25">
        <v>3</v>
      </c>
      <c r="D367" s="18">
        <v>2.1183999999999998</v>
      </c>
      <c r="E367" s="18">
        <v>38.705500000000001</v>
      </c>
      <c r="F367" s="18">
        <v>9.5919999999999987</v>
      </c>
    </row>
    <row r="368" spans="2:6" x14ac:dyDescent="0.2">
      <c r="B368" s="8">
        <v>42385</v>
      </c>
      <c r="C368" s="25">
        <v>4</v>
      </c>
      <c r="D368" s="18">
        <v>2.2069999999999999</v>
      </c>
      <c r="E368" s="18">
        <v>41.293500000000002</v>
      </c>
      <c r="F368" s="18">
        <v>10.035</v>
      </c>
    </row>
    <row r="369" spans="2:6" x14ac:dyDescent="0.2">
      <c r="B369" s="8">
        <v>42385</v>
      </c>
      <c r="C369" s="25">
        <v>5</v>
      </c>
      <c r="D369" s="18">
        <v>2.1882999999999999</v>
      </c>
      <c r="E369" s="18">
        <v>41.5764</v>
      </c>
      <c r="F369" s="18">
        <v>9.9414999999999996</v>
      </c>
    </row>
    <row r="370" spans="2:6" x14ac:dyDescent="0.2">
      <c r="B370" s="8">
        <v>42385</v>
      </c>
      <c r="C370" s="25">
        <v>6</v>
      </c>
      <c r="D370" s="18">
        <v>2.3605</v>
      </c>
      <c r="E370" s="18">
        <v>43.9283</v>
      </c>
      <c r="F370" s="18">
        <v>10.8025</v>
      </c>
    </row>
    <row r="371" spans="2:6" x14ac:dyDescent="0.2">
      <c r="B371" s="8">
        <v>42385</v>
      </c>
      <c r="C371" s="25">
        <v>7</v>
      </c>
      <c r="D371" s="18">
        <v>2.2948</v>
      </c>
      <c r="E371" s="18">
        <v>44.753300000000003</v>
      </c>
      <c r="F371" s="18">
        <v>10.474</v>
      </c>
    </row>
    <row r="372" spans="2:6" x14ac:dyDescent="0.2">
      <c r="B372" s="8">
        <v>42385</v>
      </c>
      <c r="C372" s="25">
        <v>8</v>
      </c>
      <c r="D372" s="18">
        <v>2.3782999999999999</v>
      </c>
      <c r="E372" s="18">
        <v>45.5852</v>
      </c>
      <c r="F372" s="18">
        <v>10.891499999999999</v>
      </c>
    </row>
    <row r="373" spans="2:6" x14ac:dyDescent="0.2">
      <c r="B373" s="8">
        <v>42385</v>
      </c>
      <c r="C373" s="25">
        <v>9</v>
      </c>
      <c r="D373" s="18">
        <v>2.3807</v>
      </c>
      <c r="E373" s="18">
        <v>48.399500000000003</v>
      </c>
      <c r="F373" s="18">
        <v>10.903500000000001</v>
      </c>
    </row>
    <row r="374" spans="2:6" x14ac:dyDescent="0.2">
      <c r="B374" s="8">
        <v>42385</v>
      </c>
      <c r="C374" s="25">
        <v>10</v>
      </c>
      <c r="D374" s="18">
        <v>2.7242000000000002</v>
      </c>
      <c r="E374" s="18">
        <v>51.069800000000001</v>
      </c>
      <c r="F374" s="18">
        <v>12.621</v>
      </c>
    </row>
    <row r="375" spans="2:6" x14ac:dyDescent="0.2">
      <c r="B375" s="8">
        <v>42385</v>
      </c>
      <c r="C375" s="25">
        <v>11</v>
      </c>
      <c r="D375" s="18">
        <v>2.8616000000000001</v>
      </c>
      <c r="E375" s="18">
        <v>52.087800000000001</v>
      </c>
      <c r="F375" s="18">
        <v>13.308</v>
      </c>
    </row>
    <row r="376" spans="2:6" x14ac:dyDescent="0.2">
      <c r="B376" s="8">
        <v>42385</v>
      </c>
      <c r="C376" s="25">
        <v>12</v>
      </c>
      <c r="D376" s="18">
        <v>2.9952000000000001</v>
      </c>
      <c r="E376" s="18">
        <v>53.308100000000003</v>
      </c>
      <c r="F376" s="18">
        <v>13.976000000000001</v>
      </c>
    </row>
    <row r="377" spans="2:6" x14ac:dyDescent="0.2">
      <c r="B377" s="8">
        <v>42385</v>
      </c>
      <c r="C377" s="25">
        <v>13</v>
      </c>
      <c r="D377" s="18">
        <v>2.8631000000000002</v>
      </c>
      <c r="E377" s="18">
        <v>50.775300000000001</v>
      </c>
      <c r="F377" s="18">
        <v>13.3155</v>
      </c>
    </row>
    <row r="378" spans="2:6" x14ac:dyDescent="0.2">
      <c r="B378" s="8">
        <v>42385</v>
      </c>
      <c r="C378" s="25">
        <v>14</v>
      </c>
      <c r="D378" s="18">
        <v>2.653</v>
      </c>
      <c r="E378" s="18">
        <v>48.932000000000002</v>
      </c>
      <c r="F378" s="18">
        <v>12.265000000000001</v>
      </c>
    </row>
    <row r="379" spans="2:6" x14ac:dyDescent="0.2">
      <c r="B379" s="8">
        <v>42385</v>
      </c>
      <c r="C379" s="25">
        <v>15</v>
      </c>
      <c r="D379" s="18">
        <v>2.524</v>
      </c>
      <c r="E379" s="18">
        <v>48.236499999999999</v>
      </c>
      <c r="F379" s="18">
        <v>11.620000000000001</v>
      </c>
    </row>
    <row r="380" spans="2:6" x14ac:dyDescent="0.2">
      <c r="B380" s="8">
        <v>42385</v>
      </c>
      <c r="C380" s="25">
        <v>16</v>
      </c>
      <c r="D380" s="18">
        <v>2.4340999999999999</v>
      </c>
      <c r="E380" s="18">
        <v>47.654499999999999</v>
      </c>
      <c r="F380" s="18">
        <v>11.170500000000001</v>
      </c>
    </row>
    <row r="381" spans="2:6" x14ac:dyDescent="0.2">
      <c r="B381" s="8">
        <v>42385</v>
      </c>
      <c r="C381" s="25">
        <v>17</v>
      </c>
      <c r="D381" s="18">
        <v>2.4394999999999998</v>
      </c>
      <c r="E381" s="18">
        <v>48.069299999999998</v>
      </c>
      <c r="F381" s="18">
        <v>11.197499999999998</v>
      </c>
    </row>
    <row r="382" spans="2:6" x14ac:dyDescent="0.2">
      <c r="B382" s="8">
        <v>42385</v>
      </c>
      <c r="C382" s="25">
        <v>18</v>
      </c>
      <c r="D382" s="18">
        <v>2.7362000000000002</v>
      </c>
      <c r="E382" s="18">
        <v>51.386400000000002</v>
      </c>
      <c r="F382" s="18">
        <v>12.681000000000001</v>
      </c>
    </row>
    <row r="383" spans="2:6" x14ac:dyDescent="0.2">
      <c r="B383" s="8">
        <v>42385</v>
      </c>
      <c r="C383" s="25">
        <v>19</v>
      </c>
      <c r="D383" s="18">
        <v>2.8372000000000002</v>
      </c>
      <c r="E383" s="18">
        <v>51.370699999999999</v>
      </c>
      <c r="F383" s="18">
        <v>13.186</v>
      </c>
    </row>
    <row r="384" spans="2:6" x14ac:dyDescent="0.2">
      <c r="B384" s="8">
        <v>42385</v>
      </c>
      <c r="C384" s="25">
        <v>20</v>
      </c>
      <c r="D384" s="18">
        <v>2.8508</v>
      </c>
      <c r="E384" s="18">
        <v>52.486499999999999</v>
      </c>
      <c r="F384" s="18">
        <v>13.254</v>
      </c>
    </row>
    <row r="385" spans="2:6" x14ac:dyDescent="0.2">
      <c r="B385" s="8">
        <v>42385</v>
      </c>
      <c r="C385" s="25">
        <v>21</v>
      </c>
      <c r="D385" s="18">
        <v>2.8134000000000001</v>
      </c>
      <c r="E385" s="18">
        <v>51.533099999999997</v>
      </c>
      <c r="F385" s="18">
        <v>13.067</v>
      </c>
    </row>
    <row r="386" spans="2:6" x14ac:dyDescent="0.2">
      <c r="B386" s="8">
        <v>42385</v>
      </c>
      <c r="C386" s="25">
        <v>22</v>
      </c>
      <c r="D386" s="18">
        <v>2.7719999999999998</v>
      </c>
      <c r="E386" s="18">
        <v>50.935000000000002</v>
      </c>
      <c r="F386" s="18">
        <v>12.86</v>
      </c>
    </row>
    <row r="387" spans="2:6" x14ac:dyDescent="0.2">
      <c r="B387" s="8">
        <v>42385</v>
      </c>
      <c r="C387" s="25">
        <v>23</v>
      </c>
      <c r="D387" s="18">
        <v>2.6318999999999999</v>
      </c>
      <c r="E387" s="18">
        <v>46.700600000000001</v>
      </c>
      <c r="F387" s="18">
        <v>12.1595</v>
      </c>
    </row>
    <row r="388" spans="2:6" x14ac:dyDescent="0.2">
      <c r="B388" s="8">
        <v>42385</v>
      </c>
      <c r="C388" s="25">
        <v>24</v>
      </c>
      <c r="D388" s="18">
        <v>2.5558999999999998</v>
      </c>
      <c r="E388" s="18">
        <v>45.193100000000001</v>
      </c>
      <c r="F388" s="18">
        <v>11.779499999999999</v>
      </c>
    </row>
    <row r="389" spans="2:6" x14ac:dyDescent="0.2">
      <c r="B389" s="8">
        <v>42386</v>
      </c>
      <c r="C389" s="25">
        <v>1</v>
      </c>
      <c r="D389" s="18">
        <v>2.5405000000000002</v>
      </c>
      <c r="E389" s="18">
        <v>45.623399999999997</v>
      </c>
      <c r="F389" s="18">
        <v>11.702500000000001</v>
      </c>
    </row>
    <row r="390" spans="2:6" x14ac:dyDescent="0.2">
      <c r="B390" s="8">
        <v>42386</v>
      </c>
      <c r="C390" s="25">
        <v>2</v>
      </c>
      <c r="D390" s="18">
        <v>2.5356000000000001</v>
      </c>
      <c r="E390" s="18">
        <v>45.699599999999997</v>
      </c>
      <c r="F390" s="18">
        <v>11.678000000000001</v>
      </c>
    </row>
    <row r="391" spans="2:6" x14ac:dyDescent="0.2">
      <c r="B391" s="8">
        <v>42386</v>
      </c>
      <c r="C391" s="25">
        <v>3</v>
      </c>
      <c r="D391" s="18">
        <v>2.4980000000000002</v>
      </c>
      <c r="E391" s="18">
        <v>44.5379</v>
      </c>
      <c r="F391" s="18">
        <v>11.490000000000002</v>
      </c>
    </row>
    <row r="392" spans="2:6" x14ac:dyDescent="0.2">
      <c r="B392" s="8">
        <v>42386</v>
      </c>
      <c r="C392" s="25">
        <v>4</v>
      </c>
      <c r="D392" s="18">
        <v>2.5760000000000001</v>
      </c>
      <c r="E392" s="18">
        <v>45.598500000000001</v>
      </c>
      <c r="F392" s="18">
        <v>11.88</v>
      </c>
    </row>
    <row r="393" spans="2:6" x14ac:dyDescent="0.2">
      <c r="B393" s="8">
        <v>42386</v>
      </c>
      <c r="C393" s="25">
        <v>5</v>
      </c>
      <c r="D393" s="18">
        <v>2.5937999999999999</v>
      </c>
      <c r="E393" s="18">
        <v>46.451799999999999</v>
      </c>
      <c r="F393" s="18">
        <v>11.968999999999999</v>
      </c>
    </row>
    <row r="394" spans="2:6" x14ac:dyDescent="0.2">
      <c r="B394" s="8">
        <v>42386</v>
      </c>
      <c r="C394" s="25">
        <v>6</v>
      </c>
      <c r="D394" s="18">
        <v>2.6297000000000001</v>
      </c>
      <c r="E394" s="18">
        <v>47.079500000000003</v>
      </c>
      <c r="F394" s="18">
        <v>12.1485</v>
      </c>
    </row>
    <row r="395" spans="2:6" x14ac:dyDescent="0.2">
      <c r="B395" s="8">
        <v>42386</v>
      </c>
      <c r="C395" s="25">
        <v>7</v>
      </c>
      <c r="D395" s="18">
        <v>2.7437999999999998</v>
      </c>
      <c r="E395" s="18">
        <v>49.563600000000001</v>
      </c>
      <c r="F395" s="18">
        <v>12.718999999999999</v>
      </c>
    </row>
    <row r="396" spans="2:6" x14ac:dyDescent="0.2">
      <c r="B396" s="8">
        <v>42386</v>
      </c>
      <c r="C396" s="25">
        <v>8</v>
      </c>
      <c r="D396" s="18">
        <v>2.7216999999999998</v>
      </c>
      <c r="E396" s="18">
        <v>51.087400000000002</v>
      </c>
      <c r="F396" s="18">
        <v>12.608499999999999</v>
      </c>
    </row>
    <row r="397" spans="2:6" x14ac:dyDescent="0.2">
      <c r="B397" s="8">
        <v>42386</v>
      </c>
      <c r="C397" s="25">
        <v>9</v>
      </c>
      <c r="D397" s="18">
        <v>2.8572000000000002</v>
      </c>
      <c r="E397" s="18">
        <v>52.058</v>
      </c>
      <c r="F397" s="18">
        <v>13.286000000000001</v>
      </c>
    </row>
    <row r="398" spans="2:6" x14ac:dyDescent="0.2">
      <c r="B398" s="8">
        <v>42386</v>
      </c>
      <c r="C398" s="25">
        <v>10</v>
      </c>
      <c r="D398" s="18">
        <v>3.0621999999999998</v>
      </c>
      <c r="E398" s="18">
        <v>54.753</v>
      </c>
      <c r="F398" s="18">
        <v>14.311</v>
      </c>
    </row>
    <row r="399" spans="2:6" x14ac:dyDescent="0.2">
      <c r="B399" s="8">
        <v>42386</v>
      </c>
      <c r="C399" s="25">
        <v>11</v>
      </c>
      <c r="D399" s="18">
        <v>3.1581999999999999</v>
      </c>
      <c r="E399" s="18">
        <v>58.721699999999998</v>
      </c>
      <c r="F399" s="18">
        <v>14.791</v>
      </c>
    </row>
    <row r="400" spans="2:6" x14ac:dyDescent="0.2">
      <c r="B400" s="8">
        <v>42386</v>
      </c>
      <c r="C400" s="25">
        <v>12</v>
      </c>
      <c r="D400" s="18">
        <v>3.3683000000000001</v>
      </c>
      <c r="E400" s="18">
        <v>58.107900000000001</v>
      </c>
      <c r="F400" s="18">
        <v>15.8415</v>
      </c>
    </row>
    <row r="401" spans="2:6" x14ac:dyDescent="0.2">
      <c r="B401" s="8">
        <v>42386</v>
      </c>
      <c r="C401" s="25">
        <v>13</v>
      </c>
      <c r="D401" s="18">
        <v>3.5192999999999999</v>
      </c>
      <c r="E401" s="18">
        <v>59.762999999999998</v>
      </c>
      <c r="F401" s="18">
        <v>16.596499999999999</v>
      </c>
    </row>
    <row r="402" spans="2:6" x14ac:dyDescent="0.2">
      <c r="B402" s="8">
        <v>42386</v>
      </c>
      <c r="C402" s="25">
        <v>14</v>
      </c>
      <c r="D402" s="18">
        <v>3.4607999999999999</v>
      </c>
      <c r="E402" s="18">
        <v>58.728099999999998</v>
      </c>
      <c r="F402" s="18">
        <v>16.303999999999998</v>
      </c>
    </row>
    <row r="403" spans="2:6" x14ac:dyDescent="0.2">
      <c r="B403" s="8">
        <v>42386</v>
      </c>
      <c r="C403" s="25">
        <v>15</v>
      </c>
      <c r="D403" s="18">
        <v>3.3416999999999999</v>
      </c>
      <c r="E403" s="18">
        <v>57.931100000000001</v>
      </c>
      <c r="F403" s="18">
        <v>15.708500000000001</v>
      </c>
    </row>
    <row r="404" spans="2:6" x14ac:dyDescent="0.2">
      <c r="B404" s="8">
        <v>42386</v>
      </c>
      <c r="C404" s="25">
        <v>16</v>
      </c>
      <c r="D404" s="18">
        <v>3.1364000000000001</v>
      </c>
      <c r="E404" s="18">
        <v>56.549199999999999</v>
      </c>
      <c r="F404" s="18">
        <v>14.682</v>
      </c>
    </row>
    <row r="405" spans="2:6" x14ac:dyDescent="0.2">
      <c r="B405" s="8">
        <v>42386</v>
      </c>
      <c r="C405" s="25">
        <v>17</v>
      </c>
      <c r="D405" s="18">
        <v>3.1362999999999999</v>
      </c>
      <c r="E405" s="18">
        <v>56.637900000000002</v>
      </c>
      <c r="F405" s="18">
        <v>14.6815</v>
      </c>
    </row>
    <row r="406" spans="2:6" x14ac:dyDescent="0.2">
      <c r="B406" s="8">
        <v>42386</v>
      </c>
      <c r="C406" s="25">
        <v>18</v>
      </c>
      <c r="D406" s="18">
        <v>3.2890000000000001</v>
      </c>
      <c r="E406" s="18">
        <v>58.422600000000003</v>
      </c>
      <c r="F406" s="18">
        <v>15.445</v>
      </c>
    </row>
    <row r="407" spans="2:6" x14ac:dyDescent="0.2">
      <c r="B407" s="8">
        <v>42386</v>
      </c>
      <c r="C407" s="25">
        <v>19</v>
      </c>
      <c r="D407" s="18">
        <v>3.3146</v>
      </c>
      <c r="E407" s="18">
        <v>61.244599999999998</v>
      </c>
      <c r="F407" s="18">
        <v>15.573</v>
      </c>
    </row>
    <row r="408" spans="2:6" x14ac:dyDescent="0.2">
      <c r="B408" s="8">
        <v>42386</v>
      </c>
      <c r="C408" s="25">
        <v>20</v>
      </c>
      <c r="D408" s="18">
        <v>3.3935</v>
      </c>
      <c r="E408" s="18">
        <v>57.196599999999997</v>
      </c>
      <c r="F408" s="18">
        <v>15.967500000000001</v>
      </c>
    </row>
    <row r="409" spans="2:6" x14ac:dyDescent="0.2">
      <c r="B409" s="8">
        <v>42386</v>
      </c>
      <c r="C409" s="25">
        <v>21</v>
      </c>
      <c r="D409" s="18">
        <v>3.1533000000000002</v>
      </c>
      <c r="E409" s="18">
        <v>55.248699999999999</v>
      </c>
      <c r="F409" s="18">
        <v>14.766500000000001</v>
      </c>
    </row>
    <row r="410" spans="2:6" x14ac:dyDescent="0.2">
      <c r="B410" s="8">
        <v>42386</v>
      </c>
      <c r="C410" s="25">
        <v>22</v>
      </c>
      <c r="D410" s="18">
        <v>3.0525000000000002</v>
      </c>
      <c r="E410" s="18">
        <v>54.079900000000002</v>
      </c>
      <c r="F410" s="18">
        <v>14.262500000000001</v>
      </c>
    </row>
    <row r="411" spans="2:6" x14ac:dyDescent="0.2">
      <c r="B411" s="8">
        <v>42386</v>
      </c>
      <c r="C411" s="25">
        <v>23</v>
      </c>
      <c r="D411" s="18">
        <v>2.9005999999999998</v>
      </c>
      <c r="E411" s="18">
        <v>55.9497</v>
      </c>
      <c r="F411" s="18">
        <v>13.503</v>
      </c>
    </row>
    <row r="412" spans="2:6" x14ac:dyDescent="0.2">
      <c r="B412" s="8">
        <v>42386</v>
      </c>
      <c r="C412" s="25">
        <v>24</v>
      </c>
      <c r="D412" s="18">
        <v>2.8327</v>
      </c>
      <c r="E412" s="18">
        <v>54.119900000000001</v>
      </c>
      <c r="F412" s="18">
        <v>13.163499999999999</v>
      </c>
    </row>
    <row r="413" spans="2:6" x14ac:dyDescent="0.2">
      <c r="B413" s="8">
        <v>42387</v>
      </c>
      <c r="C413" s="25">
        <v>1</v>
      </c>
      <c r="D413" s="18">
        <v>2.8519999999999999</v>
      </c>
      <c r="E413" s="18">
        <v>50.108199999999997</v>
      </c>
      <c r="F413" s="18">
        <v>13.26</v>
      </c>
    </row>
    <row r="414" spans="2:6" x14ac:dyDescent="0.2">
      <c r="B414" s="8">
        <v>42387</v>
      </c>
      <c r="C414" s="25">
        <v>2</v>
      </c>
      <c r="D414" s="18">
        <v>2.7768999999999999</v>
      </c>
      <c r="E414" s="18">
        <v>49.4255</v>
      </c>
      <c r="F414" s="18">
        <v>12.884499999999999</v>
      </c>
    </row>
    <row r="415" spans="2:6" x14ac:dyDescent="0.2">
      <c r="B415" s="8">
        <v>42387</v>
      </c>
      <c r="C415" s="25">
        <v>3</v>
      </c>
      <c r="D415" s="18">
        <v>2.8433999999999999</v>
      </c>
      <c r="E415" s="18">
        <v>49.9405</v>
      </c>
      <c r="F415" s="18">
        <v>13.216999999999999</v>
      </c>
    </row>
    <row r="416" spans="2:6" x14ac:dyDescent="0.2">
      <c r="B416" s="8">
        <v>42387</v>
      </c>
      <c r="C416" s="25">
        <v>4</v>
      </c>
      <c r="D416" s="18">
        <v>2.8940999999999999</v>
      </c>
      <c r="E416" s="18">
        <v>50.9711</v>
      </c>
      <c r="F416" s="18">
        <v>13.470499999999999</v>
      </c>
    </row>
    <row r="417" spans="2:6" x14ac:dyDescent="0.2">
      <c r="B417" s="8">
        <v>42387</v>
      </c>
      <c r="C417" s="25">
        <v>5</v>
      </c>
      <c r="D417" s="18">
        <v>3.1909000000000001</v>
      </c>
      <c r="E417" s="18">
        <v>55.472299999999997</v>
      </c>
      <c r="F417" s="18">
        <v>14.954499999999999</v>
      </c>
    </row>
    <row r="418" spans="2:6" x14ac:dyDescent="0.2">
      <c r="B418" s="8">
        <v>42387</v>
      </c>
      <c r="C418" s="25">
        <v>6</v>
      </c>
      <c r="D418" s="18">
        <v>3.5268000000000002</v>
      </c>
      <c r="E418" s="18">
        <v>60.7652</v>
      </c>
      <c r="F418" s="18">
        <v>16.634</v>
      </c>
    </row>
    <row r="419" spans="2:6" x14ac:dyDescent="0.2">
      <c r="B419" s="8">
        <v>42387</v>
      </c>
      <c r="C419" s="25">
        <v>7</v>
      </c>
      <c r="D419" s="18">
        <v>4.1271000000000004</v>
      </c>
      <c r="E419" s="18">
        <v>68.979600000000005</v>
      </c>
      <c r="F419" s="18">
        <v>19.6355</v>
      </c>
    </row>
    <row r="420" spans="2:6" x14ac:dyDescent="0.2">
      <c r="B420" s="8">
        <v>42387</v>
      </c>
      <c r="C420" s="25">
        <v>8</v>
      </c>
      <c r="D420" s="18">
        <v>4.4340999999999999</v>
      </c>
      <c r="E420" s="18">
        <v>74.150700000000001</v>
      </c>
      <c r="F420" s="18">
        <v>21.170500000000001</v>
      </c>
    </row>
    <row r="421" spans="2:6" x14ac:dyDescent="0.2">
      <c r="B421" s="8">
        <v>42387</v>
      </c>
      <c r="C421" s="25">
        <v>9</v>
      </c>
      <c r="D421" s="18">
        <v>4.5349000000000004</v>
      </c>
      <c r="E421" s="18">
        <v>78.026300000000006</v>
      </c>
      <c r="F421" s="18">
        <v>21.674500000000002</v>
      </c>
    </row>
    <row r="422" spans="2:6" x14ac:dyDescent="0.2">
      <c r="B422" s="8">
        <v>42387</v>
      </c>
      <c r="C422" s="25">
        <v>10</v>
      </c>
      <c r="D422" s="18">
        <v>4.7496999999999998</v>
      </c>
      <c r="E422" s="18">
        <v>80.466999999999999</v>
      </c>
      <c r="F422" s="18">
        <v>22.7485</v>
      </c>
    </row>
    <row r="423" spans="2:6" x14ac:dyDescent="0.2">
      <c r="B423" s="8">
        <v>42387</v>
      </c>
      <c r="C423" s="25">
        <v>11</v>
      </c>
      <c r="D423" s="18">
        <v>4.8489000000000004</v>
      </c>
      <c r="E423" s="18">
        <v>81.081999999999994</v>
      </c>
      <c r="F423" s="18">
        <v>23.244500000000002</v>
      </c>
    </row>
    <row r="424" spans="2:6" x14ac:dyDescent="0.2">
      <c r="B424" s="8">
        <v>42387</v>
      </c>
      <c r="C424" s="25">
        <v>12</v>
      </c>
      <c r="D424" s="18">
        <v>4.8305999999999996</v>
      </c>
      <c r="E424" s="18">
        <v>79.993300000000005</v>
      </c>
      <c r="F424" s="18">
        <v>23.152999999999999</v>
      </c>
    </row>
    <row r="425" spans="2:6" x14ac:dyDescent="0.2">
      <c r="B425" s="8">
        <v>42387</v>
      </c>
      <c r="C425" s="25">
        <v>13</v>
      </c>
      <c r="D425" s="18">
        <v>4.7096</v>
      </c>
      <c r="E425" s="18">
        <v>78.662999999999997</v>
      </c>
      <c r="F425" s="18">
        <v>22.548000000000002</v>
      </c>
    </row>
    <row r="426" spans="2:6" x14ac:dyDescent="0.2">
      <c r="B426" s="8">
        <v>42387</v>
      </c>
      <c r="C426" s="25">
        <v>14</v>
      </c>
      <c r="D426" s="18">
        <v>4.6257999999999999</v>
      </c>
      <c r="E426" s="18">
        <v>77.862899999999996</v>
      </c>
      <c r="F426" s="18">
        <v>22.128999999999998</v>
      </c>
    </row>
    <row r="427" spans="2:6" x14ac:dyDescent="0.2">
      <c r="B427" s="8">
        <v>42387</v>
      </c>
      <c r="C427" s="25">
        <v>15</v>
      </c>
      <c r="D427" s="18">
        <v>4.5730000000000004</v>
      </c>
      <c r="E427" s="18">
        <v>76.161799999999999</v>
      </c>
      <c r="F427" s="18">
        <v>21.865000000000002</v>
      </c>
    </row>
    <row r="428" spans="2:6" x14ac:dyDescent="0.2">
      <c r="B428" s="8">
        <v>42387</v>
      </c>
      <c r="C428" s="25">
        <v>16</v>
      </c>
      <c r="D428" s="18">
        <v>4.4930000000000003</v>
      </c>
      <c r="E428" s="18">
        <v>74.535600000000002</v>
      </c>
      <c r="F428" s="18">
        <v>21.465000000000003</v>
      </c>
    </row>
    <row r="429" spans="2:6" x14ac:dyDescent="0.2">
      <c r="B429" s="8">
        <v>42387</v>
      </c>
      <c r="C429" s="25">
        <v>17</v>
      </c>
      <c r="D429" s="18">
        <v>4.4603000000000002</v>
      </c>
      <c r="E429" s="18">
        <v>73.538300000000007</v>
      </c>
      <c r="F429" s="18">
        <v>21.301500000000001</v>
      </c>
    </row>
    <row r="430" spans="2:6" x14ac:dyDescent="0.2">
      <c r="B430" s="8">
        <v>42387</v>
      </c>
      <c r="C430" s="25">
        <v>18</v>
      </c>
      <c r="D430" s="18">
        <v>4.6406999999999998</v>
      </c>
      <c r="E430" s="18">
        <v>75.458699999999993</v>
      </c>
      <c r="F430" s="18">
        <v>22.203499999999998</v>
      </c>
    </row>
    <row r="431" spans="2:6" x14ac:dyDescent="0.2">
      <c r="B431" s="8">
        <v>42387</v>
      </c>
      <c r="C431" s="25">
        <v>19</v>
      </c>
      <c r="D431" s="18">
        <v>4.6829999999999998</v>
      </c>
      <c r="E431" s="18">
        <v>74.591300000000004</v>
      </c>
      <c r="F431" s="18">
        <v>22.414999999999999</v>
      </c>
    </row>
    <row r="432" spans="2:6" x14ac:dyDescent="0.2">
      <c r="B432" s="8">
        <v>42387</v>
      </c>
      <c r="C432" s="25">
        <v>20</v>
      </c>
      <c r="D432" s="18">
        <v>4.4519000000000002</v>
      </c>
      <c r="E432" s="18">
        <v>74.436199999999999</v>
      </c>
      <c r="F432" s="18">
        <v>21.259500000000003</v>
      </c>
    </row>
    <row r="433" spans="2:6" x14ac:dyDescent="0.2">
      <c r="B433" s="8">
        <v>42387</v>
      </c>
      <c r="C433" s="25">
        <v>21</v>
      </c>
      <c r="D433" s="18">
        <v>4.1695000000000002</v>
      </c>
      <c r="E433" s="18">
        <v>72.070300000000003</v>
      </c>
      <c r="F433" s="18">
        <v>19.8475</v>
      </c>
    </row>
    <row r="434" spans="2:6" x14ac:dyDescent="0.2">
      <c r="B434" s="8">
        <v>42387</v>
      </c>
      <c r="C434" s="25">
        <v>22</v>
      </c>
      <c r="D434" s="18">
        <v>4.0448000000000004</v>
      </c>
      <c r="E434" s="18">
        <v>68.444100000000006</v>
      </c>
      <c r="F434" s="18">
        <v>19.224000000000004</v>
      </c>
    </row>
    <row r="435" spans="2:6" x14ac:dyDescent="0.2">
      <c r="B435" s="8">
        <v>42387</v>
      </c>
      <c r="C435" s="25">
        <v>23</v>
      </c>
      <c r="D435" s="18">
        <v>3.8060999999999998</v>
      </c>
      <c r="E435" s="18">
        <v>64.5184</v>
      </c>
      <c r="F435" s="18">
        <v>18.0305</v>
      </c>
    </row>
    <row r="436" spans="2:6" x14ac:dyDescent="0.2">
      <c r="B436" s="8">
        <v>42387</v>
      </c>
      <c r="C436" s="25">
        <v>24</v>
      </c>
      <c r="D436" s="18">
        <v>3.7909000000000002</v>
      </c>
      <c r="E436" s="18">
        <v>61.384700000000002</v>
      </c>
      <c r="F436" s="18">
        <v>17.954499999999999</v>
      </c>
    </row>
    <row r="437" spans="2:6" x14ac:dyDescent="0.2">
      <c r="B437" s="8">
        <v>42388</v>
      </c>
      <c r="C437" s="25">
        <v>1</v>
      </c>
      <c r="D437" s="18">
        <v>3.6720000000000002</v>
      </c>
      <c r="E437" s="18">
        <v>59.325800000000001</v>
      </c>
      <c r="F437" s="18">
        <v>17.36</v>
      </c>
    </row>
    <row r="438" spans="2:6" x14ac:dyDescent="0.2">
      <c r="B438" s="8">
        <v>42388</v>
      </c>
      <c r="C438" s="25">
        <v>2</v>
      </c>
      <c r="D438" s="18">
        <v>3.6311</v>
      </c>
      <c r="E438" s="18">
        <v>58.311900000000001</v>
      </c>
      <c r="F438" s="18">
        <v>17.1555</v>
      </c>
    </row>
    <row r="439" spans="2:6" x14ac:dyDescent="0.2">
      <c r="B439" s="8">
        <v>42388</v>
      </c>
      <c r="C439" s="25">
        <v>3</v>
      </c>
      <c r="D439" s="18">
        <v>3.6002999999999998</v>
      </c>
      <c r="E439" s="18">
        <v>58.55</v>
      </c>
      <c r="F439" s="18">
        <v>17.0015</v>
      </c>
    </row>
    <row r="440" spans="2:6" x14ac:dyDescent="0.2">
      <c r="B440" s="8">
        <v>42388</v>
      </c>
      <c r="C440" s="25">
        <v>4</v>
      </c>
      <c r="D440" s="18">
        <v>3.6335000000000002</v>
      </c>
      <c r="E440" s="18">
        <v>59.449300000000001</v>
      </c>
      <c r="F440" s="18">
        <v>17.1675</v>
      </c>
    </row>
    <row r="441" spans="2:6" x14ac:dyDescent="0.2">
      <c r="B441" s="8">
        <v>42388</v>
      </c>
      <c r="C441" s="25">
        <v>5</v>
      </c>
      <c r="D441" s="18">
        <v>3.6749000000000001</v>
      </c>
      <c r="E441" s="18">
        <v>60.845599999999997</v>
      </c>
      <c r="F441" s="18">
        <v>17.374500000000001</v>
      </c>
    </row>
    <row r="442" spans="2:6" x14ac:dyDescent="0.2">
      <c r="B442" s="8">
        <v>42388</v>
      </c>
      <c r="C442" s="25">
        <v>6</v>
      </c>
      <c r="D442" s="18">
        <v>3.863</v>
      </c>
      <c r="E442" s="18">
        <v>64.752700000000004</v>
      </c>
      <c r="F442" s="18">
        <v>18.315000000000001</v>
      </c>
    </row>
    <row r="443" spans="2:6" x14ac:dyDescent="0.2">
      <c r="B443" s="8">
        <v>42388</v>
      </c>
      <c r="C443" s="25">
        <v>7</v>
      </c>
      <c r="D443" s="18">
        <v>4.3818999999999999</v>
      </c>
      <c r="E443" s="18">
        <v>71.3215</v>
      </c>
      <c r="F443" s="18">
        <v>20.909500000000001</v>
      </c>
    </row>
    <row r="444" spans="2:6" x14ac:dyDescent="0.2">
      <c r="B444" s="8">
        <v>42388</v>
      </c>
      <c r="C444" s="25">
        <v>8</v>
      </c>
      <c r="D444" s="18">
        <v>4.6482999999999999</v>
      </c>
      <c r="E444" s="18">
        <v>75.739999999999995</v>
      </c>
      <c r="F444" s="18">
        <v>22.241499999999998</v>
      </c>
    </row>
    <row r="445" spans="2:6" x14ac:dyDescent="0.2">
      <c r="B445" s="8">
        <v>42388</v>
      </c>
      <c r="C445" s="25">
        <v>9</v>
      </c>
      <c r="D445" s="18">
        <v>4.6368999999999998</v>
      </c>
      <c r="E445" s="18">
        <v>78.877899999999997</v>
      </c>
      <c r="F445" s="18">
        <v>22.1845</v>
      </c>
    </row>
    <row r="446" spans="2:6" x14ac:dyDescent="0.2">
      <c r="B446" s="8">
        <v>42388</v>
      </c>
      <c r="C446" s="25">
        <v>10</v>
      </c>
      <c r="D446" s="18">
        <v>4.7992999999999997</v>
      </c>
      <c r="E446" s="18">
        <v>80.915700000000001</v>
      </c>
      <c r="F446" s="18">
        <v>22.996499999999997</v>
      </c>
    </row>
    <row r="447" spans="2:6" x14ac:dyDescent="0.2">
      <c r="B447" s="8">
        <v>42388</v>
      </c>
      <c r="C447" s="25">
        <v>11</v>
      </c>
      <c r="D447" s="18">
        <v>4.8992000000000004</v>
      </c>
      <c r="E447" s="18">
        <v>81.554299999999998</v>
      </c>
      <c r="F447" s="18">
        <v>23.496000000000002</v>
      </c>
    </row>
    <row r="448" spans="2:6" x14ac:dyDescent="0.2">
      <c r="B448" s="8">
        <v>42388</v>
      </c>
      <c r="C448" s="25">
        <v>12</v>
      </c>
      <c r="D448" s="18">
        <v>4.8305999999999996</v>
      </c>
      <c r="E448" s="18">
        <v>79.993300000000005</v>
      </c>
      <c r="F448" s="18">
        <v>23.152999999999999</v>
      </c>
    </row>
    <row r="449" spans="2:6" x14ac:dyDescent="0.2">
      <c r="B449" s="8">
        <v>42388</v>
      </c>
      <c r="C449" s="25">
        <v>13</v>
      </c>
      <c r="D449" s="18">
        <v>4.7096</v>
      </c>
      <c r="E449" s="18">
        <v>78.662999999999997</v>
      </c>
      <c r="F449" s="18">
        <v>22.548000000000002</v>
      </c>
    </row>
    <row r="450" spans="2:6" x14ac:dyDescent="0.2">
      <c r="B450" s="8">
        <v>42388</v>
      </c>
      <c r="C450" s="25">
        <v>14</v>
      </c>
      <c r="D450" s="18">
        <v>4.5227000000000004</v>
      </c>
      <c r="E450" s="18">
        <v>76.872500000000002</v>
      </c>
      <c r="F450" s="18">
        <v>21.613500000000002</v>
      </c>
    </row>
    <row r="451" spans="2:6" x14ac:dyDescent="0.2">
      <c r="B451" s="8">
        <v>42388</v>
      </c>
      <c r="C451" s="25">
        <v>15</v>
      </c>
      <c r="D451" s="18">
        <v>4.4706999999999999</v>
      </c>
      <c r="E451" s="18">
        <v>75.219300000000004</v>
      </c>
      <c r="F451" s="18">
        <v>21.3535</v>
      </c>
    </row>
    <row r="452" spans="2:6" x14ac:dyDescent="0.2">
      <c r="B452" s="8">
        <v>42388</v>
      </c>
      <c r="C452" s="25">
        <v>16</v>
      </c>
      <c r="D452" s="18">
        <v>4.3552</v>
      </c>
      <c r="E452" s="18">
        <v>73.157399999999996</v>
      </c>
      <c r="F452" s="18">
        <v>20.776</v>
      </c>
    </row>
    <row r="453" spans="2:6" x14ac:dyDescent="0.2">
      <c r="B453" s="8">
        <v>42388</v>
      </c>
      <c r="C453" s="25">
        <v>17</v>
      </c>
      <c r="D453" s="18">
        <v>4.2873999999999999</v>
      </c>
      <c r="E453" s="18">
        <v>71.732100000000003</v>
      </c>
      <c r="F453" s="18">
        <v>20.436999999999998</v>
      </c>
    </row>
    <row r="454" spans="2:6" x14ac:dyDescent="0.2">
      <c r="B454" s="8">
        <v>42388</v>
      </c>
      <c r="C454" s="25">
        <v>18</v>
      </c>
      <c r="D454" s="18">
        <v>4.3925000000000001</v>
      </c>
      <c r="E454" s="18">
        <v>72.820800000000006</v>
      </c>
      <c r="F454" s="18">
        <v>20.962499999999999</v>
      </c>
    </row>
    <row r="455" spans="2:6" x14ac:dyDescent="0.2">
      <c r="B455" s="8">
        <v>42388</v>
      </c>
      <c r="C455" s="25">
        <v>19</v>
      </c>
      <c r="D455" s="18">
        <v>4.3998999999999997</v>
      </c>
      <c r="E455" s="18">
        <v>71.855800000000002</v>
      </c>
      <c r="F455" s="18">
        <v>20.999499999999998</v>
      </c>
    </row>
    <row r="456" spans="2:6" x14ac:dyDescent="0.2">
      <c r="B456" s="8">
        <v>42388</v>
      </c>
      <c r="C456" s="25">
        <v>20</v>
      </c>
      <c r="D456" s="18">
        <v>4.1795</v>
      </c>
      <c r="E456" s="18">
        <v>70.962100000000007</v>
      </c>
      <c r="F456" s="18">
        <v>19.897500000000001</v>
      </c>
    </row>
    <row r="457" spans="2:6" x14ac:dyDescent="0.2">
      <c r="B457" s="8">
        <v>42388</v>
      </c>
      <c r="C457" s="25">
        <v>21</v>
      </c>
      <c r="D457" s="18">
        <v>3.9049999999999998</v>
      </c>
      <c r="E457" s="18">
        <v>68.237899999999996</v>
      </c>
      <c r="F457" s="18">
        <v>18.524999999999999</v>
      </c>
    </row>
    <row r="458" spans="2:6" x14ac:dyDescent="0.2">
      <c r="B458" s="8">
        <v>42388</v>
      </c>
      <c r="C458" s="25">
        <v>22</v>
      </c>
      <c r="D458" s="18">
        <v>3.7467999999999999</v>
      </c>
      <c r="E458" s="18">
        <v>64.757599999999996</v>
      </c>
      <c r="F458" s="18">
        <v>17.733999999999998</v>
      </c>
    </row>
    <row r="459" spans="2:6" x14ac:dyDescent="0.2">
      <c r="B459" s="8">
        <v>42388</v>
      </c>
      <c r="C459" s="25">
        <v>23</v>
      </c>
      <c r="D459" s="18">
        <v>3.5739000000000001</v>
      </c>
      <c r="E459" s="18">
        <v>61.410600000000002</v>
      </c>
      <c r="F459" s="18">
        <v>16.869500000000002</v>
      </c>
    </row>
    <row r="460" spans="2:6" x14ac:dyDescent="0.2">
      <c r="B460" s="8">
        <v>42388</v>
      </c>
      <c r="C460" s="25">
        <v>24</v>
      </c>
      <c r="D460" s="18">
        <v>3.5548999999999999</v>
      </c>
      <c r="E460" s="18">
        <v>59.003999999999998</v>
      </c>
      <c r="F460" s="18">
        <v>16.7745</v>
      </c>
    </row>
    <row r="461" spans="2:6" x14ac:dyDescent="0.2">
      <c r="B461" s="8">
        <v>42389</v>
      </c>
      <c r="C461" s="25">
        <v>1</v>
      </c>
      <c r="D461" s="18">
        <v>3.4308000000000001</v>
      </c>
      <c r="E461" s="18">
        <v>56.614699999999999</v>
      </c>
      <c r="F461" s="18">
        <v>16.154</v>
      </c>
    </row>
    <row r="462" spans="2:6" x14ac:dyDescent="0.2">
      <c r="B462" s="8">
        <v>42389</v>
      </c>
      <c r="C462" s="25">
        <v>2</v>
      </c>
      <c r="D462" s="18">
        <v>3.3799000000000001</v>
      </c>
      <c r="E462" s="18">
        <v>55.6982</v>
      </c>
      <c r="F462" s="18">
        <v>15.8995</v>
      </c>
    </row>
    <row r="463" spans="2:6" x14ac:dyDescent="0.2">
      <c r="B463" s="8">
        <v>42389</v>
      </c>
      <c r="C463" s="25">
        <v>3</v>
      </c>
      <c r="D463" s="18">
        <v>3.3637999999999999</v>
      </c>
      <c r="E463" s="18">
        <v>55.859499999999997</v>
      </c>
      <c r="F463" s="18">
        <v>15.818999999999999</v>
      </c>
    </row>
    <row r="464" spans="2:6" x14ac:dyDescent="0.2">
      <c r="B464" s="8">
        <v>42389</v>
      </c>
      <c r="C464" s="25">
        <v>4</v>
      </c>
      <c r="D464" s="18">
        <v>3.387</v>
      </c>
      <c r="E464" s="18">
        <v>56.623199999999997</v>
      </c>
      <c r="F464" s="18">
        <v>15.934999999999999</v>
      </c>
    </row>
    <row r="465" spans="2:6" x14ac:dyDescent="0.2">
      <c r="B465" s="8">
        <v>42389</v>
      </c>
      <c r="C465" s="25">
        <v>5</v>
      </c>
      <c r="D465" s="18">
        <v>3.4813000000000001</v>
      </c>
      <c r="E465" s="18">
        <v>58.696300000000001</v>
      </c>
      <c r="F465" s="18">
        <v>16.406500000000001</v>
      </c>
    </row>
    <row r="466" spans="2:6" x14ac:dyDescent="0.2">
      <c r="B466" s="8">
        <v>42389</v>
      </c>
      <c r="C466" s="25">
        <v>6</v>
      </c>
      <c r="D466" s="18">
        <v>3.6709000000000001</v>
      </c>
      <c r="E466" s="18">
        <v>62.4741</v>
      </c>
      <c r="F466" s="18">
        <v>17.354500000000002</v>
      </c>
    </row>
    <row r="467" spans="2:6" x14ac:dyDescent="0.2">
      <c r="B467" s="8">
        <v>42389</v>
      </c>
      <c r="C467" s="25">
        <v>7</v>
      </c>
      <c r="D467" s="18">
        <v>4.1271000000000004</v>
      </c>
      <c r="E467" s="18">
        <v>68.979600000000005</v>
      </c>
      <c r="F467" s="18">
        <v>19.6355</v>
      </c>
    </row>
    <row r="468" spans="2:6" x14ac:dyDescent="0.2">
      <c r="B468" s="8">
        <v>42389</v>
      </c>
      <c r="C468" s="25">
        <v>8</v>
      </c>
      <c r="D468" s="18">
        <v>4.3804999999999996</v>
      </c>
      <c r="E468" s="18">
        <v>73.753399999999999</v>
      </c>
      <c r="F468" s="18">
        <v>20.902499999999996</v>
      </c>
    </row>
    <row r="469" spans="2:6" x14ac:dyDescent="0.2">
      <c r="B469" s="8">
        <v>42389</v>
      </c>
      <c r="C469" s="25">
        <v>9</v>
      </c>
      <c r="D469" s="18">
        <v>4.4329000000000001</v>
      </c>
      <c r="E469" s="18">
        <v>77.174700000000001</v>
      </c>
      <c r="F469" s="18">
        <v>21.1645</v>
      </c>
    </row>
    <row r="470" spans="2:6" x14ac:dyDescent="0.2">
      <c r="B470" s="8">
        <v>42389</v>
      </c>
      <c r="C470" s="25">
        <v>10</v>
      </c>
      <c r="D470" s="18">
        <v>4.6505000000000001</v>
      </c>
      <c r="E470" s="18">
        <v>79.569500000000005</v>
      </c>
      <c r="F470" s="18">
        <v>22.252500000000001</v>
      </c>
    </row>
    <row r="471" spans="2:6" x14ac:dyDescent="0.2">
      <c r="B471" s="8">
        <v>42389</v>
      </c>
      <c r="C471" s="25">
        <v>11</v>
      </c>
      <c r="D471" s="18">
        <v>4.6982999999999997</v>
      </c>
      <c r="E471" s="18">
        <v>79.665099999999995</v>
      </c>
      <c r="F471" s="18">
        <v>22.491499999999998</v>
      </c>
    </row>
    <row r="472" spans="2:6" x14ac:dyDescent="0.2">
      <c r="B472" s="8">
        <v>42389</v>
      </c>
      <c r="C472" s="25">
        <v>12</v>
      </c>
      <c r="D472" s="18">
        <v>4.6254999999999997</v>
      </c>
      <c r="E472" s="18">
        <v>77.914599999999993</v>
      </c>
      <c r="F472" s="18">
        <v>22.127499999999998</v>
      </c>
    </row>
    <row r="473" spans="2:6" x14ac:dyDescent="0.2">
      <c r="B473" s="8">
        <v>42389</v>
      </c>
      <c r="C473" s="25">
        <v>13</v>
      </c>
      <c r="D473" s="18">
        <v>4.4524999999999997</v>
      </c>
      <c r="E473" s="18">
        <v>76.040700000000001</v>
      </c>
      <c r="F473" s="18">
        <v>21.262499999999999</v>
      </c>
    </row>
    <row r="474" spans="2:6" x14ac:dyDescent="0.2">
      <c r="B474" s="8">
        <v>42389</v>
      </c>
      <c r="C474" s="25">
        <v>14</v>
      </c>
      <c r="D474" s="18">
        <v>4.3681999999999999</v>
      </c>
      <c r="E474" s="18">
        <v>75.386899999999997</v>
      </c>
      <c r="F474" s="18">
        <v>20.841000000000001</v>
      </c>
    </row>
    <row r="475" spans="2:6" x14ac:dyDescent="0.2">
      <c r="B475" s="8">
        <v>42389</v>
      </c>
      <c r="C475" s="25">
        <v>15</v>
      </c>
      <c r="D475" s="18">
        <v>4.2659000000000002</v>
      </c>
      <c r="E475" s="18">
        <v>73.334299999999999</v>
      </c>
      <c r="F475" s="18">
        <v>20.329500000000003</v>
      </c>
    </row>
    <row r="476" spans="2:6" x14ac:dyDescent="0.2">
      <c r="B476" s="8">
        <v>42389</v>
      </c>
      <c r="C476" s="25">
        <v>16</v>
      </c>
      <c r="D476" s="18">
        <v>4.2173999999999996</v>
      </c>
      <c r="E476" s="18">
        <v>71.7791</v>
      </c>
      <c r="F476" s="18">
        <v>20.086999999999996</v>
      </c>
    </row>
    <row r="477" spans="2:6" x14ac:dyDescent="0.2">
      <c r="B477" s="8">
        <v>42389</v>
      </c>
      <c r="C477" s="25">
        <v>17</v>
      </c>
      <c r="D477" s="18">
        <v>4.2008999999999999</v>
      </c>
      <c r="E477" s="18">
        <v>70.829099999999997</v>
      </c>
      <c r="F477" s="18">
        <v>20.0045</v>
      </c>
    </row>
    <row r="478" spans="2:6" x14ac:dyDescent="0.2">
      <c r="B478" s="8">
        <v>42389</v>
      </c>
      <c r="C478" s="25">
        <v>18</v>
      </c>
      <c r="D478" s="18">
        <v>4.2435</v>
      </c>
      <c r="E478" s="18">
        <v>71.238100000000003</v>
      </c>
      <c r="F478" s="18">
        <v>20.217500000000001</v>
      </c>
    </row>
    <row r="479" spans="2:6" x14ac:dyDescent="0.2">
      <c r="B479" s="8">
        <v>42389</v>
      </c>
      <c r="C479" s="25">
        <v>19</v>
      </c>
      <c r="D479" s="18">
        <v>4.1167999999999996</v>
      </c>
      <c r="E479" s="18">
        <v>69.120199999999997</v>
      </c>
      <c r="F479" s="18">
        <v>19.583999999999996</v>
      </c>
    </row>
    <row r="480" spans="2:6" x14ac:dyDescent="0.2">
      <c r="B480" s="8">
        <v>42389</v>
      </c>
      <c r="C480" s="25">
        <v>20</v>
      </c>
      <c r="D480" s="18">
        <v>4.0705999999999998</v>
      </c>
      <c r="E480" s="18">
        <v>69.572500000000005</v>
      </c>
      <c r="F480" s="18">
        <v>19.352999999999998</v>
      </c>
    </row>
    <row r="481" spans="2:6" x14ac:dyDescent="0.2">
      <c r="B481" s="8">
        <v>42389</v>
      </c>
      <c r="C481" s="25">
        <v>21</v>
      </c>
      <c r="D481" s="18">
        <v>3.8168000000000002</v>
      </c>
      <c r="E481" s="18">
        <v>66.960400000000007</v>
      </c>
      <c r="F481" s="18">
        <v>18.084</v>
      </c>
    </row>
    <row r="482" spans="2:6" x14ac:dyDescent="0.2">
      <c r="B482" s="8">
        <v>42389</v>
      </c>
      <c r="C482" s="25">
        <v>22</v>
      </c>
      <c r="D482" s="18">
        <v>3.5977999999999999</v>
      </c>
      <c r="E482" s="18">
        <v>62.914299999999997</v>
      </c>
      <c r="F482" s="18">
        <v>16.989000000000001</v>
      </c>
    </row>
    <row r="483" spans="2:6" x14ac:dyDescent="0.2">
      <c r="B483" s="8">
        <v>42389</v>
      </c>
      <c r="C483" s="25">
        <v>23</v>
      </c>
      <c r="D483" s="18">
        <v>3.3881999999999999</v>
      </c>
      <c r="E483" s="18">
        <v>58.924399999999999</v>
      </c>
      <c r="F483" s="18">
        <v>15.940999999999999</v>
      </c>
    </row>
    <row r="484" spans="2:6" x14ac:dyDescent="0.2">
      <c r="B484" s="8">
        <v>42389</v>
      </c>
      <c r="C484" s="25">
        <v>24</v>
      </c>
      <c r="D484" s="18">
        <v>3.2599</v>
      </c>
      <c r="E484" s="18">
        <v>56.028199999999998</v>
      </c>
      <c r="F484" s="18">
        <v>15.299500000000002</v>
      </c>
    </row>
    <row r="485" spans="2:6" x14ac:dyDescent="0.2">
      <c r="B485" s="8">
        <v>42390</v>
      </c>
      <c r="C485" s="25">
        <v>1</v>
      </c>
      <c r="D485" s="18">
        <v>3.1896</v>
      </c>
      <c r="E485" s="18">
        <v>53.903700000000001</v>
      </c>
      <c r="F485" s="18">
        <v>14.948</v>
      </c>
    </row>
    <row r="486" spans="2:6" x14ac:dyDescent="0.2">
      <c r="B486" s="8">
        <v>42390</v>
      </c>
      <c r="C486" s="25">
        <v>2</v>
      </c>
      <c r="D486" s="18">
        <v>3.1286</v>
      </c>
      <c r="E486" s="18">
        <v>53.084600000000002</v>
      </c>
      <c r="F486" s="18">
        <v>14.643000000000001</v>
      </c>
    </row>
    <row r="487" spans="2:6" x14ac:dyDescent="0.2">
      <c r="B487" s="8">
        <v>42390</v>
      </c>
      <c r="C487" s="25">
        <v>3</v>
      </c>
      <c r="D487" s="18">
        <v>3.1272000000000002</v>
      </c>
      <c r="E487" s="18">
        <v>53.1691</v>
      </c>
      <c r="F487" s="18">
        <v>14.636000000000001</v>
      </c>
    </row>
    <row r="488" spans="2:6" x14ac:dyDescent="0.2">
      <c r="B488" s="8">
        <v>42390</v>
      </c>
      <c r="C488" s="25">
        <v>4</v>
      </c>
      <c r="D488" s="18">
        <v>3.1404999999999998</v>
      </c>
      <c r="E488" s="18">
        <v>53.797199999999997</v>
      </c>
      <c r="F488" s="18">
        <v>14.702499999999999</v>
      </c>
    </row>
    <row r="489" spans="2:6" x14ac:dyDescent="0.2">
      <c r="B489" s="8">
        <v>42390</v>
      </c>
      <c r="C489" s="25">
        <v>5</v>
      </c>
      <c r="D489" s="18">
        <v>3.2393000000000001</v>
      </c>
      <c r="E489" s="18">
        <v>56.009599999999999</v>
      </c>
      <c r="F489" s="18">
        <v>15.1965</v>
      </c>
    </row>
    <row r="490" spans="2:6" x14ac:dyDescent="0.2">
      <c r="B490" s="8">
        <v>42390</v>
      </c>
      <c r="C490" s="25">
        <v>6</v>
      </c>
      <c r="D490" s="18">
        <v>3.4306999999999999</v>
      </c>
      <c r="E490" s="18">
        <v>59.625900000000001</v>
      </c>
      <c r="F490" s="18">
        <v>16.153500000000001</v>
      </c>
    </row>
    <row r="491" spans="2:6" x14ac:dyDescent="0.2">
      <c r="B491" s="8">
        <v>42390</v>
      </c>
      <c r="C491" s="25">
        <v>7</v>
      </c>
      <c r="D491" s="18">
        <v>3.8723000000000001</v>
      </c>
      <c r="E491" s="18">
        <v>66.637799999999999</v>
      </c>
      <c r="F491" s="18">
        <v>18.361499999999999</v>
      </c>
    </row>
    <row r="492" spans="2:6" x14ac:dyDescent="0.2">
      <c r="B492" s="8">
        <v>42390</v>
      </c>
      <c r="C492" s="25">
        <v>8</v>
      </c>
      <c r="D492" s="18">
        <v>4.1662999999999997</v>
      </c>
      <c r="E492" s="18">
        <v>72.164199999999994</v>
      </c>
      <c r="F492" s="18">
        <v>19.831499999999998</v>
      </c>
    </row>
    <row r="493" spans="2:6" x14ac:dyDescent="0.2">
      <c r="B493" s="8">
        <v>42390</v>
      </c>
      <c r="C493" s="25">
        <v>9</v>
      </c>
      <c r="D493" s="18">
        <v>4.2290000000000001</v>
      </c>
      <c r="E493" s="18">
        <v>75.471400000000003</v>
      </c>
      <c r="F493" s="18">
        <v>20.145</v>
      </c>
    </row>
    <row r="494" spans="2:6" x14ac:dyDescent="0.2">
      <c r="B494" s="8">
        <v>42390</v>
      </c>
      <c r="C494" s="25">
        <v>10</v>
      </c>
      <c r="D494" s="18">
        <v>4.4024999999999999</v>
      </c>
      <c r="E494" s="18">
        <v>77.325900000000004</v>
      </c>
      <c r="F494" s="18">
        <v>21.012499999999999</v>
      </c>
    </row>
    <row r="495" spans="2:6" x14ac:dyDescent="0.2">
      <c r="B495" s="8">
        <v>42390</v>
      </c>
      <c r="C495" s="25">
        <v>11</v>
      </c>
      <c r="D495" s="18">
        <v>4.4973999999999998</v>
      </c>
      <c r="E495" s="18">
        <v>77.775899999999993</v>
      </c>
      <c r="F495" s="18">
        <v>21.486999999999998</v>
      </c>
    </row>
    <row r="496" spans="2:6" x14ac:dyDescent="0.2">
      <c r="B496" s="8">
        <v>42390</v>
      </c>
      <c r="C496" s="25">
        <v>12</v>
      </c>
      <c r="D496" s="18">
        <v>4.4715999999999996</v>
      </c>
      <c r="E496" s="18">
        <v>76.355599999999995</v>
      </c>
      <c r="F496" s="18">
        <v>21.357999999999997</v>
      </c>
    </row>
    <row r="497" spans="2:6" x14ac:dyDescent="0.2">
      <c r="B497" s="8">
        <v>42390</v>
      </c>
      <c r="C497" s="25">
        <v>13</v>
      </c>
      <c r="D497" s="18">
        <v>4.3495999999999997</v>
      </c>
      <c r="E497" s="18">
        <v>74.991799999999998</v>
      </c>
      <c r="F497" s="18">
        <v>20.747999999999998</v>
      </c>
    </row>
    <row r="498" spans="2:6" x14ac:dyDescent="0.2">
      <c r="B498" s="8">
        <v>42390</v>
      </c>
      <c r="C498" s="25">
        <v>14</v>
      </c>
      <c r="D498" s="18">
        <v>4.1105</v>
      </c>
      <c r="E498" s="18">
        <v>72.911000000000001</v>
      </c>
      <c r="F498" s="18">
        <v>19.552500000000002</v>
      </c>
    </row>
    <row r="499" spans="2:6" x14ac:dyDescent="0.2">
      <c r="B499" s="8">
        <v>42390</v>
      </c>
      <c r="C499" s="25">
        <v>15</v>
      </c>
      <c r="D499" s="18">
        <v>4.1124000000000001</v>
      </c>
      <c r="E499" s="18">
        <v>71.920500000000004</v>
      </c>
      <c r="F499" s="18">
        <v>19.562000000000001</v>
      </c>
    </row>
    <row r="500" spans="2:6" x14ac:dyDescent="0.2">
      <c r="B500" s="8">
        <v>42390</v>
      </c>
      <c r="C500" s="25">
        <v>16</v>
      </c>
      <c r="D500" s="18">
        <v>4.0795000000000003</v>
      </c>
      <c r="E500" s="18">
        <v>70.400899999999993</v>
      </c>
      <c r="F500" s="18">
        <v>19.397500000000001</v>
      </c>
    </row>
    <row r="501" spans="2:6" x14ac:dyDescent="0.2">
      <c r="B501" s="8">
        <v>42390</v>
      </c>
      <c r="C501" s="25">
        <v>17</v>
      </c>
      <c r="D501" s="18">
        <v>4.0279999999999996</v>
      </c>
      <c r="E501" s="18">
        <v>69.022900000000007</v>
      </c>
      <c r="F501" s="18">
        <v>19.139999999999997</v>
      </c>
    </row>
    <row r="502" spans="2:6" x14ac:dyDescent="0.2">
      <c r="B502" s="8">
        <v>42390</v>
      </c>
      <c r="C502" s="25">
        <v>18</v>
      </c>
      <c r="D502" s="18">
        <v>4.0945999999999998</v>
      </c>
      <c r="E502" s="18">
        <v>69.6554</v>
      </c>
      <c r="F502" s="18">
        <v>19.472999999999999</v>
      </c>
    </row>
    <row r="503" spans="2:6" x14ac:dyDescent="0.2">
      <c r="B503" s="8">
        <v>42390</v>
      </c>
      <c r="C503" s="25">
        <v>19</v>
      </c>
      <c r="D503" s="18">
        <v>4.0602</v>
      </c>
      <c r="E503" s="18">
        <v>68.573099999999997</v>
      </c>
      <c r="F503" s="18">
        <v>19.301000000000002</v>
      </c>
    </row>
    <row r="504" spans="2:6" x14ac:dyDescent="0.2">
      <c r="B504" s="8">
        <v>42390</v>
      </c>
      <c r="C504" s="25">
        <v>20</v>
      </c>
      <c r="D504" s="18">
        <v>3.7982</v>
      </c>
      <c r="E504" s="18">
        <v>66.098399999999998</v>
      </c>
      <c r="F504" s="18">
        <v>17.991</v>
      </c>
    </row>
    <row r="505" spans="2:6" x14ac:dyDescent="0.2">
      <c r="B505" s="8">
        <v>42390</v>
      </c>
      <c r="C505" s="25">
        <v>21</v>
      </c>
      <c r="D505" s="18">
        <v>3.6844999999999999</v>
      </c>
      <c r="E505" s="18">
        <v>65.044200000000004</v>
      </c>
      <c r="F505" s="18">
        <v>17.422499999999999</v>
      </c>
    </row>
    <row r="506" spans="2:6" x14ac:dyDescent="0.2">
      <c r="B506" s="8">
        <v>42390</v>
      </c>
      <c r="C506" s="25">
        <v>22</v>
      </c>
      <c r="D506" s="18">
        <v>3.4487999999999999</v>
      </c>
      <c r="E506" s="18">
        <v>61.071100000000001</v>
      </c>
      <c r="F506" s="18">
        <v>16.244</v>
      </c>
    </row>
    <row r="507" spans="2:6" x14ac:dyDescent="0.2">
      <c r="B507" s="8">
        <v>42390</v>
      </c>
      <c r="C507" s="25">
        <v>23</v>
      </c>
      <c r="D507" s="18">
        <v>3.2953999999999999</v>
      </c>
      <c r="E507" s="18">
        <v>57.681199999999997</v>
      </c>
      <c r="F507" s="18">
        <v>15.477</v>
      </c>
    </row>
    <row r="508" spans="2:6" x14ac:dyDescent="0.2">
      <c r="B508" s="8">
        <v>42390</v>
      </c>
      <c r="C508" s="25">
        <v>24</v>
      </c>
      <c r="D508" s="18">
        <v>3.2008999999999999</v>
      </c>
      <c r="E508" s="18">
        <v>55.433</v>
      </c>
      <c r="F508" s="18">
        <v>15.0045</v>
      </c>
    </row>
    <row r="509" spans="2:6" x14ac:dyDescent="0.2">
      <c r="B509" s="8">
        <v>42391</v>
      </c>
      <c r="C509" s="25">
        <v>1</v>
      </c>
      <c r="D509" s="18">
        <v>3.1896</v>
      </c>
      <c r="E509" s="18">
        <v>53.903700000000001</v>
      </c>
      <c r="F509" s="18">
        <v>14.948</v>
      </c>
    </row>
    <row r="510" spans="2:6" x14ac:dyDescent="0.2">
      <c r="B510" s="8">
        <v>42391</v>
      </c>
      <c r="C510" s="25">
        <v>2</v>
      </c>
      <c r="D510" s="18">
        <v>3.1286</v>
      </c>
      <c r="E510" s="18">
        <v>53.084600000000002</v>
      </c>
      <c r="F510" s="18">
        <v>14.643000000000001</v>
      </c>
    </row>
    <row r="511" spans="2:6" x14ac:dyDescent="0.2">
      <c r="B511" s="8">
        <v>42391</v>
      </c>
      <c r="C511" s="25">
        <v>3</v>
      </c>
      <c r="D511" s="18">
        <v>3.1745000000000001</v>
      </c>
      <c r="E511" s="18">
        <v>53.7072</v>
      </c>
      <c r="F511" s="18">
        <v>14.8725</v>
      </c>
    </row>
    <row r="512" spans="2:6" x14ac:dyDescent="0.2">
      <c r="B512" s="8">
        <v>42391</v>
      </c>
      <c r="C512" s="25">
        <v>4</v>
      </c>
      <c r="D512" s="18">
        <v>3.2884000000000002</v>
      </c>
      <c r="E512" s="18">
        <v>55.492800000000003</v>
      </c>
      <c r="F512" s="18">
        <v>15.442</v>
      </c>
    </row>
    <row r="513" spans="2:6" x14ac:dyDescent="0.2">
      <c r="B513" s="8">
        <v>42391</v>
      </c>
      <c r="C513" s="25">
        <v>5</v>
      </c>
      <c r="D513" s="18">
        <v>3.3361000000000001</v>
      </c>
      <c r="E513" s="18">
        <v>57.084299999999999</v>
      </c>
      <c r="F513" s="18">
        <v>15.680500000000002</v>
      </c>
    </row>
    <row r="514" spans="2:6" x14ac:dyDescent="0.2">
      <c r="B514" s="8">
        <v>42391</v>
      </c>
      <c r="C514" s="25">
        <v>6</v>
      </c>
      <c r="D514" s="18">
        <v>3.5748000000000002</v>
      </c>
      <c r="E514" s="18">
        <v>61.334800000000001</v>
      </c>
      <c r="F514" s="18">
        <v>16.874000000000002</v>
      </c>
    </row>
    <row r="515" spans="2:6" x14ac:dyDescent="0.2">
      <c r="B515" s="8">
        <v>42391</v>
      </c>
      <c r="C515" s="25">
        <v>7</v>
      </c>
      <c r="D515" s="18">
        <v>3.9232999999999998</v>
      </c>
      <c r="E515" s="18">
        <v>67.106200000000001</v>
      </c>
      <c r="F515" s="18">
        <v>18.616499999999998</v>
      </c>
    </row>
    <row r="516" spans="2:6" x14ac:dyDescent="0.2">
      <c r="B516" s="8">
        <v>42391</v>
      </c>
      <c r="C516" s="25">
        <v>8</v>
      </c>
      <c r="D516" s="18">
        <v>4.1128</v>
      </c>
      <c r="E516" s="18">
        <v>71.766900000000007</v>
      </c>
      <c r="F516" s="18">
        <v>19.564</v>
      </c>
    </row>
    <row r="517" spans="2:6" x14ac:dyDescent="0.2">
      <c r="B517" s="8">
        <v>42391</v>
      </c>
      <c r="C517" s="25">
        <v>9</v>
      </c>
      <c r="D517" s="18">
        <v>4.1271000000000004</v>
      </c>
      <c r="E517" s="18">
        <v>74.619799999999998</v>
      </c>
      <c r="F517" s="18">
        <v>19.6355</v>
      </c>
    </row>
    <row r="518" spans="2:6" x14ac:dyDescent="0.2">
      <c r="B518" s="8">
        <v>42391</v>
      </c>
      <c r="C518" s="25">
        <v>10</v>
      </c>
      <c r="D518" s="18">
        <v>4.4024999999999999</v>
      </c>
      <c r="E518" s="18">
        <v>77.325900000000004</v>
      </c>
      <c r="F518" s="18">
        <v>21.012499999999999</v>
      </c>
    </row>
    <row r="519" spans="2:6" x14ac:dyDescent="0.2">
      <c r="B519" s="8">
        <v>42391</v>
      </c>
      <c r="C519" s="25">
        <v>11</v>
      </c>
      <c r="D519" s="18">
        <v>4.4471999999999996</v>
      </c>
      <c r="E519" s="18">
        <v>77.303600000000003</v>
      </c>
      <c r="F519" s="18">
        <v>21.235999999999997</v>
      </c>
    </row>
    <row r="520" spans="2:6" x14ac:dyDescent="0.2">
      <c r="B520" s="8">
        <v>42391</v>
      </c>
      <c r="C520" s="25">
        <v>12</v>
      </c>
      <c r="D520" s="18">
        <v>4.4715999999999996</v>
      </c>
      <c r="E520" s="18">
        <v>76.355599999999995</v>
      </c>
      <c r="F520" s="18">
        <v>21.357999999999997</v>
      </c>
    </row>
    <row r="521" spans="2:6" x14ac:dyDescent="0.2">
      <c r="B521" s="8">
        <v>42391</v>
      </c>
      <c r="C521" s="25">
        <v>13</v>
      </c>
      <c r="D521" s="18">
        <v>4.4524999999999997</v>
      </c>
      <c r="E521" s="18">
        <v>76.040700000000001</v>
      </c>
      <c r="F521" s="18">
        <v>21.262499999999999</v>
      </c>
    </row>
    <row r="522" spans="2:6" x14ac:dyDescent="0.2">
      <c r="B522" s="8">
        <v>42391</v>
      </c>
      <c r="C522" s="25">
        <v>14</v>
      </c>
      <c r="D522" s="18">
        <v>4.3681999999999999</v>
      </c>
      <c r="E522" s="18">
        <v>75.386899999999997</v>
      </c>
      <c r="F522" s="18">
        <v>20.841000000000001</v>
      </c>
    </row>
    <row r="523" spans="2:6" x14ac:dyDescent="0.2">
      <c r="B523" s="8">
        <v>42391</v>
      </c>
      <c r="C523" s="25">
        <v>15</v>
      </c>
      <c r="D523" s="18">
        <v>4.4706999999999999</v>
      </c>
      <c r="E523" s="18">
        <v>75.219300000000004</v>
      </c>
      <c r="F523" s="18">
        <v>21.3535</v>
      </c>
    </row>
    <row r="524" spans="2:6" x14ac:dyDescent="0.2">
      <c r="B524" s="8">
        <v>42391</v>
      </c>
      <c r="C524" s="25">
        <v>16</v>
      </c>
      <c r="D524" s="18">
        <v>4.4930000000000003</v>
      </c>
      <c r="E524" s="18">
        <v>74.535600000000002</v>
      </c>
      <c r="F524" s="18">
        <v>21.465000000000003</v>
      </c>
    </row>
    <row r="525" spans="2:6" x14ac:dyDescent="0.2">
      <c r="B525" s="8">
        <v>42391</v>
      </c>
      <c r="C525" s="25">
        <v>17</v>
      </c>
      <c r="D525" s="18">
        <v>4.4170999999999996</v>
      </c>
      <c r="E525" s="18">
        <v>73.086799999999997</v>
      </c>
      <c r="F525" s="18">
        <v>21.085499999999996</v>
      </c>
    </row>
    <row r="526" spans="2:6" x14ac:dyDescent="0.2">
      <c r="B526" s="8">
        <v>42391</v>
      </c>
      <c r="C526" s="25">
        <v>18</v>
      </c>
      <c r="D526" s="18">
        <v>4.5414000000000003</v>
      </c>
      <c r="E526" s="18">
        <v>74.403499999999994</v>
      </c>
      <c r="F526" s="18">
        <v>21.707000000000001</v>
      </c>
    </row>
    <row r="527" spans="2:6" x14ac:dyDescent="0.2">
      <c r="B527" s="8">
        <v>42391</v>
      </c>
      <c r="C527" s="25">
        <v>19</v>
      </c>
      <c r="D527" s="18">
        <v>4.5132000000000003</v>
      </c>
      <c r="E527" s="18">
        <v>72.95</v>
      </c>
      <c r="F527" s="18">
        <v>21.566000000000003</v>
      </c>
    </row>
    <row r="528" spans="2:6" x14ac:dyDescent="0.2">
      <c r="B528" s="8">
        <v>42391</v>
      </c>
      <c r="C528" s="25">
        <v>20</v>
      </c>
      <c r="D528" s="18">
        <v>4.234</v>
      </c>
      <c r="E528" s="18">
        <v>71.656999999999996</v>
      </c>
      <c r="F528" s="18">
        <v>20.170000000000002</v>
      </c>
    </row>
    <row r="529" spans="2:6" x14ac:dyDescent="0.2">
      <c r="B529" s="8">
        <v>42391</v>
      </c>
      <c r="C529" s="25">
        <v>21</v>
      </c>
      <c r="D529" s="18">
        <v>3.9491000000000001</v>
      </c>
      <c r="E529" s="18">
        <v>68.876599999999996</v>
      </c>
      <c r="F529" s="18">
        <v>18.7455</v>
      </c>
    </row>
    <row r="530" spans="2:6" x14ac:dyDescent="0.2">
      <c r="B530" s="8">
        <v>42391</v>
      </c>
      <c r="C530" s="25">
        <v>22</v>
      </c>
      <c r="D530" s="18">
        <v>3.7467999999999999</v>
      </c>
      <c r="E530" s="18">
        <v>64.757599999999996</v>
      </c>
      <c r="F530" s="18">
        <v>17.733999999999998</v>
      </c>
    </row>
    <row r="531" spans="2:6" x14ac:dyDescent="0.2">
      <c r="B531" s="8">
        <v>42391</v>
      </c>
      <c r="C531" s="25">
        <v>23</v>
      </c>
      <c r="D531" s="18">
        <v>3.5274999999999999</v>
      </c>
      <c r="E531" s="18">
        <v>60.789099999999998</v>
      </c>
      <c r="F531" s="18">
        <v>16.637499999999999</v>
      </c>
    </row>
    <row r="532" spans="2:6" x14ac:dyDescent="0.2">
      <c r="B532" s="8">
        <v>42391</v>
      </c>
      <c r="C532" s="25">
        <v>24</v>
      </c>
      <c r="D532" s="18">
        <v>3.4369000000000001</v>
      </c>
      <c r="E532" s="18">
        <v>57.813699999999997</v>
      </c>
      <c r="F532" s="18">
        <v>16.1845</v>
      </c>
    </row>
    <row r="533" spans="2:6" x14ac:dyDescent="0.2">
      <c r="B533" s="8">
        <v>42392</v>
      </c>
      <c r="C533" s="25">
        <v>1</v>
      </c>
      <c r="D533" s="18">
        <v>3.3008999999999999</v>
      </c>
      <c r="E533" s="18">
        <v>53.580399999999997</v>
      </c>
      <c r="F533" s="18">
        <v>15.5045</v>
      </c>
    </row>
    <row r="534" spans="2:6" x14ac:dyDescent="0.2">
      <c r="B534" s="8">
        <v>42392</v>
      </c>
      <c r="C534" s="25">
        <v>2</v>
      </c>
      <c r="D534" s="18">
        <v>3.2486000000000002</v>
      </c>
      <c r="E534" s="18">
        <v>52.869500000000002</v>
      </c>
      <c r="F534" s="18">
        <v>15.243000000000002</v>
      </c>
    </row>
    <row r="535" spans="2:6" x14ac:dyDescent="0.2">
      <c r="B535" s="8">
        <v>42392</v>
      </c>
      <c r="C535" s="25">
        <v>3</v>
      </c>
      <c r="D535" s="18">
        <v>3.2343000000000002</v>
      </c>
      <c r="E535" s="18">
        <v>52.421900000000001</v>
      </c>
      <c r="F535" s="18">
        <v>15.171500000000002</v>
      </c>
    </row>
    <row r="536" spans="2:6" x14ac:dyDescent="0.2">
      <c r="B536" s="8">
        <v>42392</v>
      </c>
      <c r="C536" s="25">
        <v>4</v>
      </c>
      <c r="D536" s="18">
        <v>3.2288000000000001</v>
      </c>
      <c r="E536" s="18">
        <v>52.348999999999997</v>
      </c>
      <c r="F536" s="18">
        <v>15.144000000000002</v>
      </c>
    </row>
    <row r="537" spans="2:6" x14ac:dyDescent="0.2">
      <c r="B537" s="8">
        <v>42392</v>
      </c>
      <c r="C537" s="25">
        <v>5</v>
      </c>
      <c r="D537" s="18">
        <v>3.2347000000000001</v>
      </c>
      <c r="E537" s="18">
        <v>53.163899999999998</v>
      </c>
      <c r="F537" s="18">
        <v>15.173500000000001</v>
      </c>
    </row>
    <row r="538" spans="2:6" x14ac:dyDescent="0.2">
      <c r="B538" s="8">
        <v>42392</v>
      </c>
      <c r="C538" s="25">
        <v>6</v>
      </c>
      <c r="D538" s="18">
        <v>3.2614000000000001</v>
      </c>
      <c r="E538" s="18">
        <v>54.476700000000001</v>
      </c>
      <c r="F538" s="18">
        <v>15.307000000000002</v>
      </c>
    </row>
    <row r="539" spans="2:6" x14ac:dyDescent="0.2">
      <c r="B539" s="8">
        <v>42392</v>
      </c>
      <c r="C539" s="25">
        <v>7</v>
      </c>
      <c r="D539" s="18">
        <v>3.3414000000000001</v>
      </c>
      <c r="E539" s="18">
        <v>57.361400000000003</v>
      </c>
      <c r="F539" s="18">
        <v>15.707000000000001</v>
      </c>
    </row>
    <row r="540" spans="2:6" x14ac:dyDescent="0.2">
      <c r="B540" s="8">
        <v>42392</v>
      </c>
      <c r="C540" s="25">
        <v>8</v>
      </c>
      <c r="D540" s="18">
        <v>3.3877000000000002</v>
      </c>
      <c r="E540" s="18">
        <v>58.858499999999999</v>
      </c>
      <c r="F540" s="18">
        <v>15.938500000000001</v>
      </c>
    </row>
    <row r="541" spans="2:6" x14ac:dyDescent="0.2">
      <c r="B541" s="8">
        <v>42392</v>
      </c>
      <c r="C541" s="25">
        <v>9</v>
      </c>
      <c r="D541" s="18">
        <v>3.4523000000000001</v>
      </c>
      <c r="E541" s="18">
        <v>59.828600000000002</v>
      </c>
      <c r="F541" s="18">
        <v>16.261500000000002</v>
      </c>
    </row>
    <row r="542" spans="2:6" x14ac:dyDescent="0.2">
      <c r="B542" s="8">
        <v>42392</v>
      </c>
      <c r="C542" s="25">
        <v>10</v>
      </c>
      <c r="D542" s="18">
        <v>3.6436999999999999</v>
      </c>
      <c r="E542" s="18">
        <v>61.240099999999998</v>
      </c>
      <c r="F542" s="18">
        <v>17.218499999999999</v>
      </c>
    </row>
    <row r="543" spans="2:6" x14ac:dyDescent="0.2">
      <c r="B543" s="8">
        <v>42392</v>
      </c>
      <c r="C543" s="25">
        <v>11</v>
      </c>
      <c r="D543" s="18">
        <v>3.7624</v>
      </c>
      <c r="E543" s="18">
        <v>62.204500000000003</v>
      </c>
      <c r="F543" s="18">
        <v>17.812000000000001</v>
      </c>
    </row>
    <row r="544" spans="2:6" x14ac:dyDescent="0.2">
      <c r="B544" s="8">
        <v>42392</v>
      </c>
      <c r="C544" s="25">
        <v>12</v>
      </c>
      <c r="D544" s="18">
        <v>3.8018000000000001</v>
      </c>
      <c r="E544" s="18">
        <v>61.947000000000003</v>
      </c>
      <c r="F544" s="18">
        <v>18.009</v>
      </c>
    </row>
    <row r="545" spans="2:6" x14ac:dyDescent="0.2">
      <c r="B545" s="8">
        <v>42392</v>
      </c>
      <c r="C545" s="25">
        <v>13</v>
      </c>
      <c r="D545" s="18">
        <v>3.7654000000000001</v>
      </c>
      <c r="E545" s="18">
        <v>61.317399999999999</v>
      </c>
      <c r="F545" s="18">
        <v>17.827000000000002</v>
      </c>
    </row>
    <row r="546" spans="2:6" x14ac:dyDescent="0.2">
      <c r="B546" s="8">
        <v>42392</v>
      </c>
      <c r="C546" s="25">
        <v>14</v>
      </c>
      <c r="D546" s="18">
        <v>3.6930000000000001</v>
      </c>
      <c r="E546" s="18">
        <v>60.8748</v>
      </c>
      <c r="F546" s="18">
        <v>17.465</v>
      </c>
    </row>
    <row r="547" spans="2:6" x14ac:dyDescent="0.2">
      <c r="B547" s="8">
        <v>42392</v>
      </c>
      <c r="C547" s="25">
        <v>15</v>
      </c>
      <c r="D547" s="18">
        <v>3.6095999999999999</v>
      </c>
      <c r="E547" s="18">
        <v>59.872900000000001</v>
      </c>
      <c r="F547" s="18">
        <v>17.047999999999998</v>
      </c>
    </row>
    <row r="548" spans="2:6" x14ac:dyDescent="0.2">
      <c r="B548" s="8">
        <v>42392</v>
      </c>
      <c r="C548" s="25">
        <v>16</v>
      </c>
      <c r="D548" s="18">
        <v>3.5762</v>
      </c>
      <c r="E548" s="18">
        <v>60.177300000000002</v>
      </c>
      <c r="F548" s="18">
        <v>16.881</v>
      </c>
    </row>
    <row r="549" spans="2:6" x14ac:dyDescent="0.2">
      <c r="B549" s="8">
        <v>42392</v>
      </c>
      <c r="C549" s="25">
        <v>17</v>
      </c>
      <c r="D549" s="18">
        <v>3.5781000000000001</v>
      </c>
      <c r="E549" s="18">
        <v>60.531100000000002</v>
      </c>
      <c r="F549" s="18">
        <v>16.890499999999999</v>
      </c>
    </row>
    <row r="550" spans="2:6" x14ac:dyDescent="0.2">
      <c r="B550" s="8">
        <v>42392</v>
      </c>
      <c r="C550" s="25">
        <v>18</v>
      </c>
      <c r="D550" s="18">
        <v>3.6995</v>
      </c>
      <c r="E550" s="18">
        <v>62.693800000000003</v>
      </c>
      <c r="F550" s="18">
        <v>17.497499999999999</v>
      </c>
    </row>
    <row r="551" spans="2:6" x14ac:dyDescent="0.2">
      <c r="B551" s="8">
        <v>42392</v>
      </c>
      <c r="C551" s="25">
        <v>19</v>
      </c>
      <c r="D551" s="18">
        <v>3.7751000000000001</v>
      </c>
      <c r="E551" s="18">
        <v>62.253799999999998</v>
      </c>
      <c r="F551" s="18">
        <v>17.875500000000002</v>
      </c>
    </row>
    <row r="552" spans="2:6" x14ac:dyDescent="0.2">
      <c r="B552" s="8">
        <v>42392</v>
      </c>
      <c r="C552" s="25">
        <v>20</v>
      </c>
      <c r="D552" s="18">
        <v>3.6541000000000001</v>
      </c>
      <c r="E552" s="18">
        <v>62.114400000000003</v>
      </c>
      <c r="F552" s="18">
        <v>17.270500000000002</v>
      </c>
    </row>
    <row r="553" spans="2:6" x14ac:dyDescent="0.2">
      <c r="B553" s="8">
        <v>42392</v>
      </c>
      <c r="C553" s="25">
        <v>21</v>
      </c>
      <c r="D553" s="18">
        <v>3.5804</v>
      </c>
      <c r="E553" s="18">
        <v>60.025799999999997</v>
      </c>
      <c r="F553" s="18">
        <v>16.902000000000001</v>
      </c>
    </row>
    <row r="554" spans="2:6" x14ac:dyDescent="0.2">
      <c r="B554" s="8">
        <v>42392</v>
      </c>
      <c r="C554" s="25">
        <v>22</v>
      </c>
      <c r="D554" s="18">
        <v>3.3730000000000002</v>
      </c>
      <c r="E554" s="18">
        <v>57.673999999999999</v>
      </c>
      <c r="F554" s="18">
        <v>15.865000000000002</v>
      </c>
    </row>
    <row r="555" spans="2:6" x14ac:dyDescent="0.2">
      <c r="B555" s="8">
        <v>42392</v>
      </c>
      <c r="C555" s="25">
        <v>23</v>
      </c>
      <c r="D555" s="18">
        <v>3.2153</v>
      </c>
      <c r="E555" s="18">
        <v>55.633899999999997</v>
      </c>
      <c r="F555" s="18">
        <v>15.076499999999999</v>
      </c>
    </row>
    <row r="556" spans="2:6" x14ac:dyDescent="0.2">
      <c r="B556" s="8">
        <v>42392</v>
      </c>
      <c r="C556" s="25">
        <v>24</v>
      </c>
      <c r="D556" s="18">
        <v>3.1025</v>
      </c>
      <c r="E556" s="18">
        <v>53.8294</v>
      </c>
      <c r="F556" s="18">
        <v>14.512499999999999</v>
      </c>
    </row>
    <row r="557" spans="2:6" x14ac:dyDescent="0.2">
      <c r="B557" s="8">
        <v>42393</v>
      </c>
      <c r="C557" s="25">
        <v>1</v>
      </c>
      <c r="D557" s="18">
        <v>3.0588000000000002</v>
      </c>
      <c r="E557" s="18">
        <v>52.492400000000004</v>
      </c>
      <c r="F557" s="18">
        <v>14.294</v>
      </c>
    </row>
    <row r="558" spans="2:6" x14ac:dyDescent="0.2">
      <c r="B558" s="8">
        <v>42393</v>
      </c>
      <c r="C558" s="25">
        <v>2</v>
      </c>
      <c r="D558" s="18">
        <v>2.9737</v>
      </c>
      <c r="E558" s="18">
        <v>50.385800000000003</v>
      </c>
      <c r="F558" s="18">
        <v>13.868500000000001</v>
      </c>
    </row>
    <row r="559" spans="2:6" x14ac:dyDescent="0.2">
      <c r="B559" s="8">
        <v>42393</v>
      </c>
      <c r="C559" s="25">
        <v>3</v>
      </c>
      <c r="D559" s="18">
        <v>2.9447999999999999</v>
      </c>
      <c r="E559" s="18">
        <v>50.4133</v>
      </c>
      <c r="F559" s="18">
        <v>13.724</v>
      </c>
    </row>
    <row r="560" spans="2:6" x14ac:dyDescent="0.2">
      <c r="B560" s="8">
        <v>42393</v>
      </c>
      <c r="C560" s="25">
        <v>4</v>
      </c>
      <c r="D560" s="18">
        <v>3.0026000000000002</v>
      </c>
      <c r="E560" s="18">
        <v>50.271900000000002</v>
      </c>
      <c r="F560" s="18">
        <v>14.013000000000002</v>
      </c>
    </row>
    <row r="561" spans="2:6" x14ac:dyDescent="0.2">
      <c r="B561" s="8">
        <v>42393</v>
      </c>
      <c r="C561" s="25">
        <v>5</v>
      </c>
      <c r="D561" s="18">
        <v>3.1827000000000001</v>
      </c>
      <c r="E561" s="18">
        <v>52.647599999999997</v>
      </c>
      <c r="F561" s="18">
        <v>14.913500000000001</v>
      </c>
    </row>
    <row r="562" spans="2:6" x14ac:dyDescent="0.2">
      <c r="B562" s="8">
        <v>42393</v>
      </c>
      <c r="C562" s="25">
        <v>6</v>
      </c>
      <c r="D562" s="18">
        <v>3.3639000000000001</v>
      </c>
      <c r="E562" s="18">
        <v>55.378700000000002</v>
      </c>
      <c r="F562" s="18">
        <v>15.819500000000001</v>
      </c>
    </row>
    <row r="563" spans="2:6" x14ac:dyDescent="0.2">
      <c r="B563" s="8">
        <v>42393</v>
      </c>
      <c r="C563" s="25">
        <v>7</v>
      </c>
      <c r="D563" s="18">
        <v>3.5148999999999999</v>
      </c>
      <c r="E563" s="18">
        <v>58.56</v>
      </c>
      <c r="F563" s="18">
        <v>16.5745</v>
      </c>
    </row>
    <row r="564" spans="2:6" x14ac:dyDescent="0.2">
      <c r="B564" s="8">
        <v>42393</v>
      </c>
      <c r="C564" s="25">
        <v>8</v>
      </c>
      <c r="D564" s="18">
        <v>3.5459999999999998</v>
      </c>
      <c r="E564" s="18">
        <v>59.9602</v>
      </c>
      <c r="F564" s="18">
        <v>16.73</v>
      </c>
    </row>
    <row r="565" spans="2:6" x14ac:dyDescent="0.2">
      <c r="B565" s="8">
        <v>42393</v>
      </c>
      <c r="C565" s="25">
        <v>9</v>
      </c>
      <c r="D565" s="18">
        <v>3.5097</v>
      </c>
      <c r="E565" s="18">
        <v>60.258499999999998</v>
      </c>
      <c r="F565" s="18">
        <v>16.548500000000001</v>
      </c>
    </row>
    <row r="566" spans="2:6" x14ac:dyDescent="0.2">
      <c r="B566" s="8">
        <v>42393</v>
      </c>
      <c r="C566" s="25">
        <v>10</v>
      </c>
      <c r="D566" s="18">
        <v>3.7008999999999999</v>
      </c>
      <c r="E566" s="18">
        <v>61.695799999999998</v>
      </c>
      <c r="F566" s="18">
        <v>17.5045</v>
      </c>
    </row>
    <row r="567" spans="2:6" x14ac:dyDescent="0.2">
      <c r="B567" s="8">
        <v>42393</v>
      </c>
      <c r="C567" s="25">
        <v>11</v>
      </c>
      <c r="D567" s="18">
        <v>3.8229000000000002</v>
      </c>
      <c r="E567" s="18">
        <v>62.552799999999998</v>
      </c>
      <c r="F567" s="18">
        <v>18.1145</v>
      </c>
    </row>
    <row r="568" spans="2:6" x14ac:dyDescent="0.2">
      <c r="B568" s="8">
        <v>42393</v>
      </c>
      <c r="C568" s="25">
        <v>12</v>
      </c>
      <c r="D568" s="18">
        <v>3.8018000000000001</v>
      </c>
      <c r="E568" s="18">
        <v>61.947000000000003</v>
      </c>
      <c r="F568" s="18">
        <v>18.009</v>
      </c>
    </row>
    <row r="569" spans="2:6" x14ac:dyDescent="0.2">
      <c r="B569" s="8">
        <v>42393</v>
      </c>
      <c r="C569" s="25">
        <v>13</v>
      </c>
      <c r="D569" s="18">
        <v>3.6669999999999998</v>
      </c>
      <c r="E569" s="18">
        <v>60.695599999999999</v>
      </c>
      <c r="F569" s="18">
        <v>17.335000000000001</v>
      </c>
    </row>
    <row r="570" spans="2:6" x14ac:dyDescent="0.2">
      <c r="B570" s="8">
        <v>42393</v>
      </c>
      <c r="C570" s="25">
        <v>14</v>
      </c>
      <c r="D570" s="18">
        <v>3.5072000000000001</v>
      </c>
      <c r="E570" s="18">
        <v>59.157400000000003</v>
      </c>
      <c r="F570" s="18">
        <v>16.536000000000001</v>
      </c>
    </row>
    <row r="571" spans="2:6" x14ac:dyDescent="0.2">
      <c r="B571" s="8">
        <v>42393</v>
      </c>
      <c r="C571" s="25">
        <v>15</v>
      </c>
      <c r="D571" s="18">
        <v>3.3416999999999999</v>
      </c>
      <c r="E571" s="18">
        <v>57.931100000000001</v>
      </c>
      <c r="F571" s="18">
        <v>15.708500000000001</v>
      </c>
    </row>
    <row r="572" spans="2:6" x14ac:dyDescent="0.2">
      <c r="B572" s="8">
        <v>42393</v>
      </c>
      <c r="C572" s="25">
        <v>16</v>
      </c>
      <c r="D572" s="18">
        <v>3.1852999999999998</v>
      </c>
      <c r="E572" s="18">
        <v>56.952300000000001</v>
      </c>
      <c r="F572" s="18">
        <v>14.926499999999999</v>
      </c>
    </row>
    <row r="573" spans="2:6" x14ac:dyDescent="0.2">
      <c r="B573" s="8">
        <v>42393</v>
      </c>
      <c r="C573" s="25">
        <v>17</v>
      </c>
      <c r="D573" s="18">
        <v>3.2246999999999999</v>
      </c>
      <c r="E573" s="18">
        <v>57.416600000000003</v>
      </c>
      <c r="F573" s="18">
        <v>15.1235</v>
      </c>
    </row>
    <row r="574" spans="2:6" x14ac:dyDescent="0.2">
      <c r="B574" s="8">
        <v>42393</v>
      </c>
      <c r="C574" s="25">
        <v>18</v>
      </c>
      <c r="D574" s="18">
        <v>3.4121999999999999</v>
      </c>
      <c r="E574" s="18">
        <v>59.704000000000001</v>
      </c>
      <c r="F574" s="18">
        <v>16.061</v>
      </c>
    </row>
    <row r="575" spans="2:6" x14ac:dyDescent="0.2">
      <c r="B575" s="8">
        <v>42393</v>
      </c>
      <c r="C575" s="25">
        <v>19</v>
      </c>
      <c r="D575" s="18">
        <v>3.4681000000000002</v>
      </c>
      <c r="E575" s="18">
        <v>61.581000000000003</v>
      </c>
      <c r="F575" s="18">
        <v>16.340500000000002</v>
      </c>
    </row>
    <row r="576" spans="2:6" x14ac:dyDescent="0.2">
      <c r="B576" s="8">
        <v>42393</v>
      </c>
      <c r="C576" s="25">
        <v>20</v>
      </c>
      <c r="D576" s="18">
        <v>3.6541000000000001</v>
      </c>
      <c r="E576" s="18">
        <v>62.114400000000003</v>
      </c>
      <c r="F576" s="18">
        <v>17.270500000000002</v>
      </c>
    </row>
    <row r="577" spans="2:6" x14ac:dyDescent="0.2">
      <c r="B577" s="8">
        <v>42393</v>
      </c>
      <c r="C577" s="25">
        <v>21</v>
      </c>
      <c r="D577" s="18">
        <v>3.6278000000000001</v>
      </c>
      <c r="E577" s="18">
        <v>60.556600000000003</v>
      </c>
      <c r="F577" s="18">
        <v>17.138999999999999</v>
      </c>
    </row>
    <row r="578" spans="2:6" x14ac:dyDescent="0.2">
      <c r="B578" s="8">
        <v>42393</v>
      </c>
      <c r="C578" s="25">
        <v>22</v>
      </c>
      <c r="D578" s="18">
        <v>3.4531000000000001</v>
      </c>
      <c r="E578" s="18">
        <v>58.572499999999998</v>
      </c>
      <c r="F578" s="18">
        <v>16.265499999999999</v>
      </c>
    </row>
    <row r="579" spans="2:6" x14ac:dyDescent="0.2">
      <c r="B579" s="8">
        <v>42393</v>
      </c>
      <c r="C579" s="25">
        <v>23</v>
      </c>
      <c r="D579" s="18">
        <v>3.44</v>
      </c>
      <c r="E579" s="18">
        <v>55.4084</v>
      </c>
      <c r="F579" s="18">
        <v>16.2</v>
      </c>
    </row>
    <row r="580" spans="2:6" x14ac:dyDescent="0.2">
      <c r="B580" s="8">
        <v>42393</v>
      </c>
      <c r="C580" s="25">
        <v>24</v>
      </c>
      <c r="D580" s="18">
        <v>3.3721999999999999</v>
      </c>
      <c r="E580" s="18">
        <v>53.538899999999998</v>
      </c>
      <c r="F580" s="18">
        <v>15.861000000000001</v>
      </c>
    </row>
    <row r="581" spans="2:6" x14ac:dyDescent="0.2">
      <c r="B581" s="8">
        <v>42394</v>
      </c>
      <c r="C581" s="25">
        <v>1</v>
      </c>
      <c r="D581" s="18">
        <v>3.3342999999999998</v>
      </c>
      <c r="E581" s="18">
        <v>55.530299999999997</v>
      </c>
      <c r="F581" s="18">
        <v>15.671499999999998</v>
      </c>
    </row>
    <row r="582" spans="2:6" x14ac:dyDescent="0.2">
      <c r="B582" s="8">
        <v>42394</v>
      </c>
      <c r="C582" s="25">
        <v>2</v>
      </c>
      <c r="D582" s="18">
        <v>3.3296000000000001</v>
      </c>
      <c r="E582" s="18">
        <v>55.1755</v>
      </c>
      <c r="F582" s="18">
        <v>15.648</v>
      </c>
    </row>
    <row r="583" spans="2:6" x14ac:dyDescent="0.2">
      <c r="B583" s="8">
        <v>42394</v>
      </c>
      <c r="C583" s="25">
        <v>3</v>
      </c>
      <c r="D583" s="18">
        <v>3.4110999999999998</v>
      </c>
      <c r="E583" s="18">
        <v>56.397599999999997</v>
      </c>
      <c r="F583" s="18">
        <v>16.055499999999999</v>
      </c>
    </row>
    <row r="584" spans="2:6" x14ac:dyDescent="0.2">
      <c r="B584" s="8">
        <v>42394</v>
      </c>
      <c r="C584" s="25">
        <v>4</v>
      </c>
      <c r="D584" s="18">
        <v>3.4855999999999998</v>
      </c>
      <c r="E584" s="18">
        <v>57.753700000000002</v>
      </c>
      <c r="F584" s="18">
        <v>16.427999999999997</v>
      </c>
    </row>
    <row r="585" spans="2:6" x14ac:dyDescent="0.2">
      <c r="B585" s="8">
        <v>42394</v>
      </c>
      <c r="C585" s="25">
        <v>5</v>
      </c>
      <c r="D585" s="18">
        <v>3.5297000000000001</v>
      </c>
      <c r="E585" s="18">
        <v>59.233600000000003</v>
      </c>
      <c r="F585" s="18">
        <v>16.648499999999999</v>
      </c>
    </row>
    <row r="586" spans="2:6" x14ac:dyDescent="0.2">
      <c r="B586" s="8">
        <v>42394</v>
      </c>
      <c r="C586" s="25">
        <v>6</v>
      </c>
      <c r="D586" s="18">
        <v>3.7189000000000001</v>
      </c>
      <c r="E586" s="18">
        <v>63.043799999999997</v>
      </c>
      <c r="F586" s="18">
        <v>17.5945</v>
      </c>
    </row>
    <row r="587" spans="2:6" x14ac:dyDescent="0.2">
      <c r="B587" s="8">
        <v>42394</v>
      </c>
      <c r="C587" s="25">
        <v>7</v>
      </c>
      <c r="D587" s="18">
        <v>4.28</v>
      </c>
      <c r="E587" s="18">
        <v>70.384799999999998</v>
      </c>
      <c r="F587" s="18">
        <v>20.400000000000002</v>
      </c>
    </row>
    <row r="588" spans="2:6" x14ac:dyDescent="0.2">
      <c r="B588" s="8">
        <v>42394</v>
      </c>
      <c r="C588" s="25">
        <v>8</v>
      </c>
      <c r="D588" s="18">
        <v>4.4877000000000002</v>
      </c>
      <c r="E588" s="18">
        <v>74.548100000000005</v>
      </c>
      <c r="F588" s="18">
        <v>21.438500000000001</v>
      </c>
    </row>
    <row r="589" spans="2:6" x14ac:dyDescent="0.2">
      <c r="B589" s="8">
        <v>42394</v>
      </c>
      <c r="C589" s="25">
        <v>9</v>
      </c>
      <c r="D589" s="18">
        <v>4.5349000000000004</v>
      </c>
      <c r="E589" s="18">
        <v>78.026300000000006</v>
      </c>
      <c r="F589" s="18">
        <v>21.674500000000002</v>
      </c>
    </row>
    <row r="590" spans="2:6" x14ac:dyDescent="0.2">
      <c r="B590" s="8">
        <v>42394</v>
      </c>
      <c r="C590" s="25">
        <v>10</v>
      </c>
      <c r="D590" s="18">
        <v>4.6505000000000001</v>
      </c>
      <c r="E590" s="18">
        <v>79.569500000000005</v>
      </c>
      <c r="F590" s="18">
        <v>22.252500000000001</v>
      </c>
    </row>
    <row r="591" spans="2:6" x14ac:dyDescent="0.2">
      <c r="B591" s="8">
        <v>42394</v>
      </c>
      <c r="C591" s="25">
        <v>11</v>
      </c>
      <c r="D591" s="18">
        <v>4.5476000000000001</v>
      </c>
      <c r="E591" s="18">
        <v>78.248199999999997</v>
      </c>
      <c r="F591" s="18">
        <v>21.738</v>
      </c>
    </row>
    <row r="592" spans="2:6" x14ac:dyDescent="0.2">
      <c r="B592" s="8">
        <v>42394</v>
      </c>
      <c r="C592" s="25">
        <v>12</v>
      </c>
      <c r="D592" s="18">
        <v>4.4203000000000001</v>
      </c>
      <c r="E592" s="18">
        <v>75.835899999999995</v>
      </c>
      <c r="F592" s="18">
        <v>21.101500000000001</v>
      </c>
    </row>
    <row r="593" spans="2:6" x14ac:dyDescent="0.2">
      <c r="B593" s="8">
        <v>42394</v>
      </c>
      <c r="C593" s="25">
        <v>13</v>
      </c>
      <c r="D593" s="18">
        <v>4.0926</v>
      </c>
      <c r="E593" s="18">
        <v>72.369500000000002</v>
      </c>
      <c r="F593" s="18">
        <v>19.463000000000001</v>
      </c>
    </row>
    <row r="594" spans="2:6" x14ac:dyDescent="0.2">
      <c r="B594" s="8">
        <v>42394</v>
      </c>
      <c r="C594" s="25">
        <v>14</v>
      </c>
      <c r="D594" s="18">
        <v>3.9043999999999999</v>
      </c>
      <c r="E594" s="18">
        <v>70.930300000000003</v>
      </c>
      <c r="F594" s="18">
        <v>18.521999999999998</v>
      </c>
    </row>
    <row r="595" spans="2:6" x14ac:dyDescent="0.2">
      <c r="B595" s="8">
        <v>42394</v>
      </c>
      <c r="C595" s="25">
        <v>15</v>
      </c>
      <c r="D595" s="18">
        <v>3.8052000000000001</v>
      </c>
      <c r="E595" s="18">
        <v>69.093000000000004</v>
      </c>
      <c r="F595" s="18">
        <v>18.026</v>
      </c>
    </row>
    <row r="596" spans="2:6" x14ac:dyDescent="0.2">
      <c r="B596" s="8">
        <v>42394</v>
      </c>
      <c r="C596" s="25">
        <v>16</v>
      </c>
      <c r="D596" s="18">
        <v>3.7578999999999998</v>
      </c>
      <c r="E596" s="18">
        <v>67.185000000000002</v>
      </c>
      <c r="F596" s="18">
        <v>17.7895</v>
      </c>
    </row>
    <row r="597" spans="2:6" x14ac:dyDescent="0.2">
      <c r="B597" s="8">
        <v>42394</v>
      </c>
      <c r="C597" s="25">
        <v>17</v>
      </c>
      <c r="D597" s="18">
        <v>3.6821000000000002</v>
      </c>
      <c r="E597" s="18">
        <v>65.410600000000002</v>
      </c>
      <c r="F597" s="18">
        <v>17.410499999999999</v>
      </c>
    </row>
    <row r="598" spans="2:6" x14ac:dyDescent="0.2">
      <c r="B598" s="8">
        <v>42394</v>
      </c>
      <c r="C598" s="25">
        <v>18</v>
      </c>
      <c r="D598" s="18">
        <v>3.9456000000000002</v>
      </c>
      <c r="E598" s="18">
        <v>68.072699999999998</v>
      </c>
      <c r="F598" s="18">
        <v>18.728000000000002</v>
      </c>
    </row>
    <row r="599" spans="2:6" x14ac:dyDescent="0.2">
      <c r="B599" s="8">
        <v>42394</v>
      </c>
      <c r="C599" s="25">
        <v>19</v>
      </c>
      <c r="D599" s="18">
        <v>3.7770000000000001</v>
      </c>
      <c r="E599" s="18">
        <v>65.837599999999995</v>
      </c>
      <c r="F599" s="18">
        <v>17.885000000000002</v>
      </c>
    </row>
    <row r="600" spans="2:6" x14ac:dyDescent="0.2">
      <c r="B600" s="8">
        <v>42394</v>
      </c>
      <c r="C600" s="25">
        <v>20</v>
      </c>
      <c r="D600" s="18">
        <v>3.7437999999999998</v>
      </c>
      <c r="E600" s="18">
        <v>65.403599999999997</v>
      </c>
      <c r="F600" s="18">
        <v>17.718999999999998</v>
      </c>
    </row>
    <row r="601" spans="2:6" x14ac:dyDescent="0.2">
      <c r="B601" s="8">
        <v>42394</v>
      </c>
      <c r="C601" s="25">
        <v>21</v>
      </c>
      <c r="D601" s="18">
        <v>3.4641000000000002</v>
      </c>
      <c r="E601" s="18">
        <v>61.8506</v>
      </c>
      <c r="F601" s="18">
        <v>16.320500000000003</v>
      </c>
    </row>
    <row r="602" spans="2:6" x14ac:dyDescent="0.2">
      <c r="B602" s="8">
        <v>42394</v>
      </c>
      <c r="C602" s="25">
        <v>22</v>
      </c>
      <c r="D602" s="18">
        <v>3.3494999999999999</v>
      </c>
      <c r="E602" s="18">
        <v>59.842300000000002</v>
      </c>
      <c r="F602" s="18">
        <v>15.747499999999999</v>
      </c>
    </row>
    <row r="603" spans="2:6" x14ac:dyDescent="0.2">
      <c r="B603" s="8">
        <v>42394</v>
      </c>
      <c r="C603" s="25">
        <v>23</v>
      </c>
      <c r="D603" s="18">
        <v>3.0169000000000001</v>
      </c>
      <c r="E603" s="18">
        <v>53.951900000000002</v>
      </c>
      <c r="F603" s="18">
        <v>14.0845</v>
      </c>
    </row>
    <row r="604" spans="2:6" x14ac:dyDescent="0.2">
      <c r="B604" s="8">
        <v>42394</v>
      </c>
      <c r="C604" s="25">
        <v>24</v>
      </c>
      <c r="D604" s="18">
        <v>2.8195000000000001</v>
      </c>
      <c r="E604" s="18">
        <v>50.076500000000003</v>
      </c>
      <c r="F604" s="18">
        <v>13.0975</v>
      </c>
    </row>
    <row r="605" spans="2:6" x14ac:dyDescent="0.2">
      <c r="B605" s="8">
        <v>42395</v>
      </c>
      <c r="C605" s="25">
        <v>1</v>
      </c>
      <c r="D605" s="18">
        <v>2.7067000000000001</v>
      </c>
      <c r="E605" s="18">
        <v>48.4816</v>
      </c>
      <c r="F605" s="18">
        <v>12.5335</v>
      </c>
    </row>
    <row r="606" spans="2:6" x14ac:dyDescent="0.2">
      <c r="B606" s="8">
        <v>42395</v>
      </c>
      <c r="C606" s="25">
        <v>2</v>
      </c>
      <c r="D606" s="18">
        <v>2.7073</v>
      </c>
      <c r="E606" s="18">
        <v>48.38</v>
      </c>
      <c r="F606" s="18">
        <v>12.5365</v>
      </c>
    </row>
    <row r="607" spans="2:6" x14ac:dyDescent="0.2">
      <c r="B607" s="8">
        <v>42395</v>
      </c>
      <c r="C607" s="25">
        <v>3</v>
      </c>
      <c r="D607" s="18">
        <v>2.7488000000000001</v>
      </c>
      <c r="E607" s="18">
        <v>48.8643</v>
      </c>
      <c r="F607" s="18">
        <v>12.744</v>
      </c>
    </row>
    <row r="608" spans="2:6" x14ac:dyDescent="0.2">
      <c r="B608" s="8">
        <v>42395</v>
      </c>
      <c r="C608" s="25">
        <v>4</v>
      </c>
      <c r="D608" s="18">
        <v>2.8448000000000002</v>
      </c>
      <c r="E608" s="18">
        <v>50.405900000000003</v>
      </c>
      <c r="F608" s="18">
        <v>13.224</v>
      </c>
    </row>
    <row r="609" spans="2:6" x14ac:dyDescent="0.2">
      <c r="B609" s="8">
        <v>42395</v>
      </c>
      <c r="C609" s="25">
        <v>5</v>
      </c>
      <c r="D609" s="18">
        <v>2.7740999999999998</v>
      </c>
      <c r="E609" s="18">
        <v>50.636299999999999</v>
      </c>
      <c r="F609" s="18">
        <v>12.8705</v>
      </c>
    </row>
    <row r="610" spans="2:6" x14ac:dyDescent="0.2">
      <c r="B610" s="8">
        <v>42395</v>
      </c>
      <c r="C610" s="25">
        <v>6</v>
      </c>
      <c r="D610" s="18">
        <v>2.9502999999999999</v>
      </c>
      <c r="E610" s="18">
        <v>53.929400000000001</v>
      </c>
      <c r="F610" s="18">
        <v>13.7515</v>
      </c>
    </row>
    <row r="611" spans="2:6" x14ac:dyDescent="0.2">
      <c r="B611" s="8">
        <v>42395</v>
      </c>
      <c r="C611" s="25">
        <v>7</v>
      </c>
      <c r="D611" s="18">
        <v>3.2193999999999998</v>
      </c>
      <c r="E611" s="18">
        <v>58.750900000000001</v>
      </c>
      <c r="F611" s="18">
        <v>15.096999999999998</v>
      </c>
    </row>
    <row r="612" spans="2:6" x14ac:dyDescent="0.2">
      <c r="B612" s="8">
        <v>42395</v>
      </c>
      <c r="C612" s="25">
        <v>8</v>
      </c>
      <c r="D612" s="18">
        <v>3.6137999999999999</v>
      </c>
      <c r="E612" s="18">
        <v>64.907600000000002</v>
      </c>
      <c r="F612" s="18">
        <v>17.068999999999999</v>
      </c>
    </row>
    <row r="613" spans="2:6" x14ac:dyDescent="0.2">
      <c r="B613" s="8">
        <v>42395</v>
      </c>
      <c r="C613" s="25">
        <v>9</v>
      </c>
      <c r="D613" s="18">
        <v>3.5468999999999999</v>
      </c>
      <c r="E613" s="18">
        <v>68.205799999999996</v>
      </c>
      <c r="F613" s="18">
        <v>16.734500000000001</v>
      </c>
    </row>
    <row r="614" spans="2:6" x14ac:dyDescent="0.2">
      <c r="B614" s="8">
        <v>42395</v>
      </c>
      <c r="C614" s="25">
        <v>10</v>
      </c>
      <c r="D614" s="18">
        <v>3.8128000000000002</v>
      </c>
      <c r="E614" s="18">
        <v>71.228499999999997</v>
      </c>
      <c r="F614" s="18">
        <v>18.064</v>
      </c>
    </row>
    <row r="615" spans="2:6" x14ac:dyDescent="0.2">
      <c r="B615" s="8">
        <v>42395</v>
      </c>
      <c r="C615" s="25">
        <v>11</v>
      </c>
      <c r="D615" s="18">
        <v>3.8125</v>
      </c>
      <c r="E615" s="18">
        <v>70.521299999999997</v>
      </c>
      <c r="F615" s="18">
        <v>18.0625</v>
      </c>
    </row>
    <row r="616" spans="2:6" x14ac:dyDescent="0.2">
      <c r="B616" s="8">
        <v>42395</v>
      </c>
      <c r="C616" s="25">
        <v>12</v>
      </c>
      <c r="D616" s="18">
        <v>3.8889</v>
      </c>
      <c r="E616" s="18">
        <v>70.119500000000002</v>
      </c>
      <c r="F616" s="18">
        <v>18.444500000000001</v>
      </c>
    </row>
    <row r="617" spans="2:6" x14ac:dyDescent="0.2">
      <c r="B617" s="8">
        <v>42395</v>
      </c>
      <c r="C617" s="25">
        <v>13</v>
      </c>
      <c r="D617" s="18">
        <v>3.661</v>
      </c>
      <c r="E617" s="18">
        <v>67.6494</v>
      </c>
      <c r="F617" s="18">
        <v>17.305</v>
      </c>
    </row>
    <row r="618" spans="2:6" x14ac:dyDescent="0.2">
      <c r="B618" s="8">
        <v>42395</v>
      </c>
      <c r="C618" s="25">
        <v>14</v>
      </c>
      <c r="D618" s="18">
        <v>3.5407999999999999</v>
      </c>
      <c r="E618" s="18">
        <v>66.473600000000005</v>
      </c>
      <c r="F618" s="18">
        <v>16.704000000000001</v>
      </c>
    </row>
    <row r="619" spans="2:6" x14ac:dyDescent="0.2">
      <c r="B619" s="8">
        <v>42395</v>
      </c>
      <c r="C619" s="25">
        <v>15</v>
      </c>
      <c r="D619" s="18">
        <v>3.3347000000000002</v>
      </c>
      <c r="E619" s="18">
        <v>63.57</v>
      </c>
      <c r="F619" s="18">
        <v>15.673500000000001</v>
      </c>
    </row>
    <row r="620" spans="2:6" x14ac:dyDescent="0.2">
      <c r="B620" s="8">
        <v>42395</v>
      </c>
      <c r="C620" s="25">
        <v>16</v>
      </c>
      <c r="D620" s="18">
        <v>3.3246000000000002</v>
      </c>
      <c r="E620" s="18">
        <v>61.688600000000001</v>
      </c>
      <c r="F620" s="18">
        <v>15.623000000000001</v>
      </c>
    </row>
    <row r="621" spans="2:6" x14ac:dyDescent="0.2">
      <c r="B621" s="8">
        <v>42395</v>
      </c>
      <c r="C621" s="25">
        <v>17</v>
      </c>
      <c r="D621" s="18">
        <v>3.2189999999999999</v>
      </c>
      <c r="E621" s="18">
        <v>61.346699999999998</v>
      </c>
      <c r="F621" s="18">
        <v>15.094999999999999</v>
      </c>
    </row>
    <row r="622" spans="2:6" x14ac:dyDescent="0.2">
      <c r="B622" s="8">
        <v>42395</v>
      </c>
      <c r="C622" s="25">
        <v>18</v>
      </c>
      <c r="D622" s="18">
        <v>3.2612999999999999</v>
      </c>
      <c r="E622" s="18">
        <v>60.686700000000002</v>
      </c>
      <c r="F622" s="18">
        <v>15.3065</v>
      </c>
    </row>
    <row r="623" spans="2:6" x14ac:dyDescent="0.2">
      <c r="B623" s="8">
        <v>42395</v>
      </c>
      <c r="C623" s="25">
        <v>19</v>
      </c>
      <c r="D623" s="18">
        <v>3.0305</v>
      </c>
      <c r="E623" s="18">
        <v>55.439500000000002</v>
      </c>
      <c r="F623" s="18">
        <v>14.1525</v>
      </c>
    </row>
    <row r="624" spans="2:6" x14ac:dyDescent="0.2">
      <c r="B624" s="8">
        <v>42395</v>
      </c>
      <c r="C624" s="25">
        <v>20</v>
      </c>
      <c r="D624" s="18">
        <v>3.2763</v>
      </c>
      <c r="E624" s="18">
        <v>60.723399999999998</v>
      </c>
      <c r="F624" s="18">
        <v>15.381499999999999</v>
      </c>
    </row>
    <row r="625" spans="2:6" x14ac:dyDescent="0.2">
      <c r="B625" s="8">
        <v>42395</v>
      </c>
      <c r="C625" s="25">
        <v>21</v>
      </c>
      <c r="D625" s="18">
        <v>2.891</v>
      </c>
      <c r="E625" s="18">
        <v>55.814799999999998</v>
      </c>
      <c r="F625" s="18">
        <v>13.455</v>
      </c>
    </row>
    <row r="626" spans="2:6" x14ac:dyDescent="0.2">
      <c r="B626" s="8">
        <v>42395</v>
      </c>
      <c r="C626" s="25">
        <v>22</v>
      </c>
      <c r="D626" s="18">
        <v>2.7972999999999999</v>
      </c>
      <c r="E626" s="18">
        <v>53.427</v>
      </c>
      <c r="F626" s="18">
        <v>12.986499999999999</v>
      </c>
    </row>
    <row r="627" spans="2:6" x14ac:dyDescent="0.2">
      <c r="B627" s="8">
        <v>42395</v>
      </c>
      <c r="C627" s="25">
        <v>23</v>
      </c>
      <c r="D627" s="18">
        <v>2.5991</v>
      </c>
      <c r="E627" s="18">
        <v>49.516100000000002</v>
      </c>
      <c r="F627" s="18">
        <v>11.9955</v>
      </c>
    </row>
    <row r="628" spans="2:6" x14ac:dyDescent="0.2">
      <c r="B628" s="8">
        <v>42395</v>
      </c>
      <c r="C628" s="25">
        <v>24</v>
      </c>
      <c r="D628" s="18">
        <v>2.3509000000000002</v>
      </c>
      <c r="E628" s="18">
        <v>45.000300000000003</v>
      </c>
      <c r="F628" s="18">
        <v>10.7545</v>
      </c>
    </row>
    <row r="629" spans="2:6" x14ac:dyDescent="0.2">
      <c r="B629" s="8">
        <v>42396</v>
      </c>
      <c r="C629" s="25">
        <v>1</v>
      </c>
      <c r="D629" s="18">
        <v>2.2585999999999999</v>
      </c>
      <c r="E629" s="18">
        <v>42.373800000000003</v>
      </c>
      <c r="F629" s="18">
        <v>10.292999999999999</v>
      </c>
    </row>
    <row r="630" spans="2:6" x14ac:dyDescent="0.2">
      <c r="B630" s="8">
        <v>42396</v>
      </c>
      <c r="C630" s="25">
        <v>2</v>
      </c>
      <c r="D630" s="18">
        <v>2.1128</v>
      </c>
      <c r="E630" s="18">
        <v>40.602499999999999</v>
      </c>
      <c r="F630" s="18">
        <v>9.5640000000000001</v>
      </c>
    </row>
    <row r="631" spans="2:6" x14ac:dyDescent="0.2">
      <c r="B631" s="8">
        <v>42396</v>
      </c>
      <c r="C631" s="25">
        <v>3</v>
      </c>
      <c r="D631" s="18">
        <v>2.0907</v>
      </c>
      <c r="E631" s="18">
        <v>40.442300000000003</v>
      </c>
      <c r="F631" s="18">
        <v>9.4535</v>
      </c>
    </row>
    <row r="632" spans="2:6" x14ac:dyDescent="0.2">
      <c r="B632" s="8">
        <v>42396</v>
      </c>
      <c r="C632" s="25">
        <v>4</v>
      </c>
      <c r="D632" s="18">
        <v>2.1221999999999999</v>
      </c>
      <c r="E632" s="18">
        <v>42.031700000000001</v>
      </c>
      <c r="F632" s="18">
        <v>9.6109999999999989</v>
      </c>
    </row>
    <row r="633" spans="2:6" x14ac:dyDescent="0.2">
      <c r="B633" s="8">
        <v>42396</v>
      </c>
      <c r="C633" s="25">
        <v>5</v>
      </c>
      <c r="D633" s="18">
        <v>2.4287000000000001</v>
      </c>
      <c r="E633" s="18">
        <v>44.584699999999998</v>
      </c>
      <c r="F633" s="18">
        <v>11.1435</v>
      </c>
    </row>
    <row r="634" spans="2:6" x14ac:dyDescent="0.2">
      <c r="B634" s="8">
        <v>42396</v>
      </c>
      <c r="C634" s="25">
        <v>6</v>
      </c>
      <c r="D634" s="18">
        <v>2.6484999999999999</v>
      </c>
      <c r="E634" s="18">
        <v>50.2761</v>
      </c>
      <c r="F634" s="18">
        <v>12.2425</v>
      </c>
    </row>
    <row r="635" spans="2:6" x14ac:dyDescent="0.2">
      <c r="B635" s="8">
        <v>42396</v>
      </c>
      <c r="C635" s="25">
        <v>7</v>
      </c>
      <c r="D635" s="18">
        <v>3.0148000000000001</v>
      </c>
      <c r="E635" s="18">
        <v>56.540399999999998</v>
      </c>
      <c r="F635" s="18">
        <v>14.074000000000002</v>
      </c>
    </row>
    <row r="636" spans="2:6" x14ac:dyDescent="0.2">
      <c r="B636" s="8">
        <v>42396</v>
      </c>
      <c r="C636" s="25">
        <v>8</v>
      </c>
      <c r="D636" s="18">
        <v>3.3353999999999999</v>
      </c>
      <c r="E636" s="18">
        <v>62.081499999999998</v>
      </c>
      <c r="F636" s="18">
        <v>15.677</v>
      </c>
    </row>
    <row r="637" spans="2:6" x14ac:dyDescent="0.2">
      <c r="B637" s="8">
        <v>42396</v>
      </c>
      <c r="C637" s="25">
        <v>9</v>
      </c>
      <c r="D637" s="18">
        <v>3.4771999999999998</v>
      </c>
      <c r="E637" s="18">
        <v>67.454300000000003</v>
      </c>
      <c r="F637" s="18">
        <v>16.385999999999999</v>
      </c>
    </row>
    <row r="638" spans="2:6" x14ac:dyDescent="0.2">
      <c r="B638" s="8">
        <v>42396</v>
      </c>
      <c r="C638" s="25">
        <v>10</v>
      </c>
      <c r="D638" s="18">
        <v>3.7492999999999999</v>
      </c>
      <c r="E638" s="18">
        <v>70.522300000000001</v>
      </c>
      <c r="F638" s="18">
        <v>17.746499999999997</v>
      </c>
    </row>
    <row r="639" spans="2:6" x14ac:dyDescent="0.2">
      <c r="B639" s="8">
        <v>42396</v>
      </c>
      <c r="C639" s="25">
        <v>11</v>
      </c>
      <c r="D639" s="18">
        <v>3.8723000000000001</v>
      </c>
      <c r="E639" s="18">
        <v>71.073099999999997</v>
      </c>
      <c r="F639" s="18">
        <v>18.361499999999999</v>
      </c>
    </row>
    <row r="640" spans="2:6" x14ac:dyDescent="0.2">
      <c r="B640" s="8">
        <v>42396</v>
      </c>
      <c r="C640" s="25">
        <v>12</v>
      </c>
      <c r="D640" s="18">
        <v>3.8889</v>
      </c>
      <c r="E640" s="18">
        <v>70.119500000000002</v>
      </c>
      <c r="F640" s="18">
        <v>18.444500000000001</v>
      </c>
    </row>
    <row r="641" spans="2:6" x14ac:dyDescent="0.2">
      <c r="B641" s="8">
        <v>42396</v>
      </c>
      <c r="C641" s="25">
        <v>13</v>
      </c>
      <c r="D641" s="18">
        <v>3.8155000000000001</v>
      </c>
      <c r="E641" s="18">
        <v>69.222700000000003</v>
      </c>
      <c r="F641" s="18">
        <v>18.077500000000001</v>
      </c>
    </row>
    <row r="642" spans="2:6" x14ac:dyDescent="0.2">
      <c r="B642" s="8">
        <v>42396</v>
      </c>
      <c r="C642" s="25">
        <v>14</v>
      </c>
      <c r="D642" s="18">
        <v>3.8224</v>
      </c>
      <c r="E642" s="18">
        <v>68.949600000000004</v>
      </c>
      <c r="F642" s="18">
        <v>18.112000000000002</v>
      </c>
    </row>
    <row r="643" spans="2:6" x14ac:dyDescent="0.2">
      <c r="B643" s="8">
        <v>42396</v>
      </c>
      <c r="C643" s="25">
        <v>15</v>
      </c>
      <c r="D643" s="18">
        <v>3.7406999999999999</v>
      </c>
      <c r="E643" s="18">
        <v>67.679299999999998</v>
      </c>
      <c r="F643" s="18">
        <v>17.703499999999998</v>
      </c>
    </row>
    <row r="644" spans="2:6" x14ac:dyDescent="0.2">
      <c r="B644" s="8">
        <v>42396</v>
      </c>
      <c r="C644" s="25">
        <v>16</v>
      </c>
      <c r="D644" s="18">
        <v>3.6659999999999999</v>
      </c>
      <c r="E644" s="18">
        <v>66.266199999999998</v>
      </c>
      <c r="F644" s="18">
        <v>17.329999999999998</v>
      </c>
    </row>
    <row r="645" spans="2:6" x14ac:dyDescent="0.2">
      <c r="B645" s="8">
        <v>42396</v>
      </c>
      <c r="C645" s="25">
        <v>17</v>
      </c>
      <c r="D645" s="18">
        <v>3.6389</v>
      </c>
      <c r="E645" s="18">
        <v>64.959000000000003</v>
      </c>
      <c r="F645" s="18">
        <v>17.194500000000001</v>
      </c>
    </row>
    <row r="646" spans="2:6" x14ac:dyDescent="0.2">
      <c r="B646" s="8">
        <v>42396</v>
      </c>
      <c r="C646" s="25">
        <v>18</v>
      </c>
      <c r="D646" s="18">
        <v>3.6972999999999998</v>
      </c>
      <c r="E646" s="18">
        <v>65.434799999999996</v>
      </c>
      <c r="F646" s="18">
        <v>17.486499999999999</v>
      </c>
    </row>
    <row r="647" spans="2:6" x14ac:dyDescent="0.2">
      <c r="B647" s="8">
        <v>42396</v>
      </c>
      <c r="C647" s="25">
        <v>19</v>
      </c>
      <c r="D647" s="18">
        <v>3.6072000000000002</v>
      </c>
      <c r="E647" s="18">
        <v>64.196299999999994</v>
      </c>
      <c r="F647" s="18">
        <v>17.036000000000001</v>
      </c>
    </row>
    <row r="648" spans="2:6" x14ac:dyDescent="0.2">
      <c r="B648" s="8">
        <v>42396</v>
      </c>
      <c r="C648" s="25">
        <v>20</v>
      </c>
      <c r="D648" s="18">
        <v>3.4169</v>
      </c>
      <c r="E648" s="18">
        <v>61.234699999999997</v>
      </c>
      <c r="F648" s="18">
        <v>16.084499999999998</v>
      </c>
    </row>
    <row r="649" spans="2:6" x14ac:dyDescent="0.2">
      <c r="B649" s="8">
        <v>42396</v>
      </c>
      <c r="C649" s="25">
        <v>21</v>
      </c>
      <c r="D649" s="18">
        <v>3.3317999999999999</v>
      </c>
      <c r="E649" s="18">
        <v>59.934399999999997</v>
      </c>
      <c r="F649" s="18">
        <v>15.658999999999999</v>
      </c>
    </row>
    <row r="650" spans="2:6" x14ac:dyDescent="0.2">
      <c r="B650" s="8">
        <v>42396</v>
      </c>
      <c r="C650" s="25">
        <v>22</v>
      </c>
      <c r="D650" s="18">
        <v>3.1507999999999998</v>
      </c>
      <c r="E650" s="18">
        <v>57.384599999999999</v>
      </c>
      <c r="F650" s="18">
        <v>14.754</v>
      </c>
    </row>
    <row r="651" spans="2:6" x14ac:dyDescent="0.2">
      <c r="B651" s="8">
        <v>42396</v>
      </c>
      <c r="C651" s="25">
        <v>23</v>
      </c>
      <c r="D651" s="18">
        <v>3.0169000000000001</v>
      </c>
      <c r="E651" s="18">
        <v>53.951900000000002</v>
      </c>
      <c r="F651" s="18">
        <v>14.0845</v>
      </c>
    </row>
    <row r="652" spans="2:6" x14ac:dyDescent="0.2">
      <c r="B652" s="8">
        <v>42396</v>
      </c>
      <c r="C652" s="25">
        <v>24</v>
      </c>
      <c r="D652" s="18">
        <v>2.7877999999999998</v>
      </c>
      <c r="E652" s="18">
        <v>51.2669</v>
      </c>
      <c r="F652" s="18">
        <v>12.939</v>
      </c>
    </row>
    <row r="653" spans="2:6" x14ac:dyDescent="0.2">
      <c r="B653" s="8">
        <v>42397</v>
      </c>
      <c r="C653" s="25">
        <v>1</v>
      </c>
      <c r="D653" s="18">
        <v>2.9485000000000001</v>
      </c>
      <c r="E653" s="18">
        <v>51.192599999999999</v>
      </c>
      <c r="F653" s="18">
        <v>13.7425</v>
      </c>
    </row>
    <row r="654" spans="2:6" x14ac:dyDescent="0.2">
      <c r="B654" s="8">
        <v>42397</v>
      </c>
      <c r="C654" s="25">
        <v>2</v>
      </c>
      <c r="D654" s="18">
        <v>2.9276</v>
      </c>
      <c r="E654" s="18">
        <v>50.993699999999997</v>
      </c>
      <c r="F654" s="18">
        <v>13.638</v>
      </c>
    </row>
    <row r="655" spans="2:6" x14ac:dyDescent="0.2">
      <c r="B655" s="8">
        <v>42397</v>
      </c>
      <c r="C655" s="25">
        <v>3</v>
      </c>
      <c r="D655" s="18">
        <v>3.0326</v>
      </c>
      <c r="E655" s="18">
        <v>52.0929</v>
      </c>
      <c r="F655" s="18">
        <v>14.163</v>
      </c>
    </row>
    <row r="656" spans="2:6" x14ac:dyDescent="0.2">
      <c r="B656" s="8">
        <v>42397</v>
      </c>
      <c r="C656" s="25">
        <v>4</v>
      </c>
      <c r="D656" s="18">
        <v>3.0419</v>
      </c>
      <c r="E656" s="18">
        <v>52.666699999999999</v>
      </c>
      <c r="F656" s="18">
        <v>14.2095</v>
      </c>
    </row>
    <row r="657" spans="2:6" x14ac:dyDescent="0.2">
      <c r="B657" s="8">
        <v>42397</v>
      </c>
      <c r="C657" s="25">
        <v>5</v>
      </c>
      <c r="D657" s="18">
        <v>3.2393000000000001</v>
      </c>
      <c r="E657" s="18">
        <v>56.009599999999999</v>
      </c>
      <c r="F657" s="18">
        <v>15.1965</v>
      </c>
    </row>
    <row r="658" spans="2:6" x14ac:dyDescent="0.2">
      <c r="B658" s="8">
        <v>42397</v>
      </c>
      <c r="C658" s="25">
        <v>6</v>
      </c>
      <c r="D658" s="18">
        <v>3.3826999999999998</v>
      </c>
      <c r="E658" s="18">
        <v>59.056199999999997</v>
      </c>
      <c r="F658" s="18">
        <v>15.913499999999999</v>
      </c>
    </row>
    <row r="659" spans="2:6" x14ac:dyDescent="0.2">
      <c r="B659" s="8">
        <v>42397</v>
      </c>
      <c r="C659" s="25">
        <v>7</v>
      </c>
      <c r="D659" s="18">
        <v>3.8214000000000001</v>
      </c>
      <c r="E659" s="18">
        <v>66.169399999999996</v>
      </c>
      <c r="F659" s="18">
        <v>18.106999999999999</v>
      </c>
    </row>
    <row r="660" spans="2:6" x14ac:dyDescent="0.2">
      <c r="B660" s="8">
        <v>42397</v>
      </c>
      <c r="C660" s="25">
        <v>8</v>
      </c>
      <c r="D660" s="18">
        <v>4.0591999999999997</v>
      </c>
      <c r="E660" s="18">
        <v>71.369600000000005</v>
      </c>
      <c r="F660" s="18">
        <v>19.295999999999999</v>
      </c>
    </row>
    <row r="661" spans="2:6" x14ac:dyDescent="0.2">
      <c r="B661" s="8">
        <v>42397</v>
      </c>
      <c r="C661" s="25">
        <v>9</v>
      </c>
      <c r="D661" s="18">
        <v>4.1271000000000004</v>
      </c>
      <c r="E661" s="18">
        <v>74.619799999999998</v>
      </c>
      <c r="F661" s="18">
        <v>19.6355</v>
      </c>
    </row>
    <row r="662" spans="2:6" x14ac:dyDescent="0.2">
      <c r="B662" s="8">
        <v>42397</v>
      </c>
      <c r="C662" s="25">
        <v>10</v>
      </c>
      <c r="D662" s="18">
        <v>4.3033000000000001</v>
      </c>
      <c r="E662" s="18">
        <v>76.428399999999996</v>
      </c>
      <c r="F662" s="18">
        <v>20.516500000000001</v>
      </c>
    </row>
    <row r="663" spans="2:6" x14ac:dyDescent="0.2">
      <c r="B663" s="8">
        <v>42397</v>
      </c>
      <c r="C663" s="25">
        <v>11</v>
      </c>
      <c r="D663" s="18">
        <v>4.2965</v>
      </c>
      <c r="E663" s="18">
        <v>75.886700000000005</v>
      </c>
      <c r="F663" s="18">
        <v>20.482500000000002</v>
      </c>
    </row>
    <row r="664" spans="2:6" x14ac:dyDescent="0.2">
      <c r="B664" s="8">
        <v>42397</v>
      </c>
      <c r="C664" s="25">
        <v>12</v>
      </c>
      <c r="D664" s="18">
        <v>4.2150999999999996</v>
      </c>
      <c r="E664" s="18">
        <v>73.757199999999997</v>
      </c>
      <c r="F664" s="18">
        <v>20.075499999999998</v>
      </c>
    </row>
    <row r="665" spans="2:6" x14ac:dyDescent="0.2">
      <c r="B665" s="8">
        <v>42397</v>
      </c>
      <c r="C665" s="25">
        <v>13</v>
      </c>
      <c r="D665" s="18">
        <v>4.0411000000000001</v>
      </c>
      <c r="E665" s="18">
        <v>71.844999999999999</v>
      </c>
      <c r="F665" s="18">
        <v>19.205500000000001</v>
      </c>
    </row>
    <row r="666" spans="2:6" x14ac:dyDescent="0.2">
      <c r="B666" s="8">
        <v>42397</v>
      </c>
      <c r="C666" s="25">
        <v>14</v>
      </c>
      <c r="D666" s="18">
        <v>3.8529</v>
      </c>
      <c r="E666" s="18">
        <v>70.435100000000006</v>
      </c>
      <c r="F666" s="18">
        <v>18.264499999999998</v>
      </c>
    </row>
    <row r="667" spans="2:6" x14ac:dyDescent="0.2">
      <c r="B667" s="8">
        <v>42397</v>
      </c>
      <c r="C667" s="25">
        <v>15</v>
      </c>
      <c r="D667" s="18">
        <v>3.8052000000000001</v>
      </c>
      <c r="E667" s="18">
        <v>69.093000000000004</v>
      </c>
      <c r="F667" s="18">
        <v>18.026</v>
      </c>
    </row>
    <row r="668" spans="2:6" x14ac:dyDescent="0.2">
      <c r="B668" s="8">
        <v>42397</v>
      </c>
      <c r="C668" s="25">
        <v>16</v>
      </c>
      <c r="D668" s="18">
        <v>3.8039000000000001</v>
      </c>
      <c r="E668" s="18">
        <v>67.644400000000005</v>
      </c>
      <c r="F668" s="18">
        <v>18.019500000000001</v>
      </c>
    </row>
    <row r="669" spans="2:6" x14ac:dyDescent="0.2">
      <c r="B669" s="8">
        <v>42397</v>
      </c>
      <c r="C669" s="25">
        <v>17</v>
      </c>
      <c r="D669" s="18">
        <v>3.7686000000000002</v>
      </c>
      <c r="E669" s="18">
        <v>66.313599999999994</v>
      </c>
      <c r="F669" s="18">
        <v>17.843</v>
      </c>
    </row>
    <row r="670" spans="2:6" x14ac:dyDescent="0.2">
      <c r="B670" s="8">
        <v>42397</v>
      </c>
      <c r="C670" s="25">
        <v>18</v>
      </c>
      <c r="D670" s="18">
        <v>3.7469999999999999</v>
      </c>
      <c r="E670" s="18">
        <v>65.962400000000002</v>
      </c>
      <c r="F670" s="18">
        <v>17.734999999999999</v>
      </c>
    </row>
    <row r="671" spans="2:6" x14ac:dyDescent="0.2">
      <c r="B671" s="8">
        <v>42397</v>
      </c>
      <c r="C671" s="25">
        <v>19</v>
      </c>
      <c r="D671" s="18">
        <v>3.7204000000000002</v>
      </c>
      <c r="E671" s="18">
        <v>65.290499999999994</v>
      </c>
      <c r="F671" s="18">
        <v>17.602</v>
      </c>
    </row>
    <row r="672" spans="2:6" x14ac:dyDescent="0.2">
      <c r="B672" s="8">
        <v>42397</v>
      </c>
      <c r="C672" s="25">
        <v>20</v>
      </c>
      <c r="D672" s="18">
        <v>3.4714</v>
      </c>
      <c r="E672" s="18">
        <v>61.929499999999997</v>
      </c>
      <c r="F672" s="18">
        <v>16.356999999999999</v>
      </c>
    </row>
    <row r="673" spans="2:6" x14ac:dyDescent="0.2">
      <c r="B673" s="8">
        <v>42397</v>
      </c>
      <c r="C673" s="25">
        <v>21</v>
      </c>
      <c r="D673" s="18">
        <v>3.3317999999999999</v>
      </c>
      <c r="E673" s="18">
        <v>59.934399999999997</v>
      </c>
      <c r="F673" s="18">
        <v>15.658999999999999</v>
      </c>
    </row>
    <row r="674" spans="2:6" x14ac:dyDescent="0.2">
      <c r="B674" s="8">
        <v>42397</v>
      </c>
      <c r="C674" s="25">
        <v>22</v>
      </c>
      <c r="D674" s="18">
        <v>3.1012</v>
      </c>
      <c r="E674" s="18">
        <v>56.770200000000003</v>
      </c>
      <c r="F674" s="18">
        <v>14.506</v>
      </c>
    </row>
    <row r="675" spans="2:6" x14ac:dyDescent="0.2">
      <c r="B675" s="8">
        <v>42397</v>
      </c>
      <c r="C675" s="25">
        <v>23</v>
      </c>
      <c r="D675" s="18">
        <v>2.8776000000000002</v>
      </c>
      <c r="E675" s="18">
        <v>52.977600000000002</v>
      </c>
      <c r="F675" s="18">
        <v>13.388000000000002</v>
      </c>
    </row>
    <row r="676" spans="2:6" x14ac:dyDescent="0.2">
      <c r="B676" s="8">
        <v>42397</v>
      </c>
      <c r="C676" s="25">
        <v>24</v>
      </c>
      <c r="D676" s="18">
        <v>2.8195000000000001</v>
      </c>
      <c r="E676" s="18">
        <v>50.076500000000003</v>
      </c>
      <c r="F676" s="18">
        <v>13.0975</v>
      </c>
    </row>
    <row r="677" spans="2:6" x14ac:dyDescent="0.2">
      <c r="B677" s="8">
        <v>42398</v>
      </c>
      <c r="C677" s="25">
        <v>1</v>
      </c>
      <c r="D677" s="18">
        <v>2.7067000000000001</v>
      </c>
      <c r="E677" s="18">
        <v>48.4816</v>
      </c>
      <c r="F677" s="18">
        <v>12.5335</v>
      </c>
    </row>
    <row r="678" spans="2:6" x14ac:dyDescent="0.2">
      <c r="B678" s="8">
        <v>42398</v>
      </c>
      <c r="C678" s="25">
        <v>2</v>
      </c>
      <c r="D678" s="18">
        <v>2.7073</v>
      </c>
      <c r="E678" s="18">
        <v>48.38</v>
      </c>
      <c r="F678" s="18">
        <v>12.5365</v>
      </c>
    </row>
    <row r="679" spans="2:6" x14ac:dyDescent="0.2">
      <c r="B679" s="8">
        <v>42398</v>
      </c>
      <c r="C679" s="25">
        <v>3</v>
      </c>
      <c r="D679" s="18">
        <v>2.8433999999999999</v>
      </c>
      <c r="E679" s="18">
        <v>49.9405</v>
      </c>
      <c r="F679" s="18">
        <v>13.216999999999999</v>
      </c>
    </row>
    <row r="680" spans="2:6" x14ac:dyDescent="0.2">
      <c r="B680" s="8">
        <v>42398</v>
      </c>
      <c r="C680" s="25">
        <v>4</v>
      </c>
      <c r="D680" s="18">
        <v>2.8940999999999999</v>
      </c>
      <c r="E680" s="18">
        <v>50.9711</v>
      </c>
      <c r="F680" s="18">
        <v>13.470499999999999</v>
      </c>
    </row>
    <row r="681" spans="2:6" x14ac:dyDescent="0.2">
      <c r="B681" s="8">
        <v>42398</v>
      </c>
      <c r="C681" s="25">
        <v>5</v>
      </c>
      <c r="D681" s="18">
        <v>2.9973000000000001</v>
      </c>
      <c r="E681" s="18">
        <v>53.323</v>
      </c>
      <c r="F681" s="18">
        <v>13.986499999999999</v>
      </c>
    </row>
    <row r="682" spans="2:6" x14ac:dyDescent="0.2">
      <c r="B682" s="8">
        <v>42398</v>
      </c>
      <c r="C682" s="25">
        <v>6</v>
      </c>
      <c r="D682" s="18">
        <v>3.2385000000000002</v>
      </c>
      <c r="E682" s="18">
        <v>57.347299999999997</v>
      </c>
      <c r="F682" s="18">
        <v>15.192500000000003</v>
      </c>
    </row>
    <row r="683" spans="2:6" x14ac:dyDescent="0.2">
      <c r="B683" s="8">
        <v>42398</v>
      </c>
      <c r="C683" s="25">
        <v>7</v>
      </c>
      <c r="D683" s="18">
        <v>3.6175000000000002</v>
      </c>
      <c r="E683" s="18">
        <v>64.295900000000003</v>
      </c>
      <c r="F683" s="18">
        <v>17.087500000000002</v>
      </c>
    </row>
    <row r="684" spans="2:6" x14ac:dyDescent="0.2">
      <c r="B684" s="8">
        <v>42398</v>
      </c>
      <c r="C684" s="25">
        <v>8</v>
      </c>
      <c r="D684" s="18">
        <v>3.4049999999999998</v>
      </c>
      <c r="E684" s="18">
        <v>62.787999999999997</v>
      </c>
      <c r="F684" s="18">
        <v>16.024999999999999</v>
      </c>
    </row>
    <row r="685" spans="2:6" x14ac:dyDescent="0.2">
      <c r="B685" s="8">
        <v>42398</v>
      </c>
      <c r="C685" s="25">
        <v>9</v>
      </c>
      <c r="D685" s="18">
        <v>3.6166999999999998</v>
      </c>
      <c r="E685" s="18">
        <v>68.957300000000004</v>
      </c>
      <c r="F685" s="18">
        <v>17.083500000000001</v>
      </c>
    </row>
    <row r="686" spans="2:6" x14ac:dyDescent="0.2">
      <c r="B686" s="8">
        <v>42398</v>
      </c>
      <c r="C686" s="25">
        <v>10</v>
      </c>
      <c r="D686" s="18">
        <v>3.6223999999999998</v>
      </c>
      <c r="E686" s="18">
        <v>69.11</v>
      </c>
      <c r="F686" s="18">
        <v>17.111999999999998</v>
      </c>
    </row>
    <row r="687" spans="2:6" x14ac:dyDescent="0.2">
      <c r="B687" s="8">
        <v>42398</v>
      </c>
      <c r="C687" s="25">
        <v>11</v>
      </c>
      <c r="D687" s="18">
        <v>3.6928999999999998</v>
      </c>
      <c r="E687" s="18">
        <v>69.417500000000004</v>
      </c>
      <c r="F687" s="18">
        <v>17.464500000000001</v>
      </c>
    </row>
    <row r="688" spans="2:6" x14ac:dyDescent="0.2">
      <c r="B688" s="8">
        <v>42398</v>
      </c>
      <c r="C688" s="25">
        <v>12</v>
      </c>
      <c r="D688" s="18">
        <v>4.0099</v>
      </c>
      <c r="E688" s="18">
        <v>71.6785</v>
      </c>
      <c r="F688" s="18">
        <v>19.049500000000002</v>
      </c>
    </row>
    <row r="689" spans="2:6" x14ac:dyDescent="0.2">
      <c r="B689" s="8">
        <v>42398</v>
      </c>
      <c r="C689" s="25">
        <v>13</v>
      </c>
      <c r="D689" s="18">
        <v>3.8671000000000002</v>
      </c>
      <c r="E689" s="18">
        <v>69.747200000000007</v>
      </c>
      <c r="F689" s="18">
        <v>18.3355</v>
      </c>
    </row>
    <row r="690" spans="2:6" x14ac:dyDescent="0.2">
      <c r="B690" s="8">
        <v>42398</v>
      </c>
      <c r="C690" s="25">
        <v>14</v>
      </c>
      <c r="D690" s="18">
        <v>3.8529</v>
      </c>
      <c r="E690" s="18">
        <v>70.435100000000006</v>
      </c>
      <c r="F690" s="18">
        <v>18.264499999999998</v>
      </c>
    </row>
    <row r="691" spans="2:6" x14ac:dyDescent="0.2">
      <c r="B691" s="8">
        <v>42398</v>
      </c>
      <c r="C691" s="25">
        <v>15</v>
      </c>
      <c r="D691" s="18">
        <v>3.8309000000000002</v>
      </c>
      <c r="E691" s="18">
        <v>68.621799999999993</v>
      </c>
      <c r="F691" s="18">
        <v>18.154500000000002</v>
      </c>
    </row>
    <row r="692" spans="2:6" x14ac:dyDescent="0.2">
      <c r="B692" s="8">
        <v>42398</v>
      </c>
      <c r="C692" s="25">
        <v>16</v>
      </c>
      <c r="D692" s="18">
        <v>3.7578999999999998</v>
      </c>
      <c r="E692" s="18">
        <v>67.185000000000002</v>
      </c>
      <c r="F692" s="18">
        <v>17.7895</v>
      </c>
    </row>
    <row r="693" spans="2:6" x14ac:dyDescent="0.2">
      <c r="B693" s="8">
        <v>42398</v>
      </c>
      <c r="C693" s="25">
        <v>17</v>
      </c>
      <c r="D693" s="18">
        <v>3.8117999999999999</v>
      </c>
      <c r="E693" s="18">
        <v>66.765199999999993</v>
      </c>
      <c r="F693" s="18">
        <v>18.058999999999997</v>
      </c>
    </row>
    <row r="694" spans="2:6" x14ac:dyDescent="0.2">
      <c r="B694" s="8">
        <v>42398</v>
      </c>
      <c r="C694" s="25">
        <v>18</v>
      </c>
      <c r="D694" s="18">
        <v>3.8462999999999998</v>
      </c>
      <c r="E694" s="18">
        <v>67.017600000000002</v>
      </c>
      <c r="F694" s="18">
        <v>18.2315</v>
      </c>
    </row>
    <row r="695" spans="2:6" x14ac:dyDescent="0.2">
      <c r="B695" s="8">
        <v>42398</v>
      </c>
      <c r="C695" s="25">
        <v>19</v>
      </c>
      <c r="D695" s="18">
        <v>3.7770000000000001</v>
      </c>
      <c r="E695" s="18">
        <v>65.837599999999995</v>
      </c>
      <c r="F695" s="18">
        <v>17.885000000000002</v>
      </c>
    </row>
    <row r="696" spans="2:6" x14ac:dyDescent="0.2">
      <c r="B696" s="8">
        <v>42398</v>
      </c>
      <c r="C696" s="25">
        <v>20</v>
      </c>
      <c r="D696" s="18">
        <v>3.5804</v>
      </c>
      <c r="E696" s="18">
        <v>63.319099999999999</v>
      </c>
      <c r="F696" s="18">
        <v>16.902000000000001</v>
      </c>
    </row>
    <row r="697" spans="2:6" x14ac:dyDescent="0.2">
      <c r="B697" s="8">
        <v>42398</v>
      </c>
      <c r="C697" s="25">
        <v>21</v>
      </c>
      <c r="D697" s="18">
        <v>3.4641000000000002</v>
      </c>
      <c r="E697" s="18">
        <v>61.8506</v>
      </c>
      <c r="F697" s="18">
        <v>16.320500000000003</v>
      </c>
    </row>
    <row r="698" spans="2:6" x14ac:dyDescent="0.2">
      <c r="B698" s="8">
        <v>42398</v>
      </c>
      <c r="C698" s="25">
        <v>22</v>
      </c>
      <c r="D698" s="18">
        <v>3.2501000000000002</v>
      </c>
      <c r="E698" s="18">
        <v>58.613399999999999</v>
      </c>
      <c r="F698" s="18">
        <v>15.250500000000002</v>
      </c>
    </row>
    <row r="699" spans="2:6" x14ac:dyDescent="0.2">
      <c r="B699" s="8">
        <v>42398</v>
      </c>
      <c r="C699" s="25">
        <v>23</v>
      </c>
      <c r="D699" s="18">
        <v>3.0632999999999999</v>
      </c>
      <c r="E699" s="18">
        <v>54.573399999999999</v>
      </c>
      <c r="F699" s="18">
        <v>14.3165</v>
      </c>
    </row>
    <row r="700" spans="2:6" x14ac:dyDescent="0.2">
      <c r="B700" s="8">
        <v>42398</v>
      </c>
      <c r="C700" s="25">
        <v>24</v>
      </c>
      <c r="D700" s="18">
        <v>2.9058000000000002</v>
      </c>
      <c r="E700" s="18">
        <v>52.4572</v>
      </c>
      <c r="F700" s="18">
        <v>13.529</v>
      </c>
    </row>
    <row r="701" spans="2:6" x14ac:dyDescent="0.2">
      <c r="B701" s="8">
        <v>42399</v>
      </c>
      <c r="C701" s="25">
        <v>1</v>
      </c>
      <c r="D701" s="18">
        <v>2.9620000000000002</v>
      </c>
      <c r="E701" s="18">
        <v>52.057200000000002</v>
      </c>
      <c r="F701" s="18">
        <v>13.81</v>
      </c>
    </row>
    <row r="702" spans="2:6" x14ac:dyDescent="0.2">
      <c r="B702" s="8">
        <v>42399</v>
      </c>
      <c r="C702" s="25">
        <v>2</v>
      </c>
      <c r="D702" s="18">
        <v>2.9737</v>
      </c>
      <c r="E702" s="18">
        <v>50.385800000000003</v>
      </c>
      <c r="F702" s="18">
        <v>13.868500000000001</v>
      </c>
    </row>
    <row r="703" spans="2:6" x14ac:dyDescent="0.2">
      <c r="B703" s="8">
        <v>42399</v>
      </c>
      <c r="C703" s="25">
        <v>3</v>
      </c>
      <c r="D703" s="18">
        <v>2.8965000000000001</v>
      </c>
      <c r="E703" s="18">
        <v>50.078600000000002</v>
      </c>
      <c r="F703" s="18">
        <v>13.4825</v>
      </c>
    </row>
    <row r="704" spans="2:6" x14ac:dyDescent="0.2">
      <c r="B704" s="8">
        <v>42399</v>
      </c>
      <c r="C704" s="25">
        <v>4</v>
      </c>
      <c r="D704" s="18">
        <v>2.8895</v>
      </c>
      <c r="E704" s="18">
        <v>49.233400000000003</v>
      </c>
      <c r="F704" s="18">
        <v>13.4475</v>
      </c>
    </row>
    <row r="705" spans="2:6" x14ac:dyDescent="0.2">
      <c r="B705" s="8">
        <v>42399</v>
      </c>
      <c r="C705" s="25">
        <v>5</v>
      </c>
      <c r="D705" s="18">
        <v>2.9228999999999998</v>
      </c>
      <c r="E705" s="18">
        <v>50.066000000000003</v>
      </c>
      <c r="F705" s="18">
        <v>13.6145</v>
      </c>
    </row>
    <row r="706" spans="2:6" x14ac:dyDescent="0.2">
      <c r="B706" s="8">
        <v>42399</v>
      </c>
      <c r="C706" s="25">
        <v>6</v>
      </c>
      <c r="D706" s="18">
        <v>3.0564</v>
      </c>
      <c r="E706" s="18">
        <v>52.672600000000003</v>
      </c>
      <c r="F706" s="18">
        <v>14.282</v>
      </c>
    </row>
    <row r="707" spans="2:6" x14ac:dyDescent="0.2">
      <c r="B707" s="8">
        <v>42399</v>
      </c>
      <c r="C707" s="25">
        <v>7</v>
      </c>
      <c r="D707" s="18">
        <v>3.2835999999999999</v>
      </c>
      <c r="E707" s="18">
        <v>56.961799999999997</v>
      </c>
      <c r="F707" s="18">
        <v>15.417999999999999</v>
      </c>
    </row>
    <row r="708" spans="2:6" x14ac:dyDescent="0.2">
      <c r="B708" s="8">
        <v>42399</v>
      </c>
      <c r="C708" s="25">
        <v>8</v>
      </c>
      <c r="D708" s="18">
        <v>3.3877000000000002</v>
      </c>
      <c r="E708" s="18">
        <v>58.858499999999999</v>
      </c>
      <c r="F708" s="18">
        <v>15.938500000000001</v>
      </c>
    </row>
    <row r="709" spans="2:6" x14ac:dyDescent="0.2">
      <c r="B709" s="8">
        <v>42399</v>
      </c>
      <c r="C709" s="25">
        <v>9</v>
      </c>
      <c r="D709" s="18">
        <v>3.3374999999999999</v>
      </c>
      <c r="E709" s="18">
        <v>58.968600000000002</v>
      </c>
      <c r="F709" s="18">
        <v>15.6875</v>
      </c>
    </row>
    <row r="710" spans="2:6" x14ac:dyDescent="0.2">
      <c r="B710" s="8">
        <v>42399</v>
      </c>
      <c r="C710" s="25">
        <v>10</v>
      </c>
      <c r="D710" s="18">
        <v>3.4722</v>
      </c>
      <c r="E710" s="18">
        <v>59.873199999999997</v>
      </c>
      <c r="F710" s="18">
        <v>16.361000000000001</v>
      </c>
    </row>
    <row r="711" spans="2:6" x14ac:dyDescent="0.2">
      <c r="B711" s="8">
        <v>42399</v>
      </c>
      <c r="C711" s="25">
        <v>11</v>
      </c>
      <c r="D711" s="18">
        <v>3.5207000000000002</v>
      </c>
      <c r="E711" s="18">
        <v>60.811399999999999</v>
      </c>
      <c r="F711" s="18">
        <v>16.6035</v>
      </c>
    </row>
    <row r="712" spans="2:6" x14ac:dyDescent="0.2">
      <c r="B712" s="8">
        <v>42399</v>
      </c>
      <c r="C712" s="25">
        <v>12</v>
      </c>
      <c r="D712" s="18">
        <v>3.4224999999999999</v>
      </c>
      <c r="E712" s="18">
        <v>58.587800000000001</v>
      </c>
      <c r="F712" s="18">
        <v>16.112500000000001</v>
      </c>
    </row>
    <row r="713" spans="2:6" x14ac:dyDescent="0.2">
      <c r="B713" s="8">
        <v>42399</v>
      </c>
      <c r="C713" s="25">
        <v>13</v>
      </c>
      <c r="D713" s="18">
        <v>3.3224</v>
      </c>
      <c r="E713" s="18">
        <v>58.519399999999997</v>
      </c>
      <c r="F713" s="18">
        <v>15.612000000000002</v>
      </c>
    </row>
    <row r="714" spans="2:6" x14ac:dyDescent="0.2">
      <c r="B714" s="8">
        <v>42399</v>
      </c>
      <c r="C714" s="25">
        <v>14</v>
      </c>
      <c r="D714" s="18">
        <v>3.1821999999999999</v>
      </c>
      <c r="E714" s="18">
        <v>56.152000000000001</v>
      </c>
      <c r="F714" s="18">
        <v>14.911</v>
      </c>
    </row>
    <row r="715" spans="2:6" x14ac:dyDescent="0.2">
      <c r="B715" s="8">
        <v>42399</v>
      </c>
      <c r="C715" s="25">
        <v>15</v>
      </c>
      <c r="D715" s="18">
        <v>2.9845999999999999</v>
      </c>
      <c r="E715" s="18">
        <v>55.342100000000002</v>
      </c>
      <c r="F715" s="18">
        <v>13.923</v>
      </c>
    </row>
    <row r="716" spans="2:6" x14ac:dyDescent="0.2">
      <c r="B716" s="8">
        <v>42399</v>
      </c>
      <c r="C716" s="25">
        <v>16</v>
      </c>
      <c r="D716" s="18">
        <v>2.8921000000000001</v>
      </c>
      <c r="E716" s="18">
        <v>54.533499999999997</v>
      </c>
      <c r="F716" s="18">
        <v>13.4605</v>
      </c>
    </row>
    <row r="717" spans="2:6" x14ac:dyDescent="0.2">
      <c r="B717" s="8">
        <v>42399</v>
      </c>
      <c r="C717" s="25">
        <v>17</v>
      </c>
      <c r="D717" s="18">
        <v>2.9154</v>
      </c>
      <c r="E717" s="18">
        <v>54.691400000000002</v>
      </c>
      <c r="F717" s="18">
        <v>13.577</v>
      </c>
    </row>
    <row r="718" spans="2:6" x14ac:dyDescent="0.2">
      <c r="B718" s="8">
        <v>42399</v>
      </c>
      <c r="C718" s="25">
        <v>18</v>
      </c>
      <c r="D718" s="18">
        <v>3.1248</v>
      </c>
      <c r="E718" s="18">
        <v>56.714100000000002</v>
      </c>
      <c r="F718" s="18">
        <v>14.624000000000001</v>
      </c>
    </row>
    <row r="719" spans="2:6" x14ac:dyDescent="0.2">
      <c r="B719" s="8">
        <v>42399</v>
      </c>
      <c r="C719" s="25">
        <v>19</v>
      </c>
      <c r="D719" s="18">
        <v>3.0588000000000002</v>
      </c>
      <c r="E719" s="18">
        <v>52.860700000000001</v>
      </c>
      <c r="F719" s="18">
        <v>14.294</v>
      </c>
    </row>
    <row r="720" spans="2:6" x14ac:dyDescent="0.2">
      <c r="B720" s="8">
        <v>42399</v>
      </c>
      <c r="C720" s="25">
        <v>20</v>
      </c>
      <c r="D720" s="18">
        <v>2.9554</v>
      </c>
      <c r="E720" s="18">
        <v>55.011000000000003</v>
      </c>
      <c r="F720" s="18">
        <v>13.777000000000001</v>
      </c>
    </row>
    <row r="721" spans="2:6" x14ac:dyDescent="0.2">
      <c r="B721" s="8">
        <v>42399</v>
      </c>
      <c r="C721" s="25">
        <v>21</v>
      </c>
      <c r="D721" s="18">
        <v>2.9634999999999998</v>
      </c>
      <c r="E721" s="18">
        <v>53.125500000000002</v>
      </c>
      <c r="F721" s="18">
        <v>13.817499999999999</v>
      </c>
    </row>
    <row r="722" spans="2:6" x14ac:dyDescent="0.2">
      <c r="B722" s="8">
        <v>42399</v>
      </c>
      <c r="C722" s="25">
        <v>22</v>
      </c>
      <c r="D722" s="18">
        <v>2.8921999999999999</v>
      </c>
      <c r="E722" s="18">
        <v>52.282800000000002</v>
      </c>
      <c r="F722" s="18">
        <v>13.460999999999999</v>
      </c>
    </row>
    <row r="723" spans="2:6" x14ac:dyDescent="0.2">
      <c r="B723" s="8">
        <v>42399</v>
      </c>
      <c r="C723" s="25">
        <v>23</v>
      </c>
      <c r="D723" s="18">
        <v>2.6318999999999999</v>
      </c>
      <c r="E723" s="18">
        <v>46.700600000000001</v>
      </c>
      <c r="F723" s="18">
        <v>12.1595</v>
      </c>
    </row>
    <row r="724" spans="2:6" x14ac:dyDescent="0.2">
      <c r="B724" s="8">
        <v>42399</v>
      </c>
      <c r="C724" s="25">
        <v>24</v>
      </c>
      <c r="D724" s="18">
        <v>2.5558999999999998</v>
      </c>
      <c r="E724" s="18">
        <v>45.193100000000001</v>
      </c>
      <c r="F724" s="18">
        <v>11.779499999999999</v>
      </c>
    </row>
    <row r="725" spans="2:6" x14ac:dyDescent="0.2">
      <c r="B725" s="8">
        <v>42400</v>
      </c>
      <c r="C725" s="25">
        <v>1</v>
      </c>
      <c r="D725" s="18">
        <v>2.4657</v>
      </c>
      <c r="E725" s="18">
        <v>44.773200000000003</v>
      </c>
      <c r="F725" s="18">
        <v>11.3285</v>
      </c>
    </row>
    <row r="726" spans="2:6" x14ac:dyDescent="0.2">
      <c r="B726" s="8">
        <v>42400</v>
      </c>
      <c r="C726" s="25">
        <v>2</v>
      </c>
      <c r="D726" s="18">
        <v>2.3729</v>
      </c>
      <c r="E726" s="18">
        <v>43.525599999999997</v>
      </c>
      <c r="F726" s="18">
        <v>10.8645</v>
      </c>
    </row>
    <row r="727" spans="2:6" x14ac:dyDescent="0.2">
      <c r="B727" s="8">
        <v>42400</v>
      </c>
      <c r="C727" s="25">
        <v>3</v>
      </c>
      <c r="D727" s="18">
        <v>2.3895</v>
      </c>
      <c r="E727" s="18">
        <v>42.871499999999997</v>
      </c>
      <c r="F727" s="18">
        <v>10.9475</v>
      </c>
    </row>
    <row r="728" spans="2:6" x14ac:dyDescent="0.2">
      <c r="B728" s="8">
        <v>42400</v>
      </c>
      <c r="C728" s="25">
        <v>4</v>
      </c>
      <c r="D728" s="18">
        <v>2.3651</v>
      </c>
      <c r="E728" s="18">
        <v>43.616399999999999</v>
      </c>
      <c r="F728" s="18">
        <v>10.8255</v>
      </c>
    </row>
    <row r="729" spans="2:6" x14ac:dyDescent="0.2">
      <c r="B729" s="8">
        <v>42400</v>
      </c>
      <c r="C729" s="25">
        <v>5</v>
      </c>
      <c r="D729" s="18">
        <v>2.5358000000000001</v>
      </c>
      <c r="E729" s="18">
        <v>45.787999999999997</v>
      </c>
      <c r="F729" s="18">
        <v>11.679</v>
      </c>
    </row>
    <row r="730" spans="2:6" x14ac:dyDescent="0.2">
      <c r="B730" s="8">
        <v>42400</v>
      </c>
      <c r="C730" s="25">
        <v>6</v>
      </c>
      <c r="D730" s="18">
        <v>2.5758999999999999</v>
      </c>
      <c r="E730" s="18">
        <v>46.449300000000001</v>
      </c>
      <c r="F730" s="18">
        <v>11.8795</v>
      </c>
    </row>
    <row r="731" spans="2:6" x14ac:dyDescent="0.2">
      <c r="B731" s="8">
        <v>42400</v>
      </c>
      <c r="C731" s="25">
        <v>7</v>
      </c>
      <c r="D731" s="18">
        <v>2.8207</v>
      </c>
      <c r="E731" s="18">
        <v>50.250799999999998</v>
      </c>
      <c r="F731" s="18">
        <v>13.1035</v>
      </c>
    </row>
    <row r="732" spans="2:6" x14ac:dyDescent="0.2">
      <c r="B732" s="8">
        <v>42400</v>
      </c>
      <c r="C732" s="25">
        <v>8</v>
      </c>
      <c r="D732" s="18">
        <v>2.6644999999999999</v>
      </c>
      <c r="E732" s="18">
        <v>50.0458</v>
      </c>
      <c r="F732" s="18">
        <v>12.3225</v>
      </c>
    </row>
    <row r="733" spans="2:6" x14ac:dyDescent="0.2">
      <c r="B733" s="8">
        <v>42400</v>
      </c>
      <c r="C733" s="25">
        <v>9</v>
      </c>
      <c r="D733" s="18">
        <v>2.8572000000000002</v>
      </c>
      <c r="E733" s="18">
        <v>52.058</v>
      </c>
      <c r="F733" s="18">
        <v>13.286000000000001</v>
      </c>
    </row>
    <row r="734" spans="2:6" x14ac:dyDescent="0.2">
      <c r="B734" s="8">
        <v>42400</v>
      </c>
      <c r="C734" s="25">
        <v>10</v>
      </c>
      <c r="D734" s="18">
        <v>2.8932000000000002</v>
      </c>
      <c r="E734" s="18">
        <v>52.9114</v>
      </c>
      <c r="F734" s="18">
        <v>13.466000000000001</v>
      </c>
    </row>
    <row r="735" spans="2:6" x14ac:dyDescent="0.2">
      <c r="B735" s="8">
        <v>42400</v>
      </c>
      <c r="C735" s="25">
        <v>11</v>
      </c>
      <c r="D735" s="18">
        <v>2.9580000000000002</v>
      </c>
      <c r="E735" s="18">
        <v>53.051200000000001</v>
      </c>
      <c r="F735" s="18">
        <v>13.790000000000001</v>
      </c>
    </row>
    <row r="736" spans="2:6" x14ac:dyDescent="0.2">
      <c r="B736" s="8">
        <v>42400</v>
      </c>
      <c r="C736" s="25">
        <v>12</v>
      </c>
      <c r="D736" s="18">
        <v>2.9138999999999999</v>
      </c>
      <c r="E736" s="18">
        <v>52.752899999999997</v>
      </c>
      <c r="F736" s="18">
        <v>13.5695</v>
      </c>
    </row>
    <row r="737" spans="2:6" x14ac:dyDescent="0.2">
      <c r="B737" s="8">
        <v>42400</v>
      </c>
      <c r="C737" s="25">
        <v>13</v>
      </c>
      <c r="D737" s="18">
        <v>2.7179000000000002</v>
      </c>
      <c r="E737" s="18">
        <v>50.324100000000001</v>
      </c>
      <c r="F737" s="18">
        <v>12.589500000000001</v>
      </c>
    </row>
    <row r="738" spans="2:6" x14ac:dyDescent="0.2">
      <c r="B738" s="8">
        <v>42400</v>
      </c>
      <c r="C738" s="25">
        <v>14</v>
      </c>
      <c r="D738" s="18">
        <v>2.5724</v>
      </c>
      <c r="E738" s="18">
        <v>48.7395</v>
      </c>
      <c r="F738" s="18">
        <v>11.862</v>
      </c>
    </row>
    <row r="739" spans="2:6" x14ac:dyDescent="0.2">
      <c r="B739" s="8">
        <v>42400</v>
      </c>
      <c r="C739" s="25">
        <v>15</v>
      </c>
      <c r="D739" s="18">
        <v>2.3031000000000001</v>
      </c>
      <c r="E739" s="18">
        <v>47.208799999999997</v>
      </c>
      <c r="F739" s="18">
        <v>10.515500000000001</v>
      </c>
    </row>
    <row r="740" spans="2:6" x14ac:dyDescent="0.2">
      <c r="B740" s="8">
        <v>42400</v>
      </c>
      <c r="C740" s="25">
        <v>16</v>
      </c>
      <c r="D740" s="18">
        <v>2.4340999999999999</v>
      </c>
      <c r="E740" s="18">
        <v>47.654499999999999</v>
      </c>
      <c r="F740" s="18">
        <v>11.170500000000001</v>
      </c>
    </row>
    <row r="741" spans="2:6" x14ac:dyDescent="0.2">
      <c r="B741" s="8">
        <v>42400</v>
      </c>
      <c r="C741" s="25">
        <v>17</v>
      </c>
      <c r="D741" s="18">
        <v>2.4596</v>
      </c>
      <c r="E741" s="18">
        <v>48.241100000000003</v>
      </c>
      <c r="F741" s="18">
        <v>11.298</v>
      </c>
    </row>
    <row r="742" spans="2:6" x14ac:dyDescent="0.2">
      <c r="B742" s="8">
        <v>42400</v>
      </c>
      <c r="C742" s="25">
        <v>18</v>
      </c>
      <c r="D742" s="18">
        <v>2.5445000000000002</v>
      </c>
      <c r="E742" s="18">
        <v>49.779600000000002</v>
      </c>
      <c r="F742" s="18">
        <v>11.7225</v>
      </c>
    </row>
    <row r="743" spans="2:6" x14ac:dyDescent="0.2">
      <c r="B743" s="8">
        <v>42400</v>
      </c>
      <c r="C743" s="25">
        <v>19</v>
      </c>
      <c r="D743" s="18">
        <v>2.6171000000000002</v>
      </c>
      <c r="E743" s="18">
        <v>50.178699999999999</v>
      </c>
      <c r="F743" s="18">
        <v>12.085500000000001</v>
      </c>
    </row>
    <row r="744" spans="2:6" x14ac:dyDescent="0.2">
      <c r="B744" s="8">
        <v>42400</v>
      </c>
      <c r="C744" s="25">
        <v>20</v>
      </c>
      <c r="D744" s="18">
        <v>2.6067999999999998</v>
      </c>
      <c r="E744" s="18">
        <v>49.923699999999997</v>
      </c>
      <c r="F744" s="18">
        <v>12.033999999999999</v>
      </c>
    </row>
    <row r="745" spans="2:6" x14ac:dyDescent="0.2">
      <c r="B745" s="8">
        <v>42400</v>
      </c>
      <c r="C745" s="25">
        <v>21</v>
      </c>
      <c r="D745" s="18">
        <v>2.5796999999999999</v>
      </c>
      <c r="E745" s="18">
        <v>48.689799999999998</v>
      </c>
      <c r="F745" s="18">
        <v>11.898499999999999</v>
      </c>
    </row>
    <row r="746" spans="2:6" x14ac:dyDescent="0.2">
      <c r="B746" s="8">
        <v>42400</v>
      </c>
      <c r="C746" s="25">
        <v>22</v>
      </c>
      <c r="D746" s="18">
        <v>2.3784999999999998</v>
      </c>
      <c r="E746" s="18">
        <v>44.304499999999997</v>
      </c>
      <c r="F746" s="18">
        <v>10.892499999999998</v>
      </c>
    </row>
    <row r="747" spans="2:6" x14ac:dyDescent="0.2">
      <c r="B747" s="8">
        <v>42400</v>
      </c>
      <c r="C747" s="25">
        <v>23</v>
      </c>
      <c r="D747" s="18">
        <v>2.1730999999999998</v>
      </c>
      <c r="E747" s="18">
        <v>42.015999999999998</v>
      </c>
      <c r="F747" s="18">
        <v>9.865499999999999</v>
      </c>
    </row>
    <row r="748" spans="2:6" x14ac:dyDescent="0.2">
      <c r="B748" s="8">
        <v>42400</v>
      </c>
      <c r="C748" s="25">
        <v>24</v>
      </c>
      <c r="D748" s="18">
        <v>2.0106000000000002</v>
      </c>
      <c r="E748" s="18">
        <v>39.211500000000001</v>
      </c>
      <c r="F748" s="18">
        <v>9.0530000000000008</v>
      </c>
    </row>
    <row r="749" spans="2:6" x14ac:dyDescent="0.2">
      <c r="B749" s="8">
        <v>42401</v>
      </c>
      <c r="C749" s="25">
        <v>1</v>
      </c>
      <c r="D749" s="18">
        <v>2.0023</v>
      </c>
      <c r="E749" s="18">
        <v>40.395200000000003</v>
      </c>
      <c r="F749" s="18">
        <v>9.0114999999999998</v>
      </c>
    </row>
    <row r="750" spans="2:6" x14ac:dyDescent="0.2">
      <c r="B750" s="8">
        <v>42401</v>
      </c>
      <c r="C750" s="25">
        <v>2</v>
      </c>
      <c r="D750" s="18">
        <v>2.1128</v>
      </c>
      <c r="E750" s="18">
        <v>40.602499999999999</v>
      </c>
      <c r="F750" s="18">
        <v>9.5640000000000001</v>
      </c>
    </row>
    <row r="751" spans="2:6" x14ac:dyDescent="0.2">
      <c r="B751" s="8">
        <v>42401</v>
      </c>
      <c r="C751" s="25">
        <v>3</v>
      </c>
      <c r="D751" s="18">
        <v>1.9582999999999999</v>
      </c>
      <c r="E751" s="18">
        <v>39.119300000000003</v>
      </c>
      <c r="F751" s="18">
        <v>8.7914999999999992</v>
      </c>
    </row>
    <row r="752" spans="2:6" x14ac:dyDescent="0.2">
      <c r="B752" s="8">
        <v>42401</v>
      </c>
      <c r="C752" s="25">
        <v>4</v>
      </c>
      <c r="D752" s="18">
        <v>2.0373000000000001</v>
      </c>
      <c r="E752" s="18">
        <v>40.143900000000002</v>
      </c>
      <c r="F752" s="18">
        <v>9.1865000000000006</v>
      </c>
    </row>
    <row r="753" spans="2:6" x14ac:dyDescent="0.2">
      <c r="B753" s="8">
        <v>42401</v>
      </c>
      <c r="C753" s="25">
        <v>5</v>
      </c>
      <c r="D753" s="18">
        <v>2.113</v>
      </c>
      <c r="E753" s="18">
        <v>42.617800000000003</v>
      </c>
      <c r="F753" s="18">
        <v>9.5649999999999995</v>
      </c>
    </row>
    <row r="754" spans="2:6" x14ac:dyDescent="0.2">
      <c r="B754" s="8">
        <v>42401</v>
      </c>
      <c r="C754" s="25">
        <v>6</v>
      </c>
      <c r="D754" s="18">
        <v>2.3105000000000002</v>
      </c>
      <c r="E754" s="18">
        <v>46.456699999999998</v>
      </c>
      <c r="F754" s="18">
        <v>10.552500000000002</v>
      </c>
    </row>
    <row r="755" spans="2:6" x14ac:dyDescent="0.2">
      <c r="B755" s="8">
        <v>42401</v>
      </c>
      <c r="C755" s="25">
        <v>7</v>
      </c>
      <c r="D755" s="18">
        <v>2.6057000000000001</v>
      </c>
      <c r="E755" s="18">
        <v>52.119399999999999</v>
      </c>
      <c r="F755" s="18">
        <v>12.028500000000001</v>
      </c>
    </row>
    <row r="756" spans="2:6" x14ac:dyDescent="0.2">
      <c r="B756" s="8">
        <v>42401</v>
      </c>
      <c r="C756" s="25">
        <v>8</v>
      </c>
      <c r="D756" s="18">
        <v>2.8479999999999999</v>
      </c>
      <c r="E756" s="18">
        <v>57.135899999999999</v>
      </c>
      <c r="F756" s="18">
        <v>13.239999999999998</v>
      </c>
    </row>
    <row r="757" spans="2:6" x14ac:dyDescent="0.2">
      <c r="B757" s="8">
        <v>42401</v>
      </c>
      <c r="C757" s="25">
        <v>9</v>
      </c>
      <c r="D757" s="18">
        <v>2.919</v>
      </c>
      <c r="E757" s="18">
        <v>61.121499999999997</v>
      </c>
      <c r="F757" s="18">
        <v>13.595000000000001</v>
      </c>
    </row>
    <row r="758" spans="2:6" x14ac:dyDescent="0.2">
      <c r="B758" s="8">
        <v>42401</v>
      </c>
      <c r="C758" s="25">
        <v>10</v>
      </c>
      <c r="D758" s="18">
        <v>3.2414999999999998</v>
      </c>
      <c r="E758" s="18">
        <v>64.873199999999997</v>
      </c>
      <c r="F758" s="18">
        <v>15.2075</v>
      </c>
    </row>
    <row r="759" spans="2:6" x14ac:dyDescent="0.2">
      <c r="B759" s="8">
        <v>42401</v>
      </c>
      <c r="C759" s="25">
        <v>11</v>
      </c>
      <c r="D759" s="18">
        <v>3.1774</v>
      </c>
      <c r="E759" s="18">
        <v>62.48</v>
      </c>
      <c r="F759" s="18">
        <v>14.887</v>
      </c>
    </row>
    <row r="760" spans="2:6" x14ac:dyDescent="0.2">
      <c r="B760" s="8">
        <v>42401</v>
      </c>
      <c r="C760" s="25">
        <v>12</v>
      </c>
      <c r="D760" s="18">
        <v>3.1425999999999998</v>
      </c>
      <c r="E760" s="18">
        <v>65.373999999999995</v>
      </c>
      <c r="F760" s="18">
        <v>14.712999999999999</v>
      </c>
    </row>
    <row r="761" spans="2:6" x14ac:dyDescent="0.2">
      <c r="B761" s="8">
        <v>42401</v>
      </c>
      <c r="C761" s="25">
        <v>13</v>
      </c>
      <c r="D761" s="18">
        <v>3.0935000000000001</v>
      </c>
      <c r="E761" s="18">
        <v>64.830299999999994</v>
      </c>
      <c r="F761" s="18">
        <v>14.467500000000001</v>
      </c>
    </row>
    <row r="762" spans="2:6" x14ac:dyDescent="0.2">
      <c r="B762" s="8">
        <v>42401</v>
      </c>
      <c r="C762" s="25">
        <v>14</v>
      </c>
      <c r="D762" s="18">
        <v>3.1412</v>
      </c>
      <c r="E762" s="18">
        <v>65.224199999999996</v>
      </c>
      <c r="F762" s="18">
        <v>14.706</v>
      </c>
    </row>
    <row r="763" spans="2:6" x14ac:dyDescent="0.2">
      <c r="B763" s="8">
        <v>42401</v>
      </c>
      <c r="C763" s="25">
        <v>15</v>
      </c>
      <c r="D763" s="18">
        <v>3.0003000000000002</v>
      </c>
      <c r="E763" s="18">
        <v>64.104900000000001</v>
      </c>
      <c r="F763" s="18">
        <v>14.0015</v>
      </c>
    </row>
    <row r="764" spans="2:6" x14ac:dyDescent="0.2">
      <c r="B764" s="8">
        <v>42401</v>
      </c>
      <c r="C764" s="25">
        <v>16</v>
      </c>
      <c r="D764" s="18">
        <v>3.2229999999999999</v>
      </c>
      <c r="E764" s="18">
        <v>61.843800000000002</v>
      </c>
      <c r="F764" s="18">
        <v>15.114999999999998</v>
      </c>
    </row>
    <row r="765" spans="2:6" x14ac:dyDescent="0.2">
      <c r="B765" s="8">
        <v>42401</v>
      </c>
      <c r="C765" s="25">
        <v>17</v>
      </c>
      <c r="D765" s="18">
        <v>3.2443</v>
      </c>
      <c r="E765" s="18">
        <v>61.798200000000001</v>
      </c>
      <c r="F765" s="18">
        <v>15.221499999999999</v>
      </c>
    </row>
    <row r="766" spans="2:6" x14ac:dyDescent="0.2">
      <c r="B766" s="8">
        <v>42401</v>
      </c>
      <c r="C766" s="25">
        <v>18</v>
      </c>
      <c r="D766" s="18">
        <v>3.3736999999999999</v>
      </c>
      <c r="E766" s="18">
        <v>61.741900000000001</v>
      </c>
      <c r="F766" s="18">
        <v>15.868500000000001</v>
      </c>
    </row>
    <row r="767" spans="2:6" x14ac:dyDescent="0.2">
      <c r="B767" s="8">
        <v>42401</v>
      </c>
      <c r="C767" s="25">
        <v>19</v>
      </c>
      <c r="D767" s="18">
        <v>3.2161</v>
      </c>
      <c r="E767" s="18">
        <v>59.272300000000001</v>
      </c>
      <c r="F767" s="18">
        <v>15.080500000000001</v>
      </c>
    </row>
    <row r="768" spans="2:6" x14ac:dyDescent="0.2">
      <c r="B768" s="8">
        <v>42401</v>
      </c>
      <c r="C768" s="25">
        <v>20</v>
      </c>
      <c r="D768" s="18">
        <v>3.1225000000000001</v>
      </c>
      <c r="E768" s="18">
        <v>58.961599999999997</v>
      </c>
      <c r="F768" s="18">
        <v>14.612500000000001</v>
      </c>
    </row>
    <row r="769" spans="2:6" x14ac:dyDescent="0.2">
      <c r="B769" s="8">
        <v>42401</v>
      </c>
      <c r="C769" s="25">
        <v>21</v>
      </c>
      <c r="D769" s="18">
        <v>2.8469000000000002</v>
      </c>
      <c r="E769" s="18">
        <v>55.237900000000003</v>
      </c>
      <c r="F769" s="18">
        <v>13.234500000000001</v>
      </c>
    </row>
    <row r="770" spans="2:6" x14ac:dyDescent="0.2">
      <c r="B770" s="8">
        <v>42401</v>
      </c>
      <c r="C770" s="25">
        <v>22</v>
      </c>
      <c r="D770" s="18">
        <v>2.6747999999999998</v>
      </c>
      <c r="E770" s="18">
        <v>51.922499999999999</v>
      </c>
      <c r="F770" s="18">
        <v>12.373999999999999</v>
      </c>
    </row>
    <row r="771" spans="2:6" x14ac:dyDescent="0.2">
      <c r="B771" s="8">
        <v>42401</v>
      </c>
      <c r="C771" s="25">
        <v>23</v>
      </c>
      <c r="D771" s="18">
        <v>2.5526</v>
      </c>
      <c r="E771" s="18">
        <v>48.9392</v>
      </c>
      <c r="F771" s="18">
        <v>11.763</v>
      </c>
    </row>
    <row r="772" spans="2:6" x14ac:dyDescent="0.2">
      <c r="B772" s="8">
        <v>42401</v>
      </c>
      <c r="C772" s="25">
        <v>24</v>
      </c>
      <c r="D772" s="18">
        <v>2.2467999999999999</v>
      </c>
      <c r="E772" s="18">
        <v>43.6462</v>
      </c>
      <c r="F772" s="18">
        <v>10.234</v>
      </c>
    </row>
    <row r="773" spans="2:6" x14ac:dyDescent="0.2">
      <c r="B773" s="8">
        <v>42402</v>
      </c>
      <c r="C773" s="25">
        <v>1</v>
      </c>
      <c r="D773" s="18">
        <v>2.2585999999999999</v>
      </c>
      <c r="E773" s="18">
        <v>42.373800000000003</v>
      </c>
      <c r="F773" s="18">
        <v>10.292999999999999</v>
      </c>
    </row>
    <row r="774" spans="2:6" x14ac:dyDescent="0.2">
      <c r="B774" s="8">
        <v>42402</v>
      </c>
      <c r="C774" s="25">
        <v>2</v>
      </c>
      <c r="D774" s="18">
        <v>2.3109999999999999</v>
      </c>
      <c r="E774" s="18">
        <v>41.970999999999997</v>
      </c>
      <c r="F774" s="18">
        <v>10.555</v>
      </c>
    </row>
    <row r="775" spans="2:6" x14ac:dyDescent="0.2">
      <c r="B775" s="8">
        <v>42402</v>
      </c>
      <c r="C775" s="25">
        <v>3</v>
      </c>
      <c r="D775" s="18">
        <v>2.5354000000000001</v>
      </c>
      <c r="E775" s="18">
        <v>46.712000000000003</v>
      </c>
      <c r="F775" s="18">
        <v>11.677</v>
      </c>
    </row>
    <row r="776" spans="2:6" x14ac:dyDescent="0.2">
      <c r="B776" s="8">
        <v>42402</v>
      </c>
      <c r="C776" s="25">
        <v>4</v>
      </c>
      <c r="D776" s="18">
        <v>2.5489999999999999</v>
      </c>
      <c r="E776" s="18">
        <v>47.014600000000002</v>
      </c>
      <c r="F776" s="18">
        <v>11.744999999999999</v>
      </c>
    </row>
    <row r="777" spans="2:6" x14ac:dyDescent="0.2">
      <c r="B777" s="8">
        <v>42402</v>
      </c>
      <c r="C777" s="25">
        <v>5</v>
      </c>
      <c r="D777" s="18">
        <v>2.5438000000000001</v>
      </c>
      <c r="E777" s="18">
        <v>48.487000000000002</v>
      </c>
      <c r="F777" s="18">
        <v>11.719000000000001</v>
      </c>
    </row>
    <row r="778" spans="2:6" x14ac:dyDescent="0.2">
      <c r="B778" s="8">
        <v>42402</v>
      </c>
      <c r="C778" s="25">
        <v>6</v>
      </c>
      <c r="D778" s="18">
        <v>2.8174999999999999</v>
      </c>
      <c r="E778" s="18">
        <v>52.790100000000002</v>
      </c>
      <c r="F778" s="18">
        <v>13.087499999999999</v>
      </c>
    </row>
    <row r="779" spans="2:6" x14ac:dyDescent="0.2">
      <c r="B779" s="8">
        <v>42402</v>
      </c>
      <c r="C779" s="25">
        <v>7</v>
      </c>
      <c r="D779" s="18">
        <v>3.1511999999999998</v>
      </c>
      <c r="E779" s="18">
        <v>58.014099999999999</v>
      </c>
      <c r="F779" s="18">
        <v>14.755999999999998</v>
      </c>
    </row>
    <row r="780" spans="2:6" x14ac:dyDescent="0.2">
      <c r="B780" s="8">
        <v>42402</v>
      </c>
      <c r="C780" s="25">
        <v>8</v>
      </c>
      <c r="D780" s="18">
        <v>3.5442</v>
      </c>
      <c r="E780" s="18">
        <v>64.200999999999993</v>
      </c>
      <c r="F780" s="18">
        <v>16.721</v>
      </c>
    </row>
    <row r="781" spans="2:6" x14ac:dyDescent="0.2">
      <c r="B781" s="8">
        <v>42402</v>
      </c>
      <c r="C781" s="25">
        <v>9</v>
      </c>
      <c r="D781" s="18">
        <v>3.5468999999999999</v>
      </c>
      <c r="E781" s="18">
        <v>68.205799999999996</v>
      </c>
      <c r="F781" s="18">
        <v>16.734500000000001</v>
      </c>
    </row>
    <row r="782" spans="2:6" x14ac:dyDescent="0.2">
      <c r="B782" s="8">
        <v>42402</v>
      </c>
      <c r="C782" s="25">
        <v>10</v>
      </c>
      <c r="D782" s="18">
        <v>3.6859000000000002</v>
      </c>
      <c r="E782" s="18">
        <v>69.816199999999995</v>
      </c>
      <c r="F782" s="18">
        <v>17.429500000000001</v>
      </c>
    </row>
    <row r="783" spans="2:6" x14ac:dyDescent="0.2">
      <c r="B783" s="8">
        <v>42402</v>
      </c>
      <c r="C783" s="25">
        <v>11</v>
      </c>
      <c r="D783" s="18">
        <v>3.6331000000000002</v>
      </c>
      <c r="E783" s="18">
        <v>68.865700000000004</v>
      </c>
      <c r="F783" s="18">
        <v>17.165500000000002</v>
      </c>
    </row>
    <row r="784" spans="2:6" x14ac:dyDescent="0.2">
      <c r="B784" s="8">
        <v>42402</v>
      </c>
      <c r="C784" s="25">
        <v>12</v>
      </c>
      <c r="D784" s="18">
        <v>3.6728000000000001</v>
      </c>
      <c r="E784" s="18">
        <v>67.864400000000003</v>
      </c>
      <c r="F784" s="18">
        <v>17.364000000000001</v>
      </c>
    </row>
    <row r="785" spans="2:6" x14ac:dyDescent="0.2">
      <c r="B785" s="8">
        <v>42402</v>
      </c>
      <c r="C785" s="25">
        <v>13</v>
      </c>
      <c r="D785" s="18">
        <v>3.5064000000000002</v>
      </c>
      <c r="E785" s="18">
        <v>66.189499999999995</v>
      </c>
      <c r="F785" s="18">
        <v>16.532</v>
      </c>
    </row>
    <row r="786" spans="2:6" x14ac:dyDescent="0.2">
      <c r="B786" s="8">
        <v>42402</v>
      </c>
      <c r="C786" s="25">
        <v>14</v>
      </c>
      <c r="D786" s="18">
        <v>3.3717999999999999</v>
      </c>
      <c r="E786" s="18">
        <v>64.690399999999997</v>
      </c>
      <c r="F786" s="18">
        <v>15.858999999999998</v>
      </c>
    </row>
    <row r="787" spans="2:6" x14ac:dyDescent="0.2">
      <c r="B787" s="8">
        <v>42402</v>
      </c>
      <c r="C787" s="25">
        <v>15</v>
      </c>
      <c r="D787" s="18">
        <v>3.3797999999999999</v>
      </c>
      <c r="E787" s="18">
        <v>63.493499999999997</v>
      </c>
      <c r="F787" s="18">
        <v>15.899000000000001</v>
      </c>
    </row>
    <row r="788" spans="2:6" x14ac:dyDescent="0.2">
      <c r="B788" s="8">
        <v>42402</v>
      </c>
      <c r="C788" s="25">
        <v>16</v>
      </c>
      <c r="D788" s="18">
        <v>3.2738</v>
      </c>
      <c r="E788" s="18">
        <v>61.766199999999998</v>
      </c>
      <c r="F788" s="18">
        <v>15.369</v>
      </c>
    </row>
    <row r="789" spans="2:6" x14ac:dyDescent="0.2">
      <c r="B789" s="8">
        <v>42402</v>
      </c>
      <c r="C789" s="25">
        <v>17</v>
      </c>
      <c r="D789" s="18">
        <v>3.1938</v>
      </c>
      <c r="E789" s="18">
        <v>58.334200000000003</v>
      </c>
      <c r="F789" s="18">
        <v>14.968999999999999</v>
      </c>
    </row>
    <row r="790" spans="2:6" x14ac:dyDescent="0.2">
      <c r="B790" s="8">
        <v>42402</v>
      </c>
      <c r="C790" s="25">
        <v>18</v>
      </c>
      <c r="D790" s="18">
        <v>3.3174999999999999</v>
      </c>
      <c r="E790" s="18">
        <v>61.214300000000001</v>
      </c>
      <c r="F790" s="18">
        <v>15.587499999999999</v>
      </c>
    </row>
    <row r="791" spans="2:6" x14ac:dyDescent="0.2">
      <c r="B791" s="8">
        <v>42402</v>
      </c>
      <c r="C791" s="25">
        <v>19</v>
      </c>
      <c r="D791" s="18">
        <v>3.3399000000000001</v>
      </c>
      <c r="E791" s="18">
        <v>60.366500000000002</v>
      </c>
      <c r="F791" s="18">
        <v>15.6995</v>
      </c>
    </row>
    <row r="792" spans="2:6" x14ac:dyDescent="0.2">
      <c r="B792" s="8">
        <v>42402</v>
      </c>
      <c r="C792" s="25">
        <v>20</v>
      </c>
      <c r="D792" s="18">
        <v>3.2250000000000001</v>
      </c>
      <c r="E792" s="18">
        <v>60.136200000000002</v>
      </c>
      <c r="F792" s="18">
        <v>15.125</v>
      </c>
    </row>
    <row r="793" spans="2:6" x14ac:dyDescent="0.2">
      <c r="B793" s="8">
        <v>42402</v>
      </c>
      <c r="C793" s="25">
        <v>21</v>
      </c>
      <c r="D793" s="18">
        <v>2.9790999999999999</v>
      </c>
      <c r="E793" s="18">
        <v>56.968699999999998</v>
      </c>
      <c r="F793" s="18">
        <v>13.895499999999998</v>
      </c>
    </row>
    <row r="794" spans="2:6" x14ac:dyDescent="0.2">
      <c r="B794" s="8">
        <v>42402</v>
      </c>
      <c r="C794" s="25">
        <v>22</v>
      </c>
      <c r="D794" s="18">
        <v>2.7565</v>
      </c>
      <c r="E794" s="18">
        <v>52.9255</v>
      </c>
      <c r="F794" s="18">
        <v>12.782499999999999</v>
      </c>
    </row>
    <row r="795" spans="2:6" x14ac:dyDescent="0.2">
      <c r="B795" s="8">
        <v>42402</v>
      </c>
      <c r="C795" s="25">
        <v>23</v>
      </c>
      <c r="D795" s="18">
        <v>2.5526</v>
      </c>
      <c r="E795" s="18">
        <v>48.9392</v>
      </c>
      <c r="F795" s="18">
        <v>11.763</v>
      </c>
    </row>
    <row r="796" spans="2:6" x14ac:dyDescent="0.2">
      <c r="B796" s="8">
        <v>42402</v>
      </c>
      <c r="C796" s="25">
        <v>24</v>
      </c>
      <c r="D796" s="18">
        <v>2.403</v>
      </c>
      <c r="E796" s="18">
        <v>45.677300000000002</v>
      </c>
      <c r="F796" s="18">
        <v>11.015000000000001</v>
      </c>
    </row>
    <row r="797" spans="2:6" x14ac:dyDescent="0.2">
      <c r="B797" s="8">
        <v>42403</v>
      </c>
      <c r="C797" s="25">
        <v>1</v>
      </c>
      <c r="D797" s="18">
        <v>2.3582000000000001</v>
      </c>
      <c r="E797" s="18">
        <v>43.033299999999997</v>
      </c>
      <c r="F797" s="18">
        <v>10.791</v>
      </c>
    </row>
    <row r="798" spans="2:6" x14ac:dyDescent="0.2">
      <c r="B798" s="8">
        <v>42403</v>
      </c>
      <c r="C798" s="25">
        <v>2</v>
      </c>
      <c r="D798" s="18">
        <v>2.3109999999999999</v>
      </c>
      <c r="E798" s="18">
        <v>41.970999999999997</v>
      </c>
      <c r="F798" s="18">
        <v>10.555</v>
      </c>
    </row>
    <row r="799" spans="2:6" x14ac:dyDescent="0.2">
      <c r="B799" s="8">
        <v>42403</v>
      </c>
      <c r="C799" s="25">
        <v>3</v>
      </c>
      <c r="D799" s="18">
        <v>2.2884000000000002</v>
      </c>
      <c r="E799" s="18">
        <v>42.206400000000002</v>
      </c>
      <c r="F799" s="18">
        <v>10.442</v>
      </c>
    </row>
    <row r="800" spans="2:6" x14ac:dyDescent="0.2">
      <c r="B800" s="8">
        <v>42403</v>
      </c>
      <c r="C800" s="25">
        <v>4</v>
      </c>
      <c r="D800" s="18">
        <v>2.1221999999999999</v>
      </c>
      <c r="E800" s="18">
        <v>42.031700000000001</v>
      </c>
      <c r="F800" s="18">
        <v>9.6109999999999989</v>
      </c>
    </row>
    <row r="801" spans="2:6" x14ac:dyDescent="0.2">
      <c r="B801" s="8">
        <v>42403</v>
      </c>
      <c r="C801" s="25">
        <v>5</v>
      </c>
      <c r="D801" s="18">
        <v>2.2559999999999998</v>
      </c>
      <c r="E801" s="18">
        <v>43.404600000000002</v>
      </c>
      <c r="F801" s="18">
        <v>10.28</v>
      </c>
    </row>
    <row r="802" spans="2:6" x14ac:dyDescent="0.2">
      <c r="B802" s="8">
        <v>42403</v>
      </c>
      <c r="C802" s="25">
        <v>6</v>
      </c>
      <c r="D802" s="18">
        <v>2.5358000000000001</v>
      </c>
      <c r="E802" s="18">
        <v>49.003</v>
      </c>
      <c r="F802" s="18">
        <v>11.679</v>
      </c>
    </row>
    <row r="803" spans="2:6" x14ac:dyDescent="0.2">
      <c r="B803" s="8">
        <v>42403</v>
      </c>
      <c r="C803" s="25">
        <v>7</v>
      </c>
      <c r="D803" s="18">
        <v>2.9466999999999999</v>
      </c>
      <c r="E803" s="18">
        <v>55.803600000000003</v>
      </c>
      <c r="F803" s="18">
        <v>13.733499999999999</v>
      </c>
    </row>
    <row r="804" spans="2:6" x14ac:dyDescent="0.2">
      <c r="B804" s="8">
        <v>42403</v>
      </c>
      <c r="C804" s="25">
        <v>8</v>
      </c>
      <c r="D804" s="18">
        <v>3.1265000000000001</v>
      </c>
      <c r="E804" s="18">
        <v>59.962000000000003</v>
      </c>
      <c r="F804" s="18">
        <v>14.6325</v>
      </c>
    </row>
    <row r="805" spans="2:6" x14ac:dyDescent="0.2">
      <c r="B805" s="8">
        <v>42403</v>
      </c>
      <c r="C805" s="25">
        <v>9</v>
      </c>
      <c r="D805" s="18">
        <v>3.2677999999999998</v>
      </c>
      <c r="E805" s="18">
        <v>65.199799999999996</v>
      </c>
      <c r="F805" s="18">
        <v>15.338999999999999</v>
      </c>
    </row>
    <row r="806" spans="2:6" x14ac:dyDescent="0.2">
      <c r="B806" s="8">
        <v>42403</v>
      </c>
      <c r="C806" s="25">
        <v>10</v>
      </c>
      <c r="D806" s="18">
        <v>3.3685</v>
      </c>
      <c r="E806" s="18">
        <v>66.285399999999996</v>
      </c>
      <c r="F806" s="18">
        <v>15.842500000000001</v>
      </c>
    </row>
    <row r="807" spans="2:6" x14ac:dyDescent="0.2">
      <c r="B807" s="8">
        <v>42403</v>
      </c>
      <c r="C807" s="25">
        <v>11</v>
      </c>
      <c r="D807" s="18">
        <v>3.6928999999999998</v>
      </c>
      <c r="E807" s="18">
        <v>69.417500000000004</v>
      </c>
      <c r="F807" s="18">
        <v>17.464500000000001</v>
      </c>
    </row>
    <row r="808" spans="2:6" x14ac:dyDescent="0.2">
      <c r="B808" s="8">
        <v>42403</v>
      </c>
      <c r="C808" s="25">
        <v>12</v>
      </c>
      <c r="D808" s="18">
        <v>3.7267999999999999</v>
      </c>
      <c r="E808" s="18">
        <v>68.141099999999994</v>
      </c>
      <c r="F808" s="18">
        <v>17.634</v>
      </c>
    </row>
    <row r="809" spans="2:6" x14ac:dyDescent="0.2">
      <c r="B809" s="8">
        <v>42403</v>
      </c>
      <c r="C809" s="25">
        <v>13</v>
      </c>
      <c r="D809" s="18">
        <v>3.5064000000000002</v>
      </c>
      <c r="E809" s="18">
        <v>66.189499999999995</v>
      </c>
      <c r="F809" s="18">
        <v>16.532</v>
      </c>
    </row>
    <row r="810" spans="2:6" x14ac:dyDescent="0.2">
      <c r="B810" s="8">
        <v>42403</v>
      </c>
      <c r="C810" s="25">
        <v>14</v>
      </c>
      <c r="D810" s="18">
        <v>3.4281000000000001</v>
      </c>
      <c r="E810" s="18">
        <v>64.637</v>
      </c>
      <c r="F810" s="18">
        <v>16.140499999999999</v>
      </c>
    </row>
    <row r="811" spans="2:6" x14ac:dyDescent="0.2">
      <c r="B811" s="8">
        <v>42403</v>
      </c>
      <c r="C811" s="25">
        <v>15</v>
      </c>
      <c r="D811" s="18">
        <v>3.5150999999999999</v>
      </c>
      <c r="E811" s="18">
        <v>65.322999999999993</v>
      </c>
      <c r="F811" s="18">
        <v>16.575499999999998</v>
      </c>
    </row>
    <row r="812" spans="2:6" x14ac:dyDescent="0.2">
      <c r="B812" s="8">
        <v>42403</v>
      </c>
      <c r="C812" s="25">
        <v>16</v>
      </c>
      <c r="D812" s="18">
        <v>3.35</v>
      </c>
      <c r="E812" s="18">
        <v>63.509700000000002</v>
      </c>
      <c r="F812" s="18">
        <v>15.75</v>
      </c>
    </row>
    <row r="813" spans="2:6" x14ac:dyDescent="0.2">
      <c r="B813" s="8">
        <v>42403</v>
      </c>
      <c r="C813" s="25">
        <v>17</v>
      </c>
      <c r="D813" s="18">
        <v>3.1938</v>
      </c>
      <c r="E813" s="18">
        <v>58.334200000000003</v>
      </c>
      <c r="F813" s="18">
        <v>14.968999999999999</v>
      </c>
    </row>
    <row r="814" spans="2:6" x14ac:dyDescent="0.2">
      <c r="B814" s="8">
        <v>42403</v>
      </c>
      <c r="C814" s="25">
        <v>18</v>
      </c>
      <c r="D814" s="18">
        <v>3.0926999999999998</v>
      </c>
      <c r="E814" s="18">
        <v>58.474899999999998</v>
      </c>
      <c r="F814" s="18">
        <v>14.4635</v>
      </c>
    </row>
    <row r="815" spans="2:6" x14ac:dyDescent="0.2">
      <c r="B815" s="8">
        <v>42403</v>
      </c>
      <c r="C815" s="25">
        <v>19</v>
      </c>
      <c r="D815" s="18">
        <v>2.7829999999999999</v>
      </c>
      <c r="E815" s="18">
        <v>55.839799999999997</v>
      </c>
      <c r="F815" s="18">
        <v>12.914999999999999</v>
      </c>
    </row>
    <row r="816" spans="2:6" x14ac:dyDescent="0.2">
      <c r="B816" s="8">
        <v>42403</v>
      </c>
      <c r="C816" s="25">
        <v>20</v>
      </c>
      <c r="D816" s="18">
        <v>2.6105999999999998</v>
      </c>
      <c r="E816" s="18">
        <v>52.591999999999999</v>
      </c>
      <c r="F816" s="18">
        <v>12.052999999999999</v>
      </c>
    </row>
    <row r="817" spans="2:6" x14ac:dyDescent="0.2">
      <c r="B817" s="8">
        <v>42403</v>
      </c>
      <c r="C817" s="25">
        <v>21</v>
      </c>
      <c r="D817" s="18">
        <v>2.6017999999999999</v>
      </c>
      <c r="E817" s="18">
        <v>52.237400000000001</v>
      </c>
      <c r="F817" s="18">
        <v>12.009</v>
      </c>
    </row>
    <row r="818" spans="2:6" x14ac:dyDescent="0.2">
      <c r="B818" s="8">
        <v>42403</v>
      </c>
      <c r="C818" s="25">
        <v>22</v>
      </c>
      <c r="D818" s="18">
        <v>2.3816999999999999</v>
      </c>
      <c r="E818" s="18">
        <v>48.738900000000001</v>
      </c>
      <c r="F818" s="18">
        <v>10.9085</v>
      </c>
    </row>
    <row r="819" spans="2:6" x14ac:dyDescent="0.2">
      <c r="B819" s="8">
        <v>42403</v>
      </c>
      <c r="C819" s="25">
        <v>23</v>
      </c>
      <c r="D819" s="18">
        <v>2.1938</v>
      </c>
      <c r="E819" s="18">
        <v>45.228999999999999</v>
      </c>
      <c r="F819" s="18">
        <v>9.9689999999999994</v>
      </c>
    </row>
    <row r="820" spans="2:6" x14ac:dyDescent="0.2">
      <c r="B820" s="8">
        <v>42403</v>
      </c>
      <c r="C820" s="25">
        <v>24</v>
      </c>
      <c r="D820" s="18">
        <v>2.0842999999999998</v>
      </c>
      <c r="E820" s="18">
        <v>41.540500000000002</v>
      </c>
      <c r="F820" s="18">
        <v>9.4214999999999982</v>
      </c>
    </row>
    <row r="821" spans="2:6" x14ac:dyDescent="0.2">
      <c r="B821" s="8">
        <v>42404</v>
      </c>
      <c r="C821" s="25">
        <v>1</v>
      </c>
      <c r="D821" s="18">
        <v>1.9467000000000001</v>
      </c>
      <c r="E821" s="18">
        <v>39.076099999999997</v>
      </c>
      <c r="F821" s="18">
        <v>8.7335000000000012</v>
      </c>
    </row>
    <row r="822" spans="2:6" x14ac:dyDescent="0.2">
      <c r="B822" s="8">
        <v>42404</v>
      </c>
      <c r="C822" s="25">
        <v>2</v>
      </c>
      <c r="D822" s="18">
        <v>1.8813</v>
      </c>
      <c r="E822" s="18">
        <v>37.181199999999997</v>
      </c>
      <c r="F822" s="18">
        <v>8.4064999999999994</v>
      </c>
    </row>
    <row r="823" spans="2:6" x14ac:dyDescent="0.2">
      <c r="B823" s="8">
        <v>42404</v>
      </c>
      <c r="C823" s="25">
        <v>3</v>
      </c>
      <c r="D823" s="18">
        <v>1.8637999999999999</v>
      </c>
      <c r="E823" s="18">
        <v>36.762999999999998</v>
      </c>
      <c r="F823" s="18">
        <v>8.3189999999999991</v>
      </c>
    </row>
    <row r="824" spans="2:6" x14ac:dyDescent="0.2">
      <c r="B824" s="8">
        <v>42404</v>
      </c>
      <c r="C824" s="25">
        <v>4</v>
      </c>
      <c r="D824" s="18">
        <v>1.91</v>
      </c>
      <c r="E824" s="18">
        <v>37.3123</v>
      </c>
      <c r="F824" s="18">
        <v>8.5499999999999989</v>
      </c>
    </row>
    <row r="825" spans="2:6" x14ac:dyDescent="0.2">
      <c r="B825" s="8">
        <v>42404</v>
      </c>
      <c r="C825" s="25">
        <v>5</v>
      </c>
      <c r="D825" s="18">
        <v>1.8783000000000001</v>
      </c>
      <c r="E825" s="18">
        <v>38.683900000000001</v>
      </c>
      <c r="F825" s="18">
        <v>8.3915000000000006</v>
      </c>
    </row>
    <row r="826" spans="2:6" x14ac:dyDescent="0.2">
      <c r="B826" s="8">
        <v>42404</v>
      </c>
      <c r="C826" s="25">
        <v>6</v>
      </c>
      <c r="D826" s="18">
        <v>2.0497000000000001</v>
      </c>
      <c r="E826" s="18">
        <v>42.349800000000002</v>
      </c>
      <c r="F826" s="18">
        <v>9.2484999999999999</v>
      </c>
    </row>
    <row r="827" spans="2:6" x14ac:dyDescent="0.2">
      <c r="B827" s="8">
        <v>42404</v>
      </c>
      <c r="C827" s="25">
        <v>7</v>
      </c>
      <c r="D827" s="18">
        <v>2.3045</v>
      </c>
      <c r="E827" s="18">
        <v>48.729100000000003</v>
      </c>
      <c r="F827" s="18">
        <v>10.522500000000001</v>
      </c>
    </row>
    <row r="828" spans="2:6" x14ac:dyDescent="0.2">
      <c r="B828" s="8">
        <v>42404</v>
      </c>
      <c r="C828" s="25">
        <v>8</v>
      </c>
      <c r="D828" s="18">
        <v>2.5632999999999999</v>
      </c>
      <c r="E828" s="18">
        <v>54.309899999999999</v>
      </c>
      <c r="F828" s="18">
        <v>11.8165</v>
      </c>
    </row>
    <row r="829" spans="2:6" x14ac:dyDescent="0.2">
      <c r="B829" s="8">
        <v>42404</v>
      </c>
      <c r="C829" s="25">
        <v>9</v>
      </c>
      <c r="D829" s="18">
        <v>2.8007</v>
      </c>
      <c r="E829" s="18">
        <v>61.0077</v>
      </c>
      <c r="F829" s="18">
        <v>13.003499999999999</v>
      </c>
    </row>
    <row r="830" spans="2:6" x14ac:dyDescent="0.2">
      <c r="B830" s="8">
        <v>42404</v>
      </c>
      <c r="C830" s="25">
        <v>10</v>
      </c>
      <c r="D830" s="18">
        <v>3.1145999999999998</v>
      </c>
      <c r="E830" s="18">
        <v>62.814900000000002</v>
      </c>
      <c r="F830" s="18">
        <v>14.572999999999999</v>
      </c>
    </row>
    <row r="831" spans="2:6" x14ac:dyDescent="0.2">
      <c r="B831" s="8">
        <v>42404</v>
      </c>
      <c r="C831" s="25">
        <v>11</v>
      </c>
      <c r="D831" s="18">
        <v>3.3342000000000001</v>
      </c>
      <c r="E831" s="18">
        <v>66.106399999999994</v>
      </c>
      <c r="F831" s="18">
        <v>15.670999999999999</v>
      </c>
    </row>
    <row r="832" spans="2:6" x14ac:dyDescent="0.2">
      <c r="B832" s="8">
        <v>42404</v>
      </c>
      <c r="C832" s="25">
        <v>12</v>
      </c>
      <c r="D832" s="18">
        <v>3.5106999999999999</v>
      </c>
      <c r="E832" s="18">
        <v>67.034300000000002</v>
      </c>
      <c r="F832" s="18">
        <v>16.5535</v>
      </c>
    </row>
    <row r="833" spans="2:6" x14ac:dyDescent="0.2">
      <c r="B833" s="8">
        <v>42404</v>
      </c>
      <c r="C833" s="25">
        <v>13</v>
      </c>
      <c r="D833" s="18">
        <v>3.5064000000000002</v>
      </c>
      <c r="E833" s="18">
        <v>66.189499999999995</v>
      </c>
      <c r="F833" s="18">
        <v>16.532</v>
      </c>
    </row>
    <row r="834" spans="2:6" x14ac:dyDescent="0.2">
      <c r="B834" s="8">
        <v>42404</v>
      </c>
      <c r="C834" s="25">
        <v>14</v>
      </c>
      <c r="D834" s="18">
        <v>3.4845000000000002</v>
      </c>
      <c r="E834" s="18">
        <v>64.583600000000004</v>
      </c>
      <c r="F834" s="18">
        <v>16.422499999999999</v>
      </c>
    </row>
    <row r="835" spans="2:6" x14ac:dyDescent="0.2">
      <c r="B835" s="8">
        <v>42404</v>
      </c>
      <c r="C835" s="25">
        <v>15</v>
      </c>
      <c r="D835" s="18">
        <v>3.4249000000000001</v>
      </c>
      <c r="E835" s="18">
        <v>63.417099999999998</v>
      </c>
      <c r="F835" s="18">
        <v>16.124500000000001</v>
      </c>
    </row>
    <row r="836" spans="2:6" x14ac:dyDescent="0.2">
      <c r="B836" s="8">
        <v>42404</v>
      </c>
      <c r="C836" s="25">
        <v>16</v>
      </c>
      <c r="D836" s="18">
        <v>3.3246000000000002</v>
      </c>
      <c r="E836" s="18">
        <v>61.688600000000001</v>
      </c>
      <c r="F836" s="18">
        <v>15.623000000000001</v>
      </c>
    </row>
    <row r="837" spans="2:6" x14ac:dyDescent="0.2">
      <c r="B837" s="8">
        <v>42404</v>
      </c>
      <c r="C837" s="25">
        <v>17</v>
      </c>
      <c r="D837" s="18">
        <v>3.2443</v>
      </c>
      <c r="E837" s="18">
        <v>61.798200000000001</v>
      </c>
      <c r="F837" s="18">
        <v>15.221499999999999</v>
      </c>
    </row>
    <row r="838" spans="2:6" x14ac:dyDescent="0.2">
      <c r="B838" s="8">
        <v>42404</v>
      </c>
      <c r="C838" s="25">
        <v>18</v>
      </c>
      <c r="D838" s="18">
        <v>3.3174999999999999</v>
      </c>
      <c r="E838" s="18">
        <v>61.214300000000001</v>
      </c>
      <c r="F838" s="18">
        <v>15.587499999999999</v>
      </c>
    </row>
    <row r="839" spans="2:6" x14ac:dyDescent="0.2">
      <c r="B839" s="8">
        <v>42404</v>
      </c>
      <c r="C839" s="25">
        <v>19</v>
      </c>
      <c r="D839" s="18">
        <v>3.2161</v>
      </c>
      <c r="E839" s="18">
        <v>59.272300000000001</v>
      </c>
      <c r="F839" s="18">
        <v>15.080500000000001</v>
      </c>
    </row>
    <row r="840" spans="2:6" x14ac:dyDescent="0.2">
      <c r="B840" s="8">
        <v>42404</v>
      </c>
      <c r="C840" s="25">
        <v>20</v>
      </c>
      <c r="D840" s="18">
        <v>3.0712000000000002</v>
      </c>
      <c r="E840" s="18">
        <v>58.374299999999998</v>
      </c>
      <c r="F840" s="18">
        <v>14.356000000000002</v>
      </c>
    </row>
    <row r="841" spans="2:6" x14ac:dyDescent="0.2">
      <c r="B841" s="8">
        <v>42404</v>
      </c>
      <c r="C841" s="25">
        <v>21</v>
      </c>
      <c r="D841" s="18">
        <v>2.9350000000000001</v>
      </c>
      <c r="E841" s="18">
        <v>56.391800000000003</v>
      </c>
      <c r="F841" s="18">
        <v>13.675000000000001</v>
      </c>
    </row>
    <row r="842" spans="2:6" x14ac:dyDescent="0.2">
      <c r="B842" s="8">
        <v>42404</v>
      </c>
      <c r="C842" s="25">
        <v>22</v>
      </c>
      <c r="D842" s="18">
        <v>2.7565</v>
      </c>
      <c r="E842" s="18">
        <v>52.9255</v>
      </c>
      <c r="F842" s="18">
        <v>12.782499999999999</v>
      </c>
    </row>
    <row r="843" spans="2:6" x14ac:dyDescent="0.2">
      <c r="B843" s="8">
        <v>42404</v>
      </c>
      <c r="C843" s="25">
        <v>23</v>
      </c>
      <c r="D843" s="18">
        <v>2.5526</v>
      </c>
      <c r="E843" s="18">
        <v>48.9392</v>
      </c>
      <c r="F843" s="18">
        <v>11.763</v>
      </c>
    </row>
    <row r="844" spans="2:6" x14ac:dyDescent="0.2">
      <c r="B844" s="8">
        <v>42404</v>
      </c>
      <c r="C844" s="25">
        <v>24</v>
      </c>
      <c r="D844" s="18">
        <v>2.4550999999999998</v>
      </c>
      <c r="E844" s="18">
        <v>46.354399999999998</v>
      </c>
      <c r="F844" s="18">
        <v>11.275499999999999</v>
      </c>
    </row>
    <row r="845" spans="2:6" x14ac:dyDescent="0.2">
      <c r="B845" s="8">
        <v>42405</v>
      </c>
      <c r="C845" s="25">
        <v>1</v>
      </c>
      <c r="D845" s="18">
        <v>2.4079999999999999</v>
      </c>
      <c r="E845" s="18">
        <v>43.363100000000003</v>
      </c>
      <c r="F845" s="18">
        <v>11.04</v>
      </c>
    </row>
    <row r="846" spans="2:6" x14ac:dyDescent="0.2">
      <c r="B846" s="8">
        <v>42405</v>
      </c>
      <c r="C846" s="25">
        <v>2</v>
      </c>
      <c r="D846" s="18">
        <v>2.4100999999999999</v>
      </c>
      <c r="E846" s="18">
        <v>42.655200000000001</v>
      </c>
      <c r="F846" s="18">
        <v>11.0505</v>
      </c>
    </row>
    <row r="847" spans="2:6" x14ac:dyDescent="0.2">
      <c r="B847" s="8">
        <v>42405</v>
      </c>
      <c r="C847" s="25">
        <v>3</v>
      </c>
      <c r="D847" s="18">
        <v>2.5849000000000002</v>
      </c>
      <c r="E847" s="18">
        <v>47.250100000000003</v>
      </c>
      <c r="F847" s="18">
        <v>11.924500000000002</v>
      </c>
    </row>
    <row r="848" spans="2:6" x14ac:dyDescent="0.2">
      <c r="B848" s="8">
        <v>42405</v>
      </c>
      <c r="C848" s="25">
        <v>4</v>
      </c>
      <c r="D848" s="18">
        <v>2.5983000000000001</v>
      </c>
      <c r="E848" s="18">
        <v>47.579799999999999</v>
      </c>
      <c r="F848" s="18">
        <v>11.9915</v>
      </c>
    </row>
    <row r="849" spans="2:6" x14ac:dyDescent="0.2">
      <c r="B849" s="8">
        <v>42405</v>
      </c>
      <c r="C849" s="25">
        <v>5</v>
      </c>
      <c r="D849" s="18">
        <v>2.6589999999999998</v>
      </c>
      <c r="E849" s="18">
        <v>49.561599999999999</v>
      </c>
      <c r="F849" s="18">
        <v>12.294999999999998</v>
      </c>
    </row>
    <row r="850" spans="2:6" x14ac:dyDescent="0.2">
      <c r="B850" s="8">
        <v>42405</v>
      </c>
      <c r="C850" s="25">
        <v>6</v>
      </c>
      <c r="D850" s="18">
        <v>2.7612000000000001</v>
      </c>
      <c r="E850" s="18">
        <v>51.549199999999999</v>
      </c>
      <c r="F850" s="18">
        <v>12.806000000000001</v>
      </c>
    </row>
    <row r="851" spans="2:6" x14ac:dyDescent="0.2">
      <c r="B851" s="8">
        <v>42405</v>
      </c>
      <c r="C851" s="25">
        <v>7</v>
      </c>
      <c r="D851" s="18">
        <v>3.0830000000000002</v>
      </c>
      <c r="E851" s="18">
        <v>57.277299999999997</v>
      </c>
      <c r="F851" s="18">
        <v>14.415000000000001</v>
      </c>
    </row>
    <row r="852" spans="2:6" x14ac:dyDescent="0.2">
      <c r="B852" s="8">
        <v>42405</v>
      </c>
      <c r="C852" s="25">
        <v>8</v>
      </c>
      <c r="D852" s="18">
        <v>3.5442</v>
      </c>
      <c r="E852" s="18">
        <v>64.200999999999993</v>
      </c>
      <c r="F852" s="18">
        <v>16.721</v>
      </c>
    </row>
    <row r="853" spans="2:6" x14ac:dyDescent="0.2">
      <c r="B853" s="8">
        <v>42405</v>
      </c>
      <c r="C853" s="25">
        <v>9</v>
      </c>
      <c r="D853" s="18">
        <v>3.6166999999999998</v>
      </c>
      <c r="E853" s="18">
        <v>68.957300000000004</v>
      </c>
      <c r="F853" s="18">
        <v>17.083500000000001</v>
      </c>
    </row>
    <row r="854" spans="2:6" x14ac:dyDescent="0.2">
      <c r="B854" s="8">
        <v>42405</v>
      </c>
      <c r="C854" s="25">
        <v>10</v>
      </c>
      <c r="D854" s="18">
        <v>3.8128000000000002</v>
      </c>
      <c r="E854" s="18">
        <v>71.228499999999997</v>
      </c>
      <c r="F854" s="18">
        <v>18.064</v>
      </c>
    </row>
    <row r="855" spans="2:6" x14ac:dyDescent="0.2">
      <c r="B855" s="8">
        <v>42405</v>
      </c>
      <c r="C855" s="25">
        <v>11</v>
      </c>
      <c r="D855" s="18">
        <v>4.0517000000000003</v>
      </c>
      <c r="E855" s="18">
        <v>72.728700000000003</v>
      </c>
      <c r="F855" s="18">
        <v>19.258500000000002</v>
      </c>
    </row>
    <row r="856" spans="2:6" x14ac:dyDescent="0.2">
      <c r="B856" s="8">
        <v>42405</v>
      </c>
      <c r="C856" s="25">
        <v>12</v>
      </c>
      <c r="D856" s="18">
        <v>3.9969000000000001</v>
      </c>
      <c r="E856" s="18">
        <v>71.158799999999999</v>
      </c>
      <c r="F856" s="18">
        <v>18.984500000000001</v>
      </c>
    </row>
    <row r="857" spans="2:6" x14ac:dyDescent="0.2">
      <c r="B857" s="8">
        <v>42405</v>
      </c>
      <c r="C857" s="25">
        <v>13</v>
      </c>
      <c r="D857" s="18">
        <v>3.8671000000000002</v>
      </c>
      <c r="E857" s="18">
        <v>69.747200000000007</v>
      </c>
      <c r="F857" s="18">
        <v>18.3355</v>
      </c>
    </row>
    <row r="858" spans="2:6" x14ac:dyDescent="0.2">
      <c r="B858" s="8">
        <v>42405</v>
      </c>
      <c r="C858" s="25">
        <v>14</v>
      </c>
      <c r="D858" s="18">
        <v>3.8224</v>
      </c>
      <c r="E858" s="18">
        <v>68.949600000000004</v>
      </c>
      <c r="F858" s="18">
        <v>18.112000000000002</v>
      </c>
    </row>
    <row r="859" spans="2:6" x14ac:dyDescent="0.2">
      <c r="B859" s="8">
        <v>42405</v>
      </c>
      <c r="C859" s="25">
        <v>15</v>
      </c>
      <c r="D859" s="18">
        <v>3.6955</v>
      </c>
      <c r="E859" s="18">
        <v>67.207999999999998</v>
      </c>
      <c r="F859" s="18">
        <v>17.477499999999999</v>
      </c>
    </row>
    <row r="860" spans="2:6" x14ac:dyDescent="0.2">
      <c r="B860" s="8">
        <v>42405</v>
      </c>
      <c r="C860" s="25">
        <v>16</v>
      </c>
      <c r="D860" s="18">
        <v>3.6200999999999999</v>
      </c>
      <c r="E860" s="18">
        <v>65.806799999999996</v>
      </c>
      <c r="F860" s="18">
        <v>17.1005</v>
      </c>
    </row>
    <row r="861" spans="2:6" x14ac:dyDescent="0.2">
      <c r="B861" s="8">
        <v>42405</v>
      </c>
      <c r="C861" s="25">
        <v>17</v>
      </c>
      <c r="D861" s="18">
        <v>3.5956000000000001</v>
      </c>
      <c r="E861" s="18">
        <v>64.507499999999993</v>
      </c>
      <c r="F861" s="18">
        <v>16.978000000000002</v>
      </c>
    </row>
    <row r="862" spans="2:6" x14ac:dyDescent="0.2">
      <c r="B862" s="8">
        <v>42405</v>
      </c>
      <c r="C862" s="25">
        <v>18</v>
      </c>
      <c r="D862" s="18">
        <v>3.6476999999999999</v>
      </c>
      <c r="E862" s="18">
        <v>64.907300000000006</v>
      </c>
      <c r="F862" s="18">
        <v>17.238499999999998</v>
      </c>
    </row>
    <row r="863" spans="2:6" x14ac:dyDescent="0.2">
      <c r="B863" s="8">
        <v>42405</v>
      </c>
      <c r="C863" s="25">
        <v>19</v>
      </c>
      <c r="D863" s="18">
        <v>3.5506000000000002</v>
      </c>
      <c r="E863" s="18">
        <v>63.6492</v>
      </c>
      <c r="F863" s="18">
        <v>16.753</v>
      </c>
    </row>
    <row r="864" spans="2:6" x14ac:dyDescent="0.2">
      <c r="B864" s="8">
        <v>42405</v>
      </c>
      <c r="C864" s="25">
        <v>20</v>
      </c>
      <c r="D864" s="18">
        <v>3.4169</v>
      </c>
      <c r="E864" s="18">
        <v>61.234699999999997</v>
      </c>
      <c r="F864" s="18">
        <v>16.084499999999998</v>
      </c>
    </row>
    <row r="865" spans="2:6" x14ac:dyDescent="0.2">
      <c r="B865" s="8">
        <v>42405</v>
      </c>
      <c r="C865" s="25">
        <v>21</v>
      </c>
      <c r="D865" s="18">
        <v>3.3317999999999999</v>
      </c>
      <c r="E865" s="18">
        <v>59.934399999999997</v>
      </c>
      <c r="F865" s="18">
        <v>15.658999999999999</v>
      </c>
    </row>
    <row r="866" spans="2:6" x14ac:dyDescent="0.2">
      <c r="B866" s="8">
        <v>42405</v>
      </c>
      <c r="C866" s="25">
        <v>22</v>
      </c>
      <c r="D866" s="18">
        <v>3.1507999999999998</v>
      </c>
      <c r="E866" s="18">
        <v>57.384599999999999</v>
      </c>
      <c r="F866" s="18">
        <v>14.754</v>
      </c>
    </row>
    <row r="867" spans="2:6" x14ac:dyDescent="0.2">
      <c r="B867" s="8">
        <v>42405</v>
      </c>
      <c r="C867" s="25">
        <v>23</v>
      </c>
      <c r="D867" s="18">
        <v>2.9704000000000002</v>
      </c>
      <c r="E867" s="18">
        <v>53.330300000000001</v>
      </c>
      <c r="F867" s="18">
        <v>13.852</v>
      </c>
    </row>
    <row r="868" spans="2:6" x14ac:dyDescent="0.2">
      <c r="B868" s="8">
        <v>42405</v>
      </c>
      <c r="C868" s="25">
        <v>24</v>
      </c>
      <c r="D868" s="18">
        <v>2.8715999999999999</v>
      </c>
      <c r="E868" s="18">
        <v>50.671700000000001</v>
      </c>
      <c r="F868" s="18">
        <v>13.358000000000001</v>
      </c>
    </row>
    <row r="869" spans="2:6" x14ac:dyDescent="0.2">
      <c r="B869" s="8">
        <v>42406</v>
      </c>
      <c r="C869" s="25">
        <v>1</v>
      </c>
      <c r="D869" s="18">
        <v>2.8167</v>
      </c>
      <c r="E869" s="18">
        <v>51.404400000000003</v>
      </c>
      <c r="F869" s="18">
        <v>13.083500000000001</v>
      </c>
    </row>
    <row r="870" spans="2:6" x14ac:dyDescent="0.2">
      <c r="B870" s="8">
        <v>42406</v>
      </c>
      <c r="C870" s="25">
        <v>2</v>
      </c>
      <c r="D870" s="18">
        <v>2.617</v>
      </c>
      <c r="E870" s="18">
        <v>48.316000000000003</v>
      </c>
      <c r="F870" s="18">
        <v>12.085000000000001</v>
      </c>
    </row>
    <row r="871" spans="2:6" x14ac:dyDescent="0.2">
      <c r="B871" s="8">
        <v>42406</v>
      </c>
      <c r="C871" s="25">
        <v>3</v>
      </c>
      <c r="D871" s="18">
        <v>2.8</v>
      </c>
      <c r="E871" s="18">
        <v>49.409100000000002</v>
      </c>
      <c r="F871" s="18">
        <v>13</v>
      </c>
    </row>
    <row r="872" spans="2:6" x14ac:dyDescent="0.2">
      <c r="B872" s="8">
        <v>42406</v>
      </c>
      <c r="C872" s="25">
        <v>4</v>
      </c>
      <c r="D872" s="18">
        <v>2.8329</v>
      </c>
      <c r="E872" s="18">
        <v>48.714100000000002</v>
      </c>
      <c r="F872" s="18">
        <v>13.1645</v>
      </c>
    </row>
    <row r="873" spans="2:6" x14ac:dyDescent="0.2">
      <c r="B873" s="8">
        <v>42406</v>
      </c>
      <c r="C873" s="25">
        <v>5</v>
      </c>
      <c r="D873" s="18">
        <v>2.9228999999999998</v>
      </c>
      <c r="E873" s="18">
        <v>50.066000000000003</v>
      </c>
      <c r="F873" s="18">
        <v>13.6145</v>
      </c>
    </row>
    <row r="874" spans="2:6" x14ac:dyDescent="0.2">
      <c r="B874" s="8">
        <v>42406</v>
      </c>
      <c r="C874" s="25">
        <v>6</v>
      </c>
      <c r="D874" s="18">
        <v>3.0051999999999999</v>
      </c>
      <c r="E874" s="18">
        <v>52.221600000000002</v>
      </c>
      <c r="F874" s="18">
        <v>14.026</v>
      </c>
    </row>
    <row r="875" spans="2:6" x14ac:dyDescent="0.2">
      <c r="B875" s="8">
        <v>42406</v>
      </c>
      <c r="C875" s="25">
        <v>7</v>
      </c>
      <c r="D875" s="18">
        <v>3.1101000000000001</v>
      </c>
      <c r="E875" s="18">
        <v>55.763199999999998</v>
      </c>
      <c r="F875" s="18">
        <v>14.5505</v>
      </c>
    </row>
    <row r="876" spans="2:6" x14ac:dyDescent="0.2">
      <c r="B876" s="8">
        <v>42406</v>
      </c>
      <c r="C876" s="25">
        <v>8</v>
      </c>
      <c r="D876" s="18">
        <v>3.1238999999999999</v>
      </c>
      <c r="E876" s="18">
        <v>57.022300000000001</v>
      </c>
      <c r="F876" s="18">
        <v>14.619499999999999</v>
      </c>
    </row>
    <row r="877" spans="2:6" x14ac:dyDescent="0.2">
      <c r="B877" s="8">
        <v>42406</v>
      </c>
      <c r="C877" s="25">
        <v>9</v>
      </c>
      <c r="D877" s="18">
        <v>3.1652999999999998</v>
      </c>
      <c r="E877" s="18">
        <v>57.678800000000003</v>
      </c>
      <c r="F877" s="18">
        <v>14.826499999999999</v>
      </c>
    </row>
    <row r="878" spans="2:6" x14ac:dyDescent="0.2">
      <c r="B878" s="8">
        <v>42406</v>
      </c>
      <c r="C878" s="25">
        <v>10</v>
      </c>
      <c r="D878" s="18">
        <v>3.2435</v>
      </c>
      <c r="E878" s="18">
        <v>58.050600000000003</v>
      </c>
      <c r="F878" s="18">
        <v>15.217500000000001</v>
      </c>
    </row>
    <row r="879" spans="2:6" x14ac:dyDescent="0.2">
      <c r="B879" s="8">
        <v>42406</v>
      </c>
      <c r="C879" s="25">
        <v>11</v>
      </c>
      <c r="D879" s="18">
        <v>3.2789999999999999</v>
      </c>
      <c r="E879" s="18">
        <v>59.418300000000002</v>
      </c>
      <c r="F879" s="18">
        <v>15.395</v>
      </c>
    </row>
    <row r="880" spans="2:6" x14ac:dyDescent="0.2">
      <c r="B880" s="8">
        <v>42406</v>
      </c>
      <c r="C880" s="25">
        <v>12</v>
      </c>
      <c r="D880" s="18">
        <v>3.26</v>
      </c>
      <c r="E880" s="18">
        <v>57.148099999999999</v>
      </c>
      <c r="F880" s="18">
        <v>15.299999999999997</v>
      </c>
    </row>
    <row r="881" spans="2:6" x14ac:dyDescent="0.2">
      <c r="B881" s="8">
        <v>42406</v>
      </c>
      <c r="C881" s="25">
        <v>13</v>
      </c>
      <c r="D881" s="18">
        <v>3.1254</v>
      </c>
      <c r="E881" s="18">
        <v>57.275799999999997</v>
      </c>
      <c r="F881" s="18">
        <v>14.626999999999999</v>
      </c>
    </row>
    <row r="882" spans="2:6" x14ac:dyDescent="0.2">
      <c r="B882" s="8">
        <v>42406</v>
      </c>
      <c r="C882" s="25">
        <v>14</v>
      </c>
      <c r="D882" s="18">
        <v>3.0428999999999999</v>
      </c>
      <c r="E882" s="18">
        <v>54.863900000000001</v>
      </c>
      <c r="F882" s="18">
        <v>14.214499999999999</v>
      </c>
    </row>
    <row r="883" spans="2:6" x14ac:dyDescent="0.2">
      <c r="B883" s="8">
        <v>42406</v>
      </c>
      <c r="C883" s="25">
        <v>15</v>
      </c>
      <c r="D883" s="18">
        <v>2.9399000000000002</v>
      </c>
      <c r="E883" s="18">
        <v>55.018500000000003</v>
      </c>
      <c r="F883" s="18">
        <v>13.6995</v>
      </c>
    </row>
    <row r="884" spans="2:6" x14ac:dyDescent="0.2">
      <c r="B884" s="8">
        <v>42406</v>
      </c>
      <c r="C884" s="25">
        <v>16</v>
      </c>
      <c r="D884" s="18">
        <v>2.7944</v>
      </c>
      <c r="E884" s="18">
        <v>53.7273</v>
      </c>
      <c r="F884" s="18">
        <v>12.972</v>
      </c>
    </row>
    <row r="885" spans="2:6" x14ac:dyDescent="0.2">
      <c r="B885" s="8">
        <v>42406</v>
      </c>
      <c r="C885" s="25">
        <v>17</v>
      </c>
      <c r="D885" s="18">
        <v>2.8271000000000002</v>
      </c>
      <c r="E885" s="18">
        <v>53.912799999999997</v>
      </c>
      <c r="F885" s="18">
        <v>13.1355</v>
      </c>
    </row>
    <row r="886" spans="2:6" x14ac:dyDescent="0.2">
      <c r="B886" s="8">
        <v>42406</v>
      </c>
      <c r="C886" s="25">
        <v>18</v>
      </c>
      <c r="D886" s="18">
        <v>3.0427</v>
      </c>
      <c r="E886" s="18">
        <v>55.859900000000003</v>
      </c>
      <c r="F886" s="18">
        <v>14.2135</v>
      </c>
    </row>
    <row r="887" spans="2:6" x14ac:dyDescent="0.2">
      <c r="B887" s="8">
        <v>42406</v>
      </c>
      <c r="C887" s="25">
        <v>19</v>
      </c>
      <c r="D887" s="18">
        <v>3.0588000000000002</v>
      </c>
      <c r="E887" s="18">
        <v>52.860700000000001</v>
      </c>
      <c r="F887" s="18">
        <v>14.294</v>
      </c>
    </row>
    <row r="888" spans="2:6" x14ac:dyDescent="0.2">
      <c r="B888" s="8">
        <v>42406</v>
      </c>
      <c r="C888" s="25">
        <v>20</v>
      </c>
      <c r="D888" s="18">
        <v>2.9903</v>
      </c>
      <c r="E888" s="18">
        <v>55.557400000000001</v>
      </c>
      <c r="F888" s="18">
        <v>13.951499999999999</v>
      </c>
    </row>
    <row r="889" spans="2:6" x14ac:dyDescent="0.2">
      <c r="B889" s="8">
        <v>42406</v>
      </c>
      <c r="C889" s="25">
        <v>21</v>
      </c>
      <c r="D889" s="18">
        <v>3.0583999999999998</v>
      </c>
      <c r="E889" s="18">
        <v>54.187100000000001</v>
      </c>
      <c r="F889" s="18">
        <v>14.291999999999998</v>
      </c>
    </row>
    <row r="890" spans="2:6" x14ac:dyDescent="0.2">
      <c r="B890" s="8">
        <v>42406</v>
      </c>
      <c r="C890" s="25">
        <v>22</v>
      </c>
      <c r="D890" s="18">
        <v>2.9323000000000001</v>
      </c>
      <c r="E890" s="18">
        <v>52.732100000000003</v>
      </c>
      <c r="F890" s="18">
        <v>13.6615</v>
      </c>
    </row>
    <row r="891" spans="2:6" x14ac:dyDescent="0.2">
      <c r="B891" s="8">
        <v>42406</v>
      </c>
      <c r="C891" s="25">
        <v>23</v>
      </c>
      <c r="D891" s="18">
        <v>2.8107000000000002</v>
      </c>
      <c r="E891" s="18">
        <v>48.122199999999999</v>
      </c>
      <c r="F891" s="18">
        <v>13.053500000000001</v>
      </c>
    </row>
    <row r="892" spans="2:6" x14ac:dyDescent="0.2">
      <c r="B892" s="8">
        <v>42406</v>
      </c>
      <c r="C892" s="25">
        <v>24</v>
      </c>
      <c r="D892" s="18">
        <v>2.6978</v>
      </c>
      <c r="E892" s="18">
        <v>46.263300000000001</v>
      </c>
      <c r="F892" s="18">
        <v>12.489000000000001</v>
      </c>
    </row>
    <row r="893" spans="2:6" x14ac:dyDescent="0.2">
      <c r="B893" s="8">
        <v>42407</v>
      </c>
      <c r="C893" s="25">
        <v>1</v>
      </c>
      <c r="D893" s="18">
        <v>2.6526999999999998</v>
      </c>
      <c r="E893" s="18">
        <v>46.898600000000002</v>
      </c>
      <c r="F893" s="18">
        <v>12.263499999999999</v>
      </c>
    </row>
    <row r="894" spans="2:6" x14ac:dyDescent="0.2">
      <c r="B894" s="8">
        <v>42407</v>
      </c>
      <c r="C894" s="25">
        <v>2</v>
      </c>
      <c r="D894" s="18">
        <v>2.617</v>
      </c>
      <c r="E894" s="18">
        <v>48.316000000000003</v>
      </c>
      <c r="F894" s="18">
        <v>12.085000000000001</v>
      </c>
    </row>
    <row r="895" spans="2:6" x14ac:dyDescent="0.2">
      <c r="B895" s="8">
        <v>42407</v>
      </c>
      <c r="C895" s="25">
        <v>3</v>
      </c>
      <c r="D895" s="18">
        <v>2.8</v>
      </c>
      <c r="E895" s="18">
        <v>49.409100000000002</v>
      </c>
      <c r="F895" s="18">
        <v>13</v>
      </c>
    </row>
    <row r="896" spans="2:6" x14ac:dyDescent="0.2">
      <c r="B896" s="8">
        <v>42407</v>
      </c>
      <c r="C896" s="25">
        <v>4</v>
      </c>
      <c r="D896" s="18">
        <v>2.7198000000000002</v>
      </c>
      <c r="E896" s="18">
        <v>47.675600000000003</v>
      </c>
      <c r="F896" s="18">
        <v>12.599</v>
      </c>
    </row>
    <row r="897" spans="2:6" x14ac:dyDescent="0.2">
      <c r="B897" s="8">
        <v>42407</v>
      </c>
      <c r="C897" s="25">
        <v>5</v>
      </c>
      <c r="D897" s="18">
        <v>2.7669999999999999</v>
      </c>
      <c r="E897" s="18">
        <v>48.517000000000003</v>
      </c>
      <c r="F897" s="18">
        <v>12.834999999999999</v>
      </c>
    </row>
    <row r="898" spans="2:6" x14ac:dyDescent="0.2">
      <c r="B898" s="8">
        <v>42407</v>
      </c>
      <c r="C898" s="25">
        <v>6</v>
      </c>
      <c r="D898" s="18">
        <v>3.0051999999999999</v>
      </c>
      <c r="E898" s="18">
        <v>52.221600000000002</v>
      </c>
      <c r="F898" s="18">
        <v>14.026</v>
      </c>
    </row>
    <row r="899" spans="2:6" x14ac:dyDescent="0.2">
      <c r="B899" s="8">
        <v>42407</v>
      </c>
      <c r="C899" s="25">
        <v>7</v>
      </c>
      <c r="D899" s="18">
        <v>2.9944000000000002</v>
      </c>
      <c r="E899" s="18">
        <v>54.964100000000002</v>
      </c>
      <c r="F899" s="18">
        <v>13.972000000000001</v>
      </c>
    </row>
    <row r="900" spans="2:6" x14ac:dyDescent="0.2">
      <c r="B900" s="8">
        <v>42407</v>
      </c>
      <c r="C900" s="25">
        <v>8</v>
      </c>
      <c r="D900" s="18">
        <v>3.0710999999999999</v>
      </c>
      <c r="E900" s="18">
        <v>56.655099999999997</v>
      </c>
      <c r="F900" s="18">
        <v>14.355499999999999</v>
      </c>
    </row>
    <row r="901" spans="2:6" x14ac:dyDescent="0.2">
      <c r="B901" s="8">
        <v>42407</v>
      </c>
      <c r="C901" s="25">
        <v>9</v>
      </c>
      <c r="D901" s="18">
        <v>3.0505</v>
      </c>
      <c r="E901" s="18">
        <v>56.818800000000003</v>
      </c>
      <c r="F901" s="18">
        <v>14.2525</v>
      </c>
    </row>
    <row r="902" spans="2:6" x14ac:dyDescent="0.2">
      <c r="B902" s="8">
        <v>42407</v>
      </c>
      <c r="C902" s="25">
        <v>10</v>
      </c>
      <c r="D902" s="18">
        <v>3.2435</v>
      </c>
      <c r="E902" s="18">
        <v>58.050600000000003</v>
      </c>
      <c r="F902" s="18">
        <v>15.217500000000001</v>
      </c>
    </row>
    <row r="903" spans="2:6" x14ac:dyDescent="0.2">
      <c r="B903" s="8">
        <v>42407</v>
      </c>
      <c r="C903" s="25">
        <v>11</v>
      </c>
      <c r="D903" s="18">
        <v>3.2185999999999999</v>
      </c>
      <c r="E903" s="18">
        <v>59.07</v>
      </c>
      <c r="F903" s="18">
        <v>15.093</v>
      </c>
    </row>
    <row r="904" spans="2:6" x14ac:dyDescent="0.2">
      <c r="B904" s="8">
        <v>42407</v>
      </c>
      <c r="C904" s="25">
        <v>12</v>
      </c>
      <c r="D904" s="18">
        <v>3.1516000000000002</v>
      </c>
      <c r="E904" s="18">
        <v>53.863199999999999</v>
      </c>
      <c r="F904" s="18">
        <v>14.758000000000001</v>
      </c>
    </row>
    <row r="905" spans="2:6" x14ac:dyDescent="0.2">
      <c r="B905" s="8">
        <v>42407</v>
      </c>
      <c r="C905" s="25">
        <v>13</v>
      </c>
      <c r="D905" s="18">
        <v>2.8994</v>
      </c>
      <c r="E905" s="18">
        <v>50.888100000000001</v>
      </c>
      <c r="F905" s="18">
        <v>13.497</v>
      </c>
    </row>
    <row r="906" spans="2:6" x14ac:dyDescent="0.2">
      <c r="B906" s="8">
        <v>42407</v>
      </c>
      <c r="C906" s="25">
        <v>14</v>
      </c>
      <c r="D906" s="18">
        <v>2.7134999999999998</v>
      </c>
      <c r="E906" s="18">
        <v>49.0764</v>
      </c>
      <c r="F906" s="18">
        <v>12.567499999999999</v>
      </c>
    </row>
    <row r="907" spans="2:6" x14ac:dyDescent="0.2">
      <c r="B907" s="8">
        <v>42407</v>
      </c>
      <c r="C907" s="25">
        <v>15</v>
      </c>
      <c r="D907" s="18">
        <v>2.806</v>
      </c>
      <c r="E907" s="18">
        <v>48.823700000000002</v>
      </c>
      <c r="F907" s="18">
        <v>13.030000000000001</v>
      </c>
    </row>
    <row r="908" spans="2:6" x14ac:dyDescent="0.2">
      <c r="B908" s="8">
        <v>42407</v>
      </c>
      <c r="C908" s="25">
        <v>16</v>
      </c>
      <c r="D908" s="18">
        <v>2.5989</v>
      </c>
      <c r="E908" s="18">
        <v>48.621499999999997</v>
      </c>
      <c r="F908" s="18">
        <v>11.9945</v>
      </c>
    </row>
    <row r="909" spans="2:6" x14ac:dyDescent="0.2">
      <c r="B909" s="8">
        <v>42407</v>
      </c>
      <c r="C909" s="25">
        <v>17</v>
      </c>
      <c r="D909" s="18">
        <v>2.7387000000000001</v>
      </c>
      <c r="E909" s="18">
        <v>53.134099999999997</v>
      </c>
      <c r="F909" s="18">
        <v>12.6935</v>
      </c>
    </row>
    <row r="910" spans="2:6" x14ac:dyDescent="0.2">
      <c r="B910" s="8">
        <v>42407</v>
      </c>
      <c r="C910" s="25">
        <v>18</v>
      </c>
      <c r="D910" s="18">
        <v>2.9759000000000002</v>
      </c>
      <c r="E910" s="18">
        <v>55.4328</v>
      </c>
      <c r="F910" s="18">
        <v>13.8795</v>
      </c>
    </row>
    <row r="911" spans="2:6" x14ac:dyDescent="0.2">
      <c r="B911" s="8">
        <v>42407</v>
      </c>
      <c r="C911" s="25">
        <v>19</v>
      </c>
      <c r="D911" s="18">
        <v>3.0024000000000002</v>
      </c>
      <c r="E911" s="18">
        <v>52.264699999999998</v>
      </c>
      <c r="F911" s="18">
        <v>14.012</v>
      </c>
    </row>
    <row r="912" spans="2:6" x14ac:dyDescent="0.2">
      <c r="B912" s="8">
        <v>42407</v>
      </c>
      <c r="C912" s="25">
        <v>20</v>
      </c>
      <c r="D912" s="18">
        <v>2.8856999999999999</v>
      </c>
      <c r="E912" s="18">
        <v>53.918100000000003</v>
      </c>
      <c r="F912" s="18">
        <v>13.4285</v>
      </c>
    </row>
    <row r="913" spans="2:6" x14ac:dyDescent="0.2">
      <c r="B913" s="8">
        <v>42407</v>
      </c>
      <c r="C913" s="25">
        <v>21</v>
      </c>
      <c r="D913" s="18">
        <v>2.8685999999999998</v>
      </c>
      <c r="E913" s="18">
        <v>52.063899999999997</v>
      </c>
      <c r="F913" s="18">
        <v>13.343</v>
      </c>
    </row>
    <row r="914" spans="2:6" x14ac:dyDescent="0.2">
      <c r="B914" s="8">
        <v>42407</v>
      </c>
      <c r="C914" s="25">
        <v>22</v>
      </c>
      <c r="D914" s="18">
        <v>2.8121</v>
      </c>
      <c r="E914" s="18">
        <v>51.384300000000003</v>
      </c>
      <c r="F914" s="18">
        <v>13.060500000000001</v>
      </c>
    </row>
    <row r="915" spans="2:6" x14ac:dyDescent="0.2">
      <c r="B915" s="8">
        <v>42407</v>
      </c>
      <c r="C915" s="25">
        <v>23</v>
      </c>
      <c r="D915" s="18">
        <v>2.7208000000000001</v>
      </c>
      <c r="E915" s="18">
        <v>47.4114</v>
      </c>
      <c r="F915" s="18">
        <v>12.604000000000001</v>
      </c>
    </row>
    <row r="916" spans="2:6" x14ac:dyDescent="0.2">
      <c r="B916" s="8">
        <v>42407</v>
      </c>
      <c r="C916" s="25">
        <v>24</v>
      </c>
      <c r="D916" s="18">
        <v>2.5558999999999998</v>
      </c>
      <c r="E916" s="18">
        <v>45.193100000000001</v>
      </c>
      <c r="F916" s="18">
        <v>11.779499999999999</v>
      </c>
    </row>
    <row r="917" spans="2:6" x14ac:dyDescent="0.2">
      <c r="B917" s="8">
        <v>42408</v>
      </c>
      <c r="C917" s="25">
        <v>1</v>
      </c>
      <c r="D917" s="18">
        <v>2.5076000000000001</v>
      </c>
      <c r="E917" s="18">
        <v>46.3127</v>
      </c>
      <c r="F917" s="18">
        <v>11.538</v>
      </c>
    </row>
    <row r="918" spans="2:6" x14ac:dyDescent="0.2">
      <c r="B918" s="8">
        <v>42408</v>
      </c>
      <c r="C918" s="25">
        <v>2</v>
      </c>
      <c r="D918" s="18">
        <v>2.5587</v>
      </c>
      <c r="E918" s="18">
        <v>46.811799999999998</v>
      </c>
      <c r="F918" s="18">
        <v>11.7935</v>
      </c>
    </row>
    <row r="919" spans="2:6" x14ac:dyDescent="0.2">
      <c r="B919" s="8">
        <v>42408</v>
      </c>
      <c r="C919" s="25">
        <v>3</v>
      </c>
      <c r="D919" s="18">
        <v>2.5354000000000001</v>
      </c>
      <c r="E919" s="18">
        <v>46.712000000000003</v>
      </c>
      <c r="F919" s="18">
        <v>11.677</v>
      </c>
    </row>
    <row r="920" spans="2:6" x14ac:dyDescent="0.2">
      <c r="B920" s="8">
        <v>42408</v>
      </c>
      <c r="C920" s="25">
        <v>4</v>
      </c>
      <c r="D920" s="18">
        <v>2.5983000000000001</v>
      </c>
      <c r="E920" s="18">
        <v>47.579799999999999</v>
      </c>
      <c r="F920" s="18">
        <v>11.9915</v>
      </c>
    </row>
    <row r="921" spans="2:6" x14ac:dyDescent="0.2">
      <c r="B921" s="8">
        <v>42408</v>
      </c>
      <c r="C921" s="25">
        <v>5</v>
      </c>
      <c r="D921" s="18">
        <v>2.7164999999999999</v>
      </c>
      <c r="E921" s="18">
        <v>50.098999999999997</v>
      </c>
      <c r="F921" s="18">
        <v>12.5825</v>
      </c>
    </row>
    <row r="922" spans="2:6" x14ac:dyDescent="0.2">
      <c r="B922" s="8">
        <v>42408</v>
      </c>
      <c r="C922" s="25">
        <v>6</v>
      </c>
      <c r="D922" s="18">
        <v>2.8738000000000001</v>
      </c>
      <c r="E922" s="18">
        <v>53.359699999999997</v>
      </c>
      <c r="F922" s="18">
        <v>13.369</v>
      </c>
    </row>
    <row r="923" spans="2:6" x14ac:dyDescent="0.2">
      <c r="B923" s="8">
        <v>42408</v>
      </c>
      <c r="C923" s="25">
        <v>7</v>
      </c>
      <c r="D923" s="18">
        <v>3.3626999999999998</v>
      </c>
      <c r="E923" s="18">
        <v>61.954099999999997</v>
      </c>
      <c r="F923" s="18">
        <v>15.813499999999998</v>
      </c>
    </row>
    <row r="924" spans="2:6" x14ac:dyDescent="0.2">
      <c r="B924" s="8">
        <v>42408</v>
      </c>
      <c r="C924" s="25">
        <v>8</v>
      </c>
      <c r="D924" s="18">
        <v>3.6835</v>
      </c>
      <c r="E924" s="18">
        <v>65.614099999999993</v>
      </c>
      <c r="F924" s="18">
        <v>17.4175</v>
      </c>
    </row>
    <row r="925" spans="2:6" x14ac:dyDescent="0.2">
      <c r="B925" s="8">
        <v>42408</v>
      </c>
      <c r="C925" s="25">
        <v>9</v>
      </c>
      <c r="D925" s="18">
        <v>3.6865000000000001</v>
      </c>
      <c r="E925" s="18">
        <v>69.708799999999997</v>
      </c>
      <c r="F925" s="18">
        <v>17.432500000000001</v>
      </c>
    </row>
    <row r="926" spans="2:6" x14ac:dyDescent="0.2">
      <c r="B926" s="8">
        <v>42408</v>
      </c>
      <c r="C926" s="25">
        <v>10</v>
      </c>
      <c r="D926" s="18">
        <v>3.6859000000000002</v>
      </c>
      <c r="E926" s="18">
        <v>69.816199999999995</v>
      </c>
      <c r="F926" s="18">
        <v>17.429500000000001</v>
      </c>
    </row>
    <row r="927" spans="2:6" x14ac:dyDescent="0.2">
      <c r="B927" s="8">
        <v>42408</v>
      </c>
      <c r="C927" s="25">
        <v>11</v>
      </c>
      <c r="D927" s="18">
        <v>3.7526999999999999</v>
      </c>
      <c r="E927" s="18">
        <v>69.969399999999993</v>
      </c>
      <c r="F927" s="18">
        <v>17.763500000000001</v>
      </c>
    </row>
    <row r="928" spans="2:6" x14ac:dyDescent="0.2">
      <c r="B928" s="8">
        <v>42408</v>
      </c>
      <c r="C928" s="25">
        <v>12</v>
      </c>
      <c r="D928" s="18">
        <v>3.7267999999999999</v>
      </c>
      <c r="E928" s="18">
        <v>68.141099999999994</v>
      </c>
      <c r="F928" s="18">
        <v>17.634</v>
      </c>
    </row>
    <row r="929" spans="2:6" x14ac:dyDescent="0.2">
      <c r="B929" s="8">
        <v>42408</v>
      </c>
      <c r="C929" s="25">
        <v>13</v>
      </c>
      <c r="D929" s="18">
        <v>3.7124999999999999</v>
      </c>
      <c r="E929" s="18">
        <v>68.1738</v>
      </c>
      <c r="F929" s="18">
        <v>17.5625</v>
      </c>
    </row>
    <row r="930" spans="2:6" x14ac:dyDescent="0.2">
      <c r="B930" s="8">
        <v>42408</v>
      </c>
      <c r="C930" s="25">
        <v>14</v>
      </c>
      <c r="D930" s="18">
        <v>3.6534</v>
      </c>
      <c r="E930" s="18">
        <v>67.463999999999999</v>
      </c>
      <c r="F930" s="18">
        <v>17.266999999999999</v>
      </c>
    </row>
    <row r="931" spans="2:6" x14ac:dyDescent="0.2">
      <c r="B931" s="8">
        <v>42408</v>
      </c>
      <c r="C931" s="25">
        <v>15</v>
      </c>
      <c r="D931" s="18">
        <v>3.5602</v>
      </c>
      <c r="E931" s="18">
        <v>65.794300000000007</v>
      </c>
      <c r="F931" s="18">
        <v>16.801000000000002</v>
      </c>
    </row>
    <row r="932" spans="2:6" x14ac:dyDescent="0.2">
      <c r="B932" s="8">
        <v>42408</v>
      </c>
      <c r="C932" s="25">
        <v>16</v>
      </c>
      <c r="D932" s="18">
        <v>3.4822000000000002</v>
      </c>
      <c r="E932" s="18">
        <v>64.4285</v>
      </c>
      <c r="F932" s="18">
        <v>16.411000000000001</v>
      </c>
    </row>
    <row r="933" spans="2:6" x14ac:dyDescent="0.2">
      <c r="B933" s="8">
        <v>42408</v>
      </c>
      <c r="C933" s="25">
        <v>17</v>
      </c>
      <c r="D933" s="18">
        <v>3.4659</v>
      </c>
      <c r="E933" s="18">
        <v>63.152799999999999</v>
      </c>
      <c r="F933" s="18">
        <v>16.329499999999999</v>
      </c>
    </row>
    <row r="934" spans="2:6" x14ac:dyDescent="0.2">
      <c r="B934" s="8">
        <v>42408</v>
      </c>
      <c r="C934" s="25">
        <v>18</v>
      </c>
      <c r="D934" s="18">
        <v>3.4861</v>
      </c>
      <c r="E934" s="18">
        <v>62.796999999999997</v>
      </c>
      <c r="F934" s="18">
        <v>16.430499999999999</v>
      </c>
    </row>
    <row r="935" spans="2:6" x14ac:dyDescent="0.2">
      <c r="B935" s="8">
        <v>42408</v>
      </c>
      <c r="C935" s="25">
        <v>19</v>
      </c>
      <c r="D935" s="18">
        <v>3.5255000000000001</v>
      </c>
      <c r="E935" s="18">
        <v>62.007800000000003</v>
      </c>
      <c r="F935" s="18">
        <v>16.627500000000001</v>
      </c>
    </row>
    <row r="936" spans="2:6" x14ac:dyDescent="0.2">
      <c r="B936" s="8">
        <v>42408</v>
      </c>
      <c r="C936" s="25">
        <v>20</v>
      </c>
      <c r="D936" s="18">
        <v>3.2763</v>
      </c>
      <c r="E936" s="18">
        <v>60.723399999999998</v>
      </c>
      <c r="F936" s="18">
        <v>15.381499999999999</v>
      </c>
    </row>
    <row r="937" spans="2:6" x14ac:dyDescent="0.2">
      <c r="B937" s="8">
        <v>42408</v>
      </c>
      <c r="C937" s="25">
        <v>21</v>
      </c>
      <c r="D937" s="18">
        <v>3.1555</v>
      </c>
      <c r="E937" s="18">
        <v>59.276499999999999</v>
      </c>
      <c r="F937" s="18">
        <v>14.7775</v>
      </c>
    </row>
    <row r="938" spans="2:6" x14ac:dyDescent="0.2">
      <c r="B938" s="8">
        <v>42408</v>
      </c>
      <c r="C938" s="25">
        <v>22</v>
      </c>
      <c r="D938" s="18">
        <v>2.9605000000000001</v>
      </c>
      <c r="E938" s="18">
        <v>55.433</v>
      </c>
      <c r="F938" s="18">
        <v>13.8025</v>
      </c>
    </row>
    <row r="939" spans="2:6" x14ac:dyDescent="0.2">
      <c r="B939" s="8">
        <v>42408</v>
      </c>
      <c r="C939" s="25">
        <v>23</v>
      </c>
      <c r="D939" s="18">
        <v>2.7847</v>
      </c>
      <c r="E939" s="18">
        <v>51.823799999999999</v>
      </c>
      <c r="F939" s="18">
        <v>12.923500000000001</v>
      </c>
    </row>
    <row r="940" spans="2:6" x14ac:dyDescent="0.2">
      <c r="B940" s="8">
        <v>42408</v>
      </c>
      <c r="C940" s="25">
        <v>24</v>
      </c>
      <c r="D940" s="18">
        <v>2.6633</v>
      </c>
      <c r="E940" s="18">
        <v>49.062600000000003</v>
      </c>
      <c r="F940" s="18">
        <v>12.3165</v>
      </c>
    </row>
    <row r="941" spans="2:6" x14ac:dyDescent="0.2">
      <c r="B941" s="8">
        <v>42409</v>
      </c>
      <c r="C941" s="25">
        <v>1</v>
      </c>
      <c r="D941" s="18">
        <v>2.5573999999999999</v>
      </c>
      <c r="E941" s="18">
        <v>46.854900000000001</v>
      </c>
      <c r="F941" s="18">
        <v>11.786999999999999</v>
      </c>
    </row>
    <row r="942" spans="2:6" x14ac:dyDescent="0.2">
      <c r="B942" s="8">
        <v>42409</v>
      </c>
      <c r="C942" s="25">
        <v>2</v>
      </c>
      <c r="D942" s="18">
        <v>2.5587</v>
      </c>
      <c r="E942" s="18">
        <v>46.811799999999998</v>
      </c>
      <c r="F942" s="18">
        <v>11.7935</v>
      </c>
    </row>
    <row r="943" spans="2:6" x14ac:dyDescent="0.2">
      <c r="B943" s="8">
        <v>42409</v>
      </c>
      <c r="C943" s="25">
        <v>3</v>
      </c>
      <c r="D943" s="18">
        <v>2.5354000000000001</v>
      </c>
      <c r="E943" s="18">
        <v>46.712000000000003</v>
      </c>
      <c r="F943" s="18">
        <v>11.677</v>
      </c>
    </row>
    <row r="944" spans="2:6" x14ac:dyDescent="0.2">
      <c r="B944" s="8">
        <v>42409</v>
      </c>
      <c r="C944" s="25">
        <v>4</v>
      </c>
      <c r="D944" s="18">
        <v>2.5489999999999999</v>
      </c>
      <c r="E944" s="18">
        <v>47.014600000000002</v>
      </c>
      <c r="F944" s="18">
        <v>11.744999999999999</v>
      </c>
    </row>
    <row r="945" spans="2:6" x14ac:dyDescent="0.2">
      <c r="B945" s="8">
        <v>42409</v>
      </c>
      <c r="C945" s="25">
        <v>5</v>
      </c>
      <c r="D945" s="18">
        <v>2.6013999999999999</v>
      </c>
      <c r="E945" s="18">
        <v>49.024299999999997</v>
      </c>
      <c r="F945" s="18">
        <v>12.007</v>
      </c>
    </row>
    <row r="946" spans="2:6" x14ac:dyDescent="0.2">
      <c r="B946" s="8">
        <v>42409</v>
      </c>
      <c r="C946" s="25">
        <v>6</v>
      </c>
      <c r="D946" s="18">
        <v>2.8174999999999999</v>
      </c>
      <c r="E946" s="18">
        <v>52.790100000000002</v>
      </c>
      <c r="F946" s="18">
        <v>13.087499999999999</v>
      </c>
    </row>
    <row r="947" spans="2:6" x14ac:dyDescent="0.2">
      <c r="B947" s="8">
        <v>42409</v>
      </c>
      <c r="C947" s="25">
        <v>7</v>
      </c>
      <c r="D947" s="18">
        <v>3.2875999999999999</v>
      </c>
      <c r="E947" s="18">
        <v>61.485700000000001</v>
      </c>
      <c r="F947" s="18">
        <v>15.437999999999999</v>
      </c>
    </row>
    <row r="948" spans="2:6" x14ac:dyDescent="0.2">
      <c r="B948" s="8">
        <v>42409</v>
      </c>
      <c r="C948" s="25">
        <v>8</v>
      </c>
      <c r="D948" s="18">
        <v>3.6137999999999999</v>
      </c>
      <c r="E948" s="18">
        <v>64.907600000000002</v>
      </c>
      <c r="F948" s="18">
        <v>17.068999999999999</v>
      </c>
    </row>
    <row r="949" spans="2:6" x14ac:dyDescent="0.2">
      <c r="B949" s="8">
        <v>42409</v>
      </c>
      <c r="C949" s="25">
        <v>9</v>
      </c>
      <c r="D949" s="18">
        <v>3.6865000000000001</v>
      </c>
      <c r="E949" s="18">
        <v>69.708799999999997</v>
      </c>
      <c r="F949" s="18">
        <v>17.432500000000001</v>
      </c>
    </row>
    <row r="950" spans="2:6" x14ac:dyDescent="0.2">
      <c r="B950" s="8">
        <v>42409</v>
      </c>
      <c r="C950" s="25">
        <v>10</v>
      </c>
      <c r="D950" s="18">
        <v>3.9398</v>
      </c>
      <c r="E950" s="18">
        <v>72.640699999999995</v>
      </c>
      <c r="F950" s="18">
        <v>18.698999999999998</v>
      </c>
    </row>
    <row r="951" spans="2:6" x14ac:dyDescent="0.2">
      <c r="B951" s="8">
        <v>42409</v>
      </c>
      <c r="C951" s="25">
        <v>11</v>
      </c>
      <c r="D951" s="18">
        <v>4.0517000000000003</v>
      </c>
      <c r="E951" s="18">
        <v>72.728700000000003</v>
      </c>
      <c r="F951" s="18">
        <v>19.258500000000002</v>
      </c>
    </row>
    <row r="952" spans="2:6" x14ac:dyDescent="0.2">
      <c r="B952" s="8">
        <v>42409</v>
      </c>
      <c r="C952" s="25">
        <v>12</v>
      </c>
      <c r="D952" s="18">
        <v>4.0612000000000004</v>
      </c>
      <c r="E952" s="18">
        <v>72.1982</v>
      </c>
      <c r="F952" s="18">
        <v>19.306000000000001</v>
      </c>
    </row>
    <row r="953" spans="2:6" x14ac:dyDescent="0.2">
      <c r="B953" s="8">
        <v>42409</v>
      </c>
      <c r="C953" s="25">
        <v>13</v>
      </c>
      <c r="D953" s="18">
        <v>4.0411000000000001</v>
      </c>
      <c r="E953" s="18">
        <v>71.844999999999999</v>
      </c>
      <c r="F953" s="18">
        <v>19.205500000000001</v>
      </c>
    </row>
    <row r="954" spans="2:6" x14ac:dyDescent="0.2">
      <c r="B954" s="8">
        <v>42409</v>
      </c>
      <c r="C954" s="25">
        <v>14</v>
      </c>
      <c r="D954" s="18">
        <v>3.9043999999999999</v>
      </c>
      <c r="E954" s="18">
        <v>70.930300000000003</v>
      </c>
      <c r="F954" s="18">
        <v>18.521999999999998</v>
      </c>
    </row>
    <row r="955" spans="2:6" x14ac:dyDescent="0.2">
      <c r="B955" s="8">
        <v>42409</v>
      </c>
      <c r="C955" s="25">
        <v>15</v>
      </c>
      <c r="D955" s="18">
        <v>3.8563999999999998</v>
      </c>
      <c r="E955" s="18">
        <v>69.564300000000003</v>
      </c>
      <c r="F955" s="18">
        <v>18.282</v>
      </c>
    </row>
    <row r="956" spans="2:6" x14ac:dyDescent="0.2">
      <c r="B956" s="8">
        <v>42409</v>
      </c>
      <c r="C956" s="25">
        <v>16</v>
      </c>
      <c r="D956" s="18">
        <v>3.7578999999999998</v>
      </c>
      <c r="E956" s="18">
        <v>67.185000000000002</v>
      </c>
      <c r="F956" s="18">
        <v>17.7895</v>
      </c>
    </row>
    <row r="957" spans="2:6" x14ac:dyDescent="0.2">
      <c r="B957" s="8">
        <v>42409</v>
      </c>
      <c r="C957" s="25">
        <v>17</v>
      </c>
      <c r="D957" s="18">
        <v>3.7686000000000002</v>
      </c>
      <c r="E957" s="18">
        <v>66.313599999999994</v>
      </c>
      <c r="F957" s="18">
        <v>17.843</v>
      </c>
    </row>
    <row r="958" spans="2:6" x14ac:dyDescent="0.2">
      <c r="B958" s="8">
        <v>42409</v>
      </c>
      <c r="C958" s="25">
        <v>18</v>
      </c>
      <c r="D958" s="18">
        <v>3.7966000000000002</v>
      </c>
      <c r="E958" s="18">
        <v>66.489999999999995</v>
      </c>
      <c r="F958" s="18">
        <v>17.983000000000001</v>
      </c>
    </row>
    <row r="959" spans="2:6" x14ac:dyDescent="0.2">
      <c r="B959" s="8">
        <v>42409</v>
      </c>
      <c r="C959" s="25">
        <v>19</v>
      </c>
      <c r="D959" s="18">
        <v>3.7770000000000001</v>
      </c>
      <c r="E959" s="18">
        <v>65.837599999999995</v>
      </c>
      <c r="F959" s="18">
        <v>17.885000000000002</v>
      </c>
    </row>
    <row r="960" spans="2:6" x14ac:dyDescent="0.2">
      <c r="B960" s="8">
        <v>42409</v>
      </c>
      <c r="C960" s="25">
        <v>20</v>
      </c>
      <c r="D960" s="18">
        <v>3.5804</v>
      </c>
      <c r="E960" s="18">
        <v>63.319099999999999</v>
      </c>
      <c r="F960" s="18">
        <v>16.902000000000001</v>
      </c>
    </row>
    <row r="961" spans="2:6" x14ac:dyDescent="0.2">
      <c r="B961" s="8">
        <v>42409</v>
      </c>
      <c r="C961" s="25">
        <v>21</v>
      </c>
      <c r="D961" s="18">
        <v>3.42</v>
      </c>
      <c r="E961" s="18">
        <v>61.211799999999997</v>
      </c>
      <c r="F961" s="18">
        <v>16.100000000000001</v>
      </c>
    </row>
    <row r="962" spans="2:6" x14ac:dyDescent="0.2">
      <c r="B962" s="8">
        <v>42409</v>
      </c>
      <c r="C962" s="25">
        <v>22</v>
      </c>
      <c r="D962" s="18">
        <v>3.1507999999999998</v>
      </c>
      <c r="E962" s="18">
        <v>57.384599999999999</v>
      </c>
      <c r="F962" s="18">
        <v>14.754</v>
      </c>
    </row>
    <row r="963" spans="2:6" x14ac:dyDescent="0.2">
      <c r="B963" s="8">
        <v>42409</v>
      </c>
      <c r="C963" s="25">
        <v>23</v>
      </c>
      <c r="D963" s="18">
        <v>3.0632999999999999</v>
      </c>
      <c r="E963" s="18">
        <v>54.573399999999999</v>
      </c>
      <c r="F963" s="18">
        <v>14.3165</v>
      </c>
    </row>
    <row r="964" spans="2:6" x14ac:dyDescent="0.2">
      <c r="B964" s="8">
        <v>42409</v>
      </c>
      <c r="C964" s="25">
        <v>24</v>
      </c>
      <c r="D964" s="18">
        <v>2.8468</v>
      </c>
      <c r="E964" s="18">
        <v>51.862000000000002</v>
      </c>
      <c r="F964" s="18">
        <v>13.234</v>
      </c>
    </row>
    <row r="965" spans="2:6" x14ac:dyDescent="0.2">
      <c r="B965" s="8">
        <v>42410</v>
      </c>
      <c r="C965" s="25">
        <v>1</v>
      </c>
      <c r="D965" s="18">
        <v>2.9001999999999999</v>
      </c>
      <c r="E965" s="18">
        <v>50.650399999999998</v>
      </c>
      <c r="F965" s="18">
        <v>13.500999999999999</v>
      </c>
    </row>
    <row r="966" spans="2:6" x14ac:dyDescent="0.2">
      <c r="B966" s="8">
        <v>42410</v>
      </c>
      <c r="C966" s="25">
        <v>2</v>
      </c>
      <c r="D966" s="18">
        <v>2.8271000000000002</v>
      </c>
      <c r="E966" s="18">
        <v>49.9482</v>
      </c>
      <c r="F966" s="18">
        <v>13.1355</v>
      </c>
    </row>
    <row r="967" spans="2:6" x14ac:dyDescent="0.2">
      <c r="B967" s="8">
        <v>42410</v>
      </c>
      <c r="C967" s="25">
        <v>3</v>
      </c>
      <c r="D967" s="18">
        <v>2.8906999999999998</v>
      </c>
      <c r="E967" s="18">
        <v>50.4786</v>
      </c>
      <c r="F967" s="18">
        <v>13.453499999999998</v>
      </c>
    </row>
    <row r="968" spans="2:6" x14ac:dyDescent="0.2">
      <c r="B968" s="8">
        <v>42410</v>
      </c>
      <c r="C968" s="25">
        <v>4</v>
      </c>
      <c r="D968" s="18">
        <v>2.9925999999999999</v>
      </c>
      <c r="E968" s="18">
        <v>52.101500000000001</v>
      </c>
      <c r="F968" s="18">
        <v>13.962999999999999</v>
      </c>
    </row>
    <row r="969" spans="2:6" x14ac:dyDescent="0.2">
      <c r="B969" s="8">
        <v>42410</v>
      </c>
      <c r="C969" s="25">
        <v>5</v>
      </c>
      <c r="D969" s="18">
        <v>3.0457000000000001</v>
      </c>
      <c r="E969" s="18">
        <v>53.860300000000002</v>
      </c>
      <c r="F969" s="18">
        <v>14.2285</v>
      </c>
    </row>
    <row r="970" spans="2:6" x14ac:dyDescent="0.2">
      <c r="B970" s="8">
        <v>42410</v>
      </c>
      <c r="C970" s="25">
        <v>6</v>
      </c>
      <c r="D970" s="18">
        <v>3.1905000000000001</v>
      </c>
      <c r="E970" s="18">
        <v>56.7776</v>
      </c>
      <c r="F970" s="18">
        <v>14.952500000000001</v>
      </c>
    </row>
    <row r="971" spans="2:6" x14ac:dyDescent="0.2">
      <c r="B971" s="8">
        <v>42410</v>
      </c>
      <c r="C971" s="25">
        <v>7</v>
      </c>
      <c r="D971" s="18">
        <v>3.5156000000000001</v>
      </c>
      <c r="E971" s="18">
        <v>63.359200000000001</v>
      </c>
      <c r="F971" s="18">
        <v>16.577999999999999</v>
      </c>
    </row>
    <row r="972" spans="2:6" x14ac:dyDescent="0.2">
      <c r="B972" s="8">
        <v>42410</v>
      </c>
      <c r="C972" s="25">
        <v>8</v>
      </c>
      <c r="D972" s="18">
        <v>3.8923000000000001</v>
      </c>
      <c r="E972" s="18">
        <v>68.985699999999994</v>
      </c>
      <c r="F972" s="18">
        <v>18.461500000000001</v>
      </c>
    </row>
    <row r="973" spans="2:6" x14ac:dyDescent="0.2">
      <c r="B973" s="8">
        <v>42410</v>
      </c>
      <c r="C973" s="25">
        <v>9</v>
      </c>
      <c r="D973" s="18">
        <v>3.9655999999999998</v>
      </c>
      <c r="E973" s="18">
        <v>72.064999999999998</v>
      </c>
      <c r="F973" s="18">
        <v>18.827999999999999</v>
      </c>
    </row>
    <row r="974" spans="2:6" x14ac:dyDescent="0.2">
      <c r="B974" s="8">
        <v>42410</v>
      </c>
      <c r="C974" s="25">
        <v>10</v>
      </c>
      <c r="D974" s="18">
        <v>4.0552000000000001</v>
      </c>
      <c r="E974" s="18">
        <v>74.184700000000007</v>
      </c>
      <c r="F974" s="18">
        <v>19.276</v>
      </c>
    </row>
    <row r="975" spans="2:6" x14ac:dyDescent="0.2">
      <c r="B975" s="8">
        <v>42410</v>
      </c>
      <c r="C975" s="25">
        <v>11</v>
      </c>
      <c r="D975" s="18">
        <v>4.1961000000000004</v>
      </c>
      <c r="E975" s="18">
        <v>74.942099999999996</v>
      </c>
      <c r="F975" s="18">
        <v>19.980500000000003</v>
      </c>
    </row>
    <row r="976" spans="2:6" x14ac:dyDescent="0.2">
      <c r="B976" s="8">
        <v>42410</v>
      </c>
      <c r="C976" s="25">
        <v>12</v>
      </c>
      <c r="D976" s="18">
        <v>4.1638000000000002</v>
      </c>
      <c r="E976" s="18">
        <v>73.237499999999997</v>
      </c>
      <c r="F976" s="18">
        <v>19.819000000000003</v>
      </c>
    </row>
    <row r="977" spans="2:6" x14ac:dyDescent="0.2">
      <c r="B977" s="8">
        <v>42410</v>
      </c>
      <c r="C977" s="25">
        <v>13</v>
      </c>
      <c r="D977" s="18">
        <v>4.0411000000000001</v>
      </c>
      <c r="E977" s="18">
        <v>71.844999999999999</v>
      </c>
      <c r="F977" s="18">
        <v>19.205500000000001</v>
      </c>
    </row>
    <row r="978" spans="2:6" x14ac:dyDescent="0.2">
      <c r="B978" s="8">
        <v>42410</v>
      </c>
      <c r="C978" s="25">
        <v>14</v>
      </c>
      <c r="D978" s="18">
        <v>3.8529</v>
      </c>
      <c r="E978" s="18">
        <v>70.435100000000006</v>
      </c>
      <c r="F978" s="18">
        <v>18.264499999999998</v>
      </c>
    </row>
    <row r="979" spans="2:6" x14ac:dyDescent="0.2">
      <c r="B979" s="8">
        <v>42410</v>
      </c>
      <c r="C979" s="25">
        <v>15</v>
      </c>
      <c r="D979" s="18">
        <v>3.9076</v>
      </c>
      <c r="E979" s="18">
        <v>70.035499999999999</v>
      </c>
      <c r="F979" s="18">
        <v>18.538</v>
      </c>
    </row>
    <row r="980" spans="2:6" x14ac:dyDescent="0.2">
      <c r="B980" s="8">
        <v>42410</v>
      </c>
      <c r="C980" s="25">
        <v>16</v>
      </c>
      <c r="D980" s="18">
        <v>3.8498000000000001</v>
      </c>
      <c r="E980" s="18">
        <v>68.103800000000007</v>
      </c>
      <c r="F980" s="18">
        <v>18.249000000000002</v>
      </c>
    </row>
    <row r="981" spans="2:6" x14ac:dyDescent="0.2">
      <c r="B981" s="8">
        <v>42410</v>
      </c>
      <c r="C981" s="25">
        <v>17</v>
      </c>
      <c r="D981" s="18">
        <v>3.8982999999999999</v>
      </c>
      <c r="E981" s="18">
        <v>67.668300000000002</v>
      </c>
      <c r="F981" s="18">
        <v>18.491499999999998</v>
      </c>
    </row>
    <row r="982" spans="2:6" x14ac:dyDescent="0.2">
      <c r="B982" s="8">
        <v>42410</v>
      </c>
      <c r="C982" s="25">
        <v>18</v>
      </c>
      <c r="D982" s="18">
        <v>3.9456000000000002</v>
      </c>
      <c r="E982" s="18">
        <v>68.072699999999998</v>
      </c>
      <c r="F982" s="18">
        <v>18.728000000000002</v>
      </c>
    </row>
    <row r="983" spans="2:6" x14ac:dyDescent="0.2">
      <c r="B983" s="8">
        <v>42410</v>
      </c>
      <c r="C983" s="25">
        <v>19</v>
      </c>
      <c r="D983" s="18">
        <v>4.0034999999999998</v>
      </c>
      <c r="E983" s="18">
        <v>68.025999999999996</v>
      </c>
      <c r="F983" s="18">
        <v>19.017499999999998</v>
      </c>
    </row>
    <row r="984" spans="2:6" x14ac:dyDescent="0.2">
      <c r="B984" s="8">
        <v>42410</v>
      </c>
      <c r="C984" s="25">
        <v>20</v>
      </c>
      <c r="D984" s="18">
        <v>3.9072</v>
      </c>
      <c r="E984" s="18">
        <v>67.488</v>
      </c>
      <c r="F984" s="18">
        <v>18.536000000000001</v>
      </c>
    </row>
    <row r="985" spans="2:6" x14ac:dyDescent="0.2">
      <c r="B985" s="8">
        <v>42410</v>
      </c>
      <c r="C985" s="25">
        <v>21</v>
      </c>
      <c r="D985" s="18">
        <v>3.7286000000000001</v>
      </c>
      <c r="E985" s="18">
        <v>65.683000000000007</v>
      </c>
      <c r="F985" s="18">
        <v>17.643000000000001</v>
      </c>
    </row>
    <row r="986" spans="2:6" x14ac:dyDescent="0.2">
      <c r="B986" s="8">
        <v>42410</v>
      </c>
      <c r="C986" s="25">
        <v>22</v>
      </c>
      <c r="D986" s="18">
        <v>3.5480999999999998</v>
      </c>
      <c r="E986" s="18">
        <v>62.299900000000001</v>
      </c>
      <c r="F986" s="18">
        <v>16.740499999999997</v>
      </c>
    </row>
    <row r="987" spans="2:6" x14ac:dyDescent="0.2">
      <c r="B987" s="8">
        <v>42410</v>
      </c>
      <c r="C987" s="25">
        <v>23</v>
      </c>
      <c r="D987" s="18">
        <v>3.3418000000000001</v>
      </c>
      <c r="E987" s="18">
        <v>58.302799999999998</v>
      </c>
      <c r="F987" s="18">
        <v>15.709</v>
      </c>
    </row>
    <row r="988" spans="2:6" x14ac:dyDescent="0.2">
      <c r="B988" s="8">
        <v>42410</v>
      </c>
      <c r="C988" s="25">
        <v>24</v>
      </c>
      <c r="D988" s="18">
        <v>3.2599</v>
      </c>
      <c r="E988" s="18">
        <v>56.028199999999998</v>
      </c>
      <c r="F988" s="18">
        <v>15.299500000000002</v>
      </c>
    </row>
    <row r="989" spans="2:6" x14ac:dyDescent="0.2">
      <c r="B989" s="8">
        <v>42411</v>
      </c>
      <c r="C989" s="25">
        <v>1</v>
      </c>
      <c r="D989" s="18">
        <v>3.1896</v>
      </c>
      <c r="E989" s="18">
        <v>53.903700000000001</v>
      </c>
      <c r="F989" s="18">
        <v>14.948</v>
      </c>
    </row>
    <row r="990" spans="2:6" x14ac:dyDescent="0.2">
      <c r="B990" s="8">
        <v>42411</v>
      </c>
      <c r="C990" s="25">
        <v>2</v>
      </c>
      <c r="D990" s="18">
        <v>3.1286</v>
      </c>
      <c r="E990" s="18">
        <v>53.084600000000002</v>
      </c>
      <c r="F990" s="18">
        <v>14.643000000000001</v>
      </c>
    </row>
    <row r="991" spans="2:6" x14ac:dyDescent="0.2">
      <c r="B991" s="8">
        <v>42411</v>
      </c>
      <c r="C991" s="25">
        <v>3</v>
      </c>
      <c r="D991" s="18">
        <v>3.1745000000000001</v>
      </c>
      <c r="E991" s="18">
        <v>53.7072</v>
      </c>
      <c r="F991" s="18">
        <v>14.8725</v>
      </c>
    </row>
    <row r="992" spans="2:6" x14ac:dyDescent="0.2">
      <c r="B992" s="8">
        <v>42411</v>
      </c>
      <c r="C992" s="25">
        <v>4</v>
      </c>
      <c r="D992" s="18">
        <v>3.2391000000000001</v>
      </c>
      <c r="E992" s="18">
        <v>54.927599999999998</v>
      </c>
      <c r="F992" s="18">
        <v>15.195499999999999</v>
      </c>
    </row>
    <row r="993" spans="2:6" x14ac:dyDescent="0.2">
      <c r="B993" s="8">
        <v>42411</v>
      </c>
      <c r="C993" s="25">
        <v>5</v>
      </c>
      <c r="D993" s="18">
        <v>3.2877000000000001</v>
      </c>
      <c r="E993" s="18">
        <v>56.546900000000001</v>
      </c>
      <c r="F993" s="18">
        <v>15.438500000000001</v>
      </c>
    </row>
    <row r="994" spans="2:6" x14ac:dyDescent="0.2">
      <c r="B994" s="8">
        <v>42411</v>
      </c>
      <c r="C994" s="25">
        <v>6</v>
      </c>
      <c r="D994" s="18">
        <v>3.5268000000000002</v>
      </c>
      <c r="E994" s="18">
        <v>60.7652</v>
      </c>
      <c r="F994" s="18">
        <v>16.634</v>
      </c>
    </row>
    <row r="995" spans="2:6" x14ac:dyDescent="0.2">
      <c r="B995" s="8">
        <v>42411</v>
      </c>
      <c r="C995" s="25">
        <v>7</v>
      </c>
      <c r="D995" s="18">
        <v>4.0251999999999999</v>
      </c>
      <c r="E995" s="18">
        <v>68.042900000000003</v>
      </c>
      <c r="F995" s="18">
        <v>19.125999999999998</v>
      </c>
    </row>
    <row r="996" spans="2:6" x14ac:dyDescent="0.2">
      <c r="B996" s="8">
        <v>42411</v>
      </c>
      <c r="C996" s="25">
        <v>8</v>
      </c>
      <c r="D996" s="18">
        <v>4.2733999999999996</v>
      </c>
      <c r="E996" s="18">
        <v>72.958799999999997</v>
      </c>
      <c r="F996" s="18">
        <v>20.366999999999997</v>
      </c>
    </row>
    <row r="997" spans="2:6" x14ac:dyDescent="0.2">
      <c r="B997" s="8">
        <v>42411</v>
      </c>
      <c r="C997" s="25">
        <v>9</v>
      </c>
      <c r="D997" s="18">
        <v>4.3310000000000004</v>
      </c>
      <c r="E997" s="18">
        <v>76.322999999999993</v>
      </c>
      <c r="F997" s="18">
        <v>20.655000000000001</v>
      </c>
    </row>
    <row r="998" spans="2:6" x14ac:dyDescent="0.2">
      <c r="B998" s="8">
        <v>42411</v>
      </c>
      <c r="C998" s="25">
        <v>10</v>
      </c>
      <c r="D998" s="18">
        <v>4.5513000000000003</v>
      </c>
      <c r="E998" s="18">
        <v>78.6721</v>
      </c>
      <c r="F998" s="18">
        <v>21.756500000000003</v>
      </c>
    </row>
    <row r="999" spans="2:6" x14ac:dyDescent="0.2">
      <c r="B999" s="8">
        <v>42411</v>
      </c>
      <c r="C999" s="25">
        <v>11</v>
      </c>
      <c r="D999" s="18">
        <v>4.6481000000000003</v>
      </c>
      <c r="E999" s="18">
        <v>79.192800000000005</v>
      </c>
      <c r="F999" s="18">
        <v>22.240500000000001</v>
      </c>
    </row>
    <row r="1000" spans="2:6" x14ac:dyDescent="0.2">
      <c r="B1000" s="8">
        <v>42411</v>
      </c>
      <c r="C1000" s="25">
        <v>12</v>
      </c>
      <c r="D1000" s="18">
        <v>4.6254999999999997</v>
      </c>
      <c r="E1000" s="18">
        <v>77.914599999999993</v>
      </c>
      <c r="F1000" s="18">
        <v>22.127499999999998</v>
      </c>
    </row>
    <row r="1001" spans="2:6" x14ac:dyDescent="0.2">
      <c r="B1001" s="8">
        <v>42411</v>
      </c>
      <c r="C1001" s="25">
        <v>13</v>
      </c>
      <c r="D1001" s="18">
        <v>4.5038999999999998</v>
      </c>
      <c r="E1001" s="18">
        <v>76.565200000000004</v>
      </c>
      <c r="F1001" s="18">
        <v>21.519500000000001</v>
      </c>
    </row>
    <row r="1002" spans="2:6" x14ac:dyDescent="0.2">
      <c r="B1002" s="8">
        <v>42411</v>
      </c>
      <c r="C1002" s="25">
        <v>14</v>
      </c>
      <c r="D1002" s="18">
        <v>4.3166000000000002</v>
      </c>
      <c r="E1002" s="18">
        <v>74.891800000000003</v>
      </c>
      <c r="F1002" s="18">
        <v>20.583000000000002</v>
      </c>
    </row>
    <row r="1003" spans="2:6" x14ac:dyDescent="0.2">
      <c r="B1003" s="8">
        <v>42411</v>
      </c>
      <c r="C1003" s="25">
        <v>15</v>
      </c>
      <c r="D1003" s="18">
        <v>4.3682999999999996</v>
      </c>
      <c r="E1003" s="18">
        <v>74.276799999999994</v>
      </c>
      <c r="F1003" s="18">
        <v>20.841499999999996</v>
      </c>
    </row>
    <row r="1004" spans="2:6" x14ac:dyDescent="0.2">
      <c r="B1004" s="8">
        <v>42411</v>
      </c>
      <c r="C1004" s="25">
        <v>16</v>
      </c>
      <c r="D1004" s="18">
        <v>4.2173999999999996</v>
      </c>
      <c r="E1004" s="18">
        <v>71.7791</v>
      </c>
      <c r="F1004" s="18">
        <v>20.086999999999996</v>
      </c>
    </row>
    <row r="1005" spans="2:6" x14ac:dyDescent="0.2">
      <c r="B1005" s="8">
        <v>42411</v>
      </c>
      <c r="C1005" s="25">
        <v>17</v>
      </c>
      <c r="D1005" s="18">
        <v>4.2008999999999999</v>
      </c>
      <c r="E1005" s="18">
        <v>70.829099999999997</v>
      </c>
      <c r="F1005" s="18">
        <v>20.0045</v>
      </c>
    </row>
    <row r="1006" spans="2:6" x14ac:dyDescent="0.2">
      <c r="B1006" s="8">
        <v>42411</v>
      </c>
      <c r="C1006" s="25">
        <v>18</v>
      </c>
      <c r="D1006" s="18">
        <v>4.2931999999999997</v>
      </c>
      <c r="E1006" s="18">
        <v>71.765699999999995</v>
      </c>
      <c r="F1006" s="18">
        <v>20.465999999999998</v>
      </c>
    </row>
    <row r="1007" spans="2:6" x14ac:dyDescent="0.2">
      <c r="B1007" s="8">
        <v>42411</v>
      </c>
      <c r="C1007" s="25">
        <v>19</v>
      </c>
      <c r="D1007" s="18">
        <v>4.3433000000000002</v>
      </c>
      <c r="E1007" s="18">
        <v>71.308700000000002</v>
      </c>
      <c r="F1007" s="18">
        <v>20.7165</v>
      </c>
    </row>
    <row r="1008" spans="2:6" x14ac:dyDescent="0.2">
      <c r="B1008" s="8">
        <v>42411</v>
      </c>
      <c r="C1008" s="25">
        <v>20</v>
      </c>
      <c r="D1008" s="18">
        <v>4.1250999999999998</v>
      </c>
      <c r="E1008" s="18">
        <v>70.267300000000006</v>
      </c>
      <c r="F1008" s="18">
        <v>19.625499999999999</v>
      </c>
    </row>
    <row r="1009" spans="2:6" x14ac:dyDescent="0.2">
      <c r="B1009" s="8">
        <v>42411</v>
      </c>
      <c r="C1009" s="25">
        <v>21</v>
      </c>
      <c r="D1009" s="18">
        <v>3.9049999999999998</v>
      </c>
      <c r="E1009" s="18">
        <v>68.237899999999996</v>
      </c>
      <c r="F1009" s="18">
        <v>18.524999999999999</v>
      </c>
    </row>
    <row r="1010" spans="2:6" x14ac:dyDescent="0.2">
      <c r="B1010" s="8">
        <v>42411</v>
      </c>
      <c r="C1010" s="25">
        <v>22</v>
      </c>
      <c r="D1010" s="18">
        <v>3.7467999999999999</v>
      </c>
      <c r="E1010" s="18">
        <v>64.757599999999996</v>
      </c>
      <c r="F1010" s="18">
        <v>17.733999999999998</v>
      </c>
    </row>
    <row r="1011" spans="2:6" x14ac:dyDescent="0.2">
      <c r="B1011" s="8">
        <v>42411</v>
      </c>
      <c r="C1011" s="25">
        <v>23</v>
      </c>
      <c r="D1011" s="18">
        <v>3.5274999999999999</v>
      </c>
      <c r="E1011" s="18">
        <v>60.789099999999998</v>
      </c>
      <c r="F1011" s="18">
        <v>16.637499999999999</v>
      </c>
    </row>
    <row r="1012" spans="2:6" x14ac:dyDescent="0.2">
      <c r="B1012" s="8">
        <v>42411</v>
      </c>
      <c r="C1012" s="25">
        <v>24</v>
      </c>
      <c r="D1012" s="18">
        <v>3.4369000000000001</v>
      </c>
      <c r="E1012" s="18">
        <v>57.813699999999997</v>
      </c>
      <c r="F1012" s="18">
        <v>16.1845</v>
      </c>
    </row>
    <row r="1013" spans="2:6" x14ac:dyDescent="0.2">
      <c r="B1013" s="8">
        <v>42412</v>
      </c>
      <c r="C1013" s="25">
        <v>1</v>
      </c>
      <c r="D1013" s="18">
        <v>3.3826000000000001</v>
      </c>
      <c r="E1013" s="18">
        <v>56.072499999999998</v>
      </c>
      <c r="F1013" s="18">
        <v>15.913</v>
      </c>
    </row>
    <row r="1014" spans="2:6" x14ac:dyDescent="0.2">
      <c r="B1014" s="8">
        <v>42412</v>
      </c>
      <c r="C1014" s="25">
        <v>2</v>
      </c>
      <c r="D1014" s="18">
        <v>3.3799000000000001</v>
      </c>
      <c r="E1014" s="18">
        <v>55.6982</v>
      </c>
      <c r="F1014" s="18">
        <v>15.8995</v>
      </c>
    </row>
    <row r="1015" spans="2:6" x14ac:dyDescent="0.2">
      <c r="B1015" s="8">
        <v>42412</v>
      </c>
      <c r="C1015" s="25">
        <v>3</v>
      </c>
      <c r="D1015" s="18">
        <v>3.3637999999999999</v>
      </c>
      <c r="E1015" s="18">
        <v>55.859499999999997</v>
      </c>
      <c r="F1015" s="18">
        <v>15.818999999999999</v>
      </c>
    </row>
    <row r="1016" spans="2:6" x14ac:dyDescent="0.2">
      <c r="B1016" s="8">
        <v>42412</v>
      </c>
      <c r="C1016" s="25">
        <v>4</v>
      </c>
      <c r="D1016" s="18">
        <v>3.387</v>
      </c>
      <c r="E1016" s="18">
        <v>56.623199999999997</v>
      </c>
      <c r="F1016" s="18">
        <v>15.934999999999999</v>
      </c>
    </row>
    <row r="1017" spans="2:6" x14ac:dyDescent="0.2">
      <c r="B1017" s="8">
        <v>42412</v>
      </c>
      <c r="C1017" s="25">
        <v>5</v>
      </c>
      <c r="D1017" s="18">
        <v>3.4813000000000001</v>
      </c>
      <c r="E1017" s="18">
        <v>58.696300000000001</v>
      </c>
      <c r="F1017" s="18">
        <v>16.406500000000001</v>
      </c>
    </row>
    <row r="1018" spans="2:6" x14ac:dyDescent="0.2">
      <c r="B1018" s="8">
        <v>42412</v>
      </c>
      <c r="C1018" s="25">
        <v>6</v>
      </c>
      <c r="D1018" s="18">
        <v>3.6709000000000001</v>
      </c>
      <c r="E1018" s="18">
        <v>62.4741</v>
      </c>
      <c r="F1018" s="18">
        <v>17.354500000000002</v>
      </c>
    </row>
    <row r="1019" spans="2:6" x14ac:dyDescent="0.2">
      <c r="B1019" s="8">
        <v>42412</v>
      </c>
      <c r="C1019" s="25">
        <v>7</v>
      </c>
      <c r="D1019" s="18">
        <v>4.1271000000000004</v>
      </c>
      <c r="E1019" s="18">
        <v>68.979600000000005</v>
      </c>
      <c r="F1019" s="18">
        <v>19.6355</v>
      </c>
    </row>
    <row r="1020" spans="2:6" x14ac:dyDescent="0.2">
      <c r="B1020" s="8">
        <v>42412</v>
      </c>
      <c r="C1020" s="25">
        <v>8</v>
      </c>
      <c r="D1020" s="18">
        <v>4.3804999999999996</v>
      </c>
      <c r="E1020" s="18">
        <v>73.753399999999999</v>
      </c>
      <c r="F1020" s="18">
        <v>20.902499999999996</v>
      </c>
    </row>
    <row r="1021" spans="2:6" x14ac:dyDescent="0.2">
      <c r="B1021" s="8">
        <v>42412</v>
      </c>
      <c r="C1021" s="25">
        <v>9</v>
      </c>
      <c r="D1021" s="18">
        <v>4.3819999999999997</v>
      </c>
      <c r="E1021" s="18">
        <v>76.748900000000006</v>
      </c>
      <c r="F1021" s="18">
        <v>20.909999999999997</v>
      </c>
    </row>
    <row r="1022" spans="2:6" x14ac:dyDescent="0.2">
      <c r="B1022" s="8">
        <v>42412</v>
      </c>
      <c r="C1022" s="25">
        <v>10</v>
      </c>
      <c r="D1022" s="18">
        <v>4.5513000000000003</v>
      </c>
      <c r="E1022" s="18">
        <v>78.6721</v>
      </c>
      <c r="F1022" s="18">
        <v>21.756500000000003</v>
      </c>
    </row>
    <row r="1023" spans="2:6" x14ac:dyDescent="0.2">
      <c r="B1023" s="8">
        <v>42412</v>
      </c>
      <c r="C1023" s="25">
        <v>11</v>
      </c>
      <c r="D1023" s="18">
        <v>4.6481000000000003</v>
      </c>
      <c r="E1023" s="18">
        <v>79.192800000000005</v>
      </c>
      <c r="F1023" s="18">
        <v>22.240500000000001</v>
      </c>
    </row>
    <row r="1024" spans="2:6" x14ac:dyDescent="0.2">
      <c r="B1024" s="8">
        <v>42412</v>
      </c>
      <c r="C1024" s="25">
        <v>12</v>
      </c>
      <c r="D1024" s="18">
        <v>4.6768000000000001</v>
      </c>
      <c r="E1024" s="18">
        <v>78.434200000000004</v>
      </c>
      <c r="F1024" s="18">
        <v>22.384</v>
      </c>
    </row>
    <row r="1025" spans="2:6" x14ac:dyDescent="0.2">
      <c r="B1025" s="8">
        <v>42412</v>
      </c>
      <c r="C1025" s="25">
        <v>13</v>
      </c>
      <c r="D1025" s="18">
        <v>4.5038999999999998</v>
      </c>
      <c r="E1025" s="18">
        <v>76.565200000000004</v>
      </c>
      <c r="F1025" s="18">
        <v>21.519500000000001</v>
      </c>
    </row>
    <row r="1026" spans="2:6" x14ac:dyDescent="0.2">
      <c r="B1026" s="8">
        <v>42412</v>
      </c>
      <c r="C1026" s="25">
        <v>14</v>
      </c>
      <c r="D1026" s="18">
        <v>4.4196999999999997</v>
      </c>
      <c r="E1026" s="18">
        <v>75.882099999999994</v>
      </c>
      <c r="F1026" s="18">
        <v>21.098499999999998</v>
      </c>
    </row>
    <row r="1027" spans="2:6" x14ac:dyDescent="0.2">
      <c r="B1027" s="8">
        <v>42412</v>
      </c>
      <c r="C1027" s="25">
        <v>15</v>
      </c>
      <c r="D1027" s="18">
        <v>4.2659000000000002</v>
      </c>
      <c r="E1027" s="18">
        <v>73.334299999999999</v>
      </c>
      <c r="F1027" s="18">
        <v>20.329500000000003</v>
      </c>
    </row>
    <row r="1028" spans="2:6" x14ac:dyDescent="0.2">
      <c r="B1028" s="8">
        <v>42412</v>
      </c>
      <c r="C1028" s="25">
        <v>16</v>
      </c>
      <c r="D1028" s="18">
        <v>4.1714000000000002</v>
      </c>
      <c r="E1028" s="18">
        <v>71.319699999999997</v>
      </c>
      <c r="F1028" s="18">
        <v>19.856999999999999</v>
      </c>
    </row>
    <row r="1029" spans="2:6" x14ac:dyDescent="0.2">
      <c r="B1029" s="8">
        <v>42412</v>
      </c>
      <c r="C1029" s="25">
        <v>17</v>
      </c>
      <c r="D1029" s="18">
        <v>4.1577000000000002</v>
      </c>
      <c r="E1029" s="18">
        <v>70.377499999999998</v>
      </c>
      <c r="F1029" s="18">
        <v>19.788499999999999</v>
      </c>
    </row>
    <row r="1030" spans="2:6" x14ac:dyDescent="0.2">
      <c r="B1030" s="8">
        <v>42412</v>
      </c>
      <c r="C1030" s="25">
        <v>18</v>
      </c>
      <c r="D1030" s="18">
        <v>4.2435</v>
      </c>
      <c r="E1030" s="18">
        <v>71.238100000000003</v>
      </c>
      <c r="F1030" s="18">
        <v>20.217500000000001</v>
      </c>
    </row>
    <row r="1031" spans="2:6" x14ac:dyDescent="0.2">
      <c r="B1031" s="8">
        <v>42412</v>
      </c>
      <c r="C1031" s="25">
        <v>19</v>
      </c>
      <c r="D1031" s="18">
        <v>4.1734</v>
      </c>
      <c r="E1031" s="18">
        <v>69.667299999999997</v>
      </c>
      <c r="F1031" s="18">
        <v>19.867000000000001</v>
      </c>
    </row>
    <row r="1032" spans="2:6" x14ac:dyDescent="0.2">
      <c r="B1032" s="8">
        <v>42412</v>
      </c>
      <c r="C1032" s="25">
        <v>20</v>
      </c>
      <c r="D1032" s="18">
        <v>3.9617</v>
      </c>
      <c r="E1032" s="18">
        <v>68.182900000000004</v>
      </c>
      <c r="F1032" s="18">
        <v>18.808499999999999</v>
      </c>
    </row>
    <row r="1033" spans="2:6" x14ac:dyDescent="0.2">
      <c r="B1033" s="8">
        <v>42412</v>
      </c>
      <c r="C1033" s="25">
        <v>21</v>
      </c>
      <c r="D1033" s="18">
        <v>3.7286000000000001</v>
      </c>
      <c r="E1033" s="18">
        <v>65.683000000000007</v>
      </c>
      <c r="F1033" s="18">
        <v>17.643000000000001</v>
      </c>
    </row>
    <row r="1034" spans="2:6" x14ac:dyDescent="0.2">
      <c r="B1034" s="8">
        <v>42412</v>
      </c>
      <c r="C1034" s="25">
        <v>22</v>
      </c>
      <c r="D1034" s="18">
        <v>3.4984999999999999</v>
      </c>
      <c r="E1034" s="18">
        <v>61.685499999999998</v>
      </c>
      <c r="F1034" s="18">
        <v>16.4925</v>
      </c>
    </row>
    <row r="1035" spans="2:6" x14ac:dyDescent="0.2">
      <c r="B1035" s="8">
        <v>42412</v>
      </c>
      <c r="C1035" s="25">
        <v>23</v>
      </c>
      <c r="D1035" s="18">
        <v>3.2490000000000001</v>
      </c>
      <c r="E1035" s="18">
        <v>57.059699999999999</v>
      </c>
      <c r="F1035" s="18">
        <v>15.245000000000001</v>
      </c>
    </row>
    <row r="1036" spans="2:6" x14ac:dyDescent="0.2">
      <c r="B1036" s="8">
        <v>42412</v>
      </c>
      <c r="C1036" s="25">
        <v>24</v>
      </c>
      <c r="D1036" s="18">
        <v>3.1419000000000001</v>
      </c>
      <c r="E1036" s="18">
        <v>54.837899999999998</v>
      </c>
      <c r="F1036" s="18">
        <v>14.7095</v>
      </c>
    </row>
    <row r="1037" spans="2:6" x14ac:dyDescent="0.2">
      <c r="B1037" s="8">
        <v>42413</v>
      </c>
      <c r="C1037" s="25">
        <v>1</v>
      </c>
      <c r="D1037" s="18">
        <v>3.1072000000000002</v>
      </c>
      <c r="E1037" s="18">
        <v>52.71</v>
      </c>
      <c r="F1037" s="18">
        <v>14.536000000000001</v>
      </c>
    </row>
    <row r="1038" spans="2:6" x14ac:dyDescent="0.2">
      <c r="B1038" s="8">
        <v>42413</v>
      </c>
      <c r="C1038" s="25">
        <v>2</v>
      </c>
      <c r="D1038" s="18">
        <v>3.1111</v>
      </c>
      <c r="E1038" s="18">
        <v>51.627600000000001</v>
      </c>
      <c r="F1038" s="18">
        <v>14.5555</v>
      </c>
    </row>
    <row r="1039" spans="2:6" x14ac:dyDescent="0.2">
      <c r="B1039" s="8">
        <v>42413</v>
      </c>
      <c r="C1039" s="25">
        <v>3</v>
      </c>
      <c r="D1039" s="18">
        <v>3.0895000000000001</v>
      </c>
      <c r="E1039" s="18">
        <v>51.4176</v>
      </c>
      <c r="F1039" s="18">
        <v>14.447500000000002</v>
      </c>
    </row>
    <row r="1040" spans="2:6" x14ac:dyDescent="0.2">
      <c r="B1040" s="8">
        <v>42413</v>
      </c>
      <c r="C1040" s="25">
        <v>4</v>
      </c>
      <c r="D1040" s="18">
        <v>3.0026000000000002</v>
      </c>
      <c r="E1040" s="18">
        <v>50.271900000000002</v>
      </c>
      <c r="F1040" s="18">
        <v>14.013000000000002</v>
      </c>
    </row>
    <row r="1041" spans="2:6" x14ac:dyDescent="0.2">
      <c r="B1041" s="8">
        <v>42413</v>
      </c>
      <c r="C1041" s="25">
        <v>5</v>
      </c>
      <c r="D1041" s="18">
        <v>3.1307999999999998</v>
      </c>
      <c r="E1041" s="18">
        <v>52.1312</v>
      </c>
      <c r="F1041" s="18">
        <v>14.654</v>
      </c>
    </row>
    <row r="1042" spans="2:6" x14ac:dyDescent="0.2">
      <c r="B1042" s="8">
        <v>42413</v>
      </c>
      <c r="C1042" s="25">
        <v>6</v>
      </c>
      <c r="D1042" s="18">
        <v>3.3126000000000002</v>
      </c>
      <c r="E1042" s="18">
        <v>54.927700000000002</v>
      </c>
      <c r="F1042" s="18">
        <v>15.563000000000002</v>
      </c>
    </row>
    <row r="1043" spans="2:6" x14ac:dyDescent="0.2">
      <c r="B1043" s="8">
        <v>42413</v>
      </c>
      <c r="C1043" s="25">
        <v>7</v>
      </c>
      <c r="D1043" s="18">
        <v>3.5148999999999999</v>
      </c>
      <c r="E1043" s="18">
        <v>58.56</v>
      </c>
      <c r="F1043" s="18">
        <v>16.5745</v>
      </c>
    </row>
    <row r="1044" spans="2:6" x14ac:dyDescent="0.2">
      <c r="B1044" s="8">
        <v>42413</v>
      </c>
      <c r="C1044" s="25">
        <v>8</v>
      </c>
      <c r="D1044" s="18">
        <v>3.5459999999999998</v>
      </c>
      <c r="E1044" s="18">
        <v>59.9602</v>
      </c>
      <c r="F1044" s="18">
        <v>16.73</v>
      </c>
    </row>
    <row r="1045" spans="2:6" x14ac:dyDescent="0.2">
      <c r="B1045" s="8">
        <v>42413</v>
      </c>
      <c r="C1045" s="25">
        <v>9</v>
      </c>
      <c r="D1045" s="18">
        <v>3.6819000000000002</v>
      </c>
      <c r="E1045" s="18">
        <v>61.548400000000001</v>
      </c>
      <c r="F1045" s="18">
        <v>17.409500000000001</v>
      </c>
    </row>
    <row r="1046" spans="2:6" x14ac:dyDescent="0.2">
      <c r="B1046" s="8">
        <v>42413</v>
      </c>
      <c r="C1046" s="25">
        <v>10</v>
      </c>
      <c r="D1046" s="18">
        <v>3.9866999999999999</v>
      </c>
      <c r="E1046" s="18">
        <v>63.973999999999997</v>
      </c>
      <c r="F1046" s="18">
        <v>18.933499999999999</v>
      </c>
    </row>
    <row r="1047" spans="2:6" x14ac:dyDescent="0.2">
      <c r="B1047" s="8">
        <v>42413</v>
      </c>
      <c r="C1047" s="25">
        <v>11</v>
      </c>
      <c r="D1047" s="18">
        <v>4.0646000000000004</v>
      </c>
      <c r="E1047" s="18">
        <v>63.945900000000002</v>
      </c>
      <c r="F1047" s="18">
        <v>19.323</v>
      </c>
    </row>
    <row r="1048" spans="2:6" x14ac:dyDescent="0.2">
      <c r="B1048" s="8">
        <v>42413</v>
      </c>
      <c r="C1048" s="25">
        <v>12</v>
      </c>
      <c r="D1048" s="18">
        <v>4.1268000000000002</v>
      </c>
      <c r="E1048" s="18">
        <v>64.826400000000007</v>
      </c>
      <c r="F1048" s="18">
        <v>19.634</v>
      </c>
    </row>
    <row r="1049" spans="2:6" x14ac:dyDescent="0.2">
      <c r="B1049" s="8">
        <v>42413</v>
      </c>
      <c r="C1049" s="25">
        <v>13</v>
      </c>
      <c r="D1049" s="18">
        <v>4.0608000000000004</v>
      </c>
      <c r="E1049" s="18">
        <v>63.1828</v>
      </c>
      <c r="F1049" s="18">
        <v>19.304000000000002</v>
      </c>
    </row>
    <row r="1050" spans="2:6" x14ac:dyDescent="0.2">
      <c r="B1050" s="8">
        <v>42413</v>
      </c>
      <c r="C1050" s="25">
        <v>14</v>
      </c>
      <c r="D1050" s="18">
        <v>4.0179999999999998</v>
      </c>
      <c r="E1050" s="18">
        <v>63.880200000000002</v>
      </c>
      <c r="F1050" s="18">
        <v>19.09</v>
      </c>
    </row>
    <row r="1051" spans="2:6" x14ac:dyDescent="0.2">
      <c r="B1051" s="8">
        <v>42413</v>
      </c>
      <c r="C1051" s="25">
        <v>15</v>
      </c>
      <c r="D1051" s="18">
        <v>3.7881999999999998</v>
      </c>
      <c r="E1051" s="18">
        <v>61.167400000000001</v>
      </c>
      <c r="F1051" s="18">
        <v>17.940999999999999</v>
      </c>
    </row>
    <row r="1052" spans="2:6" x14ac:dyDescent="0.2">
      <c r="B1052" s="8">
        <v>42413</v>
      </c>
      <c r="C1052" s="25">
        <v>16</v>
      </c>
      <c r="D1052" s="18">
        <v>3.7717000000000001</v>
      </c>
      <c r="E1052" s="18">
        <v>61.7898</v>
      </c>
      <c r="F1052" s="18">
        <v>17.858499999999999</v>
      </c>
    </row>
    <row r="1053" spans="2:6" x14ac:dyDescent="0.2">
      <c r="B1053" s="8">
        <v>42413</v>
      </c>
      <c r="C1053" s="25">
        <v>17</v>
      </c>
      <c r="D1053" s="18">
        <v>3.7989999999999999</v>
      </c>
      <c r="E1053" s="18">
        <v>62.477600000000002</v>
      </c>
      <c r="F1053" s="18">
        <v>17.995000000000001</v>
      </c>
    </row>
    <row r="1054" spans="2:6" x14ac:dyDescent="0.2">
      <c r="B1054" s="8">
        <v>42413</v>
      </c>
      <c r="C1054" s="25">
        <v>18</v>
      </c>
      <c r="D1054" s="18">
        <v>3.9458000000000002</v>
      </c>
      <c r="E1054" s="18">
        <v>65.256500000000003</v>
      </c>
      <c r="F1054" s="18">
        <v>18.728999999999999</v>
      </c>
    </row>
    <row r="1055" spans="2:6" x14ac:dyDescent="0.2">
      <c r="B1055" s="8">
        <v>42413</v>
      </c>
      <c r="C1055" s="25">
        <v>19</v>
      </c>
      <c r="D1055" s="18">
        <v>4.1843000000000004</v>
      </c>
      <c r="E1055" s="18">
        <v>63.150799999999997</v>
      </c>
      <c r="F1055" s="18">
        <v>19.921500000000002</v>
      </c>
    </row>
    <row r="1056" spans="2:6" x14ac:dyDescent="0.2">
      <c r="B1056" s="8">
        <v>42413</v>
      </c>
      <c r="C1056" s="25">
        <v>20</v>
      </c>
      <c r="D1056" s="18">
        <v>3.9146999999999998</v>
      </c>
      <c r="E1056" s="18">
        <v>67.0321</v>
      </c>
      <c r="F1056" s="18">
        <v>18.573499999999999</v>
      </c>
    </row>
    <row r="1057" spans="2:6" x14ac:dyDescent="0.2">
      <c r="B1057" s="8">
        <v>42413</v>
      </c>
      <c r="C1057" s="25">
        <v>21</v>
      </c>
      <c r="D1057" s="18">
        <v>4.0073999999999996</v>
      </c>
      <c r="E1057" s="18">
        <v>64.802899999999994</v>
      </c>
      <c r="F1057" s="18">
        <v>19.036999999999999</v>
      </c>
    </row>
    <row r="1058" spans="2:6" x14ac:dyDescent="0.2">
      <c r="B1058" s="8">
        <v>42413</v>
      </c>
      <c r="C1058" s="25">
        <v>22</v>
      </c>
      <c r="D1058" s="18">
        <v>3.7736000000000001</v>
      </c>
      <c r="E1058" s="18">
        <v>62.166600000000003</v>
      </c>
      <c r="F1058" s="18">
        <v>17.868000000000002</v>
      </c>
    </row>
    <row r="1059" spans="2:6" x14ac:dyDescent="0.2">
      <c r="B1059" s="8">
        <v>42413</v>
      </c>
      <c r="C1059" s="25">
        <v>23</v>
      </c>
      <c r="D1059" s="18">
        <v>3.7547000000000001</v>
      </c>
      <c r="E1059" s="18">
        <v>55.092500000000001</v>
      </c>
      <c r="F1059" s="18">
        <v>17.773500000000002</v>
      </c>
    </row>
    <row r="1060" spans="2:6" x14ac:dyDescent="0.2">
      <c r="B1060" s="8">
        <v>42413</v>
      </c>
      <c r="C1060" s="25">
        <v>24</v>
      </c>
      <c r="D1060" s="18">
        <v>3.6419999999999999</v>
      </c>
      <c r="E1060" s="18">
        <v>53.248399999999997</v>
      </c>
      <c r="F1060" s="18">
        <v>17.21</v>
      </c>
    </row>
    <row r="1061" spans="2:6" x14ac:dyDescent="0.2">
      <c r="B1061" s="8">
        <v>42414</v>
      </c>
      <c r="C1061" s="25">
        <v>1</v>
      </c>
      <c r="D1061" s="18">
        <v>3.7366999999999999</v>
      </c>
      <c r="E1061" s="18">
        <v>55.538800000000002</v>
      </c>
      <c r="F1061" s="18">
        <v>17.683499999999999</v>
      </c>
    </row>
    <row r="1062" spans="2:6" x14ac:dyDescent="0.2">
      <c r="B1062" s="8">
        <v>42414</v>
      </c>
      <c r="C1062" s="25">
        <v>2</v>
      </c>
      <c r="D1062" s="18">
        <v>3.6608999999999998</v>
      </c>
      <c r="E1062" s="18">
        <v>56.595100000000002</v>
      </c>
      <c r="F1062" s="18">
        <v>17.304499999999997</v>
      </c>
    </row>
    <row r="1063" spans="2:6" x14ac:dyDescent="0.2">
      <c r="B1063" s="8">
        <v>42414</v>
      </c>
      <c r="C1063" s="25">
        <v>3</v>
      </c>
      <c r="D1063" s="18">
        <v>3.7170000000000001</v>
      </c>
      <c r="E1063" s="18">
        <v>55.769500000000001</v>
      </c>
      <c r="F1063" s="18">
        <v>17.585000000000001</v>
      </c>
    </row>
    <row r="1064" spans="2:6" x14ac:dyDescent="0.2">
      <c r="B1064" s="8">
        <v>42414</v>
      </c>
      <c r="C1064" s="25">
        <v>4</v>
      </c>
      <c r="D1064" s="18">
        <v>3.7944</v>
      </c>
      <c r="E1064" s="18">
        <v>57.541699999999999</v>
      </c>
      <c r="F1064" s="18">
        <v>17.972000000000001</v>
      </c>
    </row>
    <row r="1065" spans="2:6" x14ac:dyDescent="0.2">
      <c r="B1065" s="8">
        <v>42414</v>
      </c>
      <c r="C1065" s="25">
        <v>5</v>
      </c>
      <c r="D1065" s="18">
        <v>3.7544</v>
      </c>
      <c r="E1065" s="18">
        <v>58.326999999999998</v>
      </c>
      <c r="F1065" s="18">
        <v>17.771999999999998</v>
      </c>
    </row>
    <row r="1066" spans="2:6" x14ac:dyDescent="0.2">
      <c r="B1066" s="8">
        <v>42414</v>
      </c>
      <c r="C1066" s="25">
        <v>6</v>
      </c>
      <c r="D1066" s="18">
        <v>3.8250000000000002</v>
      </c>
      <c r="E1066" s="18">
        <v>59.437899999999999</v>
      </c>
      <c r="F1066" s="18">
        <v>18.125</v>
      </c>
    </row>
    <row r="1067" spans="2:6" x14ac:dyDescent="0.2">
      <c r="B1067" s="8">
        <v>42414</v>
      </c>
      <c r="C1067" s="25">
        <v>7</v>
      </c>
      <c r="D1067" s="18">
        <v>4.0933000000000002</v>
      </c>
      <c r="E1067" s="18">
        <v>62.555500000000002</v>
      </c>
      <c r="F1067" s="18">
        <v>19.4665</v>
      </c>
    </row>
    <row r="1068" spans="2:6" x14ac:dyDescent="0.2">
      <c r="B1068" s="8">
        <v>42414</v>
      </c>
      <c r="C1068" s="25">
        <v>8</v>
      </c>
      <c r="D1068" s="18">
        <v>4.0209000000000001</v>
      </c>
      <c r="E1068" s="18">
        <v>63.265300000000003</v>
      </c>
      <c r="F1068" s="18">
        <v>19.104500000000002</v>
      </c>
    </row>
    <row r="1069" spans="2:6" x14ac:dyDescent="0.2">
      <c r="B1069" s="8">
        <v>42414</v>
      </c>
      <c r="C1069" s="25">
        <v>9</v>
      </c>
      <c r="D1069" s="18">
        <v>4.0837000000000003</v>
      </c>
      <c r="E1069" s="18">
        <v>64.558199999999999</v>
      </c>
      <c r="F1069" s="18">
        <v>19.418500000000002</v>
      </c>
    </row>
    <row r="1070" spans="2:6" x14ac:dyDescent="0.2">
      <c r="B1070" s="8">
        <v>42414</v>
      </c>
      <c r="C1070" s="25">
        <v>10</v>
      </c>
      <c r="D1070" s="18">
        <v>4.1581999999999999</v>
      </c>
      <c r="E1070" s="18">
        <v>65.340999999999994</v>
      </c>
      <c r="F1070" s="18">
        <v>19.791</v>
      </c>
    </row>
    <row r="1071" spans="2:6" x14ac:dyDescent="0.2">
      <c r="B1071" s="8">
        <v>42414</v>
      </c>
      <c r="C1071" s="25">
        <v>11</v>
      </c>
      <c r="D1071" s="18">
        <v>4.2458999999999998</v>
      </c>
      <c r="E1071" s="18">
        <v>64.990700000000004</v>
      </c>
      <c r="F1071" s="18">
        <v>20.229499999999998</v>
      </c>
    </row>
    <row r="1072" spans="2:6" x14ac:dyDescent="0.2">
      <c r="B1072" s="8">
        <v>42414</v>
      </c>
      <c r="C1072" s="25">
        <v>12</v>
      </c>
      <c r="D1072" s="18">
        <v>4.2351999999999999</v>
      </c>
      <c r="E1072" s="18">
        <v>65.786199999999994</v>
      </c>
      <c r="F1072" s="18">
        <v>20.175999999999998</v>
      </c>
    </row>
    <row r="1073" spans="2:6" x14ac:dyDescent="0.2">
      <c r="B1073" s="8">
        <v>42414</v>
      </c>
      <c r="C1073" s="25">
        <v>13</v>
      </c>
      <c r="D1073" s="18">
        <v>4.1101000000000001</v>
      </c>
      <c r="E1073" s="18">
        <v>63.493699999999997</v>
      </c>
      <c r="F1073" s="18">
        <v>19.5505</v>
      </c>
    </row>
    <row r="1074" spans="2:6" x14ac:dyDescent="0.2">
      <c r="B1074" s="8">
        <v>42414</v>
      </c>
      <c r="C1074" s="25">
        <v>14</v>
      </c>
      <c r="D1074" s="18">
        <v>3.9251</v>
      </c>
      <c r="E1074" s="18">
        <v>63.021500000000003</v>
      </c>
      <c r="F1074" s="18">
        <v>18.625499999999999</v>
      </c>
    </row>
    <row r="1075" spans="2:6" x14ac:dyDescent="0.2">
      <c r="B1075" s="8">
        <v>42414</v>
      </c>
      <c r="C1075" s="25">
        <v>15</v>
      </c>
      <c r="D1075" s="18">
        <v>3.7435</v>
      </c>
      <c r="E1075" s="18">
        <v>60.843699999999998</v>
      </c>
      <c r="F1075" s="18">
        <v>17.717500000000001</v>
      </c>
    </row>
    <row r="1076" spans="2:6" x14ac:dyDescent="0.2">
      <c r="B1076" s="8">
        <v>42414</v>
      </c>
      <c r="C1076" s="25">
        <v>16</v>
      </c>
      <c r="D1076" s="18">
        <v>3.6251000000000002</v>
      </c>
      <c r="E1076" s="18">
        <v>60.580500000000001</v>
      </c>
      <c r="F1076" s="18">
        <v>17.125500000000002</v>
      </c>
    </row>
    <row r="1077" spans="2:6" x14ac:dyDescent="0.2">
      <c r="B1077" s="8">
        <v>42414</v>
      </c>
      <c r="C1077" s="25">
        <v>17</v>
      </c>
      <c r="D1077" s="18">
        <v>3.6223000000000001</v>
      </c>
      <c r="E1077" s="18">
        <v>60.920400000000001</v>
      </c>
      <c r="F1077" s="18">
        <v>17.111499999999999</v>
      </c>
    </row>
    <row r="1078" spans="2:6" x14ac:dyDescent="0.2">
      <c r="B1078" s="8">
        <v>42414</v>
      </c>
      <c r="C1078" s="25">
        <v>18</v>
      </c>
      <c r="D1078" s="18">
        <v>3.7816000000000001</v>
      </c>
      <c r="E1078" s="18">
        <v>63.548000000000002</v>
      </c>
      <c r="F1078" s="18">
        <v>17.908000000000001</v>
      </c>
    </row>
    <row r="1079" spans="2:6" x14ac:dyDescent="0.2">
      <c r="B1079" s="8">
        <v>42414</v>
      </c>
      <c r="C1079" s="25">
        <v>19</v>
      </c>
      <c r="D1079" s="18">
        <v>3.9285000000000001</v>
      </c>
      <c r="E1079" s="18">
        <v>62.590200000000003</v>
      </c>
      <c r="F1079" s="18">
        <v>18.642500000000002</v>
      </c>
    </row>
    <row r="1080" spans="2:6" x14ac:dyDescent="0.2">
      <c r="B1080" s="8">
        <v>42414</v>
      </c>
      <c r="C1080" s="25">
        <v>20</v>
      </c>
      <c r="D1080" s="18">
        <v>3.7410000000000001</v>
      </c>
      <c r="E1080" s="18">
        <v>63.753599999999999</v>
      </c>
      <c r="F1080" s="18">
        <v>17.705000000000002</v>
      </c>
    </row>
    <row r="1081" spans="2:6" x14ac:dyDescent="0.2">
      <c r="B1081" s="8">
        <v>42414</v>
      </c>
      <c r="C1081" s="25">
        <v>21</v>
      </c>
      <c r="D1081" s="18">
        <v>3.8176000000000001</v>
      </c>
      <c r="E1081" s="18">
        <v>62.6798</v>
      </c>
      <c r="F1081" s="18">
        <v>18.088000000000001</v>
      </c>
    </row>
    <row r="1082" spans="2:6" x14ac:dyDescent="0.2">
      <c r="B1082" s="8">
        <v>42414</v>
      </c>
      <c r="C1082" s="25">
        <v>22</v>
      </c>
      <c r="D1082" s="18">
        <v>3.5733000000000001</v>
      </c>
      <c r="E1082" s="18">
        <v>59.920299999999997</v>
      </c>
      <c r="F1082" s="18">
        <v>16.866500000000002</v>
      </c>
    </row>
    <row r="1083" spans="2:6" x14ac:dyDescent="0.2">
      <c r="B1083" s="8">
        <v>42414</v>
      </c>
      <c r="C1083" s="25">
        <v>23</v>
      </c>
      <c r="D1083" s="18">
        <v>3.44</v>
      </c>
      <c r="E1083" s="18">
        <v>55.4084</v>
      </c>
      <c r="F1083" s="18">
        <v>16.2</v>
      </c>
    </row>
    <row r="1084" spans="2:6" x14ac:dyDescent="0.2">
      <c r="B1084" s="8">
        <v>42414</v>
      </c>
      <c r="C1084" s="25">
        <v>24</v>
      </c>
      <c r="D1084" s="18">
        <v>3.3271999999999999</v>
      </c>
      <c r="E1084" s="18">
        <v>53.587400000000002</v>
      </c>
      <c r="F1084" s="18">
        <v>15.635999999999999</v>
      </c>
    </row>
    <row r="1085" spans="2:6" x14ac:dyDescent="0.2">
      <c r="B1085" s="8">
        <v>42415</v>
      </c>
      <c r="C1085" s="25">
        <v>1</v>
      </c>
      <c r="D1085" s="18">
        <v>3.4308000000000001</v>
      </c>
      <c r="E1085" s="18">
        <v>56.614699999999999</v>
      </c>
      <c r="F1085" s="18">
        <v>16.154</v>
      </c>
    </row>
    <row r="1086" spans="2:6" x14ac:dyDescent="0.2">
      <c r="B1086" s="8">
        <v>42415</v>
      </c>
      <c r="C1086" s="25">
        <v>2</v>
      </c>
      <c r="D1086" s="18">
        <v>3.4300999999999999</v>
      </c>
      <c r="E1086" s="18">
        <v>56.220999999999997</v>
      </c>
      <c r="F1086" s="18">
        <v>16.150500000000001</v>
      </c>
    </row>
    <row r="1087" spans="2:6" x14ac:dyDescent="0.2">
      <c r="B1087" s="8">
        <v>42415</v>
      </c>
      <c r="C1087" s="25">
        <v>3</v>
      </c>
      <c r="D1087" s="18">
        <v>3.3637999999999999</v>
      </c>
      <c r="E1087" s="18">
        <v>55.859499999999997</v>
      </c>
      <c r="F1087" s="18">
        <v>15.818999999999999</v>
      </c>
    </row>
    <row r="1088" spans="2:6" x14ac:dyDescent="0.2">
      <c r="B1088" s="8">
        <v>42415</v>
      </c>
      <c r="C1088" s="25">
        <v>4</v>
      </c>
      <c r="D1088" s="18">
        <v>3.387</v>
      </c>
      <c r="E1088" s="18">
        <v>56.623199999999997</v>
      </c>
      <c r="F1088" s="18">
        <v>15.934999999999999</v>
      </c>
    </row>
    <row r="1089" spans="2:6" x14ac:dyDescent="0.2">
      <c r="B1089" s="8">
        <v>42415</v>
      </c>
      <c r="C1089" s="25">
        <v>5</v>
      </c>
      <c r="D1089" s="18">
        <v>3.4329000000000001</v>
      </c>
      <c r="E1089" s="18">
        <v>58.158900000000003</v>
      </c>
      <c r="F1089" s="18">
        <v>16.1645</v>
      </c>
    </row>
    <row r="1090" spans="2:6" x14ac:dyDescent="0.2">
      <c r="B1090" s="8">
        <v>42415</v>
      </c>
      <c r="C1090" s="25">
        <v>6</v>
      </c>
      <c r="D1090" s="18">
        <v>3.6227999999999998</v>
      </c>
      <c r="E1090" s="18">
        <v>61.904499999999999</v>
      </c>
      <c r="F1090" s="18">
        <v>17.113999999999997</v>
      </c>
    </row>
    <row r="1091" spans="2:6" x14ac:dyDescent="0.2">
      <c r="B1091" s="8">
        <v>42415</v>
      </c>
      <c r="C1091" s="25">
        <v>7</v>
      </c>
      <c r="D1091" s="18">
        <v>4.0251999999999999</v>
      </c>
      <c r="E1091" s="18">
        <v>68.042900000000003</v>
      </c>
      <c r="F1091" s="18">
        <v>19.125999999999998</v>
      </c>
    </row>
    <row r="1092" spans="2:6" x14ac:dyDescent="0.2">
      <c r="B1092" s="8">
        <v>42415</v>
      </c>
      <c r="C1092" s="25">
        <v>8</v>
      </c>
      <c r="D1092" s="18">
        <v>4.2733999999999996</v>
      </c>
      <c r="E1092" s="18">
        <v>72.958799999999997</v>
      </c>
      <c r="F1092" s="18">
        <v>20.366999999999997</v>
      </c>
    </row>
    <row r="1093" spans="2:6" x14ac:dyDescent="0.2">
      <c r="B1093" s="8">
        <v>42415</v>
      </c>
      <c r="C1093" s="25">
        <v>9</v>
      </c>
      <c r="D1093" s="18">
        <v>4.3310000000000004</v>
      </c>
      <c r="E1093" s="18">
        <v>76.322999999999993</v>
      </c>
      <c r="F1093" s="18">
        <v>20.655000000000001</v>
      </c>
    </row>
    <row r="1094" spans="2:6" x14ac:dyDescent="0.2">
      <c r="B1094" s="8">
        <v>42415</v>
      </c>
      <c r="C1094" s="25">
        <v>10</v>
      </c>
      <c r="D1094" s="18">
        <v>4.5513000000000003</v>
      </c>
      <c r="E1094" s="18">
        <v>78.6721</v>
      </c>
      <c r="F1094" s="18">
        <v>21.756500000000003</v>
      </c>
    </row>
    <row r="1095" spans="2:6" x14ac:dyDescent="0.2">
      <c r="B1095" s="8">
        <v>42415</v>
      </c>
      <c r="C1095" s="25">
        <v>11</v>
      </c>
      <c r="D1095" s="18">
        <v>4.6481000000000003</v>
      </c>
      <c r="E1095" s="18">
        <v>79.192800000000005</v>
      </c>
      <c r="F1095" s="18">
        <v>22.240500000000001</v>
      </c>
    </row>
    <row r="1096" spans="2:6" x14ac:dyDescent="0.2">
      <c r="B1096" s="8">
        <v>42415</v>
      </c>
      <c r="C1096" s="25">
        <v>12</v>
      </c>
      <c r="D1096" s="18">
        <v>4.6768000000000001</v>
      </c>
      <c r="E1096" s="18">
        <v>78.434200000000004</v>
      </c>
      <c r="F1096" s="18">
        <v>22.384</v>
      </c>
    </row>
    <row r="1097" spans="2:6" x14ac:dyDescent="0.2">
      <c r="B1097" s="8">
        <v>42415</v>
      </c>
      <c r="C1097" s="25">
        <v>13</v>
      </c>
      <c r="D1097" s="18">
        <v>4.6067</v>
      </c>
      <c r="E1097" s="18">
        <v>77.614099999999993</v>
      </c>
      <c r="F1097" s="18">
        <v>22.0335</v>
      </c>
    </row>
    <row r="1098" spans="2:6" x14ac:dyDescent="0.2">
      <c r="B1098" s="8">
        <v>42415</v>
      </c>
      <c r="C1098" s="25">
        <v>14</v>
      </c>
      <c r="D1098" s="18">
        <v>4.4711999999999996</v>
      </c>
      <c r="E1098" s="18">
        <v>76.377300000000005</v>
      </c>
      <c r="F1098" s="18">
        <v>21.355999999999998</v>
      </c>
    </row>
    <row r="1099" spans="2:6" x14ac:dyDescent="0.2">
      <c r="B1099" s="8">
        <v>42415</v>
      </c>
      <c r="C1099" s="25">
        <v>15</v>
      </c>
      <c r="D1099" s="18">
        <v>4.4195000000000002</v>
      </c>
      <c r="E1099" s="18">
        <v>74.748000000000005</v>
      </c>
      <c r="F1099" s="18">
        <v>21.0975</v>
      </c>
    </row>
    <row r="1100" spans="2:6" x14ac:dyDescent="0.2">
      <c r="B1100" s="8">
        <v>42415</v>
      </c>
      <c r="C1100" s="25">
        <v>16</v>
      </c>
      <c r="D1100" s="18">
        <v>4.2633000000000001</v>
      </c>
      <c r="E1100" s="18">
        <v>72.238600000000005</v>
      </c>
      <c r="F1100" s="18">
        <v>20.316500000000001</v>
      </c>
    </row>
    <row r="1101" spans="2:6" x14ac:dyDescent="0.2">
      <c r="B1101" s="8">
        <v>42415</v>
      </c>
      <c r="C1101" s="25">
        <v>17</v>
      </c>
      <c r="D1101" s="18">
        <v>4.2008999999999999</v>
      </c>
      <c r="E1101" s="18">
        <v>70.829099999999997</v>
      </c>
      <c r="F1101" s="18">
        <v>20.0045</v>
      </c>
    </row>
    <row r="1102" spans="2:6" x14ac:dyDescent="0.2">
      <c r="B1102" s="8">
        <v>42415</v>
      </c>
      <c r="C1102" s="25">
        <v>18</v>
      </c>
      <c r="D1102" s="18">
        <v>4.2435</v>
      </c>
      <c r="E1102" s="18">
        <v>71.238100000000003</v>
      </c>
      <c r="F1102" s="18">
        <v>20.217500000000001</v>
      </c>
    </row>
    <row r="1103" spans="2:6" x14ac:dyDescent="0.2">
      <c r="B1103" s="8">
        <v>42415</v>
      </c>
      <c r="C1103" s="25">
        <v>19</v>
      </c>
      <c r="D1103" s="18">
        <v>4.1734</v>
      </c>
      <c r="E1103" s="18">
        <v>69.667299999999997</v>
      </c>
      <c r="F1103" s="18">
        <v>19.867000000000001</v>
      </c>
    </row>
    <row r="1104" spans="2:6" x14ac:dyDescent="0.2">
      <c r="B1104" s="8">
        <v>42415</v>
      </c>
      <c r="C1104" s="25">
        <v>20</v>
      </c>
      <c r="D1104" s="18">
        <v>3.9072</v>
      </c>
      <c r="E1104" s="18">
        <v>67.488</v>
      </c>
      <c r="F1104" s="18">
        <v>18.536000000000001</v>
      </c>
    </row>
    <row r="1105" spans="2:6" x14ac:dyDescent="0.2">
      <c r="B1105" s="8">
        <v>42415</v>
      </c>
      <c r="C1105" s="25">
        <v>21</v>
      </c>
      <c r="D1105" s="18">
        <v>3.6404000000000001</v>
      </c>
      <c r="E1105" s="18">
        <v>64.405500000000004</v>
      </c>
      <c r="F1105" s="18">
        <v>17.202000000000002</v>
      </c>
    </row>
    <row r="1106" spans="2:6" x14ac:dyDescent="0.2">
      <c r="B1106" s="8">
        <v>42415</v>
      </c>
      <c r="C1106" s="25">
        <v>22</v>
      </c>
      <c r="D1106" s="18">
        <v>3.3990999999999998</v>
      </c>
      <c r="E1106" s="18">
        <v>60.456699999999998</v>
      </c>
      <c r="F1106" s="18">
        <v>15.9955</v>
      </c>
    </row>
    <row r="1107" spans="2:6" x14ac:dyDescent="0.2">
      <c r="B1107" s="8">
        <v>42415</v>
      </c>
      <c r="C1107" s="25">
        <v>23</v>
      </c>
      <c r="D1107" s="18">
        <v>3.2025999999999999</v>
      </c>
      <c r="E1107" s="18">
        <v>56.438099999999999</v>
      </c>
      <c r="F1107" s="18">
        <v>15.012999999999998</v>
      </c>
    </row>
    <row r="1108" spans="2:6" x14ac:dyDescent="0.2">
      <c r="B1108" s="8">
        <v>42415</v>
      </c>
      <c r="C1108" s="25">
        <v>24</v>
      </c>
      <c r="D1108" s="18">
        <v>3.0238</v>
      </c>
      <c r="E1108" s="18">
        <v>53.647500000000001</v>
      </c>
      <c r="F1108" s="18">
        <v>14.119</v>
      </c>
    </row>
    <row r="1109" spans="2:6" x14ac:dyDescent="0.2">
      <c r="B1109" s="8">
        <v>42416</v>
      </c>
      <c r="C1109" s="25">
        <v>1</v>
      </c>
      <c r="D1109" s="18">
        <v>2.9485000000000001</v>
      </c>
      <c r="E1109" s="18">
        <v>51.192599999999999</v>
      </c>
      <c r="F1109" s="18">
        <v>13.7425</v>
      </c>
    </row>
    <row r="1110" spans="2:6" x14ac:dyDescent="0.2">
      <c r="B1110" s="8">
        <v>42416</v>
      </c>
      <c r="C1110" s="25">
        <v>2</v>
      </c>
      <c r="D1110" s="18">
        <v>2.8774000000000002</v>
      </c>
      <c r="E1110" s="18">
        <v>50.4709</v>
      </c>
      <c r="F1110" s="18">
        <v>13.387</v>
      </c>
    </row>
    <row r="1111" spans="2:6" x14ac:dyDescent="0.2">
      <c r="B1111" s="8">
        <v>42416</v>
      </c>
      <c r="C1111" s="25">
        <v>3</v>
      </c>
      <c r="D1111" s="18">
        <v>2.8906999999999998</v>
      </c>
      <c r="E1111" s="18">
        <v>50.4786</v>
      </c>
      <c r="F1111" s="18">
        <v>13.453499999999998</v>
      </c>
    </row>
    <row r="1112" spans="2:6" x14ac:dyDescent="0.2">
      <c r="B1112" s="8">
        <v>42416</v>
      </c>
      <c r="C1112" s="25">
        <v>4</v>
      </c>
      <c r="D1112" s="18">
        <v>2.8940999999999999</v>
      </c>
      <c r="E1112" s="18">
        <v>50.9711</v>
      </c>
      <c r="F1112" s="18">
        <v>13.470499999999999</v>
      </c>
    </row>
    <row r="1113" spans="2:6" x14ac:dyDescent="0.2">
      <c r="B1113" s="8">
        <v>42416</v>
      </c>
      <c r="C1113" s="25">
        <v>5</v>
      </c>
      <c r="D1113" s="18">
        <v>2.9489000000000001</v>
      </c>
      <c r="E1113" s="18">
        <v>52.785600000000002</v>
      </c>
      <c r="F1113" s="18">
        <v>13.7445</v>
      </c>
    </row>
    <row r="1114" spans="2:6" x14ac:dyDescent="0.2">
      <c r="B1114" s="8">
        <v>42416</v>
      </c>
      <c r="C1114" s="25">
        <v>6</v>
      </c>
      <c r="D1114" s="18">
        <v>3.0943999999999998</v>
      </c>
      <c r="E1114" s="18">
        <v>55.638300000000001</v>
      </c>
      <c r="F1114" s="18">
        <v>14.472</v>
      </c>
    </row>
    <row r="1115" spans="2:6" x14ac:dyDescent="0.2">
      <c r="B1115" s="8">
        <v>42416</v>
      </c>
      <c r="C1115" s="25">
        <v>7</v>
      </c>
      <c r="D1115" s="18">
        <v>3.0148000000000001</v>
      </c>
      <c r="E1115" s="18">
        <v>56.540399999999998</v>
      </c>
      <c r="F1115" s="18">
        <v>14.074000000000002</v>
      </c>
    </row>
    <row r="1116" spans="2:6" x14ac:dyDescent="0.2">
      <c r="B1116" s="8">
        <v>42416</v>
      </c>
      <c r="C1116" s="25">
        <v>8</v>
      </c>
      <c r="D1116" s="18">
        <v>2.5632999999999999</v>
      </c>
      <c r="E1116" s="18">
        <v>54.309899999999999</v>
      </c>
      <c r="F1116" s="18">
        <v>11.8165</v>
      </c>
    </row>
    <row r="1117" spans="2:6" x14ac:dyDescent="0.2">
      <c r="B1117" s="8">
        <v>42416</v>
      </c>
      <c r="C1117" s="25">
        <v>9</v>
      </c>
      <c r="D1117" s="18">
        <v>2.8007</v>
      </c>
      <c r="E1117" s="18">
        <v>61.0077</v>
      </c>
      <c r="F1117" s="18">
        <v>13.003499999999999</v>
      </c>
    </row>
    <row r="1118" spans="2:6" x14ac:dyDescent="0.2">
      <c r="B1118" s="8">
        <v>42416</v>
      </c>
      <c r="C1118" s="25">
        <v>10</v>
      </c>
      <c r="D1118" s="18">
        <v>3.0076999999999998</v>
      </c>
      <c r="E1118" s="18">
        <v>63.112000000000002</v>
      </c>
      <c r="F1118" s="18">
        <v>14.038499999999999</v>
      </c>
    </row>
    <row r="1119" spans="2:6" x14ac:dyDescent="0.2">
      <c r="B1119" s="8">
        <v>42416</v>
      </c>
      <c r="C1119" s="25">
        <v>11</v>
      </c>
      <c r="D1119" s="18">
        <v>3.4538000000000002</v>
      </c>
      <c r="E1119" s="18">
        <v>67.210099999999997</v>
      </c>
      <c r="F1119" s="18">
        <v>16.269000000000002</v>
      </c>
    </row>
    <row r="1120" spans="2:6" x14ac:dyDescent="0.2">
      <c r="B1120" s="8">
        <v>42416</v>
      </c>
      <c r="C1120" s="25">
        <v>12</v>
      </c>
      <c r="D1120" s="18">
        <v>3.6728000000000001</v>
      </c>
      <c r="E1120" s="18">
        <v>67.864400000000003</v>
      </c>
      <c r="F1120" s="18">
        <v>17.364000000000001</v>
      </c>
    </row>
    <row r="1121" spans="2:6" x14ac:dyDescent="0.2">
      <c r="B1121" s="8">
        <v>42416</v>
      </c>
      <c r="C1121" s="25">
        <v>13</v>
      </c>
      <c r="D1121" s="18">
        <v>3.6095000000000002</v>
      </c>
      <c r="E1121" s="18">
        <v>66.436700000000002</v>
      </c>
      <c r="F1121" s="18">
        <v>17.047499999999999</v>
      </c>
    </row>
    <row r="1122" spans="2:6" x14ac:dyDescent="0.2">
      <c r="B1122" s="8">
        <v>42416</v>
      </c>
      <c r="C1122" s="25">
        <v>14</v>
      </c>
      <c r="D1122" s="18">
        <v>3.4845000000000002</v>
      </c>
      <c r="E1122" s="18">
        <v>64.583600000000004</v>
      </c>
      <c r="F1122" s="18">
        <v>16.422499999999999</v>
      </c>
    </row>
    <row r="1123" spans="2:6" x14ac:dyDescent="0.2">
      <c r="B1123" s="8">
        <v>42416</v>
      </c>
      <c r="C1123" s="25">
        <v>15</v>
      </c>
      <c r="D1123" s="18">
        <v>3.3797999999999999</v>
      </c>
      <c r="E1123" s="18">
        <v>63.493499999999997</v>
      </c>
      <c r="F1123" s="18">
        <v>15.899000000000001</v>
      </c>
    </row>
    <row r="1124" spans="2:6" x14ac:dyDescent="0.2">
      <c r="B1124" s="8">
        <v>42416</v>
      </c>
      <c r="C1124" s="25">
        <v>16</v>
      </c>
      <c r="D1124" s="18">
        <v>3.2991999999999999</v>
      </c>
      <c r="E1124" s="18">
        <v>61.727400000000003</v>
      </c>
      <c r="F1124" s="18">
        <v>15.495999999999999</v>
      </c>
    </row>
    <row r="1125" spans="2:6" x14ac:dyDescent="0.2">
      <c r="B1125" s="8">
        <v>42416</v>
      </c>
      <c r="C1125" s="25">
        <v>17</v>
      </c>
      <c r="D1125" s="18">
        <v>3.1938</v>
      </c>
      <c r="E1125" s="18">
        <v>58.334200000000003</v>
      </c>
      <c r="F1125" s="18">
        <v>14.968999999999999</v>
      </c>
    </row>
    <row r="1126" spans="2:6" x14ac:dyDescent="0.2">
      <c r="B1126" s="8">
        <v>42416</v>
      </c>
      <c r="C1126" s="25">
        <v>18</v>
      </c>
      <c r="D1126" s="18">
        <v>3.2612999999999999</v>
      </c>
      <c r="E1126" s="18">
        <v>60.686700000000002</v>
      </c>
      <c r="F1126" s="18">
        <v>15.3065</v>
      </c>
    </row>
    <row r="1127" spans="2:6" x14ac:dyDescent="0.2">
      <c r="B1127" s="8">
        <v>42416</v>
      </c>
      <c r="C1127" s="25">
        <v>19</v>
      </c>
      <c r="D1127" s="18">
        <v>3.3399000000000001</v>
      </c>
      <c r="E1127" s="18">
        <v>60.366500000000002</v>
      </c>
      <c r="F1127" s="18">
        <v>15.6995</v>
      </c>
    </row>
    <row r="1128" spans="2:6" x14ac:dyDescent="0.2">
      <c r="B1128" s="8">
        <v>42416</v>
      </c>
      <c r="C1128" s="25">
        <v>20</v>
      </c>
      <c r="D1128" s="18">
        <v>3.2250000000000001</v>
      </c>
      <c r="E1128" s="18">
        <v>60.136200000000002</v>
      </c>
      <c r="F1128" s="18">
        <v>15.125</v>
      </c>
    </row>
    <row r="1129" spans="2:6" x14ac:dyDescent="0.2">
      <c r="B1129" s="8">
        <v>42416</v>
      </c>
      <c r="C1129" s="25">
        <v>21</v>
      </c>
      <c r="D1129" s="18">
        <v>3.1114000000000002</v>
      </c>
      <c r="E1129" s="18">
        <v>58.699599999999997</v>
      </c>
      <c r="F1129" s="18">
        <v>14.557</v>
      </c>
    </row>
    <row r="1130" spans="2:6" x14ac:dyDescent="0.2">
      <c r="B1130" s="8">
        <v>42416</v>
      </c>
      <c r="C1130" s="25">
        <v>22</v>
      </c>
      <c r="D1130" s="18">
        <v>2.8788999999999998</v>
      </c>
      <c r="E1130" s="18">
        <v>54.43</v>
      </c>
      <c r="F1130" s="18">
        <v>13.394499999999999</v>
      </c>
    </row>
    <row r="1131" spans="2:6" x14ac:dyDescent="0.2">
      <c r="B1131" s="8">
        <v>42416</v>
      </c>
      <c r="C1131" s="25">
        <v>23</v>
      </c>
      <c r="D1131" s="18">
        <v>2.6919</v>
      </c>
      <c r="E1131" s="18">
        <v>50.669899999999998</v>
      </c>
      <c r="F1131" s="18">
        <v>12.4595</v>
      </c>
    </row>
    <row r="1132" spans="2:6" x14ac:dyDescent="0.2">
      <c r="B1132" s="8">
        <v>42416</v>
      </c>
      <c r="C1132" s="25">
        <v>24</v>
      </c>
      <c r="D1132" s="18">
        <v>2.5592000000000001</v>
      </c>
      <c r="E1132" s="18">
        <v>47.708500000000001</v>
      </c>
      <c r="F1132" s="18">
        <v>11.796000000000001</v>
      </c>
    </row>
    <row r="1133" spans="2:6" x14ac:dyDescent="0.2">
      <c r="B1133" s="8">
        <v>42417</v>
      </c>
      <c r="C1133" s="25">
        <v>1</v>
      </c>
      <c r="D1133" s="18">
        <v>2.5573999999999999</v>
      </c>
      <c r="E1133" s="18">
        <v>46.854900000000001</v>
      </c>
      <c r="F1133" s="18">
        <v>11.786999999999999</v>
      </c>
    </row>
    <row r="1134" spans="2:6" x14ac:dyDescent="0.2">
      <c r="B1134" s="8">
        <v>42417</v>
      </c>
      <c r="C1134" s="25">
        <v>2</v>
      </c>
      <c r="D1134" s="18">
        <v>2.5091000000000001</v>
      </c>
      <c r="E1134" s="18">
        <v>46.289099999999998</v>
      </c>
      <c r="F1134" s="18">
        <v>11.545500000000001</v>
      </c>
    </row>
    <row r="1135" spans="2:6" x14ac:dyDescent="0.2">
      <c r="B1135" s="8">
        <v>42417</v>
      </c>
      <c r="C1135" s="25">
        <v>3</v>
      </c>
      <c r="D1135" s="18">
        <v>2.4860000000000002</v>
      </c>
      <c r="E1135" s="18">
        <v>46.173900000000003</v>
      </c>
      <c r="F1135" s="18">
        <v>11.430000000000001</v>
      </c>
    </row>
    <row r="1136" spans="2:6" x14ac:dyDescent="0.2">
      <c r="B1136" s="8">
        <v>42417</v>
      </c>
      <c r="C1136" s="25">
        <v>4</v>
      </c>
      <c r="D1136" s="18">
        <v>2.6968999999999999</v>
      </c>
      <c r="E1136" s="18">
        <v>48.7102</v>
      </c>
      <c r="F1136" s="18">
        <v>12.484499999999999</v>
      </c>
    </row>
    <row r="1137" spans="2:6" x14ac:dyDescent="0.2">
      <c r="B1137" s="8">
        <v>42417</v>
      </c>
      <c r="C1137" s="25">
        <v>5</v>
      </c>
      <c r="D1137" s="18">
        <v>2.8521000000000001</v>
      </c>
      <c r="E1137" s="18">
        <v>51.710999999999999</v>
      </c>
      <c r="F1137" s="18">
        <v>13.2605</v>
      </c>
    </row>
    <row r="1138" spans="2:6" x14ac:dyDescent="0.2">
      <c r="B1138" s="8">
        <v>42417</v>
      </c>
      <c r="C1138" s="25">
        <v>6</v>
      </c>
      <c r="D1138" s="18">
        <v>3.0464000000000002</v>
      </c>
      <c r="E1138" s="18">
        <v>55.0687</v>
      </c>
      <c r="F1138" s="18">
        <v>14.232000000000001</v>
      </c>
    </row>
    <row r="1139" spans="2:6" x14ac:dyDescent="0.2">
      <c r="B1139" s="8">
        <v>42417</v>
      </c>
      <c r="C1139" s="25">
        <v>7</v>
      </c>
      <c r="D1139" s="18">
        <v>3.4645999999999999</v>
      </c>
      <c r="E1139" s="18">
        <v>62.890799999999999</v>
      </c>
      <c r="F1139" s="18">
        <v>16.323</v>
      </c>
    </row>
    <row r="1140" spans="2:6" x14ac:dyDescent="0.2">
      <c r="B1140" s="8">
        <v>42417</v>
      </c>
      <c r="C1140" s="25">
        <v>8</v>
      </c>
      <c r="D1140" s="18">
        <v>3.6835</v>
      </c>
      <c r="E1140" s="18">
        <v>65.614099999999993</v>
      </c>
      <c r="F1140" s="18">
        <v>17.4175</v>
      </c>
    </row>
    <row r="1141" spans="2:6" x14ac:dyDescent="0.2">
      <c r="B1141" s="8">
        <v>42417</v>
      </c>
      <c r="C1141" s="25">
        <v>9</v>
      </c>
      <c r="D1141" s="18">
        <v>3.8260000000000001</v>
      </c>
      <c r="E1141" s="18">
        <v>71.211799999999997</v>
      </c>
      <c r="F1141" s="18">
        <v>18.13</v>
      </c>
    </row>
    <row r="1142" spans="2:6" x14ac:dyDescent="0.2">
      <c r="B1142" s="8">
        <v>42417</v>
      </c>
      <c r="C1142" s="25">
        <v>10</v>
      </c>
      <c r="D1142" s="18">
        <v>3.9398</v>
      </c>
      <c r="E1142" s="18">
        <v>72.640699999999995</v>
      </c>
      <c r="F1142" s="18">
        <v>18.698999999999998</v>
      </c>
    </row>
    <row r="1143" spans="2:6" x14ac:dyDescent="0.2">
      <c r="B1143" s="8">
        <v>42417</v>
      </c>
      <c r="C1143" s="25">
        <v>11</v>
      </c>
      <c r="D1143" s="18">
        <v>3.7526999999999999</v>
      </c>
      <c r="E1143" s="18">
        <v>69.969399999999993</v>
      </c>
      <c r="F1143" s="18">
        <v>17.763500000000001</v>
      </c>
    </row>
    <row r="1144" spans="2:6" x14ac:dyDescent="0.2">
      <c r="B1144" s="8">
        <v>42417</v>
      </c>
      <c r="C1144" s="25">
        <v>12</v>
      </c>
      <c r="D1144" s="18">
        <v>3.7808000000000002</v>
      </c>
      <c r="E1144" s="18">
        <v>68.4178</v>
      </c>
      <c r="F1144" s="18">
        <v>17.904</v>
      </c>
    </row>
    <row r="1145" spans="2:6" x14ac:dyDescent="0.2">
      <c r="B1145" s="8">
        <v>42417</v>
      </c>
      <c r="C1145" s="25">
        <v>13</v>
      </c>
      <c r="D1145" s="18">
        <v>3.5579000000000001</v>
      </c>
      <c r="E1145" s="18">
        <v>66.313100000000006</v>
      </c>
      <c r="F1145" s="18">
        <v>16.7895</v>
      </c>
    </row>
    <row r="1146" spans="2:6" x14ac:dyDescent="0.2">
      <c r="B1146" s="8">
        <v>42417</v>
      </c>
      <c r="C1146" s="25">
        <v>14</v>
      </c>
      <c r="D1146" s="18">
        <v>3.4845000000000002</v>
      </c>
      <c r="E1146" s="18">
        <v>64.583600000000004</v>
      </c>
      <c r="F1146" s="18">
        <v>16.422499999999999</v>
      </c>
    </row>
    <row r="1147" spans="2:6" x14ac:dyDescent="0.2">
      <c r="B1147" s="8">
        <v>42417</v>
      </c>
      <c r="C1147" s="25">
        <v>15</v>
      </c>
      <c r="D1147" s="18">
        <v>3.5602</v>
      </c>
      <c r="E1147" s="18">
        <v>65.794300000000007</v>
      </c>
      <c r="F1147" s="18">
        <v>16.801000000000002</v>
      </c>
    </row>
    <row r="1148" spans="2:6" x14ac:dyDescent="0.2">
      <c r="B1148" s="8">
        <v>42417</v>
      </c>
      <c r="C1148" s="25">
        <v>16</v>
      </c>
      <c r="D1148" s="18">
        <v>3.4822000000000002</v>
      </c>
      <c r="E1148" s="18">
        <v>64.4285</v>
      </c>
      <c r="F1148" s="18">
        <v>16.411000000000001</v>
      </c>
    </row>
    <row r="1149" spans="2:6" x14ac:dyDescent="0.2">
      <c r="B1149" s="8">
        <v>42417</v>
      </c>
      <c r="C1149" s="25">
        <v>17</v>
      </c>
      <c r="D1149" s="18">
        <v>3.4226999999999999</v>
      </c>
      <c r="E1149" s="18">
        <v>62.701300000000003</v>
      </c>
      <c r="F1149" s="18">
        <v>16.113499999999998</v>
      </c>
    </row>
    <row r="1150" spans="2:6" x14ac:dyDescent="0.2">
      <c r="B1150" s="8">
        <v>42417</v>
      </c>
      <c r="C1150" s="25">
        <v>18</v>
      </c>
      <c r="D1150" s="18">
        <v>3.4298999999999999</v>
      </c>
      <c r="E1150" s="18">
        <v>62.269399999999997</v>
      </c>
      <c r="F1150" s="18">
        <v>16.1495</v>
      </c>
    </row>
    <row r="1151" spans="2:6" x14ac:dyDescent="0.2">
      <c r="B1151" s="8">
        <v>42417</v>
      </c>
      <c r="C1151" s="25">
        <v>19</v>
      </c>
      <c r="D1151" s="18">
        <v>3.5255000000000001</v>
      </c>
      <c r="E1151" s="18">
        <v>62.007800000000003</v>
      </c>
      <c r="F1151" s="18">
        <v>16.627500000000001</v>
      </c>
    </row>
    <row r="1152" spans="2:6" x14ac:dyDescent="0.2">
      <c r="B1152" s="8">
        <v>42417</v>
      </c>
      <c r="C1152" s="25">
        <v>20</v>
      </c>
      <c r="D1152" s="18">
        <v>3.3079999999999998</v>
      </c>
      <c r="E1152" s="18">
        <v>62.485300000000002</v>
      </c>
      <c r="F1152" s="18">
        <v>15.54</v>
      </c>
    </row>
    <row r="1153" spans="2:6" x14ac:dyDescent="0.2">
      <c r="B1153" s="8">
        <v>42417</v>
      </c>
      <c r="C1153" s="25">
        <v>21</v>
      </c>
      <c r="D1153" s="18">
        <v>3.2437</v>
      </c>
      <c r="E1153" s="18">
        <v>60.430399999999999</v>
      </c>
      <c r="F1153" s="18">
        <v>15.218499999999999</v>
      </c>
    </row>
    <row r="1154" spans="2:6" x14ac:dyDescent="0.2">
      <c r="B1154" s="8">
        <v>42417</v>
      </c>
      <c r="C1154" s="25">
        <v>22</v>
      </c>
      <c r="D1154" s="18">
        <v>3.0017999999999998</v>
      </c>
      <c r="E1154" s="18">
        <v>56.436</v>
      </c>
      <c r="F1154" s="18">
        <v>14.008999999999999</v>
      </c>
    </row>
    <row r="1155" spans="2:6" x14ac:dyDescent="0.2">
      <c r="B1155" s="8">
        <v>42417</v>
      </c>
      <c r="C1155" s="25">
        <v>23</v>
      </c>
      <c r="D1155" s="18">
        <v>2.7847</v>
      </c>
      <c r="E1155" s="18">
        <v>51.823799999999999</v>
      </c>
      <c r="F1155" s="18">
        <v>12.923500000000001</v>
      </c>
    </row>
    <row r="1156" spans="2:6" x14ac:dyDescent="0.2">
      <c r="B1156" s="8">
        <v>42417</v>
      </c>
      <c r="C1156" s="25">
        <v>24</v>
      </c>
      <c r="D1156" s="18">
        <v>2.7153999999999998</v>
      </c>
      <c r="E1156" s="18">
        <v>49.739699999999999</v>
      </c>
      <c r="F1156" s="18">
        <v>12.576999999999998</v>
      </c>
    </row>
    <row r="1157" spans="2:6" x14ac:dyDescent="0.2">
      <c r="B1157" s="8">
        <v>42418</v>
      </c>
      <c r="C1157" s="25">
        <v>1</v>
      </c>
      <c r="D1157" s="18">
        <v>2.6568999999999998</v>
      </c>
      <c r="E1157" s="18">
        <v>47.939300000000003</v>
      </c>
      <c r="F1157" s="18">
        <v>12.2845</v>
      </c>
    </row>
    <row r="1158" spans="2:6" x14ac:dyDescent="0.2">
      <c r="B1158" s="8">
        <v>42418</v>
      </c>
      <c r="C1158" s="25">
        <v>2</v>
      </c>
      <c r="D1158" s="18">
        <v>2.5587</v>
      </c>
      <c r="E1158" s="18">
        <v>46.811799999999998</v>
      </c>
      <c r="F1158" s="18">
        <v>11.7935</v>
      </c>
    </row>
    <row r="1159" spans="2:6" x14ac:dyDescent="0.2">
      <c r="B1159" s="8">
        <v>42418</v>
      </c>
      <c r="C1159" s="25">
        <v>3</v>
      </c>
      <c r="D1159" s="18">
        <v>2.5849000000000002</v>
      </c>
      <c r="E1159" s="18">
        <v>47.250100000000003</v>
      </c>
      <c r="F1159" s="18">
        <v>11.924500000000002</v>
      </c>
    </row>
    <row r="1160" spans="2:6" x14ac:dyDescent="0.2">
      <c r="B1160" s="8">
        <v>42418</v>
      </c>
      <c r="C1160" s="25">
        <v>4</v>
      </c>
      <c r="D1160" s="18">
        <v>2.5983000000000001</v>
      </c>
      <c r="E1160" s="18">
        <v>47.579799999999999</v>
      </c>
      <c r="F1160" s="18">
        <v>11.9915</v>
      </c>
    </row>
    <row r="1161" spans="2:6" x14ac:dyDescent="0.2">
      <c r="B1161" s="8">
        <v>42418</v>
      </c>
      <c r="C1161" s="25">
        <v>5</v>
      </c>
      <c r="D1161" s="18">
        <v>2.7740999999999998</v>
      </c>
      <c r="E1161" s="18">
        <v>50.636299999999999</v>
      </c>
      <c r="F1161" s="18">
        <v>12.8705</v>
      </c>
    </row>
    <row r="1162" spans="2:6" x14ac:dyDescent="0.2">
      <c r="B1162" s="8">
        <v>42418</v>
      </c>
      <c r="C1162" s="25">
        <v>6</v>
      </c>
      <c r="D1162" s="18">
        <v>2.9502999999999999</v>
      </c>
      <c r="E1162" s="18">
        <v>53.929400000000001</v>
      </c>
      <c r="F1162" s="18">
        <v>13.7515</v>
      </c>
    </row>
    <row r="1163" spans="2:6" x14ac:dyDescent="0.2">
      <c r="B1163" s="8">
        <v>42418</v>
      </c>
      <c r="C1163" s="25">
        <v>7</v>
      </c>
      <c r="D1163" s="18">
        <v>3.4137</v>
      </c>
      <c r="E1163" s="18">
        <v>62.422400000000003</v>
      </c>
      <c r="F1163" s="18">
        <v>16.0685</v>
      </c>
    </row>
    <row r="1164" spans="2:6" x14ac:dyDescent="0.2">
      <c r="B1164" s="8">
        <v>42418</v>
      </c>
      <c r="C1164" s="25">
        <v>8</v>
      </c>
      <c r="D1164" s="18">
        <v>3.8923000000000001</v>
      </c>
      <c r="E1164" s="18">
        <v>68.985699999999994</v>
      </c>
      <c r="F1164" s="18">
        <v>18.461500000000001</v>
      </c>
    </row>
    <row r="1165" spans="2:6" x14ac:dyDescent="0.2">
      <c r="B1165" s="8">
        <v>42418</v>
      </c>
      <c r="C1165" s="25">
        <v>9</v>
      </c>
      <c r="D1165" s="18">
        <v>3.8957999999999999</v>
      </c>
      <c r="E1165" s="18">
        <v>71.639099999999999</v>
      </c>
      <c r="F1165" s="18">
        <v>18.478999999999999</v>
      </c>
    </row>
    <row r="1166" spans="2:6" x14ac:dyDescent="0.2">
      <c r="B1166" s="8">
        <v>42418</v>
      </c>
      <c r="C1166" s="25">
        <v>10</v>
      </c>
      <c r="D1166" s="18">
        <v>4.0552000000000001</v>
      </c>
      <c r="E1166" s="18">
        <v>74.184700000000007</v>
      </c>
      <c r="F1166" s="18">
        <v>19.276</v>
      </c>
    </row>
    <row r="1167" spans="2:6" x14ac:dyDescent="0.2">
      <c r="B1167" s="8">
        <v>42418</v>
      </c>
      <c r="C1167" s="25">
        <v>11</v>
      </c>
      <c r="D1167" s="18">
        <v>4.0956999999999999</v>
      </c>
      <c r="E1167" s="18">
        <v>73.997500000000002</v>
      </c>
      <c r="F1167" s="18">
        <v>19.4785</v>
      </c>
    </row>
    <row r="1168" spans="2:6" x14ac:dyDescent="0.2">
      <c r="B1168" s="8">
        <v>42418</v>
      </c>
      <c r="C1168" s="25">
        <v>12</v>
      </c>
      <c r="D1168" s="18">
        <v>4.1124999999999998</v>
      </c>
      <c r="E1168" s="18">
        <v>72.7179</v>
      </c>
      <c r="F1168" s="18">
        <v>19.5625</v>
      </c>
    </row>
    <row r="1169" spans="2:6" x14ac:dyDescent="0.2">
      <c r="B1169" s="8">
        <v>42418</v>
      </c>
      <c r="C1169" s="25">
        <v>13</v>
      </c>
      <c r="D1169" s="18">
        <v>4.0411000000000001</v>
      </c>
      <c r="E1169" s="18">
        <v>71.844999999999999</v>
      </c>
      <c r="F1169" s="18">
        <v>19.205500000000001</v>
      </c>
    </row>
    <row r="1170" spans="2:6" x14ac:dyDescent="0.2">
      <c r="B1170" s="8">
        <v>42418</v>
      </c>
      <c r="C1170" s="25">
        <v>14</v>
      </c>
      <c r="D1170" s="18">
        <v>3.9043999999999999</v>
      </c>
      <c r="E1170" s="18">
        <v>70.930300000000003</v>
      </c>
      <c r="F1170" s="18">
        <v>18.521999999999998</v>
      </c>
    </row>
    <row r="1171" spans="2:6" x14ac:dyDescent="0.2">
      <c r="B1171" s="8">
        <v>42418</v>
      </c>
      <c r="C1171" s="25">
        <v>15</v>
      </c>
      <c r="D1171" s="18">
        <v>3.8052000000000001</v>
      </c>
      <c r="E1171" s="18">
        <v>69.093000000000004</v>
      </c>
      <c r="F1171" s="18">
        <v>18.026</v>
      </c>
    </row>
    <row r="1172" spans="2:6" x14ac:dyDescent="0.2">
      <c r="B1172" s="8">
        <v>42418</v>
      </c>
      <c r="C1172" s="25">
        <v>16</v>
      </c>
      <c r="D1172" s="18">
        <v>3.8039000000000001</v>
      </c>
      <c r="E1172" s="18">
        <v>67.644400000000005</v>
      </c>
      <c r="F1172" s="18">
        <v>18.019500000000001</v>
      </c>
    </row>
    <row r="1173" spans="2:6" x14ac:dyDescent="0.2">
      <c r="B1173" s="8">
        <v>42418</v>
      </c>
      <c r="C1173" s="25">
        <v>17</v>
      </c>
      <c r="D1173" s="18">
        <v>3.7686000000000002</v>
      </c>
      <c r="E1173" s="18">
        <v>66.313599999999994</v>
      </c>
      <c r="F1173" s="18">
        <v>17.843</v>
      </c>
    </row>
    <row r="1174" spans="2:6" x14ac:dyDescent="0.2">
      <c r="B1174" s="8">
        <v>42418</v>
      </c>
      <c r="C1174" s="25">
        <v>18</v>
      </c>
      <c r="D1174" s="18">
        <v>3.7966000000000002</v>
      </c>
      <c r="E1174" s="18">
        <v>66.489999999999995</v>
      </c>
      <c r="F1174" s="18">
        <v>17.983000000000001</v>
      </c>
    </row>
    <row r="1175" spans="2:6" x14ac:dyDescent="0.2">
      <c r="B1175" s="8">
        <v>42418</v>
      </c>
      <c r="C1175" s="25">
        <v>19</v>
      </c>
      <c r="D1175" s="18">
        <v>3.7770000000000001</v>
      </c>
      <c r="E1175" s="18">
        <v>65.837599999999995</v>
      </c>
      <c r="F1175" s="18">
        <v>17.885000000000002</v>
      </c>
    </row>
    <row r="1176" spans="2:6" x14ac:dyDescent="0.2">
      <c r="B1176" s="8">
        <v>42418</v>
      </c>
      <c r="C1176" s="25">
        <v>20</v>
      </c>
      <c r="D1176" s="18">
        <v>3.6347999999999998</v>
      </c>
      <c r="E1176" s="18">
        <v>64.013999999999996</v>
      </c>
      <c r="F1176" s="18">
        <v>17.173999999999999</v>
      </c>
    </row>
    <row r="1177" spans="2:6" x14ac:dyDescent="0.2">
      <c r="B1177" s="8">
        <v>42418</v>
      </c>
      <c r="C1177" s="25">
        <v>21</v>
      </c>
      <c r="D1177" s="18">
        <v>3.5082</v>
      </c>
      <c r="E1177" s="18">
        <v>62.4893</v>
      </c>
      <c r="F1177" s="18">
        <v>16.541</v>
      </c>
    </row>
    <row r="1178" spans="2:6" x14ac:dyDescent="0.2">
      <c r="B1178" s="8">
        <v>42418</v>
      </c>
      <c r="C1178" s="25">
        <v>22</v>
      </c>
      <c r="D1178" s="18">
        <v>3.2501000000000002</v>
      </c>
      <c r="E1178" s="18">
        <v>58.613399999999999</v>
      </c>
      <c r="F1178" s="18">
        <v>15.250500000000002</v>
      </c>
    </row>
    <row r="1179" spans="2:6" x14ac:dyDescent="0.2">
      <c r="B1179" s="8">
        <v>42418</v>
      </c>
      <c r="C1179" s="25">
        <v>23</v>
      </c>
      <c r="D1179" s="18">
        <v>3.1097000000000001</v>
      </c>
      <c r="E1179" s="18">
        <v>55.195</v>
      </c>
      <c r="F1179" s="18">
        <v>14.548500000000001</v>
      </c>
    </row>
    <row r="1180" spans="2:6" x14ac:dyDescent="0.2">
      <c r="B1180" s="8">
        <v>42418</v>
      </c>
      <c r="C1180" s="25">
        <v>24</v>
      </c>
      <c r="D1180" s="18">
        <v>2.9058000000000002</v>
      </c>
      <c r="E1180" s="18">
        <v>52.4572</v>
      </c>
      <c r="F1180" s="18">
        <v>13.529</v>
      </c>
    </row>
    <row r="1181" spans="2:6" x14ac:dyDescent="0.2">
      <c r="B1181" s="8">
        <v>42419</v>
      </c>
      <c r="C1181" s="25">
        <v>1</v>
      </c>
      <c r="D1181" s="18">
        <v>2.9485000000000001</v>
      </c>
      <c r="E1181" s="18">
        <v>51.192599999999999</v>
      </c>
      <c r="F1181" s="18">
        <v>13.7425</v>
      </c>
    </row>
    <row r="1182" spans="2:6" x14ac:dyDescent="0.2">
      <c r="B1182" s="8">
        <v>42419</v>
      </c>
      <c r="C1182" s="25">
        <v>2</v>
      </c>
      <c r="D1182" s="18">
        <v>2.9779</v>
      </c>
      <c r="E1182" s="18">
        <v>51.516399999999997</v>
      </c>
      <c r="F1182" s="18">
        <v>13.8895</v>
      </c>
    </row>
    <row r="1183" spans="2:6" x14ac:dyDescent="0.2">
      <c r="B1183" s="8">
        <v>42419</v>
      </c>
      <c r="C1183" s="25">
        <v>3</v>
      </c>
      <c r="D1183" s="18">
        <v>2.9380000000000002</v>
      </c>
      <c r="E1183" s="18">
        <v>51.0167</v>
      </c>
      <c r="F1183" s="18">
        <v>13.690000000000001</v>
      </c>
    </row>
    <row r="1184" spans="2:6" x14ac:dyDescent="0.2">
      <c r="B1184" s="8">
        <v>42419</v>
      </c>
      <c r="C1184" s="25">
        <v>4</v>
      </c>
      <c r="D1184" s="18">
        <v>2.9434</v>
      </c>
      <c r="E1184" s="18">
        <v>51.536299999999997</v>
      </c>
      <c r="F1184" s="18">
        <v>13.717000000000001</v>
      </c>
    </row>
    <row r="1185" spans="2:6" x14ac:dyDescent="0.2">
      <c r="B1185" s="8">
        <v>42419</v>
      </c>
      <c r="C1185" s="25">
        <v>5</v>
      </c>
      <c r="D1185" s="18">
        <v>3.0457000000000001</v>
      </c>
      <c r="E1185" s="18">
        <v>53.860300000000002</v>
      </c>
      <c r="F1185" s="18">
        <v>14.2285</v>
      </c>
    </row>
    <row r="1186" spans="2:6" x14ac:dyDescent="0.2">
      <c r="B1186" s="8">
        <v>42419</v>
      </c>
      <c r="C1186" s="25">
        <v>6</v>
      </c>
      <c r="D1186" s="18">
        <v>3.2866</v>
      </c>
      <c r="E1186" s="18">
        <v>57.916899999999998</v>
      </c>
      <c r="F1186" s="18">
        <v>15.433</v>
      </c>
    </row>
    <row r="1187" spans="2:6" x14ac:dyDescent="0.2">
      <c r="B1187" s="8">
        <v>42419</v>
      </c>
      <c r="C1187" s="25">
        <v>7</v>
      </c>
      <c r="D1187" s="18">
        <v>3.7193999999999998</v>
      </c>
      <c r="E1187" s="18">
        <v>65.232699999999994</v>
      </c>
      <c r="F1187" s="18">
        <v>17.596999999999998</v>
      </c>
    </row>
    <row r="1188" spans="2:6" x14ac:dyDescent="0.2">
      <c r="B1188" s="8">
        <v>42419</v>
      </c>
      <c r="C1188" s="25">
        <v>8</v>
      </c>
      <c r="D1188" s="18">
        <v>3.9521000000000002</v>
      </c>
      <c r="E1188" s="18">
        <v>70.5749</v>
      </c>
      <c r="F1188" s="18">
        <v>18.7605</v>
      </c>
    </row>
    <row r="1189" spans="2:6" x14ac:dyDescent="0.2">
      <c r="B1189" s="8">
        <v>42419</v>
      </c>
      <c r="C1189" s="25">
        <v>9</v>
      </c>
      <c r="D1189" s="18">
        <v>3.9741</v>
      </c>
      <c r="E1189" s="18">
        <v>73.342399999999998</v>
      </c>
      <c r="F1189" s="18">
        <v>18.8705</v>
      </c>
    </row>
    <row r="1190" spans="2:6" x14ac:dyDescent="0.2">
      <c r="B1190" s="8">
        <v>42419</v>
      </c>
      <c r="C1190" s="25">
        <v>10</v>
      </c>
      <c r="D1190" s="18">
        <v>4.1544999999999996</v>
      </c>
      <c r="E1190" s="18">
        <v>75.0822</v>
      </c>
      <c r="F1190" s="18">
        <v>19.772499999999997</v>
      </c>
    </row>
    <row r="1191" spans="2:6" x14ac:dyDescent="0.2">
      <c r="B1191" s="8">
        <v>42419</v>
      </c>
      <c r="C1191" s="25">
        <v>11</v>
      </c>
      <c r="D1191" s="18">
        <v>4.2462999999999997</v>
      </c>
      <c r="E1191" s="18">
        <v>75.414400000000001</v>
      </c>
      <c r="F1191" s="18">
        <v>20.231499999999997</v>
      </c>
    </row>
    <row r="1192" spans="2:6" x14ac:dyDescent="0.2">
      <c r="B1192" s="8">
        <v>42419</v>
      </c>
      <c r="C1192" s="25">
        <v>12</v>
      </c>
      <c r="D1192" s="18">
        <v>4.3177000000000003</v>
      </c>
      <c r="E1192" s="18">
        <v>74.796499999999995</v>
      </c>
      <c r="F1192" s="18">
        <v>20.588500000000003</v>
      </c>
    </row>
    <row r="1193" spans="2:6" x14ac:dyDescent="0.2">
      <c r="B1193" s="8">
        <v>42419</v>
      </c>
      <c r="C1193" s="25">
        <v>13</v>
      </c>
      <c r="D1193" s="18">
        <v>4.1954000000000002</v>
      </c>
      <c r="E1193" s="18">
        <v>73.418400000000005</v>
      </c>
      <c r="F1193" s="18">
        <v>19.977</v>
      </c>
    </row>
    <row r="1194" spans="2:6" x14ac:dyDescent="0.2">
      <c r="B1194" s="8">
        <v>42419</v>
      </c>
      <c r="C1194" s="25">
        <v>14</v>
      </c>
      <c r="D1194" s="18">
        <v>3.956</v>
      </c>
      <c r="E1194" s="18">
        <v>71.4255</v>
      </c>
      <c r="F1194" s="18">
        <v>18.78</v>
      </c>
    </row>
    <row r="1195" spans="2:6" x14ac:dyDescent="0.2">
      <c r="B1195" s="8">
        <v>42419</v>
      </c>
      <c r="C1195" s="25">
        <v>15</v>
      </c>
      <c r="D1195" s="18">
        <v>3.8052000000000001</v>
      </c>
      <c r="E1195" s="18">
        <v>69.093000000000004</v>
      </c>
      <c r="F1195" s="18">
        <v>18.026</v>
      </c>
    </row>
    <row r="1196" spans="2:6" x14ac:dyDescent="0.2">
      <c r="B1196" s="8">
        <v>42419</v>
      </c>
      <c r="C1196" s="25">
        <v>16</v>
      </c>
      <c r="D1196" s="18">
        <v>3.7578999999999998</v>
      </c>
      <c r="E1196" s="18">
        <v>67.185000000000002</v>
      </c>
      <c r="F1196" s="18">
        <v>17.7895</v>
      </c>
    </row>
    <row r="1197" spans="2:6" x14ac:dyDescent="0.2">
      <c r="B1197" s="8">
        <v>42419</v>
      </c>
      <c r="C1197" s="25">
        <v>17</v>
      </c>
      <c r="D1197" s="18">
        <v>3.6821000000000002</v>
      </c>
      <c r="E1197" s="18">
        <v>65.410600000000002</v>
      </c>
      <c r="F1197" s="18">
        <v>17.410499999999999</v>
      </c>
    </row>
    <row r="1198" spans="2:6" x14ac:dyDescent="0.2">
      <c r="B1198" s="8">
        <v>42419</v>
      </c>
      <c r="C1198" s="25">
        <v>18</v>
      </c>
      <c r="D1198" s="18">
        <v>3.6972999999999998</v>
      </c>
      <c r="E1198" s="18">
        <v>65.434799999999996</v>
      </c>
      <c r="F1198" s="18">
        <v>17.486499999999999</v>
      </c>
    </row>
    <row r="1199" spans="2:6" x14ac:dyDescent="0.2">
      <c r="B1199" s="8">
        <v>42419</v>
      </c>
      <c r="C1199" s="25">
        <v>19</v>
      </c>
      <c r="D1199" s="18">
        <v>3.6072000000000002</v>
      </c>
      <c r="E1199" s="18">
        <v>64.196299999999994</v>
      </c>
      <c r="F1199" s="18">
        <v>17.036000000000001</v>
      </c>
    </row>
    <row r="1200" spans="2:6" x14ac:dyDescent="0.2">
      <c r="B1200" s="8">
        <v>42419</v>
      </c>
      <c r="C1200" s="25">
        <v>20</v>
      </c>
      <c r="D1200" s="18">
        <v>3.4169</v>
      </c>
      <c r="E1200" s="18">
        <v>61.234699999999997</v>
      </c>
      <c r="F1200" s="18">
        <v>16.084499999999998</v>
      </c>
    </row>
    <row r="1201" spans="2:6" x14ac:dyDescent="0.2">
      <c r="B1201" s="8">
        <v>42419</v>
      </c>
      <c r="C1201" s="25">
        <v>21</v>
      </c>
      <c r="D1201" s="18">
        <v>3.2877000000000001</v>
      </c>
      <c r="E1201" s="18">
        <v>59.295699999999997</v>
      </c>
      <c r="F1201" s="18">
        <v>15.438500000000001</v>
      </c>
    </row>
    <row r="1202" spans="2:6" x14ac:dyDescent="0.2">
      <c r="B1202" s="8">
        <v>42419</v>
      </c>
      <c r="C1202" s="25">
        <v>22</v>
      </c>
      <c r="D1202" s="18">
        <v>2.9521999999999999</v>
      </c>
      <c r="E1202" s="18">
        <v>55.9345</v>
      </c>
      <c r="F1202" s="18">
        <v>13.760999999999999</v>
      </c>
    </row>
    <row r="1203" spans="2:6" x14ac:dyDescent="0.2">
      <c r="B1203" s="8">
        <v>42419</v>
      </c>
      <c r="C1203" s="25">
        <v>23</v>
      </c>
      <c r="D1203" s="18">
        <v>2.7383000000000002</v>
      </c>
      <c r="E1203" s="18">
        <v>51.2468</v>
      </c>
      <c r="F1203" s="18">
        <v>12.691500000000001</v>
      </c>
    </row>
    <row r="1204" spans="2:6" x14ac:dyDescent="0.2">
      <c r="B1204" s="8">
        <v>42419</v>
      </c>
      <c r="C1204" s="25">
        <v>24</v>
      </c>
      <c r="D1204" s="18">
        <v>2.6113</v>
      </c>
      <c r="E1204" s="18">
        <v>48.385599999999997</v>
      </c>
      <c r="F1204" s="18">
        <v>12.0565</v>
      </c>
    </row>
    <row r="1205" spans="2:6" x14ac:dyDescent="0.2">
      <c r="B1205" s="8">
        <v>42420</v>
      </c>
      <c r="C1205" s="25">
        <v>1</v>
      </c>
      <c r="D1205" s="18">
        <v>2.4657</v>
      </c>
      <c r="E1205" s="18">
        <v>44.773200000000003</v>
      </c>
      <c r="F1205" s="18">
        <v>11.3285</v>
      </c>
    </row>
    <row r="1206" spans="2:6" x14ac:dyDescent="0.2">
      <c r="B1206" s="8">
        <v>42420</v>
      </c>
      <c r="C1206" s="25">
        <v>2</v>
      </c>
      <c r="D1206" s="18">
        <v>2.3729</v>
      </c>
      <c r="E1206" s="18">
        <v>43.525599999999997</v>
      </c>
      <c r="F1206" s="18">
        <v>10.8645</v>
      </c>
    </row>
    <row r="1207" spans="2:6" x14ac:dyDescent="0.2">
      <c r="B1207" s="8">
        <v>42420</v>
      </c>
      <c r="C1207" s="25">
        <v>3</v>
      </c>
      <c r="D1207" s="18">
        <v>2.2810999999999999</v>
      </c>
      <c r="E1207" s="18">
        <v>41.205100000000002</v>
      </c>
      <c r="F1207" s="18">
        <v>10.4055</v>
      </c>
    </row>
    <row r="1208" spans="2:6" x14ac:dyDescent="0.2">
      <c r="B1208" s="8">
        <v>42420</v>
      </c>
      <c r="C1208" s="25">
        <v>4</v>
      </c>
      <c r="D1208" s="18">
        <v>2.1541999999999999</v>
      </c>
      <c r="E1208" s="18">
        <v>40.519199999999998</v>
      </c>
      <c r="F1208" s="18">
        <v>9.770999999999999</v>
      </c>
    </row>
    <row r="1209" spans="2:6" x14ac:dyDescent="0.2">
      <c r="B1209" s="8">
        <v>42420</v>
      </c>
      <c r="C1209" s="25">
        <v>5</v>
      </c>
      <c r="D1209" s="18">
        <v>2.0562999999999998</v>
      </c>
      <c r="E1209" s="18">
        <v>40.172600000000003</v>
      </c>
      <c r="F1209" s="18">
        <v>9.2814999999999994</v>
      </c>
    </row>
    <row r="1210" spans="2:6" x14ac:dyDescent="0.2">
      <c r="B1210" s="8">
        <v>42420</v>
      </c>
      <c r="C1210" s="25">
        <v>6</v>
      </c>
      <c r="D1210" s="18">
        <v>2.2357999999999998</v>
      </c>
      <c r="E1210" s="18">
        <v>42.667900000000003</v>
      </c>
      <c r="F1210" s="18">
        <v>10.178999999999998</v>
      </c>
    </row>
    <row r="1211" spans="2:6" x14ac:dyDescent="0.2">
      <c r="B1211" s="8">
        <v>42420</v>
      </c>
      <c r="C1211" s="25">
        <v>7</v>
      </c>
      <c r="D1211" s="18">
        <v>2.2948</v>
      </c>
      <c r="E1211" s="18">
        <v>44.753300000000003</v>
      </c>
      <c r="F1211" s="18">
        <v>10.474</v>
      </c>
    </row>
    <row r="1212" spans="2:6" x14ac:dyDescent="0.2">
      <c r="B1212" s="8">
        <v>42420</v>
      </c>
      <c r="C1212" s="25">
        <v>8</v>
      </c>
      <c r="D1212" s="18">
        <v>2.3210000000000002</v>
      </c>
      <c r="E1212" s="18">
        <v>45.360100000000003</v>
      </c>
      <c r="F1212" s="18">
        <v>10.605</v>
      </c>
    </row>
    <row r="1213" spans="2:6" x14ac:dyDescent="0.2">
      <c r="B1213" s="8">
        <v>42420</v>
      </c>
      <c r="C1213" s="25">
        <v>9</v>
      </c>
      <c r="D1213" s="18">
        <v>2.3807</v>
      </c>
      <c r="E1213" s="18">
        <v>48.399500000000003</v>
      </c>
      <c r="F1213" s="18">
        <v>10.903500000000001</v>
      </c>
    </row>
    <row r="1214" spans="2:6" x14ac:dyDescent="0.2">
      <c r="B1214" s="8">
        <v>42420</v>
      </c>
      <c r="C1214" s="25">
        <v>10</v>
      </c>
      <c r="D1214" s="18">
        <v>2.6114999999999999</v>
      </c>
      <c r="E1214" s="18">
        <v>49.841999999999999</v>
      </c>
      <c r="F1214" s="18">
        <v>12.057499999999999</v>
      </c>
    </row>
    <row r="1215" spans="2:6" x14ac:dyDescent="0.2">
      <c r="B1215" s="8">
        <v>42420</v>
      </c>
      <c r="C1215" s="25">
        <v>11</v>
      </c>
      <c r="D1215" s="18">
        <v>2.7652000000000001</v>
      </c>
      <c r="E1215" s="18">
        <v>51.124299999999998</v>
      </c>
      <c r="F1215" s="18">
        <v>12.826000000000001</v>
      </c>
    </row>
    <row r="1216" spans="2:6" x14ac:dyDescent="0.2">
      <c r="B1216" s="8">
        <v>42420</v>
      </c>
      <c r="C1216" s="25">
        <v>12</v>
      </c>
      <c r="D1216" s="18">
        <v>2.7105000000000001</v>
      </c>
      <c r="E1216" s="18">
        <v>51.365099999999998</v>
      </c>
      <c r="F1216" s="18">
        <v>12.5525</v>
      </c>
    </row>
    <row r="1217" spans="2:6" x14ac:dyDescent="0.2">
      <c r="B1217" s="8">
        <v>42420</v>
      </c>
      <c r="C1217" s="25">
        <v>13</v>
      </c>
      <c r="D1217" s="18">
        <v>2.6452</v>
      </c>
      <c r="E1217" s="18">
        <v>50.098500000000001</v>
      </c>
      <c r="F1217" s="18">
        <v>12.225999999999999</v>
      </c>
    </row>
    <row r="1218" spans="2:6" x14ac:dyDescent="0.2">
      <c r="B1218" s="8">
        <v>42420</v>
      </c>
      <c r="C1218" s="25">
        <v>14</v>
      </c>
      <c r="D1218" s="18">
        <v>2.3730000000000002</v>
      </c>
      <c r="E1218" s="18">
        <v>48.498800000000003</v>
      </c>
      <c r="F1218" s="18">
        <v>10.865000000000002</v>
      </c>
    </row>
    <row r="1219" spans="2:6" x14ac:dyDescent="0.2">
      <c r="B1219" s="8">
        <v>42420</v>
      </c>
      <c r="C1219" s="25">
        <v>15</v>
      </c>
      <c r="D1219" s="18">
        <v>2.2986</v>
      </c>
      <c r="E1219" s="18">
        <v>46.938699999999997</v>
      </c>
      <c r="F1219" s="18">
        <v>10.493</v>
      </c>
    </row>
    <row r="1220" spans="2:6" x14ac:dyDescent="0.2">
      <c r="B1220" s="8">
        <v>42420</v>
      </c>
      <c r="C1220" s="25">
        <v>16</v>
      </c>
      <c r="D1220" s="18">
        <v>2.3246000000000002</v>
      </c>
      <c r="E1220" s="18">
        <v>47.009799999999998</v>
      </c>
      <c r="F1220" s="18">
        <v>10.623000000000001</v>
      </c>
    </row>
    <row r="1221" spans="2:6" x14ac:dyDescent="0.2">
      <c r="B1221" s="8">
        <v>42420</v>
      </c>
      <c r="C1221" s="25">
        <v>17</v>
      </c>
      <c r="D1221" s="18">
        <v>2.2381000000000002</v>
      </c>
      <c r="E1221" s="18">
        <v>47.322699999999998</v>
      </c>
      <c r="F1221" s="18">
        <v>10.1905</v>
      </c>
    </row>
    <row r="1222" spans="2:6" x14ac:dyDescent="0.2">
      <c r="B1222" s="8">
        <v>42420</v>
      </c>
      <c r="C1222" s="25">
        <v>18</v>
      </c>
      <c r="D1222" s="18">
        <v>2.2437</v>
      </c>
      <c r="E1222" s="18">
        <v>48.4178</v>
      </c>
      <c r="F1222" s="18">
        <v>10.218500000000001</v>
      </c>
    </row>
    <row r="1223" spans="2:6" x14ac:dyDescent="0.2">
      <c r="B1223" s="8">
        <v>42420</v>
      </c>
      <c r="C1223" s="25">
        <v>19</v>
      </c>
      <c r="D1223" s="18">
        <v>2.3875000000000002</v>
      </c>
      <c r="E1223" s="18">
        <v>47.381399999999999</v>
      </c>
      <c r="F1223" s="18">
        <v>10.9375</v>
      </c>
    </row>
    <row r="1224" spans="2:6" x14ac:dyDescent="0.2">
      <c r="B1224" s="8">
        <v>42420</v>
      </c>
      <c r="C1224" s="25">
        <v>20</v>
      </c>
      <c r="D1224" s="18">
        <v>2.4136000000000002</v>
      </c>
      <c r="E1224" s="18">
        <v>46.006300000000003</v>
      </c>
      <c r="F1224" s="18">
        <v>11.068000000000001</v>
      </c>
    </row>
    <row r="1225" spans="2:6" x14ac:dyDescent="0.2">
      <c r="B1225" s="8">
        <v>42420</v>
      </c>
      <c r="C1225" s="25">
        <v>21</v>
      </c>
      <c r="D1225" s="18">
        <v>2.5017999999999998</v>
      </c>
      <c r="E1225" s="18">
        <v>47.570999999999998</v>
      </c>
      <c r="F1225" s="18">
        <v>11.508999999999999</v>
      </c>
    </row>
    <row r="1226" spans="2:6" x14ac:dyDescent="0.2">
      <c r="B1226" s="8">
        <v>42420</v>
      </c>
      <c r="C1226" s="25">
        <v>22</v>
      </c>
      <c r="D1226" s="18">
        <v>2.3355999999999999</v>
      </c>
      <c r="E1226" s="18">
        <v>44.894100000000002</v>
      </c>
      <c r="F1226" s="18">
        <v>10.677999999999999</v>
      </c>
    </row>
    <row r="1227" spans="2:6" x14ac:dyDescent="0.2">
      <c r="B1227" s="8">
        <v>42420</v>
      </c>
      <c r="C1227" s="25">
        <v>23</v>
      </c>
      <c r="D1227" s="18">
        <v>2.2235</v>
      </c>
      <c r="E1227" s="18">
        <v>41.945099999999996</v>
      </c>
      <c r="F1227" s="18">
        <v>10.1175</v>
      </c>
    </row>
    <row r="1228" spans="2:6" x14ac:dyDescent="0.2">
      <c r="B1228" s="8">
        <v>42420</v>
      </c>
      <c r="C1228" s="25">
        <v>24</v>
      </c>
      <c r="D1228" s="18">
        <v>2.1766000000000001</v>
      </c>
      <c r="E1228" s="18">
        <v>41.982500000000002</v>
      </c>
      <c r="F1228" s="18">
        <v>9.8830000000000009</v>
      </c>
    </row>
    <row r="1229" spans="2:6" x14ac:dyDescent="0.2">
      <c r="B1229" s="8">
        <v>42421</v>
      </c>
      <c r="C1229" s="25">
        <v>1</v>
      </c>
      <c r="D1229" s="18">
        <v>2.0743</v>
      </c>
      <c r="E1229" s="18">
        <v>38.527000000000001</v>
      </c>
      <c r="F1229" s="18">
        <v>9.3715000000000011</v>
      </c>
    </row>
    <row r="1230" spans="2:6" x14ac:dyDescent="0.2">
      <c r="B1230" s="8">
        <v>42421</v>
      </c>
      <c r="C1230" s="25">
        <v>2</v>
      </c>
      <c r="D1230" s="18">
        <v>2.0066999999999999</v>
      </c>
      <c r="E1230" s="18">
        <v>38.078299999999999</v>
      </c>
      <c r="F1230" s="18">
        <v>9.0335000000000001</v>
      </c>
    </row>
    <row r="1231" spans="2:6" x14ac:dyDescent="0.2">
      <c r="B1231" s="8">
        <v>42421</v>
      </c>
      <c r="C1231" s="25">
        <v>3</v>
      </c>
      <c r="D1231" s="18">
        <v>1.9015</v>
      </c>
      <c r="E1231" s="18">
        <v>37.650300000000001</v>
      </c>
      <c r="F1231" s="18">
        <v>8.5075000000000003</v>
      </c>
    </row>
    <row r="1232" spans="2:6" x14ac:dyDescent="0.2">
      <c r="B1232" s="8">
        <v>42421</v>
      </c>
      <c r="C1232" s="25">
        <v>4</v>
      </c>
      <c r="D1232" s="18">
        <v>1.9787999999999999</v>
      </c>
      <c r="E1232" s="18">
        <v>38.196300000000001</v>
      </c>
      <c r="F1232" s="18">
        <v>8.8940000000000001</v>
      </c>
    </row>
    <row r="1233" spans="2:6" x14ac:dyDescent="0.2">
      <c r="B1233" s="8">
        <v>42421</v>
      </c>
      <c r="C1233" s="25">
        <v>5</v>
      </c>
      <c r="D1233" s="18">
        <v>2.0045000000000002</v>
      </c>
      <c r="E1233" s="18">
        <v>38.066800000000001</v>
      </c>
      <c r="F1233" s="18">
        <v>9.0225000000000009</v>
      </c>
    </row>
    <row r="1234" spans="2:6" x14ac:dyDescent="0.2">
      <c r="B1234" s="8">
        <v>42421</v>
      </c>
      <c r="C1234" s="25">
        <v>6</v>
      </c>
      <c r="D1234" s="18">
        <v>2.0951</v>
      </c>
      <c r="E1234" s="18">
        <v>40.146999999999998</v>
      </c>
      <c r="F1234" s="18">
        <v>9.4755000000000003</v>
      </c>
    </row>
    <row r="1235" spans="2:6" x14ac:dyDescent="0.2">
      <c r="B1235" s="8">
        <v>42421</v>
      </c>
      <c r="C1235" s="25">
        <v>7</v>
      </c>
      <c r="D1235" s="18">
        <v>2.0861999999999998</v>
      </c>
      <c r="E1235" s="18">
        <v>41.317300000000003</v>
      </c>
      <c r="F1235" s="18">
        <v>9.4309999999999992</v>
      </c>
    </row>
    <row r="1236" spans="2:6" x14ac:dyDescent="0.2">
      <c r="B1236" s="8">
        <v>42421</v>
      </c>
      <c r="C1236" s="25">
        <v>8</v>
      </c>
      <c r="D1236" s="18">
        <v>2.2637999999999998</v>
      </c>
      <c r="E1236" s="18">
        <v>45.134999999999998</v>
      </c>
      <c r="F1236" s="18">
        <v>10.318999999999999</v>
      </c>
    </row>
    <row r="1237" spans="2:6" x14ac:dyDescent="0.2">
      <c r="B1237" s="8">
        <v>42421</v>
      </c>
      <c r="C1237" s="25">
        <v>9</v>
      </c>
      <c r="D1237" s="18">
        <v>2.1930000000000001</v>
      </c>
      <c r="E1237" s="18">
        <v>45.350700000000003</v>
      </c>
      <c r="F1237" s="18">
        <v>9.9649999999999999</v>
      </c>
    </row>
    <row r="1238" spans="2:6" x14ac:dyDescent="0.2">
      <c r="B1238" s="8">
        <v>42421</v>
      </c>
      <c r="C1238" s="25">
        <v>10</v>
      </c>
      <c r="D1238" s="18">
        <v>2.2063000000000001</v>
      </c>
      <c r="E1238" s="18">
        <v>46.7727</v>
      </c>
      <c r="F1238" s="18">
        <v>10.031500000000001</v>
      </c>
    </row>
    <row r="1239" spans="2:6" x14ac:dyDescent="0.2">
      <c r="B1239" s="8">
        <v>42421</v>
      </c>
      <c r="C1239" s="25">
        <v>11</v>
      </c>
      <c r="D1239" s="18">
        <v>2.2728000000000002</v>
      </c>
      <c r="E1239" s="18">
        <v>47.270600000000002</v>
      </c>
      <c r="F1239" s="18">
        <v>10.364000000000001</v>
      </c>
    </row>
    <row r="1240" spans="2:6" x14ac:dyDescent="0.2">
      <c r="B1240" s="8">
        <v>42421</v>
      </c>
      <c r="C1240" s="25">
        <v>12</v>
      </c>
      <c r="D1240" s="18">
        <v>2.5884</v>
      </c>
      <c r="E1240" s="18">
        <v>46.332000000000001</v>
      </c>
      <c r="F1240" s="18">
        <v>11.942</v>
      </c>
    </row>
    <row r="1241" spans="2:6" x14ac:dyDescent="0.2">
      <c r="B1241" s="8">
        <v>42421</v>
      </c>
      <c r="C1241" s="25">
        <v>13</v>
      </c>
      <c r="D1241" s="18">
        <v>2.5</v>
      </c>
      <c r="E1241" s="18">
        <v>47.363300000000002</v>
      </c>
      <c r="F1241" s="18">
        <v>11.5</v>
      </c>
    </row>
    <row r="1242" spans="2:6" x14ac:dyDescent="0.2">
      <c r="B1242" s="8">
        <v>42421</v>
      </c>
      <c r="C1242" s="25">
        <v>14</v>
      </c>
      <c r="D1242" s="18">
        <v>2.3866000000000001</v>
      </c>
      <c r="E1242" s="18">
        <v>48.595100000000002</v>
      </c>
      <c r="F1242" s="18">
        <v>10.933</v>
      </c>
    </row>
    <row r="1243" spans="2:6" x14ac:dyDescent="0.2">
      <c r="B1243" s="8">
        <v>42421</v>
      </c>
      <c r="C1243" s="25">
        <v>15</v>
      </c>
      <c r="D1243" s="18">
        <v>2.3031000000000001</v>
      </c>
      <c r="E1243" s="18">
        <v>47.208799999999997</v>
      </c>
      <c r="F1243" s="18">
        <v>10.515500000000001</v>
      </c>
    </row>
    <row r="1244" spans="2:6" x14ac:dyDescent="0.2">
      <c r="B1244" s="8">
        <v>42421</v>
      </c>
      <c r="C1244" s="25">
        <v>16</v>
      </c>
      <c r="D1244" s="18">
        <v>2.4340999999999999</v>
      </c>
      <c r="E1244" s="18">
        <v>47.654499999999999</v>
      </c>
      <c r="F1244" s="18">
        <v>11.170500000000001</v>
      </c>
    </row>
    <row r="1245" spans="2:6" x14ac:dyDescent="0.2">
      <c r="B1245" s="8">
        <v>42421</v>
      </c>
      <c r="C1245" s="25">
        <v>17</v>
      </c>
      <c r="D1245" s="18">
        <v>2.4192999999999998</v>
      </c>
      <c r="E1245" s="18">
        <v>47.897399999999998</v>
      </c>
      <c r="F1245" s="18">
        <v>11.096499999999999</v>
      </c>
    </row>
    <row r="1246" spans="2:6" x14ac:dyDescent="0.2">
      <c r="B1246" s="8">
        <v>42421</v>
      </c>
      <c r="C1246" s="25">
        <v>18</v>
      </c>
      <c r="D1246" s="18">
        <v>2.5924</v>
      </c>
      <c r="E1246" s="18">
        <v>50.1813</v>
      </c>
      <c r="F1246" s="18">
        <v>11.962</v>
      </c>
    </row>
    <row r="1247" spans="2:6" x14ac:dyDescent="0.2">
      <c r="B1247" s="8">
        <v>42421</v>
      </c>
      <c r="C1247" s="25">
        <v>19</v>
      </c>
      <c r="D1247" s="18">
        <v>2.6171000000000002</v>
      </c>
      <c r="E1247" s="18">
        <v>50.178699999999999</v>
      </c>
      <c r="F1247" s="18">
        <v>12.085500000000001</v>
      </c>
    </row>
    <row r="1248" spans="2:6" x14ac:dyDescent="0.2">
      <c r="B1248" s="8">
        <v>42421</v>
      </c>
      <c r="C1248" s="25">
        <v>20</v>
      </c>
      <c r="D1248" s="18">
        <v>2.5371000000000001</v>
      </c>
      <c r="E1248" s="18">
        <v>49.191499999999998</v>
      </c>
      <c r="F1248" s="18">
        <v>11.685500000000001</v>
      </c>
    </row>
    <row r="1249" spans="2:6" x14ac:dyDescent="0.2">
      <c r="B1249" s="8">
        <v>42421</v>
      </c>
      <c r="C1249" s="25">
        <v>21</v>
      </c>
      <c r="D1249" s="18">
        <v>2.5017999999999998</v>
      </c>
      <c r="E1249" s="18">
        <v>47.570999999999998</v>
      </c>
      <c r="F1249" s="18">
        <v>11.508999999999999</v>
      </c>
    </row>
    <row r="1250" spans="2:6" x14ac:dyDescent="0.2">
      <c r="B1250" s="8">
        <v>42421</v>
      </c>
      <c r="C1250" s="25">
        <v>22</v>
      </c>
      <c r="D1250" s="18">
        <v>2.3355999999999999</v>
      </c>
      <c r="E1250" s="18">
        <v>44.894100000000002</v>
      </c>
      <c r="F1250" s="18">
        <v>10.677999999999999</v>
      </c>
    </row>
    <row r="1251" spans="2:6" x14ac:dyDescent="0.2">
      <c r="B1251" s="8">
        <v>42421</v>
      </c>
      <c r="C1251" s="25">
        <v>23</v>
      </c>
      <c r="D1251" s="18">
        <v>2.2688999999999999</v>
      </c>
      <c r="E1251" s="18">
        <v>43.857599999999998</v>
      </c>
      <c r="F1251" s="18">
        <v>10.3445</v>
      </c>
    </row>
    <row r="1252" spans="2:6" x14ac:dyDescent="0.2">
      <c r="B1252" s="8">
        <v>42421</v>
      </c>
      <c r="C1252" s="25">
        <v>24</v>
      </c>
      <c r="D1252" s="18">
        <v>2.2187000000000001</v>
      </c>
      <c r="E1252" s="18">
        <v>42.339199999999998</v>
      </c>
      <c r="F1252" s="18">
        <v>10.093500000000001</v>
      </c>
    </row>
    <row r="1253" spans="2:6" x14ac:dyDescent="0.2">
      <c r="B1253" s="8">
        <v>42422</v>
      </c>
      <c r="C1253" s="25">
        <v>1</v>
      </c>
      <c r="D1253" s="18">
        <v>2.1092</v>
      </c>
      <c r="E1253" s="18">
        <v>41.384500000000003</v>
      </c>
      <c r="F1253" s="18">
        <v>9.5459999999999994</v>
      </c>
    </row>
    <row r="1254" spans="2:6" x14ac:dyDescent="0.2">
      <c r="B1254" s="8">
        <v>42422</v>
      </c>
      <c r="C1254" s="25">
        <v>2</v>
      </c>
      <c r="D1254" s="18">
        <v>2.1128</v>
      </c>
      <c r="E1254" s="18">
        <v>40.602499999999999</v>
      </c>
      <c r="F1254" s="18">
        <v>9.5640000000000001</v>
      </c>
    </row>
    <row r="1255" spans="2:6" x14ac:dyDescent="0.2">
      <c r="B1255" s="8">
        <v>42422</v>
      </c>
      <c r="C1255" s="25">
        <v>3</v>
      </c>
      <c r="D1255" s="18">
        <v>1.9898</v>
      </c>
      <c r="E1255" s="18">
        <v>40.001300000000001</v>
      </c>
      <c r="F1255" s="18">
        <v>8.9489999999999998</v>
      </c>
    </row>
    <row r="1256" spans="2:6" x14ac:dyDescent="0.2">
      <c r="B1256" s="8">
        <v>42422</v>
      </c>
      <c r="C1256" s="25">
        <v>4</v>
      </c>
      <c r="D1256" s="18">
        <v>2.0586000000000002</v>
      </c>
      <c r="E1256" s="18">
        <v>40.615900000000003</v>
      </c>
      <c r="F1256" s="18">
        <v>9.293000000000001</v>
      </c>
    </row>
    <row r="1257" spans="2:6" x14ac:dyDescent="0.2">
      <c r="B1257" s="8">
        <v>42422</v>
      </c>
      <c r="C1257" s="25">
        <v>5</v>
      </c>
      <c r="D1257" s="18">
        <v>2.113</v>
      </c>
      <c r="E1257" s="18">
        <v>42.617800000000003</v>
      </c>
      <c r="F1257" s="18">
        <v>9.5649999999999995</v>
      </c>
    </row>
    <row r="1258" spans="2:6" x14ac:dyDescent="0.2">
      <c r="B1258" s="8">
        <v>42422</v>
      </c>
      <c r="C1258" s="25">
        <v>6</v>
      </c>
      <c r="D1258" s="18">
        <v>2.3668</v>
      </c>
      <c r="E1258" s="18">
        <v>47.093200000000003</v>
      </c>
      <c r="F1258" s="18">
        <v>10.834</v>
      </c>
    </row>
    <row r="1259" spans="2:6" x14ac:dyDescent="0.2">
      <c r="B1259" s="8">
        <v>42422</v>
      </c>
      <c r="C1259" s="25">
        <v>7</v>
      </c>
      <c r="D1259" s="18">
        <v>2.7421000000000002</v>
      </c>
      <c r="E1259" s="18">
        <v>53.5931</v>
      </c>
      <c r="F1259" s="18">
        <v>12.710500000000001</v>
      </c>
    </row>
    <row r="1260" spans="2:6" x14ac:dyDescent="0.2">
      <c r="B1260" s="8">
        <v>42422</v>
      </c>
      <c r="C1260" s="25">
        <v>8</v>
      </c>
      <c r="D1260" s="18">
        <v>3.2656999999999998</v>
      </c>
      <c r="E1260" s="18">
        <v>61.375</v>
      </c>
      <c r="F1260" s="18">
        <v>15.328499999999998</v>
      </c>
    </row>
    <row r="1261" spans="2:6" x14ac:dyDescent="0.2">
      <c r="B1261" s="8">
        <v>42422</v>
      </c>
      <c r="C1261" s="25">
        <v>9</v>
      </c>
      <c r="D1261" s="18">
        <v>3.2677999999999998</v>
      </c>
      <c r="E1261" s="18">
        <v>65.199799999999996</v>
      </c>
      <c r="F1261" s="18">
        <v>15.338999999999999</v>
      </c>
    </row>
    <row r="1262" spans="2:6" x14ac:dyDescent="0.2">
      <c r="B1262" s="8">
        <v>42422</v>
      </c>
      <c r="C1262" s="25">
        <v>10</v>
      </c>
      <c r="D1262" s="18">
        <v>3.4954000000000001</v>
      </c>
      <c r="E1262" s="18">
        <v>67.697699999999998</v>
      </c>
      <c r="F1262" s="18">
        <v>16.477</v>
      </c>
    </row>
    <row r="1263" spans="2:6" x14ac:dyDescent="0.2">
      <c r="B1263" s="8">
        <v>42422</v>
      </c>
      <c r="C1263" s="25">
        <v>11</v>
      </c>
      <c r="D1263" s="18">
        <v>3.5733000000000001</v>
      </c>
      <c r="E1263" s="18">
        <v>68.313800000000001</v>
      </c>
      <c r="F1263" s="18">
        <v>16.866500000000002</v>
      </c>
    </row>
    <row r="1264" spans="2:6" x14ac:dyDescent="0.2">
      <c r="B1264" s="8">
        <v>42422</v>
      </c>
      <c r="C1264" s="25">
        <v>12</v>
      </c>
      <c r="D1264" s="18">
        <v>3.5647000000000002</v>
      </c>
      <c r="E1264" s="18">
        <v>67.311000000000007</v>
      </c>
      <c r="F1264" s="18">
        <v>16.823500000000003</v>
      </c>
    </row>
    <row r="1265" spans="2:6" x14ac:dyDescent="0.2">
      <c r="B1265" s="8">
        <v>42422</v>
      </c>
      <c r="C1265" s="25">
        <v>13</v>
      </c>
      <c r="D1265" s="18">
        <v>3.4548999999999999</v>
      </c>
      <c r="E1265" s="18">
        <v>66.066000000000003</v>
      </c>
      <c r="F1265" s="18">
        <v>16.2745</v>
      </c>
    </row>
    <row r="1266" spans="2:6" x14ac:dyDescent="0.2">
      <c r="B1266" s="8">
        <v>42422</v>
      </c>
      <c r="C1266" s="25">
        <v>14</v>
      </c>
      <c r="D1266" s="18">
        <v>3.3155000000000001</v>
      </c>
      <c r="E1266" s="18">
        <v>64.743799999999993</v>
      </c>
      <c r="F1266" s="18">
        <v>15.577500000000001</v>
      </c>
    </row>
    <row r="1267" spans="2:6" x14ac:dyDescent="0.2">
      <c r="B1267" s="8">
        <v>42422</v>
      </c>
      <c r="C1267" s="25">
        <v>15</v>
      </c>
      <c r="D1267" s="18">
        <v>3.2896000000000001</v>
      </c>
      <c r="E1267" s="18">
        <v>63.6464</v>
      </c>
      <c r="F1267" s="18">
        <v>15.448</v>
      </c>
    </row>
    <row r="1268" spans="2:6" x14ac:dyDescent="0.2">
      <c r="B1268" s="8">
        <v>42422</v>
      </c>
      <c r="C1268" s="25">
        <v>16</v>
      </c>
      <c r="D1268" s="18">
        <v>3.2484000000000002</v>
      </c>
      <c r="E1268" s="18">
        <v>61.805</v>
      </c>
      <c r="F1268" s="18">
        <v>15.242000000000001</v>
      </c>
    </row>
    <row r="1269" spans="2:6" x14ac:dyDescent="0.2">
      <c r="B1269" s="8">
        <v>42422</v>
      </c>
      <c r="C1269" s="25">
        <v>17</v>
      </c>
      <c r="D1269" s="18">
        <v>3.1684999999999999</v>
      </c>
      <c r="E1269" s="18">
        <v>58.534300000000002</v>
      </c>
      <c r="F1269" s="18">
        <v>14.842499999999999</v>
      </c>
    </row>
    <row r="1270" spans="2:6" x14ac:dyDescent="0.2">
      <c r="B1270" s="8">
        <v>42422</v>
      </c>
      <c r="C1270" s="25">
        <v>18</v>
      </c>
      <c r="D1270" s="18">
        <v>3.2050999999999998</v>
      </c>
      <c r="E1270" s="18">
        <v>58.442500000000003</v>
      </c>
      <c r="F1270" s="18">
        <v>15.025500000000001</v>
      </c>
    </row>
    <row r="1271" spans="2:6" x14ac:dyDescent="0.2">
      <c r="B1271" s="8">
        <v>42422</v>
      </c>
      <c r="C1271" s="25">
        <v>19</v>
      </c>
      <c r="D1271" s="18">
        <v>3.2161</v>
      </c>
      <c r="E1271" s="18">
        <v>59.272300000000001</v>
      </c>
      <c r="F1271" s="18">
        <v>15.080500000000001</v>
      </c>
    </row>
    <row r="1272" spans="2:6" x14ac:dyDescent="0.2">
      <c r="B1272" s="8">
        <v>42422</v>
      </c>
      <c r="C1272" s="25">
        <v>20</v>
      </c>
      <c r="D1272" s="18">
        <v>3.0712000000000002</v>
      </c>
      <c r="E1272" s="18">
        <v>58.374299999999998</v>
      </c>
      <c r="F1272" s="18">
        <v>14.356000000000002</v>
      </c>
    </row>
    <row r="1273" spans="2:6" x14ac:dyDescent="0.2">
      <c r="B1273" s="8">
        <v>42422</v>
      </c>
      <c r="C1273" s="25">
        <v>21</v>
      </c>
      <c r="D1273" s="18">
        <v>2.9350000000000001</v>
      </c>
      <c r="E1273" s="18">
        <v>56.391800000000003</v>
      </c>
      <c r="F1273" s="18">
        <v>13.675000000000001</v>
      </c>
    </row>
    <row r="1274" spans="2:6" x14ac:dyDescent="0.2">
      <c r="B1274" s="8">
        <v>42422</v>
      </c>
      <c r="C1274" s="25">
        <v>22</v>
      </c>
      <c r="D1274" s="18">
        <v>2.7155999999999998</v>
      </c>
      <c r="E1274" s="18">
        <v>52.423999999999999</v>
      </c>
      <c r="F1274" s="18">
        <v>12.577999999999999</v>
      </c>
    </row>
    <row r="1275" spans="2:6" x14ac:dyDescent="0.2">
      <c r="B1275" s="8">
        <v>42422</v>
      </c>
      <c r="C1275" s="25">
        <v>23</v>
      </c>
      <c r="D1275" s="18">
        <v>2.5062000000000002</v>
      </c>
      <c r="E1275" s="18">
        <v>48.362299999999998</v>
      </c>
      <c r="F1275" s="18">
        <v>11.531000000000001</v>
      </c>
    </row>
    <row r="1276" spans="2:6" x14ac:dyDescent="0.2">
      <c r="B1276" s="8">
        <v>42422</v>
      </c>
      <c r="C1276" s="25">
        <v>24</v>
      </c>
      <c r="D1276" s="18">
        <v>2.403</v>
      </c>
      <c r="E1276" s="18">
        <v>45.677300000000002</v>
      </c>
      <c r="F1276" s="18">
        <v>11.015000000000001</v>
      </c>
    </row>
    <row r="1277" spans="2:6" x14ac:dyDescent="0.2">
      <c r="B1277" s="8">
        <v>42423</v>
      </c>
      <c r="C1277" s="25">
        <v>1</v>
      </c>
      <c r="D1277" s="18">
        <v>2.3083999999999998</v>
      </c>
      <c r="E1277" s="18">
        <v>42.703499999999998</v>
      </c>
      <c r="F1277" s="18">
        <v>10.541999999999998</v>
      </c>
    </row>
    <row r="1278" spans="2:6" x14ac:dyDescent="0.2">
      <c r="B1278" s="8">
        <v>42423</v>
      </c>
      <c r="C1278" s="25">
        <v>2</v>
      </c>
      <c r="D1278" s="18">
        <v>2.2614000000000001</v>
      </c>
      <c r="E1278" s="18">
        <v>41.628799999999998</v>
      </c>
      <c r="F1278" s="18">
        <v>10.307</v>
      </c>
    </row>
    <row r="1279" spans="2:6" x14ac:dyDescent="0.2">
      <c r="B1279" s="8">
        <v>42423</v>
      </c>
      <c r="C1279" s="25">
        <v>3</v>
      </c>
      <c r="D1279" s="18">
        <v>2.2884000000000002</v>
      </c>
      <c r="E1279" s="18">
        <v>42.206400000000002</v>
      </c>
      <c r="F1279" s="18">
        <v>10.442</v>
      </c>
    </row>
    <row r="1280" spans="2:6" x14ac:dyDescent="0.2">
      <c r="B1280" s="8">
        <v>42423</v>
      </c>
      <c r="C1280" s="25">
        <v>4</v>
      </c>
      <c r="D1280" s="18">
        <v>2.3025000000000002</v>
      </c>
      <c r="E1280" s="18">
        <v>42.503599999999999</v>
      </c>
      <c r="F1280" s="18">
        <v>10.512500000000001</v>
      </c>
    </row>
    <row r="1281" spans="2:6" x14ac:dyDescent="0.2">
      <c r="B1281" s="8">
        <v>42423</v>
      </c>
      <c r="C1281" s="25">
        <v>5</v>
      </c>
      <c r="D1281" s="18">
        <v>2.3136000000000001</v>
      </c>
      <c r="E1281" s="18">
        <v>43.798000000000002</v>
      </c>
      <c r="F1281" s="18">
        <v>10.568000000000001</v>
      </c>
    </row>
    <row r="1282" spans="2:6" x14ac:dyDescent="0.2">
      <c r="B1282" s="8">
        <v>42423</v>
      </c>
      <c r="C1282" s="25">
        <v>6</v>
      </c>
      <c r="D1282" s="18">
        <v>2.5358000000000001</v>
      </c>
      <c r="E1282" s="18">
        <v>49.003</v>
      </c>
      <c r="F1282" s="18">
        <v>11.679</v>
      </c>
    </row>
    <row r="1283" spans="2:6" x14ac:dyDescent="0.2">
      <c r="B1283" s="8">
        <v>42423</v>
      </c>
      <c r="C1283" s="25">
        <v>7</v>
      </c>
      <c r="D1283" s="18">
        <v>2.9466999999999999</v>
      </c>
      <c r="E1283" s="18">
        <v>55.803600000000003</v>
      </c>
      <c r="F1283" s="18">
        <v>13.733499999999999</v>
      </c>
    </row>
    <row r="1284" spans="2:6" x14ac:dyDescent="0.2">
      <c r="B1284" s="8">
        <v>42423</v>
      </c>
      <c r="C1284" s="25">
        <v>8</v>
      </c>
      <c r="D1284" s="18">
        <v>3.3353999999999999</v>
      </c>
      <c r="E1284" s="18">
        <v>62.081499999999998</v>
      </c>
      <c r="F1284" s="18">
        <v>15.677</v>
      </c>
    </row>
    <row r="1285" spans="2:6" x14ac:dyDescent="0.2">
      <c r="B1285" s="8">
        <v>42423</v>
      </c>
      <c r="C1285" s="25">
        <v>9</v>
      </c>
      <c r="D1285" s="18">
        <v>3.4074</v>
      </c>
      <c r="E1285" s="18">
        <v>66.702799999999996</v>
      </c>
      <c r="F1285" s="18">
        <v>16.036999999999999</v>
      </c>
    </row>
    <row r="1286" spans="2:6" x14ac:dyDescent="0.2">
      <c r="B1286" s="8">
        <v>42423</v>
      </c>
      <c r="C1286" s="25">
        <v>10</v>
      </c>
      <c r="D1286" s="18">
        <v>3.6223999999999998</v>
      </c>
      <c r="E1286" s="18">
        <v>69.11</v>
      </c>
      <c r="F1286" s="18">
        <v>17.111999999999998</v>
      </c>
    </row>
    <row r="1287" spans="2:6" x14ac:dyDescent="0.2">
      <c r="B1287" s="8">
        <v>42423</v>
      </c>
      <c r="C1287" s="25">
        <v>11</v>
      </c>
      <c r="D1287" s="18">
        <v>3.7526999999999999</v>
      </c>
      <c r="E1287" s="18">
        <v>69.969399999999993</v>
      </c>
      <c r="F1287" s="18">
        <v>17.763500000000001</v>
      </c>
    </row>
    <row r="1288" spans="2:6" x14ac:dyDescent="0.2">
      <c r="B1288" s="8">
        <v>42423</v>
      </c>
      <c r="C1288" s="25">
        <v>12</v>
      </c>
      <c r="D1288" s="18">
        <v>3.7808000000000002</v>
      </c>
      <c r="E1288" s="18">
        <v>68.4178</v>
      </c>
      <c r="F1288" s="18">
        <v>17.904</v>
      </c>
    </row>
    <row r="1289" spans="2:6" x14ac:dyDescent="0.2">
      <c r="B1289" s="8">
        <v>42423</v>
      </c>
      <c r="C1289" s="25">
        <v>13</v>
      </c>
      <c r="D1289" s="18">
        <v>3.7124999999999999</v>
      </c>
      <c r="E1289" s="18">
        <v>68.1738</v>
      </c>
      <c r="F1289" s="18">
        <v>17.5625</v>
      </c>
    </row>
    <row r="1290" spans="2:6" x14ac:dyDescent="0.2">
      <c r="B1290" s="8">
        <v>42423</v>
      </c>
      <c r="C1290" s="25">
        <v>14</v>
      </c>
      <c r="D1290" s="18">
        <v>3.7097000000000002</v>
      </c>
      <c r="E1290" s="18">
        <v>67.959199999999996</v>
      </c>
      <c r="F1290" s="18">
        <v>17.548500000000001</v>
      </c>
    </row>
    <row r="1291" spans="2:6" x14ac:dyDescent="0.2">
      <c r="B1291" s="8">
        <v>42423</v>
      </c>
      <c r="C1291" s="25">
        <v>15</v>
      </c>
      <c r="D1291" s="18">
        <v>3.6503999999999999</v>
      </c>
      <c r="E1291" s="18">
        <v>66.736800000000002</v>
      </c>
      <c r="F1291" s="18">
        <v>17.251999999999999</v>
      </c>
    </row>
    <row r="1292" spans="2:6" x14ac:dyDescent="0.2">
      <c r="B1292" s="8">
        <v>42423</v>
      </c>
      <c r="C1292" s="25">
        <v>16</v>
      </c>
      <c r="D1292" s="18">
        <v>3.5741000000000001</v>
      </c>
      <c r="E1292" s="18">
        <v>65.347399999999993</v>
      </c>
      <c r="F1292" s="18">
        <v>16.8705</v>
      </c>
    </row>
    <row r="1293" spans="2:6" x14ac:dyDescent="0.2">
      <c r="B1293" s="8">
        <v>42423</v>
      </c>
      <c r="C1293" s="25">
        <v>17</v>
      </c>
      <c r="D1293" s="18">
        <v>3.5956000000000001</v>
      </c>
      <c r="E1293" s="18">
        <v>64.507499999999993</v>
      </c>
      <c r="F1293" s="18">
        <v>16.978000000000002</v>
      </c>
    </row>
    <row r="1294" spans="2:6" x14ac:dyDescent="0.2">
      <c r="B1294" s="8">
        <v>42423</v>
      </c>
      <c r="C1294" s="25">
        <v>18</v>
      </c>
      <c r="D1294" s="18">
        <v>3.5985</v>
      </c>
      <c r="E1294" s="18">
        <v>63.8521</v>
      </c>
      <c r="F1294" s="18">
        <v>16.9925</v>
      </c>
    </row>
    <row r="1295" spans="2:6" x14ac:dyDescent="0.2">
      <c r="B1295" s="8">
        <v>42423</v>
      </c>
      <c r="C1295" s="25">
        <v>19</v>
      </c>
      <c r="D1295" s="18">
        <v>3.5255000000000001</v>
      </c>
      <c r="E1295" s="18">
        <v>62.007800000000003</v>
      </c>
      <c r="F1295" s="18">
        <v>16.627500000000001</v>
      </c>
    </row>
    <row r="1296" spans="2:6" x14ac:dyDescent="0.2">
      <c r="B1296" s="8">
        <v>42423</v>
      </c>
      <c r="C1296" s="25">
        <v>20</v>
      </c>
      <c r="D1296" s="18">
        <v>3.2250000000000001</v>
      </c>
      <c r="E1296" s="18">
        <v>60.136200000000002</v>
      </c>
      <c r="F1296" s="18">
        <v>15.125</v>
      </c>
    </row>
    <row r="1297" spans="2:6" x14ac:dyDescent="0.2">
      <c r="B1297" s="8">
        <v>42423</v>
      </c>
      <c r="C1297" s="25">
        <v>21</v>
      </c>
      <c r="D1297" s="18">
        <v>3.0232000000000001</v>
      </c>
      <c r="E1297" s="18">
        <v>57.545699999999997</v>
      </c>
      <c r="F1297" s="18">
        <v>14.116</v>
      </c>
    </row>
    <row r="1298" spans="2:6" x14ac:dyDescent="0.2">
      <c r="B1298" s="8">
        <v>42423</v>
      </c>
      <c r="C1298" s="25">
        <v>22</v>
      </c>
      <c r="D1298" s="18">
        <v>2.8380999999999998</v>
      </c>
      <c r="E1298" s="18">
        <v>53.9285</v>
      </c>
      <c r="F1298" s="18">
        <v>13.1905</v>
      </c>
    </row>
    <row r="1299" spans="2:6" x14ac:dyDescent="0.2">
      <c r="B1299" s="8">
        <v>42423</v>
      </c>
      <c r="C1299" s="25">
        <v>23</v>
      </c>
      <c r="D1299" s="18">
        <v>2.5991</v>
      </c>
      <c r="E1299" s="18">
        <v>49.516100000000002</v>
      </c>
      <c r="F1299" s="18">
        <v>11.9955</v>
      </c>
    </row>
    <row r="1300" spans="2:6" x14ac:dyDescent="0.2">
      <c r="B1300" s="8">
        <v>42423</v>
      </c>
      <c r="C1300" s="25">
        <v>24</v>
      </c>
      <c r="D1300" s="18">
        <v>2.4550999999999998</v>
      </c>
      <c r="E1300" s="18">
        <v>46.354399999999998</v>
      </c>
      <c r="F1300" s="18">
        <v>11.275499999999999</v>
      </c>
    </row>
    <row r="1301" spans="2:6" x14ac:dyDescent="0.2">
      <c r="B1301" s="8">
        <v>42424</v>
      </c>
      <c r="C1301" s="25">
        <v>1</v>
      </c>
      <c r="D1301" s="18">
        <v>2.4079999999999999</v>
      </c>
      <c r="E1301" s="18">
        <v>43.363100000000003</v>
      </c>
      <c r="F1301" s="18">
        <v>11.04</v>
      </c>
    </row>
    <row r="1302" spans="2:6" x14ac:dyDescent="0.2">
      <c r="B1302" s="8">
        <v>42424</v>
      </c>
      <c r="C1302" s="25">
        <v>2</v>
      </c>
      <c r="D1302" s="18">
        <v>2.3605</v>
      </c>
      <c r="E1302" s="18">
        <v>42.313099999999999</v>
      </c>
      <c r="F1302" s="18">
        <v>10.8025</v>
      </c>
    </row>
    <row r="1303" spans="2:6" x14ac:dyDescent="0.2">
      <c r="B1303" s="8">
        <v>42424</v>
      </c>
      <c r="C1303" s="25">
        <v>3</v>
      </c>
      <c r="D1303" s="18">
        <v>2.3378000000000001</v>
      </c>
      <c r="E1303" s="18">
        <v>42.647399999999998</v>
      </c>
      <c r="F1303" s="18">
        <v>10.689</v>
      </c>
    </row>
    <row r="1304" spans="2:6" x14ac:dyDescent="0.2">
      <c r="B1304" s="8">
        <v>42424</v>
      </c>
      <c r="C1304" s="25">
        <v>4</v>
      </c>
      <c r="D1304" s="18">
        <v>2.3517999999999999</v>
      </c>
      <c r="E1304" s="18">
        <v>42.9756</v>
      </c>
      <c r="F1304" s="18">
        <v>10.759</v>
      </c>
    </row>
    <row r="1305" spans="2:6" x14ac:dyDescent="0.2">
      <c r="B1305" s="8">
        <v>42424</v>
      </c>
      <c r="C1305" s="25">
        <v>5</v>
      </c>
      <c r="D1305" s="18">
        <v>2.3711000000000002</v>
      </c>
      <c r="E1305" s="18">
        <v>44.191299999999998</v>
      </c>
      <c r="F1305" s="18">
        <v>10.855500000000001</v>
      </c>
    </row>
    <row r="1306" spans="2:6" x14ac:dyDescent="0.2">
      <c r="B1306" s="8">
        <v>42424</v>
      </c>
      <c r="C1306" s="25">
        <v>6</v>
      </c>
      <c r="D1306" s="18">
        <v>2.5358000000000001</v>
      </c>
      <c r="E1306" s="18">
        <v>49.003</v>
      </c>
      <c r="F1306" s="18">
        <v>11.679</v>
      </c>
    </row>
    <row r="1307" spans="2:6" x14ac:dyDescent="0.2">
      <c r="B1307" s="8">
        <v>42424</v>
      </c>
      <c r="C1307" s="25">
        <v>7</v>
      </c>
      <c r="D1307" s="18">
        <v>2.8784999999999998</v>
      </c>
      <c r="E1307" s="18">
        <v>55.066800000000001</v>
      </c>
      <c r="F1307" s="18">
        <v>13.392499999999998</v>
      </c>
    </row>
    <row r="1308" spans="2:6" x14ac:dyDescent="0.2">
      <c r="B1308" s="8">
        <v>42424</v>
      </c>
      <c r="C1308" s="25">
        <v>8</v>
      </c>
      <c r="D1308" s="18">
        <v>3.1960999999999999</v>
      </c>
      <c r="E1308" s="18">
        <v>60.668500000000002</v>
      </c>
      <c r="F1308" s="18">
        <v>14.980499999999999</v>
      </c>
    </row>
    <row r="1309" spans="2:6" x14ac:dyDescent="0.2">
      <c r="B1309" s="8">
        <v>42424</v>
      </c>
      <c r="C1309" s="25">
        <v>9</v>
      </c>
      <c r="D1309" s="18">
        <v>3.2677999999999998</v>
      </c>
      <c r="E1309" s="18">
        <v>65.199799999999996</v>
      </c>
      <c r="F1309" s="18">
        <v>15.338999999999999</v>
      </c>
    </row>
    <row r="1310" spans="2:6" x14ac:dyDescent="0.2">
      <c r="B1310" s="8">
        <v>42424</v>
      </c>
      <c r="C1310" s="25">
        <v>10</v>
      </c>
      <c r="D1310" s="18">
        <v>3.4954000000000001</v>
      </c>
      <c r="E1310" s="18">
        <v>67.697699999999998</v>
      </c>
      <c r="F1310" s="18">
        <v>16.477</v>
      </c>
    </row>
    <row r="1311" spans="2:6" x14ac:dyDescent="0.2">
      <c r="B1311" s="8">
        <v>42424</v>
      </c>
      <c r="C1311" s="25">
        <v>11</v>
      </c>
      <c r="D1311" s="18">
        <v>3.5733000000000001</v>
      </c>
      <c r="E1311" s="18">
        <v>68.313800000000001</v>
      </c>
      <c r="F1311" s="18">
        <v>16.866500000000002</v>
      </c>
    </row>
    <row r="1312" spans="2:6" x14ac:dyDescent="0.2">
      <c r="B1312" s="8">
        <v>42424</v>
      </c>
      <c r="C1312" s="25">
        <v>12</v>
      </c>
      <c r="D1312" s="18">
        <v>3.5647000000000002</v>
      </c>
      <c r="E1312" s="18">
        <v>67.311000000000007</v>
      </c>
      <c r="F1312" s="18">
        <v>16.823500000000003</v>
      </c>
    </row>
    <row r="1313" spans="2:6" x14ac:dyDescent="0.2">
      <c r="B1313" s="8">
        <v>42424</v>
      </c>
      <c r="C1313" s="25">
        <v>13</v>
      </c>
      <c r="D1313" s="18">
        <v>3.3003</v>
      </c>
      <c r="E1313" s="18">
        <v>65.695300000000003</v>
      </c>
      <c r="F1313" s="18">
        <v>15.5015</v>
      </c>
    </row>
    <row r="1314" spans="2:6" x14ac:dyDescent="0.2">
      <c r="B1314" s="8">
        <v>42424</v>
      </c>
      <c r="C1314" s="25">
        <v>14</v>
      </c>
      <c r="D1314" s="18">
        <v>3.1465999999999998</v>
      </c>
      <c r="E1314" s="18">
        <v>64.903899999999993</v>
      </c>
      <c r="F1314" s="18">
        <v>14.732999999999999</v>
      </c>
    </row>
    <row r="1315" spans="2:6" x14ac:dyDescent="0.2">
      <c r="B1315" s="8">
        <v>42424</v>
      </c>
      <c r="C1315" s="25">
        <v>15</v>
      </c>
      <c r="D1315" s="18">
        <v>3.0226000000000002</v>
      </c>
      <c r="E1315" s="18">
        <v>64.181299999999993</v>
      </c>
      <c r="F1315" s="18">
        <v>14.113000000000001</v>
      </c>
    </row>
    <row r="1316" spans="2:6" x14ac:dyDescent="0.2">
      <c r="B1316" s="8">
        <v>42424</v>
      </c>
      <c r="C1316" s="25">
        <v>16</v>
      </c>
      <c r="D1316" s="18">
        <v>2.9180000000000001</v>
      </c>
      <c r="E1316" s="18">
        <v>62.3095</v>
      </c>
      <c r="F1316" s="18">
        <v>13.59</v>
      </c>
    </row>
    <row r="1317" spans="2:6" x14ac:dyDescent="0.2">
      <c r="B1317" s="8">
        <v>42424</v>
      </c>
      <c r="C1317" s="25">
        <v>17</v>
      </c>
      <c r="D1317" s="18">
        <v>2.8908</v>
      </c>
      <c r="E1317" s="18">
        <v>60.735300000000002</v>
      </c>
      <c r="F1317" s="18">
        <v>13.454000000000001</v>
      </c>
    </row>
    <row r="1318" spans="2:6" x14ac:dyDescent="0.2">
      <c r="B1318" s="8">
        <v>42424</v>
      </c>
      <c r="C1318" s="25">
        <v>18</v>
      </c>
      <c r="D1318" s="18">
        <v>2.7446999999999999</v>
      </c>
      <c r="E1318" s="18">
        <v>58.669400000000003</v>
      </c>
      <c r="F1318" s="18">
        <v>12.7235</v>
      </c>
    </row>
    <row r="1319" spans="2:6" x14ac:dyDescent="0.2">
      <c r="B1319" s="8">
        <v>42424</v>
      </c>
      <c r="C1319" s="25">
        <v>19</v>
      </c>
      <c r="D1319" s="18">
        <v>2.6438000000000001</v>
      </c>
      <c r="E1319" s="18">
        <v>56.840499999999999</v>
      </c>
      <c r="F1319" s="18">
        <v>12.219000000000001</v>
      </c>
    </row>
    <row r="1320" spans="2:6" x14ac:dyDescent="0.2">
      <c r="B1320" s="8">
        <v>42424</v>
      </c>
      <c r="C1320" s="25">
        <v>20</v>
      </c>
      <c r="D1320" s="18">
        <v>2.5987</v>
      </c>
      <c r="E1320" s="18">
        <v>54.596800000000002</v>
      </c>
      <c r="F1320" s="18">
        <v>11.993500000000001</v>
      </c>
    </row>
    <row r="1321" spans="2:6" x14ac:dyDescent="0.2">
      <c r="B1321" s="8">
        <v>42424</v>
      </c>
      <c r="C1321" s="25">
        <v>21</v>
      </c>
      <c r="D1321" s="18">
        <v>2.5747</v>
      </c>
      <c r="E1321" s="18">
        <v>54.590899999999998</v>
      </c>
      <c r="F1321" s="18">
        <v>11.8735</v>
      </c>
    </row>
    <row r="1322" spans="2:6" x14ac:dyDescent="0.2">
      <c r="B1322" s="8">
        <v>42424</v>
      </c>
      <c r="C1322" s="25">
        <v>22</v>
      </c>
      <c r="D1322" s="18">
        <v>2.3721000000000001</v>
      </c>
      <c r="E1322" s="18">
        <v>49.062100000000001</v>
      </c>
      <c r="F1322" s="18">
        <v>10.8605</v>
      </c>
    </row>
    <row r="1323" spans="2:6" x14ac:dyDescent="0.2">
      <c r="B1323" s="8">
        <v>42424</v>
      </c>
      <c r="C1323" s="25">
        <v>23</v>
      </c>
      <c r="D1323" s="18">
        <v>2.1623999999999999</v>
      </c>
      <c r="E1323" s="18">
        <v>45.532400000000003</v>
      </c>
      <c r="F1323" s="18">
        <v>9.8119999999999994</v>
      </c>
    </row>
    <row r="1324" spans="2:6" x14ac:dyDescent="0.2">
      <c r="B1324" s="8">
        <v>42424</v>
      </c>
      <c r="C1324" s="25">
        <v>24</v>
      </c>
      <c r="D1324" s="18">
        <v>1.9443999999999999</v>
      </c>
      <c r="E1324" s="18">
        <v>42.699599999999997</v>
      </c>
      <c r="F1324" s="18">
        <v>8.7219999999999995</v>
      </c>
    </row>
    <row r="1325" spans="2:6" x14ac:dyDescent="0.2">
      <c r="B1325" s="8">
        <v>42425</v>
      </c>
      <c r="C1325" s="25">
        <v>1</v>
      </c>
      <c r="D1325" s="18">
        <v>1.8633</v>
      </c>
      <c r="E1325" s="18">
        <v>39.696100000000001</v>
      </c>
      <c r="F1325" s="18">
        <v>8.3164999999999996</v>
      </c>
    </row>
    <row r="1326" spans="2:6" x14ac:dyDescent="0.2">
      <c r="B1326" s="8">
        <v>42425</v>
      </c>
      <c r="C1326" s="25">
        <v>2</v>
      </c>
      <c r="D1326" s="18">
        <v>1.8813</v>
      </c>
      <c r="E1326" s="18">
        <v>37.181199999999997</v>
      </c>
      <c r="F1326" s="18">
        <v>8.4064999999999994</v>
      </c>
    </row>
    <row r="1327" spans="2:6" x14ac:dyDescent="0.2">
      <c r="B1327" s="8">
        <v>42425</v>
      </c>
      <c r="C1327" s="25">
        <v>3</v>
      </c>
      <c r="D1327" s="18">
        <v>1.8794999999999999</v>
      </c>
      <c r="E1327" s="18">
        <v>36.914200000000001</v>
      </c>
      <c r="F1327" s="18">
        <v>8.3974999999999991</v>
      </c>
    </row>
    <row r="1328" spans="2:6" x14ac:dyDescent="0.2">
      <c r="B1328" s="8">
        <v>42425</v>
      </c>
      <c r="C1328" s="25">
        <v>4</v>
      </c>
      <c r="D1328" s="18">
        <v>1.9312</v>
      </c>
      <c r="E1328" s="18">
        <v>37.784199999999998</v>
      </c>
      <c r="F1328" s="18">
        <v>8.6560000000000006</v>
      </c>
    </row>
    <row r="1329" spans="2:6" x14ac:dyDescent="0.2">
      <c r="B1329" s="8">
        <v>42425</v>
      </c>
      <c r="C1329" s="25">
        <v>5</v>
      </c>
      <c r="D1329" s="18">
        <v>1.9487000000000001</v>
      </c>
      <c r="E1329" s="18">
        <v>39.864100000000001</v>
      </c>
      <c r="F1329" s="18">
        <v>8.7435000000000009</v>
      </c>
    </row>
    <row r="1330" spans="2:6" x14ac:dyDescent="0.2">
      <c r="B1330" s="8">
        <v>42425</v>
      </c>
      <c r="C1330" s="25">
        <v>6</v>
      </c>
      <c r="D1330" s="18">
        <v>2.0626000000000002</v>
      </c>
      <c r="E1330" s="18">
        <v>43.273800000000001</v>
      </c>
      <c r="F1330" s="18">
        <v>9.3130000000000006</v>
      </c>
    </row>
    <row r="1331" spans="2:6" x14ac:dyDescent="0.2">
      <c r="B1331" s="8">
        <v>42425</v>
      </c>
      <c r="C1331" s="25">
        <v>7</v>
      </c>
      <c r="D1331" s="18">
        <v>2.4011</v>
      </c>
      <c r="E1331" s="18">
        <v>49.908900000000003</v>
      </c>
      <c r="F1331" s="18">
        <v>11.0055</v>
      </c>
    </row>
    <row r="1332" spans="2:6" x14ac:dyDescent="0.2">
      <c r="B1332" s="8">
        <v>42425</v>
      </c>
      <c r="C1332" s="25">
        <v>8</v>
      </c>
      <c r="D1332" s="18">
        <v>2.6135000000000002</v>
      </c>
      <c r="E1332" s="18">
        <v>56.429400000000001</v>
      </c>
      <c r="F1332" s="18">
        <v>12.067500000000001</v>
      </c>
    </row>
    <row r="1333" spans="2:6" x14ac:dyDescent="0.2">
      <c r="B1333" s="8">
        <v>42425</v>
      </c>
      <c r="C1333" s="25">
        <v>9</v>
      </c>
      <c r="D1333" s="18">
        <v>2.919</v>
      </c>
      <c r="E1333" s="18">
        <v>61.121499999999997</v>
      </c>
      <c r="F1333" s="18">
        <v>13.595000000000001</v>
      </c>
    </row>
    <row r="1334" spans="2:6" x14ac:dyDescent="0.2">
      <c r="B1334" s="8">
        <v>42425</v>
      </c>
      <c r="C1334" s="25">
        <v>10</v>
      </c>
      <c r="D1334" s="18">
        <v>3.2414999999999998</v>
      </c>
      <c r="E1334" s="18">
        <v>64.873199999999997</v>
      </c>
      <c r="F1334" s="18">
        <v>15.2075</v>
      </c>
    </row>
    <row r="1335" spans="2:6" x14ac:dyDescent="0.2">
      <c r="B1335" s="8">
        <v>42425</v>
      </c>
      <c r="C1335" s="25">
        <v>11</v>
      </c>
      <c r="D1335" s="18">
        <v>3.3342000000000001</v>
      </c>
      <c r="E1335" s="18">
        <v>66.106399999999994</v>
      </c>
      <c r="F1335" s="18">
        <v>15.670999999999999</v>
      </c>
    </row>
    <row r="1336" spans="2:6" x14ac:dyDescent="0.2">
      <c r="B1336" s="8">
        <v>42425</v>
      </c>
      <c r="C1336" s="25">
        <v>12</v>
      </c>
      <c r="D1336" s="18">
        <v>3.5106999999999999</v>
      </c>
      <c r="E1336" s="18">
        <v>67.034300000000002</v>
      </c>
      <c r="F1336" s="18">
        <v>16.5535</v>
      </c>
    </row>
    <row r="1337" spans="2:6" x14ac:dyDescent="0.2">
      <c r="B1337" s="8">
        <v>42425</v>
      </c>
      <c r="C1337" s="25">
        <v>13</v>
      </c>
      <c r="D1337" s="18">
        <v>3.5579000000000001</v>
      </c>
      <c r="E1337" s="18">
        <v>66.313100000000006</v>
      </c>
      <c r="F1337" s="18">
        <v>16.7895</v>
      </c>
    </row>
    <row r="1338" spans="2:6" x14ac:dyDescent="0.2">
      <c r="B1338" s="8">
        <v>42425</v>
      </c>
      <c r="C1338" s="25">
        <v>14</v>
      </c>
      <c r="D1338" s="18">
        <v>3.5407999999999999</v>
      </c>
      <c r="E1338" s="18">
        <v>66.473600000000005</v>
      </c>
      <c r="F1338" s="18">
        <v>16.704000000000001</v>
      </c>
    </row>
    <row r="1339" spans="2:6" x14ac:dyDescent="0.2">
      <c r="B1339" s="8">
        <v>42425</v>
      </c>
      <c r="C1339" s="25">
        <v>15</v>
      </c>
      <c r="D1339" s="18">
        <v>3.5150999999999999</v>
      </c>
      <c r="E1339" s="18">
        <v>65.322999999999993</v>
      </c>
      <c r="F1339" s="18">
        <v>16.575499999999998</v>
      </c>
    </row>
    <row r="1340" spans="2:6" x14ac:dyDescent="0.2">
      <c r="B1340" s="8">
        <v>42425</v>
      </c>
      <c r="C1340" s="25">
        <v>16</v>
      </c>
      <c r="D1340" s="18">
        <v>3.3755000000000002</v>
      </c>
      <c r="E1340" s="18">
        <v>63.969099999999997</v>
      </c>
      <c r="F1340" s="18">
        <v>15.877500000000001</v>
      </c>
    </row>
    <row r="1341" spans="2:6" x14ac:dyDescent="0.2">
      <c r="B1341" s="8">
        <v>42425</v>
      </c>
      <c r="C1341" s="25">
        <v>17</v>
      </c>
      <c r="D1341" s="18">
        <v>3.4659</v>
      </c>
      <c r="E1341" s="18">
        <v>63.152799999999999</v>
      </c>
      <c r="F1341" s="18">
        <v>16.329499999999999</v>
      </c>
    </row>
    <row r="1342" spans="2:6" x14ac:dyDescent="0.2">
      <c r="B1342" s="8">
        <v>42425</v>
      </c>
      <c r="C1342" s="25">
        <v>18</v>
      </c>
      <c r="D1342" s="18">
        <v>3.4298999999999999</v>
      </c>
      <c r="E1342" s="18">
        <v>62.269399999999997</v>
      </c>
      <c r="F1342" s="18">
        <v>16.1495</v>
      </c>
    </row>
    <row r="1343" spans="2:6" x14ac:dyDescent="0.2">
      <c r="B1343" s="8">
        <v>42425</v>
      </c>
      <c r="C1343" s="25">
        <v>19</v>
      </c>
      <c r="D1343" s="18">
        <v>3.3399000000000001</v>
      </c>
      <c r="E1343" s="18">
        <v>60.366500000000002</v>
      </c>
      <c r="F1343" s="18">
        <v>15.6995</v>
      </c>
    </row>
    <row r="1344" spans="2:6" x14ac:dyDescent="0.2">
      <c r="B1344" s="8">
        <v>42425</v>
      </c>
      <c r="C1344" s="25">
        <v>20</v>
      </c>
      <c r="D1344" s="18">
        <v>3.1737000000000002</v>
      </c>
      <c r="E1344" s="18">
        <v>59.548900000000003</v>
      </c>
      <c r="F1344" s="18">
        <v>14.868500000000001</v>
      </c>
    </row>
    <row r="1345" spans="2:6" x14ac:dyDescent="0.2">
      <c r="B1345" s="8">
        <v>42425</v>
      </c>
      <c r="C1345" s="25">
        <v>21</v>
      </c>
      <c r="D1345" s="18">
        <v>3.0232000000000001</v>
      </c>
      <c r="E1345" s="18">
        <v>57.545699999999997</v>
      </c>
      <c r="F1345" s="18">
        <v>14.116</v>
      </c>
    </row>
    <row r="1346" spans="2:6" x14ac:dyDescent="0.2">
      <c r="B1346" s="8">
        <v>42425</v>
      </c>
      <c r="C1346" s="25">
        <v>22</v>
      </c>
      <c r="D1346" s="18">
        <v>2.8380999999999998</v>
      </c>
      <c r="E1346" s="18">
        <v>53.9285</v>
      </c>
      <c r="F1346" s="18">
        <v>13.1905</v>
      </c>
    </row>
    <row r="1347" spans="2:6" x14ac:dyDescent="0.2">
      <c r="B1347" s="8">
        <v>42425</v>
      </c>
      <c r="C1347" s="25">
        <v>23</v>
      </c>
      <c r="D1347" s="18">
        <v>2.5991</v>
      </c>
      <c r="E1347" s="18">
        <v>49.516100000000002</v>
      </c>
      <c r="F1347" s="18">
        <v>11.9955</v>
      </c>
    </row>
    <row r="1348" spans="2:6" x14ac:dyDescent="0.2">
      <c r="B1348" s="8">
        <v>42425</v>
      </c>
      <c r="C1348" s="25">
        <v>24</v>
      </c>
      <c r="D1348" s="18">
        <v>2.5592000000000001</v>
      </c>
      <c r="E1348" s="18">
        <v>47.708500000000001</v>
      </c>
      <c r="F1348" s="18">
        <v>11.796000000000001</v>
      </c>
    </row>
    <row r="1349" spans="2:6" x14ac:dyDescent="0.2">
      <c r="B1349" s="8">
        <v>42426</v>
      </c>
      <c r="C1349" s="25">
        <v>1</v>
      </c>
      <c r="D1349" s="18">
        <v>2.5076000000000001</v>
      </c>
      <c r="E1349" s="18">
        <v>46.3127</v>
      </c>
      <c r="F1349" s="18">
        <v>11.538</v>
      </c>
    </row>
    <row r="1350" spans="2:6" x14ac:dyDescent="0.2">
      <c r="B1350" s="8">
        <v>42426</v>
      </c>
      <c r="C1350" s="25">
        <v>2</v>
      </c>
      <c r="D1350" s="18">
        <v>2.5091000000000001</v>
      </c>
      <c r="E1350" s="18">
        <v>46.289099999999998</v>
      </c>
      <c r="F1350" s="18">
        <v>11.545500000000001</v>
      </c>
    </row>
    <row r="1351" spans="2:6" x14ac:dyDescent="0.2">
      <c r="B1351" s="8">
        <v>42426</v>
      </c>
      <c r="C1351" s="25">
        <v>3</v>
      </c>
      <c r="D1351" s="18">
        <v>2.4860000000000002</v>
      </c>
      <c r="E1351" s="18">
        <v>46.173900000000003</v>
      </c>
      <c r="F1351" s="18">
        <v>11.430000000000001</v>
      </c>
    </row>
    <row r="1352" spans="2:6" x14ac:dyDescent="0.2">
      <c r="B1352" s="8">
        <v>42426</v>
      </c>
      <c r="C1352" s="25">
        <v>4</v>
      </c>
      <c r="D1352" s="18">
        <v>2.6476000000000002</v>
      </c>
      <c r="E1352" s="18">
        <v>48.145000000000003</v>
      </c>
      <c r="F1352" s="18">
        <v>12.238000000000001</v>
      </c>
    </row>
    <row r="1353" spans="2:6" x14ac:dyDescent="0.2">
      <c r="B1353" s="8">
        <v>42426</v>
      </c>
      <c r="C1353" s="25">
        <v>5</v>
      </c>
      <c r="D1353" s="18">
        <v>2.7164999999999999</v>
      </c>
      <c r="E1353" s="18">
        <v>50.098999999999997</v>
      </c>
      <c r="F1353" s="18">
        <v>12.5825</v>
      </c>
    </row>
    <row r="1354" spans="2:6" x14ac:dyDescent="0.2">
      <c r="B1354" s="8">
        <v>42426</v>
      </c>
      <c r="C1354" s="25">
        <v>6</v>
      </c>
      <c r="D1354" s="18">
        <v>2.9502999999999999</v>
      </c>
      <c r="E1354" s="18">
        <v>53.929400000000001</v>
      </c>
      <c r="F1354" s="18">
        <v>13.7515</v>
      </c>
    </row>
    <row r="1355" spans="2:6" x14ac:dyDescent="0.2">
      <c r="B1355" s="8">
        <v>42426</v>
      </c>
      <c r="C1355" s="25">
        <v>7</v>
      </c>
      <c r="D1355" s="18">
        <v>3.3626999999999998</v>
      </c>
      <c r="E1355" s="18">
        <v>61.954099999999997</v>
      </c>
      <c r="F1355" s="18">
        <v>15.813499999999998</v>
      </c>
    </row>
    <row r="1356" spans="2:6" x14ac:dyDescent="0.2">
      <c r="B1356" s="8">
        <v>42426</v>
      </c>
      <c r="C1356" s="25">
        <v>8</v>
      </c>
      <c r="D1356" s="18">
        <v>3.6137999999999999</v>
      </c>
      <c r="E1356" s="18">
        <v>64.907600000000002</v>
      </c>
      <c r="F1356" s="18">
        <v>17.068999999999999</v>
      </c>
    </row>
    <row r="1357" spans="2:6" x14ac:dyDescent="0.2">
      <c r="B1357" s="8">
        <v>42426</v>
      </c>
      <c r="C1357" s="25">
        <v>9</v>
      </c>
      <c r="D1357" s="18">
        <v>3.6865000000000001</v>
      </c>
      <c r="E1357" s="18">
        <v>69.708799999999997</v>
      </c>
      <c r="F1357" s="18">
        <v>17.432500000000001</v>
      </c>
    </row>
    <row r="1358" spans="2:6" x14ac:dyDescent="0.2">
      <c r="B1358" s="8">
        <v>42426</v>
      </c>
      <c r="C1358" s="25">
        <v>10</v>
      </c>
      <c r="D1358" s="18">
        <v>3.8763000000000001</v>
      </c>
      <c r="E1358" s="18">
        <v>71.934600000000003</v>
      </c>
      <c r="F1358" s="18">
        <v>18.381499999999999</v>
      </c>
    </row>
    <row r="1359" spans="2:6" x14ac:dyDescent="0.2">
      <c r="B1359" s="8">
        <v>42426</v>
      </c>
      <c r="C1359" s="25">
        <v>11</v>
      </c>
      <c r="D1359" s="18">
        <v>4.0517000000000003</v>
      </c>
      <c r="E1359" s="18">
        <v>72.728700000000003</v>
      </c>
      <c r="F1359" s="18">
        <v>19.258500000000002</v>
      </c>
    </row>
    <row r="1360" spans="2:6" x14ac:dyDescent="0.2">
      <c r="B1360" s="8">
        <v>42426</v>
      </c>
      <c r="C1360" s="25">
        <v>12</v>
      </c>
      <c r="D1360" s="18">
        <v>3.9969000000000001</v>
      </c>
      <c r="E1360" s="18">
        <v>71.158799999999999</v>
      </c>
      <c r="F1360" s="18">
        <v>18.984500000000001</v>
      </c>
    </row>
    <row r="1361" spans="2:6" x14ac:dyDescent="0.2">
      <c r="B1361" s="8">
        <v>42426</v>
      </c>
      <c r="C1361" s="25">
        <v>13</v>
      </c>
      <c r="D1361" s="18">
        <v>3.9382999999999999</v>
      </c>
      <c r="E1361" s="18">
        <v>70.796099999999996</v>
      </c>
      <c r="F1361" s="18">
        <v>18.691499999999998</v>
      </c>
    </row>
    <row r="1362" spans="2:6" x14ac:dyDescent="0.2">
      <c r="B1362" s="8">
        <v>42426</v>
      </c>
      <c r="C1362" s="25">
        <v>14</v>
      </c>
      <c r="D1362" s="18">
        <v>3.8529</v>
      </c>
      <c r="E1362" s="18">
        <v>70.435100000000006</v>
      </c>
      <c r="F1362" s="18">
        <v>18.264499999999998</v>
      </c>
    </row>
    <row r="1363" spans="2:6" x14ac:dyDescent="0.2">
      <c r="B1363" s="8">
        <v>42426</v>
      </c>
      <c r="C1363" s="25">
        <v>15</v>
      </c>
      <c r="D1363" s="18">
        <v>3.8309000000000002</v>
      </c>
      <c r="E1363" s="18">
        <v>68.621799999999993</v>
      </c>
      <c r="F1363" s="18">
        <v>18.154500000000002</v>
      </c>
    </row>
    <row r="1364" spans="2:6" x14ac:dyDescent="0.2">
      <c r="B1364" s="8">
        <v>42426</v>
      </c>
      <c r="C1364" s="25">
        <v>16</v>
      </c>
      <c r="D1364" s="18">
        <v>3.7578999999999998</v>
      </c>
      <c r="E1364" s="18">
        <v>67.185000000000002</v>
      </c>
      <c r="F1364" s="18">
        <v>17.7895</v>
      </c>
    </row>
    <row r="1365" spans="2:6" x14ac:dyDescent="0.2">
      <c r="B1365" s="8">
        <v>42426</v>
      </c>
      <c r="C1365" s="25">
        <v>17</v>
      </c>
      <c r="D1365" s="18">
        <v>3.7686000000000002</v>
      </c>
      <c r="E1365" s="18">
        <v>66.313599999999994</v>
      </c>
      <c r="F1365" s="18">
        <v>17.843</v>
      </c>
    </row>
    <row r="1366" spans="2:6" x14ac:dyDescent="0.2">
      <c r="B1366" s="8">
        <v>42426</v>
      </c>
      <c r="C1366" s="25">
        <v>18</v>
      </c>
      <c r="D1366" s="18">
        <v>3.7966000000000002</v>
      </c>
      <c r="E1366" s="18">
        <v>66.489999999999995</v>
      </c>
      <c r="F1366" s="18">
        <v>17.983000000000001</v>
      </c>
    </row>
    <row r="1367" spans="2:6" x14ac:dyDescent="0.2">
      <c r="B1367" s="8">
        <v>42426</v>
      </c>
      <c r="C1367" s="25">
        <v>19</v>
      </c>
      <c r="D1367" s="18">
        <v>3.7770000000000001</v>
      </c>
      <c r="E1367" s="18">
        <v>65.837599999999995</v>
      </c>
      <c r="F1367" s="18">
        <v>17.885000000000002</v>
      </c>
    </row>
    <row r="1368" spans="2:6" x14ac:dyDescent="0.2">
      <c r="B1368" s="8">
        <v>42426</v>
      </c>
      <c r="C1368" s="25">
        <v>20</v>
      </c>
      <c r="D1368" s="18">
        <v>3.5804</v>
      </c>
      <c r="E1368" s="18">
        <v>63.319099999999999</v>
      </c>
      <c r="F1368" s="18">
        <v>16.902000000000001</v>
      </c>
    </row>
    <row r="1369" spans="2:6" x14ac:dyDescent="0.2">
      <c r="B1369" s="8">
        <v>42426</v>
      </c>
      <c r="C1369" s="25">
        <v>21</v>
      </c>
      <c r="D1369" s="18">
        <v>3.4641000000000002</v>
      </c>
      <c r="E1369" s="18">
        <v>61.8506</v>
      </c>
      <c r="F1369" s="18">
        <v>16.320500000000003</v>
      </c>
    </row>
    <row r="1370" spans="2:6" x14ac:dyDescent="0.2">
      <c r="B1370" s="8">
        <v>42426</v>
      </c>
      <c r="C1370" s="25">
        <v>22</v>
      </c>
      <c r="D1370" s="18">
        <v>3.2004999999999999</v>
      </c>
      <c r="E1370" s="18">
        <v>57.999000000000002</v>
      </c>
      <c r="F1370" s="18">
        <v>15.002499999999998</v>
      </c>
    </row>
    <row r="1371" spans="2:6" x14ac:dyDescent="0.2">
      <c r="B1371" s="8">
        <v>42426</v>
      </c>
      <c r="C1371" s="25">
        <v>23</v>
      </c>
      <c r="D1371" s="18">
        <v>3.0632999999999999</v>
      </c>
      <c r="E1371" s="18">
        <v>54.573399999999999</v>
      </c>
      <c r="F1371" s="18">
        <v>14.3165</v>
      </c>
    </row>
    <row r="1372" spans="2:6" x14ac:dyDescent="0.2">
      <c r="B1372" s="8">
        <v>42426</v>
      </c>
      <c r="C1372" s="25">
        <v>24</v>
      </c>
      <c r="D1372" s="18">
        <v>2.9058000000000002</v>
      </c>
      <c r="E1372" s="18">
        <v>52.4572</v>
      </c>
      <c r="F1372" s="18">
        <v>13.529</v>
      </c>
    </row>
    <row r="1373" spans="2:6" x14ac:dyDescent="0.2">
      <c r="B1373" s="8">
        <v>42427</v>
      </c>
      <c r="C1373" s="25">
        <v>1</v>
      </c>
      <c r="D1373" s="18">
        <v>2.9135</v>
      </c>
      <c r="E1373" s="18">
        <v>51.839599999999997</v>
      </c>
      <c r="F1373" s="18">
        <v>13.567499999999999</v>
      </c>
    </row>
    <row r="1374" spans="2:6" x14ac:dyDescent="0.2">
      <c r="B1374" s="8">
        <v>42427</v>
      </c>
      <c r="C1374" s="25">
        <v>2</v>
      </c>
      <c r="D1374" s="18">
        <v>2.8820999999999999</v>
      </c>
      <c r="E1374" s="18">
        <v>49.5578</v>
      </c>
      <c r="F1374" s="18">
        <v>13.410499999999999</v>
      </c>
    </row>
    <row r="1375" spans="2:6" x14ac:dyDescent="0.2">
      <c r="B1375" s="8">
        <v>42427</v>
      </c>
      <c r="C1375" s="25">
        <v>3</v>
      </c>
      <c r="D1375" s="18">
        <v>2.8965000000000001</v>
      </c>
      <c r="E1375" s="18">
        <v>50.078600000000002</v>
      </c>
      <c r="F1375" s="18">
        <v>13.4825</v>
      </c>
    </row>
    <row r="1376" spans="2:6" x14ac:dyDescent="0.2">
      <c r="B1376" s="8">
        <v>42427</v>
      </c>
      <c r="C1376" s="25">
        <v>4</v>
      </c>
      <c r="D1376" s="18">
        <v>2.8329</v>
      </c>
      <c r="E1376" s="18">
        <v>48.714100000000002</v>
      </c>
      <c r="F1376" s="18">
        <v>13.1645</v>
      </c>
    </row>
    <row r="1377" spans="2:6" x14ac:dyDescent="0.2">
      <c r="B1377" s="8">
        <v>42427</v>
      </c>
      <c r="C1377" s="25">
        <v>5</v>
      </c>
      <c r="D1377" s="18">
        <v>2.9228999999999998</v>
      </c>
      <c r="E1377" s="18">
        <v>50.066000000000003</v>
      </c>
      <c r="F1377" s="18">
        <v>13.6145</v>
      </c>
    </row>
    <row r="1378" spans="2:6" x14ac:dyDescent="0.2">
      <c r="B1378" s="8">
        <v>42427</v>
      </c>
      <c r="C1378" s="25">
        <v>6</v>
      </c>
      <c r="D1378" s="18">
        <v>3.1076000000000001</v>
      </c>
      <c r="E1378" s="18">
        <v>53.123600000000003</v>
      </c>
      <c r="F1378" s="18">
        <v>14.538</v>
      </c>
    </row>
    <row r="1379" spans="2:6" x14ac:dyDescent="0.2">
      <c r="B1379" s="8">
        <v>42427</v>
      </c>
      <c r="C1379" s="25">
        <v>7</v>
      </c>
      <c r="D1379" s="18">
        <v>3.2258</v>
      </c>
      <c r="E1379" s="18">
        <v>56.5623</v>
      </c>
      <c r="F1379" s="18">
        <v>15.129000000000001</v>
      </c>
    </row>
    <row r="1380" spans="2:6" x14ac:dyDescent="0.2">
      <c r="B1380" s="8">
        <v>42427</v>
      </c>
      <c r="C1380" s="25">
        <v>8</v>
      </c>
      <c r="D1380" s="18">
        <v>3.2294</v>
      </c>
      <c r="E1380" s="18">
        <v>57.756799999999998</v>
      </c>
      <c r="F1380" s="18">
        <v>15.146999999999998</v>
      </c>
    </row>
    <row r="1381" spans="2:6" x14ac:dyDescent="0.2">
      <c r="B1381" s="8">
        <v>42427</v>
      </c>
      <c r="C1381" s="25">
        <v>9</v>
      </c>
      <c r="D1381" s="18">
        <v>3.1078999999999999</v>
      </c>
      <c r="E1381" s="18">
        <v>57.248800000000003</v>
      </c>
      <c r="F1381" s="18">
        <v>14.5395</v>
      </c>
    </row>
    <row r="1382" spans="2:6" x14ac:dyDescent="0.2">
      <c r="B1382" s="8">
        <v>42427</v>
      </c>
      <c r="C1382" s="25">
        <v>10</v>
      </c>
      <c r="D1382" s="18">
        <v>3.2435</v>
      </c>
      <c r="E1382" s="18">
        <v>58.050600000000003</v>
      </c>
      <c r="F1382" s="18">
        <v>15.217500000000001</v>
      </c>
    </row>
    <row r="1383" spans="2:6" x14ac:dyDescent="0.2">
      <c r="B1383" s="8">
        <v>42427</v>
      </c>
      <c r="C1383" s="25">
        <v>11</v>
      </c>
      <c r="D1383" s="18">
        <v>3.1509</v>
      </c>
      <c r="E1383" s="18">
        <v>54.978000000000002</v>
      </c>
      <c r="F1383" s="18">
        <v>14.7545</v>
      </c>
    </row>
    <row r="1384" spans="2:6" x14ac:dyDescent="0.2">
      <c r="B1384" s="8">
        <v>42427</v>
      </c>
      <c r="C1384" s="25">
        <v>12</v>
      </c>
      <c r="D1384" s="18">
        <v>3.2058</v>
      </c>
      <c r="E1384" s="18">
        <v>56.668199999999999</v>
      </c>
      <c r="F1384" s="18">
        <v>15.029</v>
      </c>
    </row>
    <row r="1385" spans="2:6" x14ac:dyDescent="0.2">
      <c r="B1385" s="8">
        <v>42427</v>
      </c>
      <c r="C1385" s="25">
        <v>13</v>
      </c>
      <c r="D1385" s="18">
        <v>3.1254</v>
      </c>
      <c r="E1385" s="18">
        <v>57.275799999999997</v>
      </c>
      <c r="F1385" s="18">
        <v>14.626999999999999</v>
      </c>
    </row>
    <row r="1386" spans="2:6" x14ac:dyDescent="0.2">
      <c r="B1386" s="8">
        <v>42427</v>
      </c>
      <c r="C1386" s="25">
        <v>14</v>
      </c>
      <c r="D1386" s="18">
        <v>2.7336999999999998</v>
      </c>
      <c r="E1386" s="18">
        <v>54.005200000000002</v>
      </c>
      <c r="F1386" s="18">
        <v>12.668499999999998</v>
      </c>
    </row>
    <row r="1387" spans="2:6" x14ac:dyDescent="0.2">
      <c r="B1387" s="8">
        <v>42427</v>
      </c>
      <c r="C1387" s="25">
        <v>15</v>
      </c>
      <c r="D1387" s="18">
        <v>2.806</v>
      </c>
      <c r="E1387" s="18">
        <v>48.823700000000002</v>
      </c>
      <c r="F1387" s="18">
        <v>13.030000000000001</v>
      </c>
    </row>
    <row r="1388" spans="2:6" x14ac:dyDescent="0.2">
      <c r="B1388" s="8">
        <v>42427</v>
      </c>
      <c r="C1388" s="25">
        <v>16</v>
      </c>
      <c r="D1388" s="18">
        <v>2.6478000000000002</v>
      </c>
      <c r="E1388" s="18">
        <v>52.517899999999997</v>
      </c>
      <c r="F1388" s="18">
        <v>12.239000000000001</v>
      </c>
    </row>
    <row r="1389" spans="2:6" x14ac:dyDescent="0.2">
      <c r="B1389" s="8">
        <v>42427</v>
      </c>
      <c r="C1389" s="25">
        <v>17</v>
      </c>
      <c r="D1389" s="18">
        <v>2.6503999999999999</v>
      </c>
      <c r="E1389" s="18">
        <v>48.756599999999999</v>
      </c>
      <c r="F1389" s="18">
        <v>12.251999999999999</v>
      </c>
    </row>
    <row r="1390" spans="2:6" x14ac:dyDescent="0.2">
      <c r="B1390" s="8">
        <v>42427</v>
      </c>
      <c r="C1390" s="25">
        <v>18</v>
      </c>
      <c r="D1390" s="18">
        <v>2.8321000000000001</v>
      </c>
      <c r="E1390" s="18">
        <v>52.189900000000002</v>
      </c>
      <c r="F1390" s="18">
        <v>13.160500000000001</v>
      </c>
    </row>
    <row r="1391" spans="2:6" x14ac:dyDescent="0.2">
      <c r="B1391" s="8">
        <v>42427</v>
      </c>
      <c r="C1391" s="25">
        <v>19</v>
      </c>
      <c r="D1391" s="18">
        <v>2.8923000000000001</v>
      </c>
      <c r="E1391" s="18">
        <v>51.668700000000001</v>
      </c>
      <c r="F1391" s="18">
        <v>13.461500000000001</v>
      </c>
    </row>
    <row r="1392" spans="2:6" x14ac:dyDescent="0.2">
      <c r="B1392" s="8">
        <v>42427</v>
      </c>
      <c r="C1392" s="25">
        <v>20</v>
      </c>
      <c r="D1392" s="18">
        <v>2.8856999999999999</v>
      </c>
      <c r="E1392" s="18">
        <v>53.918100000000003</v>
      </c>
      <c r="F1392" s="18">
        <v>13.4285</v>
      </c>
    </row>
    <row r="1393" spans="2:6" x14ac:dyDescent="0.2">
      <c r="B1393" s="8">
        <v>42427</v>
      </c>
      <c r="C1393" s="25">
        <v>21</v>
      </c>
      <c r="D1393" s="18">
        <v>2.9634999999999998</v>
      </c>
      <c r="E1393" s="18">
        <v>53.125500000000002</v>
      </c>
      <c r="F1393" s="18">
        <v>13.817499999999999</v>
      </c>
    </row>
    <row r="1394" spans="2:6" x14ac:dyDescent="0.2">
      <c r="B1394" s="8">
        <v>42427</v>
      </c>
      <c r="C1394" s="25">
        <v>22</v>
      </c>
      <c r="D1394" s="18">
        <v>2.8121</v>
      </c>
      <c r="E1394" s="18">
        <v>51.384300000000003</v>
      </c>
      <c r="F1394" s="18">
        <v>13.060500000000001</v>
      </c>
    </row>
    <row r="1395" spans="2:6" x14ac:dyDescent="0.2">
      <c r="B1395" s="8">
        <v>42427</v>
      </c>
      <c r="C1395" s="25">
        <v>23</v>
      </c>
      <c r="D1395" s="18">
        <v>2.6318999999999999</v>
      </c>
      <c r="E1395" s="18">
        <v>46.700600000000001</v>
      </c>
      <c r="F1395" s="18">
        <v>12.1595</v>
      </c>
    </row>
    <row r="1396" spans="2:6" x14ac:dyDescent="0.2">
      <c r="B1396" s="8">
        <v>42427</v>
      </c>
      <c r="C1396" s="25">
        <v>24</v>
      </c>
      <c r="D1396" s="18">
        <v>2.6078999999999999</v>
      </c>
      <c r="E1396" s="18">
        <v>45.549900000000001</v>
      </c>
      <c r="F1396" s="18">
        <v>12.0395</v>
      </c>
    </row>
    <row r="1397" spans="2:6" x14ac:dyDescent="0.2">
      <c r="B1397" s="8">
        <v>42428</v>
      </c>
      <c r="C1397" s="25">
        <v>1</v>
      </c>
      <c r="D1397" s="18">
        <v>2.5779000000000001</v>
      </c>
      <c r="E1397" s="18">
        <v>46.048499999999997</v>
      </c>
      <c r="F1397" s="18">
        <v>11.8895</v>
      </c>
    </row>
    <row r="1398" spans="2:6" x14ac:dyDescent="0.2">
      <c r="B1398" s="8">
        <v>42428</v>
      </c>
      <c r="C1398" s="25">
        <v>2</v>
      </c>
      <c r="D1398" s="18">
        <v>2.5762999999999998</v>
      </c>
      <c r="E1398" s="18">
        <v>46.243099999999998</v>
      </c>
      <c r="F1398" s="18">
        <v>11.881499999999999</v>
      </c>
    </row>
    <row r="1399" spans="2:6" x14ac:dyDescent="0.2">
      <c r="B1399" s="8">
        <v>42428</v>
      </c>
      <c r="C1399" s="25">
        <v>3</v>
      </c>
      <c r="D1399" s="18">
        <v>2.6606999999999998</v>
      </c>
      <c r="E1399" s="18">
        <v>49.074300000000001</v>
      </c>
      <c r="F1399" s="18">
        <v>12.3035</v>
      </c>
    </row>
    <row r="1400" spans="2:6" x14ac:dyDescent="0.2">
      <c r="B1400" s="8">
        <v>42428</v>
      </c>
      <c r="C1400" s="25">
        <v>4</v>
      </c>
      <c r="D1400" s="18">
        <v>2.6631999999999998</v>
      </c>
      <c r="E1400" s="18">
        <v>47.156300000000002</v>
      </c>
      <c r="F1400" s="18">
        <v>12.315999999999999</v>
      </c>
    </row>
    <row r="1401" spans="2:6" x14ac:dyDescent="0.2">
      <c r="B1401" s="8">
        <v>42428</v>
      </c>
      <c r="C1401" s="25">
        <v>5</v>
      </c>
      <c r="D1401" s="18">
        <v>2.7675000000000001</v>
      </c>
      <c r="E1401" s="18">
        <v>48.000700000000002</v>
      </c>
      <c r="F1401" s="18">
        <v>12.8375</v>
      </c>
    </row>
    <row r="1402" spans="2:6" x14ac:dyDescent="0.2">
      <c r="B1402" s="8">
        <v>42428</v>
      </c>
      <c r="C1402" s="25">
        <v>6</v>
      </c>
      <c r="D1402" s="18">
        <v>2.8513999999999999</v>
      </c>
      <c r="E1402" s="18">
        <v>50.868499999999997</v>
      </c>
      <c r="F1402" s="18">
        <v>13.257</v>
      </c>
    </row>
    <row r="1403" spans="2:6" x14ac:dyDescent="0.2">
      <c r="B1403" s="8">
        <v>42428</v>
      </c>
      <c r="C1403" s="25">
        <v>7</v>
      </c>
      <c r="D1403" s="18">
        <v>2.9744999999999999</v>
      </c>
      <c r="E1403" s="18">
        <v>54.164999999999999</v>
      </c>
      <c r="F1403" s="18">
        <v>13.872499999999999</v>
      </c>
    </row>
    <row r="1404" spans="2:6" x14ac:dyDescent="0.2">
      <c r="B1404" s="8">
        <v>42428</v>
      </c>
      <c r="C1404" s="25">
        <v>8</v>
      </c>
      <c r="D1404" s="18">
        <v>2.9655999999999998</v>
      </c>
      <c r="E1404" s="18">
        <v>55.253500000000003</v>
      </c>
      <c r="F1404" s="18">
        <v>13.827999999999999</v>
      </c>
    </row>
    <row r="1405" spans="2:6" x14ac:dyDescent="0.2">
      <c r="B1405" s="8">
        <v>42428</v>
      </c>
      <c r="C1405" s="25">
        <v>9</v>
      </c>
      <c r="D1405" s="18">
        <v>2.7778</v>
      </c>
      <c r="E1405" s="18">
        <v>51.4482</v>
      </c>
      <c r="F1405" s="18">
        <v>12.888999999999999</v>
      </c>
    </row>
    <row r="1406" spans="2:6" x14ac:dyDescent="0.2">
      <c r="B1406" s="8">
        <v>42428</v>
      </c>
      <c r="C1406" s="25">
        <v>10</v>
      </c>
      <c r="D1406" s="18">
        <v>2.7805</v>
      </c>
      <c r="E1406" s="18">
        <v>51.683599999999998</v>
      </c>
      <c r="F1406" s="18">
        <v>12.9025</v>
      </c>
    </row>
    <row r="1407" spans="2:6" x14ac:dyDescent="0.2">
      <c r="B1407" s="8">
        <v>42428</v>
      </c>
      <c r="C1407" s="25">
        <v>11</v>
      </c>
      <c r="D1407" s="18">
        <v>2.7170000000000001</v>
      </c>
      <c r="E1407" s="18">
        <v>50.642600000000002</v>
      </c>
      <c r="F1407" s="18">
        <v>12.585000000000001</v>
      </c>
    </row>
    <row r="1408" spans="2:6" x14ac:dyDescent="0.2">
      <c r="B1408" s="8">
        <v>42428</v>
      </c>
      <c r="C1408" s="25">
        <v>12</v>
      </c>
      <c r="D1408" s="18">
        <v>2.6291000000000002</v>
      </c>
      <c r="E1408" s="18">
        <v>50.81</v>
      </c>
      <c r="F1408" s="18">
        <v>12.145500000000002</v>
      </c>
    </row>
    <row r="1409" spans="2:6" x14ac:dyDescent="0.2">
      <c r="B1409" s="8">
        <v>42428</v>
      </c>
      <c r="C1409" s="25">
        <v>13</v>
      </c>
      <c r="D1409" s="18">
        <v>2.4636999999999998</v>
      </c>
      <c r="E1409" s="18">
        <v>47.776499999999999</v>
      </c>
      <c r="F1409" s="18">
        <v>11.318499999999998</v>
      </c>
    </row>
    <row r="1410" spans="2:6" x14ac:dyDescent="0.2">
      <c r="B1410" s="8">
        <v>42428</v>
      </c>
      <c r="C1410" s="25">
        <v>14</v>
      </c>
      <c r="D1410" s="18">
        <v>2.3593000000000002</v>
      </c>
      <c r="E1410" s="18">
        <v>48.402500000000003</v>
      </c>
      <c r="F1410" s="18">
        <v>10.796500000000002</v>
      </c>
    </row>
    <row r="1411" spans="2:6" x14ac:dyDescent="0.2">
      <c r="B1411" s="8">
        <v>42428</v>
      </c>
      <c r="C1411" s="25">
        <v>15</v>
      </c>
      <c r="D1411" s="18">
        <v>2.2896000000000001</v>
      </c>
      <c r="E1411" s="18">
        <v>48.835299999999997</v>
      </c>
      <c r="F1411" s="18">
        <v>10.448</v>
      </c>
    </row>
    <row r="1412" spans="2:6" x14ac:dyDescent="0.2">
      <c r="B1412" s="8">
        <v>42428</v>
      </c>
      <c r="C1412" s="25">
        <v>16</v>
      </c>
      <c r="D1412" s="18">
        <v>2.2052999999999998</v>
      </c>
      <c r="E1412" s="18">
        <v>49.332000000000001</v>
      </c>
      <c r="F1412" s="18">
        <v>10.026499999999999</v>
      </c>
    </row>
    <row r="1413" spans="2:6" x14ac:dyDescent="0.2">
      <c r="B1413" s="8">
        <v>42428</v>
      </c>
      <c r="C1413" s="25">
        <v>17</v>
      </c>
      <c r="D1413" s="18">
        <v>2.1978</v>
      </c>
      <c r="E1413" s="18">
        <v>48.5152</v>
      </c>
      <c r="F1413" s="18">
        <v>9.9890000000000008</v>
      </c>
    </row>
    <row r="1414" spans="2:6" x14ac:dyDescent="0.2">
      <c r="B1414" s="8">
        <v>42428</v>
      </c>
      <c r="C1414" s="25">
        <v>18</v>
      </c>
      <c r="D1414" s="18">
        <v>2.2578</v>
      </c>
      <c r="E1414" s="18">
        <v>47.910600000000002</v>
      </c>
      <c r="F1414" s="18">
        <v>10.289</v>
      </c>
    </row>
    <row r="1415" spans="2:6" x14ac:dyDescent="0.2">
      <c r="B1415" s="8">
        <v>42428</v>
      </c>
      <c r="C1415" s="25">
        <v>19</v>
      </c>
      <c r="D1415" s="18">
        <v>2.3113000000000001</v>
      </c>
      <c r="E1415" s="18">
        <v>48.510599999999997</v>
      </c>
      <c r="F1415" s="18">
        <v>10.5565</v>
      </c>
    </row>
    <row r="1416" spans="2:6" x14ac:dyDescent="0.2">
      <c r="B1416" s="8">
        <v>42428</v>
      </c>
      <c r="C1416" s="25">
        <v>20</v>
      </c>
      <c r="D1416" s="18">
        <v>2.3946999999999998</v>
      </c>
      <c r="E1416" s="18">
        <v>46.374200000000002</v>
      </c>
      <c r="F1416" s="18">
        <v>10.9735</v>
      </c>
    </row>
    <row r="1417" spans="2:6" x14ac:dyDescent="0.2">
      <c r="B1417" s="8">
        <v>42428</v>
      </c>
      <c r="C1417" s="25">
        <v>21</v>
      </c>
      <c r="D1417" s="18">
        <v>2.3071000000000002</v>
      </c>
      <c r="E1417" s="18">
        <v>44.7742</v>
      </c>
      <c r="F1417" s="18">
        <v>10.535500000000001</v>
      </c>
    </row>
    <row r="1418" spans="2:6" x14ac:dyDescent="0.2">
      <c r="B1418" s="8">
        <v>42428</v>
      </c>
      <c r="C1418" s="25">
        <v>22</v>
      </c>
      <c r="D1418" s="18">
        <v>2.2713999999999999</v>
      </c>
      <c r="E1418" s="18">
        <v>45.778399999999998</v>
      </c>
      <c r="F1418" s="18">
        <v>10.356999999999999</v>
      </c>
    </row>
    <row r="1419" spans="2:6" x14ac:dyDescent="0.2">
      <c r="B1419" s="8">
        <v>42428</v>
      </c>
      <c r="C1419" s="25">
        <v>23</v>
      </c>
      <c r="D1419" s="18">
        <v>2.097</v>
      </c>
      <c r="E1419" s="18">
        <v>42.440899999999999</v>
      </c>
      <c r="F1419" s="18">
        <v>9.4849999999999994</v>
      </c>
    </row>
    <row r="1420" spans="2:6" x14ac:dyDescent="0.2">
      <c r="B1420" s="8">
        <v>42428</v>
      </c>
      <c r="C1420" s="25">
        <v>24</v>
      </c>
      <c r="D1420" s="18">
        <v>1.9838</v>
      </c>
      <c r="E1420" s="18">
        <v>39.981000000000002</v>
      </c>
      <c r="F1420" s="18">
        <v>8.9190000000000005</v>
      </c>
    </row>
    <row r="1421" spans="2:6" x14ac:dyDescent="0.2">
      <c r="B1421" s="8">
        <v>42429</v>
      </c>
      <c r="C1421" s="25">
        <v>1</v>
      </c>
      <c r="D1421" s="18">
        <v>1.9467000000000001</v>
      </c>
      <c r="E1421" s="18">
        <v>39.076099999999997</v>
      </c>
      <c r="F1421" s="18">
        <v>8.7335000000000012</v>
      </c>
    </row>
    <row r="1422" spans="2:6" x14ac:dyDescent="0.2">
      <c r="B1422" s="8">
        <v>42429</v>
      </c>
      <c r="C1422" s="25">
        <v>2</v>
      </c>
      <c r="D1422" s="18">
        <v>1.9347000000000001</v>
      </c>
      <c r="E1422" s="18">
        <v>38.549700000000001</v>
      </c>
      <c r="F1422" s="18">
        <v>8.6735000000000007</v>
      </c>
    </row>
    <row r="1423" spans="2:6" x14ac:dyDescent="0.2">
      <c r="B1423" s="8">
        <v>42429</v>
      </c>
      <c r="C1423" s="25">
        <v>3</v>
      </c>
      <c r="D1423" s="18">
        <v>1.9111</v>
      </c>
      <c r="E1423" s="18">
        <v>37.796199999999999</v>
      </c>
      <c r="F1423" s="18">
        <v>8.5555000000000003</v>
      </c>
    </row>
    <row r="1424" spans="2:6" x14ac:dyDescent="0.2">
      <c r="B1424" s="8">
        <v>42429</v>
      </c>
      <c r="C1424" s="25">
        <v>4</v>
      </c>
      <c r="D1424" s="18">
        <v>1.9312</v>
      </c>
      <c r="E1424" s="18">
        <v>37.784199999999998</v>
      </c>
      <c r="F1424" s="18">
        <v>8.6560000000000006</v>
      </c>
    </row>
    <row r="1425" spans="2:6" x14ac:dyDescent="0.2">
      <c r="B1425" s="8">
        <v>42429</v>
      </c>
      <c r="C1425" s="25">
        <v>5</v>
      </c>
      <c r="D1425" s="18">
        <v>1.9487000000000001</v>
      </c>
      <c r="E1425" s="18">
        <v>39.864100000000001</v>
      </c>
      <c r="F1425" s="18">
        <v>8.7435000000000009</v>
      </c>
    </row>
    <row r="1426" spans="2:6" x14ac:dyDescent="0.2">
      <c r="B1426" s="8">
        <v>42429</v>
      </c>
      <c r="C1426" s="25">
        <v>6</v>
      </c>
      <c r="D1426" s="18">
        <v>2.0539999999999998</v>
      </c>
      <c r="E1426" s="18">
        <v>42.000700000000002</v>
      </c>
      <c r="F1426" s="18">
        <v>9.27</v>
      </c>
    </row>
    <row r="1427" spans="2:6" x14ac:dyDescent="0.2">
      <c r="B1427" s="8">
        <v>42429</v>
      </c>
      <c r="C1427" s="25">
        <v>7</v>
      </c>
      <c r="D1427" s="18">
        <v>2.3045</v>
      </c>
      <c r="E1427" s="18">
        <v>48.729100000000003</v>
      </c>
      <c r="F1427" s="18">
        <v>10.522500000000001</v>
      </c>
    </row>
    <row r="1428" spans="2:6" x14ac:dyDescent="0.2">
      <c r="B1428" s="8">
        <v>42429</v>
      </c>
      <c r="C1428" s="25">
        <v>8</v>
      </c>
      <c r="D1428" s="18">
        <v>2.5299</v>
      </c>
      <c r="E1428" s="18">
        <v>53.203200000000002</v>
      </c>
      <c r="F1428" s="18">
        <v>11.6495</v>
      </c>
    </row>
    <row r="1429" spans="2:6" x14ac:dyDescent="0.2">
      <c r="B1429" s="8">
        <v>42429</v>
      </c>
      <c r="C1429" s="25">
        <v>9</v>
      </c>
      <c r="D1429" s="18">
        <v>2.7103000000000002</v>
      </c>
      <c r="E1429" s="18">
        <v>60.856000000000002</v>
      </c>
      <c r="F1429" s="18">
        <v>12.551500000000001</v>
      </c>
    </row>
    <row r="1430" spans="2:6" x14ac:dyDescent="0.2">
      <c r="B1430" s="8">
        <v>42429</v>
      </c>
      <c r="C1430" s="25">
        <v>10</v>
      </c>
      <c r="D1430" s="18">
        <v>2.9537</v>
      </c>
      <c r="E1430" s="18">
        <v>63.409100000000002</v>
      </c>
      <c r="F1430" s="18">
        <v>13.7685</v>
      </c>
    </row>
    <row r="1431" spans="2:6" x14ac:dyDescent="0.2">
      <c r="B1431" s="8">
        <v>42429</v>
      </c>
      <c r="C1431" s="25">
        <v>11</v>
      </c>
      <c r="D1431" s="18">
        <v>3.1002999999999998</v>
      </c>
      <c r="E1431" s="18">
        <v>64.768600000000006</v>
      </c>
      <c r="F1431" s="18">
        <v>14.5015</v>
      </c>
    </row>
    <row r="1432" spans="2:6" x14ac:dyDescent="0.2">
      <c r="B1432" s="8">
        <v>42429</v>
      </c>
      <c r="C1432" s="25">
        <v>12</v>
      </c>
      <c r="D1432" s="18">
        <v>3.1804000000000001</v>
      </c>
      <c r="E1432" s="18">
        <v>64.443799999999996</v>
      </c>
      <c r="F1432" s="18">
        <v>14.902000000000001</v>
      </c>
    </row>
    <row r="1433" spans="2:6" x14ac:dyDescent="0.2">
      <c r="B1433" s="8">
        <v>42429</v>
      </c>
      <c r="C1433" s="25">
        <v>13</v>
      </c>
      <c r="D1433" s="18">
        <v>3.2309000000000001</v>
      </c>
      <c r="E1433" s="18">
        <v>64.212400000000002</v>
      </c>
      <c r="F1433" s="18">
        <v>15.154499999999999</v>
      </c>
    </row>
    <row r="1434" spans="2:6" x14ac:dyDescent="0.2">
      <c r="B1434" s="8">
        <v>42429</v>
      </c>
      <c r="C1434" s="25">
        <v>14</v>
      </c>
      <c r="D1434" s="18">
        <v>3.19</v>
      </c>
      <c r="E1434" s="18">
        <v>65.437799999999996</v>
      </c>
      <c r="F1434" s="18">
        <v>14.95</v>
      </c>
    </row>
    <row r="1435" spans="2:6" x14ac:dyDescent="0.2">
      <c r="B1435" s="8">
        <v>42429</v>
      </c>
      <c r="C1435" s="25">
        <v>15</v>
      </c>
      <c r="D1435" s="18">
        <v>3.1345999999999998</v>
      </c>
      <c r="E1435" s="18">
        <v>64.563400000000001</v>
      </c>
      <c r="F1435" s="18">
        <v>14.672999999999998</v>
      </c>
    </row>
    <row r="1436" spans="2:6" x14ac:dyDescent="0.2">
      <c r="B1436" s="8">
        <v>42429</v>
      </c>
      <c r="C1436" s="25">
        <v>16</v>
      </c>
      <c r="D1436" s="18">
        <v>2.9689000000000001</v>
      </c>
      <c r="E1436" s="18">
        <v>62.2318</v>
      </c>
      <c r="F1436" s="18">
        <v>13.8445</v>
      </c>
    </row>
    <row r="1437" spans="2:6" x14ac:dyDescent="0.2">
      <c r="B1437" s="8">
        <v>42429</v>
      </c>
      <c r="C1437" s="25">
        <v>17</v>
      </c>
      <c r="D1437" s="18">
        <v>2.9161000000000001</v>
      </c>
      <c r="E1437" s="18">
        <v>60.535200000000003</v>
      </c>
      <c r="F1437" s="18">
        <v>13.580500000000001</v>
      </c>
    </row>
    <row r="1438" spans="2:6" x14ac:dyDescent="0.2">
      <c r="B1438" s="8">
        <v>42429</v>
      </c>
      <c r="C1438" s="25">
        <v>18</v>
      </c>
      <c r="D1438" s="18">
        <v>2.7441</v>
      </c>
      <c r="E1438" s="18">
        <v>58.620800000000003</v>
      </c>
      <c r="F1438" s="18">
        <v>12.720499999999999</v>
      </c>
    </row>
    <row r="1439" spans="2:6" x14ac:dyDescent="0.2">
      <c r="B1439" s="8">
        <v>42429</v>
      </c>
      <c r="C1439" s="25">
        <v>19</v>
      </c>
      <c r="D1439" s="18">
        <v>2.698</v>
      </c>
      <c r="E1439" s="18">
        <v>56.240099999999998</v>
      </c>
      <c r="F1439" s="18">
        <v>12.49</v>
      </c>
    </row>
    <row r="1440" spans="2:6" x14ac:dyDescent="0.2">
      <c r="B1440" s="8">
        <v>42429</v>
      </c>
      <c r="C1440" s="25">
        <v>20</v>
      </c>
      <c r="D1440" s="18">
        <v>2.6105999999999998</v>
      </c>
      <c r="E1440" s="18">
        <v>52.591999999999999</v>
      </c>
      <c r="F1440" s="18">
        <v>12.052999999999999</v>
      </c>
    </row>
    <row r="1441" spans="2:6" x14ac:dyDescent="0.2">
      <c r="B1441" s="8">
        <v>42429</v>
      </c>
      <c r="C1441" s="25">
        <v>21</v>
      </c>
      <c r="D1441" s="18">
        <v>2.6063000000000001</v>
      </c>
      <c r="E1441" s="18">
        <v>51.845199999999998</v>
      </c>
      <c r="F1441" s="18">
        <v>12.031500000000001</v>
      </c>
    </row>
    <row r="1442" spans="2:6" x14ac:dyDescent="0.2">
      <c r="B1442" s="8">
        <v>42429</v>
      </c>
      <c r="C1442" s="25">
        <v>22</v>
      </c>
      <c r="D1442" s="18">
        <v>2.3913000000000002</v>
      </c>
      <c r="E1442" s="18">
        <v>48.415599999999998</v>
      </c>
      <c r="F1442" s="18">
        <v>10.956500000000002</v>
      </c>
    </row>
    <row r="1443" spans="2:6" x14ac:dyDescent="0.2">
      <c r="B1443" s="8">
        <v>42429</v>
      </c>
      <c r="C1443" s="25">
        <v>23</v>
      </c>
      <c r="D1443" s="18">
        <v>2.2250999999999999</v>
      </c>
      <c r="E1443" s="18">
        <v>44.9255</v>
      </c>
      <c r="F1443" s="18">
        <v>10.125499999999999</v>
      </c>
    </row>
    <row r="1444" spans="2:6" x14ac:dyDescent="0.2">
      <c r="B1444" s="8">
        <v>42429</v>
      </c>
      <c r="C1444" s="25">
        <v>24</v>
      </c>
      <c r="D1444" s="18">
        <v>2.1541999999999999</v>
      </c>
      <c r="E1444" s="18">
        <v>42.292099999999998</v>
      </c>
      <c r="F1444" s="18">
        <v>9.770999999999999</v>
      </c>
    </row>
    <row r="1445" spans="2:6" x14ac:dyDescent="0.2">
      <c r="B1445" s="8">
        <v>42430</v>
      </c>
      <c r="C1445" s="25">
        <v>1</v>
      </c>
      <c r="D1445" s="18">
        <v>2.3134999999999999</v>
      </c>
      <c r="E1445" s="18">
        <v>43.192500000000003</v>
      </c>
      <c r="F1445" s="18">
        <v>10.567499999999999</v>
      </c>
    </row>
    <row r="1446" spans="2:6" x14ac:dyDescent="0.2">
      <c r="B1446" s="8">
        <v>42430</v>
      </c>
      <c r="C1446" s="25">
        <v>2</v>
      </c>
      <c r="D1446" s="18">
        <v>2.3258000000000001</v>
      </c>
      <c r="E1446" s="18">
        <v>43.158200000000001</v>
      </c>
      <c r="F1446" s="18">
        <v>10.629000000000001</v>
      </c>
    </row>
    <row r="1447" spans="2:6" x14ac:dyDescent="0.2">
      <c r="B1447" s="8">
        <v>42430</v>
      </c>
      <c r="C1447" s="25">
        <v>3</v>
      </c>
      <c r="D1447" s="18">
        <v>2.3134000000000001</v>
      </c>
      <c r="E1447" s="18">
        <v>42.804000000000002</v>
      </c>
      <c r="F1447" s="18">
        <v>10.567</v>
      </c>
    </row>
    <row r="1448" spans="2:6" x14ac:dyDescent="0.2">
      <c r="B1448" s="8">
        <v>42430</v>
      </c>
      <c r="C1448" s="25">
        <v>4</v>
      </c>
      <c r="D1448" s="18">
        <v>2.3132000000000001</v>
      </c>
      <c r="E1448" s="18">
        <v>43.899799999999999</v>
      </c>
      <c r="F1448" s="18">
        <v>10.566000000000001</v>
      </c>
    </row>
    <row r="1449" spans="2:6" x14ac:dyDescent="0.2">
      <c r="B1449" s="8">
        <v>42430</v>
      </c>
      <c r="C1449" s="25">
        <v>5</v>
      </c>
      <c r="D1449" s="18">
        <v>2.3108</v>
      </c>
      <c r="E1449" s="18">
        <v>46.373199999999997</v>
      </c>
      <c r="F1449" s="18">
        <v>10.554</v>
      </c>
    </row>
    <row r="1450" spans="2:6" x14ac:dyDescent="0.2">
      <c r="B1450" s="8">
        <v>42430</v>
      </c>
      <c r="C1450" s="25">
        <v>6</v>
      </c>
      <c r="D1450" s="18">
        <v>2.5623</v>
      </c>
      <c r="E1450" s="18">
        <v>49.2485</v>
      </c>
      <c r="F1450" s="18">
        <v>11.811500000000001</v>
      </c>
    </row>
    <row r="1451" spans="2:6" x14ac:dyDescent="0.2">
      <c r="B1451" s="8">
        <v>42430</v>
      </c>
      <c r="C1451" s="25">
        <v>7</v>
      </c>
      <c r="D1451" s="18">
        <v>2.9335</v>
      </c>
      <c r="E1451" s="18">
        <v>57.534999999999997</v>
      </c>
      <c r="F1451" s="18">
        <v>13.6675</v>
      </c>
    </row>
    <row r="1452" spans="2:6" x14ac:dyDescent="0.2">
      <c r="B1452" s="8">
        <v>42430</v>
      </c>
      <c r="C1452" s="25">
        <v>8</v>
      </c>
      <c r="D1452" s="18">
        <v>3.1865000000000001</v>
      </c>
      <c r="E1452" s="18">
        <v>61.544199999999996</v>
      </c>
      <c r="F1452" s="18">
        <v>14.932500000000001</v>
      </c>
    </row>
    <row r="1453" spans="2:6" x14ac:dyDescent="0.2">
      <c r="B1453" s="8">
        <v>42430</v>
      </c>
      <c r="C1453" s="25">
        <v>9</v>
      </c>
      <c r="D1453" s="18">
        <v>3.0897000000000001</v>
      </c>
      <c r="E1453" s="18">
        <v>62.643000000000001</v>
      </c>
      <c r="F1453" s="18">
        <v>14.448500000000001</v>
      </c>
    </row>
    <row r="1454" spans="2:6" x14ac:dyDescent="0.2">
      <c r="B1454" s="8">
        <v>42430</v>
      </c>
      <c r="C1454" s="25">
        <v>10</v>
      </c>
      <c r="D1454" s="18">
        <v>3.0924999999999998</v>
      </c>
      <c r="E1454" s="18">
        <v>61.841099999999997</v>
      </c>
      <c r="F1454" s="18">
        <v>14.462499999999999</v>
      </c>
    </row>
    <row r="1455" spans="2:6" x14ac:dyDescent="0.2">
      <c r="B1455" s="8">
        <v>42430</v>
      </c>
      <c r="C1455" s="25">
        <v>11</v>
      </c>
      <c r="D1455" s="18">
        <v>3.1482000000000001</v>
      </c>
      <c r="E1455" s="18">
        <v>63.6905</v>
      </c>
      <c r="F1455" s="18">
        <v>14.741</v>
      </c>
    </row>
    <row r="1456" spans="2:6" x14ac:dyDescent="0.2">
      <c r="B1456" s="8">
        <v>42430</v>
      </c>
      <c r="C1456" s="25">
        <v>12</v>
      </c>
      <c r="D1456" s="18">
        <v>3.1528</v>
      </c>
      <c r="E1456" s="18">
        <v>65.285300000000007</v>
      </c>
      <c r="F1456" s="18">
        <v>14.763999999999999</v>
      </c>
    </row>
    <row r="1457" spans="2:6" x14ac:dyDescent="0.2">
      <c r="B1457" s="8">
        <v>42430</v>
      </c>
      <c r="C1457" s="25">
        <v>13</v>
      </c>
      <c r="D1457" s="18">
        <v>3.1295999999999999</v>
      </c>
      <c r="E1457" s="18">
        <v>64.474100000000007</v>
      </c>
      <c r="F1457" s="18">
        <v>14.648</v>
      </c>
    </row>
    <row r="1458" spans="2:6" x14ac:dyDescent="0.2">
      <c r="B1458" s="8">
        <v>42430</v>
      </c>
      <c r="C1458" s="25">
        <v>14</v>
      </c>
      <c r="D1458" s="18">
        <v>3.0834000000000001</v>
      </c>
      <c r="E1458" s="18">
        <v>64.288399999999996</v>
      </c>
      <c r="F1458" s="18">
        <v>14.417000000000002</v>
      </c>
    </row>
    <row r="1459" spans="2:6" x14ac:dyDescent="0.2">
      <c r="B1459" s="8">
        <v>42430</v>
      </c>
      <c r="C1459" s="25">
        <v>15</v>
      </c>
      <c r="D1459" s="18">
        <v>3.0604</v>
      </c>
      <c r="E1459" s="18">
        <v>62.898699999999998</v>
      </c>
      <c r="F1459" s="18">
        <v>14.302</v>
      </c>
    </row>
    <row r="1460" spans="2:6" x14ac:dyDescent="0.2">
      <c r="B1460" s="8">
        <v>42430</v>
      </c>
      <c r="C1460" s="25">
        <v>16</v>
      </c>
      <c r="D1460" s="18">
        <v>3.0449999999999999</v>
      </c>
      <c r="E1460" s="18">
        <v>60.610300000000002</v>
      </c>
      <c r="F1460" s="18">
        <v>14.225</v>
      </c>
    </row>
    <row r="1461" spans="2:6" x14ac:dyDescent="0.2">
      <c r="B1461" s="8">
        <v>42430</v>
      </c>
      <c r="C1461" s="25">
        <v>17</v>
      </c>
      <c r="D1461" s="18">
        <v>2.8929999999999998</v>
      </c>
      <c r="E1461" s="18">
        <v>58.177599999999998</v>
      </c>
      <c r="F1461" s="18">
        <v>13.465</v>
      </c>
    </row>
    <row r="1462" spans="2:6" x14ac:dyDescent="0.2">
      <c r="B1462" s="8">
        <v>42430</v>
      </c>
      <c r="C1462" s="25">
        <v>18</v>
      </c>
      <c r="D1462" s="18">
        <v>2.6753</v>
      </c>
      <c r="E1462" s="18">
        <v>54.588200000000001</v>
      </c>
      <c r="F1462" s="18">
        <v>12.3765</v>
      </c>
    </row>
    <row r="1463" spans="2:6" x14ac:dyDescent="0.2">
      <c r="B1463" s="8">
        <v>42430</v>
      </c>
      <c r="C1463" s="25">
        <v>19</v>
      </c>
      <c r="D1463" s="18">
        <v>2.6027999999999998</v>
      </c>
      <c r="E1463" s="18">
        <v>53.450699999999998</v>
      </c>
      <c r="F1463" s="18">
        <v>12.013999999999999</v>
      </c>
    </row>
    <row r="1464" spans="2:6" x14ac:dyDescent="0.2">
      <c r="B1464" s="8">
        <v>42430</v>
      </c>
      <c r="C1464" s="25">
        <v>20</v>
      </c>
      <c r="D1464" s="18">
        <v>2.4986999999999999</v>
      </c>
      <c r="E1464" s="18">
        <v>51.325600000000001</v>
      </c>
      <c r="F1464" s="18">
        <v>11.493499999999999</v>
      </c>
    </row>
    <row r="1465" spans="2:6" x14ac:dyDescent="0.2">
      <c r="B1465" s="8">
        <v>42430</v>
      </c>
      <c r="C1465" s="25">
        <v>21</v>
      </c>
      <c r="D1465" s="18">
        <v>2.6082999999999998</v>
      </c>
      <c r="E1465" s="18">
        <v>51.2363</v>
      </c>
      <c r="F1465" s="18">
        <v>12.041499999999999</v>
      </c>
    </row>
    <row r="1466" spans="2:6" x14ac:dyDescent="0.2">
      <c r="B1466" s="8">
        <v>42430</v>
      </c>
      <c r="C1466" s="25">
        <v>22</v>
      </c>
      <c r="D1466" s="18">
        <v>2.4222999999999999</v>
      </c>
      <c r="E1466" s="18">
        <v>47.183500000000002</v>
      </c>
      <c r="F1466" s="18">
        <v>11.111499999999999</v>
      </c>
    </row>
    <row r="1467" spans="2:6" x14ac:dyDescent="0.2">
      <c r="B1467" s="8">
        <v>42430</v>
      </c>
      <c r="C1467" s="25">
        <v>23</v>
      </c>
      <c r="D1467" s="18">
        <v>2.2299000000000002</v>
      </c>
      <c r="E1467" s="18">
        <v>44.3386</v>
      </c>
      <c r="F1467" s="18">
        <v>10.149500000000002</v>
      </c>
    </row>
    <row r="1468" spans="2:6" x14ac:dyDescent="0.2">
      <c r="B1468" s="8">
        <v>42430</v>
      </c>
      <c r="C1468" s="25">
        <v>24</v>
      </c>
      <c r="D1468" s="18">
        <v>2.0240999999999998</v>
      </c>
      <c r="E1468" s="18">
        <v>41.831899999999997</v>
      </c>
      <c r="F1468" s="18">
        <v>9.1204999999999998</v>
      </c>
    </row>
    <row r="1469" spans="2:6" x14ac:dyDescent="0.2">
      <c r="B1469" s="8">
        <v>42431</v>
      </c>
      <c r="C1469" s="25">
        <v>1</v>
      </c>
      <c r="D1469" s="18">
        <v>1.9373</v>
      </c>
      <c r="E1469" s="18">
        <v>38.998199999999997</v>
      </c>
      <c r="F1469" s="18">
        <v>8.6865000000000006</v>
      </c>
    </row>
    <row r="1470" spans="2:6" x14ac:dyDescent="0.2">
      <c r="B1470" s="8">
        <v>42431</v>
      </c>
      <c r="C1470" s="25">
        <v>2</v>
      </c>
      <c r="D1470" s="18">
        <v>1.9035</v>
      </c>
      <c r="E1470" s="18">
        <v>38.388399999999997</v>
      </c>
      <c r="F1470" s="18">
        <v>8.5175000000000001</v>
      </c>
    </row>
    <row r="1471" spans="2:6" x14ac:dyDescent="0.2">
      <c r="B1471" s="8">
        <v>42431</v>
      </c>
      <c r="C1471" s="25">
        <v>3</v>
      </c>
      <c r="D1471" s="18">
        <v>1.8987000000000001</v>
      </c>
      <c r="E1471" s="18">
        <v>36.264800000000001</v>
      </c>
      <c r="F1471" s="18">
        <v>8.4935000000000009</v>
      </c>
    </row>
    <row r="1472" spans="2:6" x14ac:dyDescent="0.2">
      <c r="B1472" s="8">
        <v>42431</v>
      </c>
      <c r="C1472" s="25">
        <v>4</v>
      </c>
      <c r="D1472" s="18">
        <v>1.86</v>
      </c>
      <c r="E1472" s="18">
        <v>37.143500000000003</v>
      </c>
      <c r="F1472" s="18">
        <v>8.3000000000000007</v>
      </c>
    </row>
    <row r="1473" spans="2:6" x14ac:dyDescent="0.2">
      <c r="B1473" s="8">
        <v>42431</v>
      </c>
      <c r="C1473" s="25">
        <v>5</v>
      </c>
      <c r="D1473" s="18">
        <v>1.9054</v>
      </c>
      <c r="E1473" s="18">
        <v>38.683999999999997</v>
      </c>
      <c r="F1473" s="18">
        <v>8.5269999999999992</v>
      </c>
    </row>
    <row r="1474" spans="2:6" x14ac:dyDescent="0.2">
      <c r="B1474" s="8">
        <v>42431</v>
      </c>
      <c r="C1474" s="25">
        <v>6</v>
      </c>
      <c r="D1474" s="18">
        <v>2.0680000000000001</v>
      </c>
      <c r="E1474" s="18">
        <v>42.493299999999998</v>
      </c>
      <c r="F1474" s="18">
        <v>9.34</v>
      </c>
    </row>
    <row r="1475" spans="2:6" x14ac:dyDescent="0.2">
      <c r="B1475" s="8">
        <v>42431</v>
      </c>
      <c r="C1475" s="25">
        <v>7</v>
      </c>
      <c r="D1475" s="18">
        <v>2.6021000000000001</v>
      </c>
      <c r="E1475" s="18">
        <v>51.601300000000002</v>
      </c>
      <c r="F1475" s="18">
        <v>12.0105</v>
      </c>
    </row>
    <row r="1476" spans="2:6" x14ac:dyDescent="0.2">
      <c r="B1476" s="8">
        <v>42431</v>
      </c>
      <c r="C1476" s="25">
        <v>8</v>
      </c>
      <c r="D1476" s="18">
        <v>2.8871000000000002</v>
      </c>
      <c r="E1476" s="18">
        <v>59.511400000000002</v>
      </c>
      <c r="F1476" s="18">
        <v>13.435500000000001</v>
      </c>
    </row>
    <row r="1477" spans="2:6" x14ac:dyDescent="0.2">
      <c r="B1477" s="8">
        <v>42431</v>
      </c>
      <c r="C1477" s="25">
        <v>9</v>
      </c>
      <c r="D1477" s="18">
        <v>3.3298999999999999</v>
      </c>
      <c r="E1477" s="18">
        <v>68.375600000000006</v>
      </c>
      <c r="F1477" s="18">
        <v>15.6495</v>
      </c>
    </row>
    <row r="1478" spans="2:6" x14ac:dyDescent="0.2">
      <c r="B1478" s="8">
        <v>42431</v>
      </c>
      <c r="C1478" s="25">
        <v>10</v>
      </c>
      <c r="D1478" s="18">
        <v>3.5680000000000001</v>
      </c>
      <c r="E1478" s="18">
        <v>71.031499999999994</v>
      </c>
      <c r="F1478" s="18">
        <v>16.84</v>
      </c>
    </row>
    <row r="1479" spans="2:6" x14ac:dyDescent="0.2">
      <c r="B1479" s="8">
        <v>42431</v>
      </c>
      <c r="C1479" s="25">
        <v>11</v>
      </c>
      <c r="D1479" s="18">
        <v>3.7568000000000001</v>
      </c>
      <c r="E1479" s="18">
        <v>70.807500000000005</v>
      </c>
      <c r="F1479" s="18">
        <v>17.783999999999999</v>
      </c>
    </row>
    <row r="1480" spans="2:6" x14ac:dyDescent="0.2">
      <c r="B1480" s="8">
        <v>42431</v>
      </c>
      <c r="C1480" s="25">
        <v>12</v>
      </c>
      <c r="D1480" s="18">
        <v>3.7926000000000002</v>
      </c>
      <c r="E1480" s="18">
        <v>71.796899999999994</v>
      </c>
      <c r="F1480" s="18">
        <v>17.963000000000001</v>
      </c>
    </row>
    <row r="1481" spans="2:6" x14ac:dyDescent="0.2">
      <c r="B1481" s="8">
        <v>42431</v>
      </c>
      <c r="C1481" s="25">
        <v>13</v>
      </c>
      <c r="D1481" s="18">
        <v>3.6989999999999998</v>
      </c>
      <c r="E1481" s="18">
        <v>69.872799999999998</v>
      </c>
      <c r="F1481" s="18">
        <v>17.494999999999997</v>
      </c>
    </row>
    <row r="1482" spans="2:6" x14ac:dyDescent="0.2">
      <c r="B1482" s="8">
        <v>42431</v>
      </c>
      <c r="C1482" s="25">
        <v>14</v>
      </c>
      <c r="D1482" s="18">
        <v>3.6947000000000001</v>
      </c>
      <c r="E1482" s="18">
        <v>69.659199999999998</v>
      </c>
      <c r="F1482" s="18">
        <v>17.473500000000001</v>
      </c>
    </row>
    <row r="1483" spans="2:6" x14ac:dyDescent="0.2">
      <c r="B1483" s="8">
        <v>42431</v>
      </c>
      <c r="C1483" s="25">
        <v>15</v>
      </c>
      <c r="D1483" s="18">
        <v>3.645</v>
      </c>
      <c r="E1483" s="18">
        <v>68.256500000000003</v>
      </c>
      <c r="F1483" s="18">
        <v>17.225000000000001</v>
      </c>
    </row>
    <row r="1484" spans="2:6" x14ac:dyDescent="0.2">
      <c r="B1484" s="8">
        <v>42431</v>
      </c>
      <c r="C1484" s="25">
        <v>16</v>
      </c>
      <c r="D1484" s="18">
        <v>3.5396999999999998</v>
      </c>
      <c r="E1484" s="18">
        <v>66.420400000000001</v>
      </c>
      <c r="F1484" s="18">
        <v>16.698499999999999</v>
      </c>
    </row>
    <row r="1485" spans="2:6" x14ac:dyDescent="0.2">
      <c r="B1485" s="8">
        <v>42431</v>
      </c>
      <c r="C1485" s="25">
        <v>17</v>
      </c>
      <c r="D1485" s="18">
        <v>3.4580000000000002</v>
      </c>
      <c r="E1485" s="18">
        <v>64.278999999999996</v>
      </c>
      <c r="F1485" s="18">
        <v>16.29</v>
      </c>
    </row>
    <row r="1486" spans="2:6" x14ac:dyDescent="0.2">
      <c r="B1486" s="8">
        <v>42431</v>
      </c>
      <c r="C1486" s="25">
        <v>18</v>
      </c>
      <c r="D1486" s="18">
        <v>3.3506999999999998</v>
      </c>
      <c r="E1486" s="18">
        <v>63.100200000000001</v>
      </c>
      <c r="F1486" s="18">
        <v>15.753499999999999</v>
      </c>
    </row>
    <row r="1487" spans="2:6" x14ac:dyDescent="0.2">
      <c r="B1487" s="8">
        <v>42431</v>
      </c>
      <c r="C1487" s="25">
        <v>19</v>
      </c>
      <c r="D1487" s="18">
        <v>3.4516</v>
      </c>
      <c r="E1487" s="18">
        <v>63.464199999999998</v>
      </c>
      <c r="F1487" s="18">
        <v>16.257999999999999</v>
      </c>
    </row>
    <row r="1488" spans="2:6" x14ac:dyDescent="0.2">
      <c r="B1488" s="8">
        <v>42431</v>
      </c>
      <c r="C1488" s="25">
        <v>20</v>
      </c>
      <c r="D1488" s="18">
        <v>3.4428999999999998</v>
      </c>
      <c r="E1488" s="18">
        <v>63.676099999999998</v>
      </c>
      <c r="F1488" s="18">
        <v>16.214500000000001</v>
      </c>
    </row>
    <row r="1489" spans="2:6" x14ac:dyDescent="0.2">
      <c r="B1489" s="8">
        <v>42431</v>
      </c>
      <c r="C1489" s="25">
        <v>21</v>
      </c>
      <c r="D1489" s="18">
        <v>3.4005999999999998</v>
      </c>
      <c r="E1489" s="18">
        <v>62.251899999999999</v>
      </c>
      <c r="F1489" s="18">
        <v>16.003</v>
      </c>
    </row>
    <row r="1490" spans="2:6" x14ac:dyDescent="0.2">
      <c r="B1490" s="8">
        <v>42431</v>
      </c>
      <c r="C1490" s="25">
        <v>22</v>
      </c>
      <c r="D1490" s="18">
        <v>3.2404000000000002</v>
      </c>
      <c r="E1490" s="18">
        <v>58.898099999999999</v>
      </c>
      <c r="F1490" s="18">
        <v>15.202000000000002</v>
      </c>
    </row>
    <row r="1491" spans="2:6" x14ac:dyDescent="0.2">
      <c r="B1491" s="8">
        <v>42431</v>
      </c>
      <c r="C1491" s="25">
        <v>23</v>
      </c>
      <c r="D1491" s="18">
        <v>3.0764999999999998</v>
      </c>
      <c r="E1491" s="18">
        <v>55.553899999999999</v>
      </c>
      <c r="F1491" s="18">
        <v>14.382499999999999</v>
      </c>
    </row>
    <row r="1492" spans="2:6" x14ac:dyDescent="0.2">
      <c r="B1492" s="8">
        <v>42431</v>
      </c>
      <c r="C1492" s="25">
        <v>24</v>
      </c>
      <c r="D1492" s="18">
        <v>2.9839000000000002</v>
      </c>
      <c r="E1492" s="18">
        <v>53.239699999999999</v>
      </c>
      <c r="F1492" s="18">
        <v>13.919500000000001</v>
      </c>
    </row>
    <row r="1493" spans="2:6" x14ac:dyDescent="0.2">
      <c r="B1493" s="8">
        <v>42432</v>
      </c>
      <c r="C1493" s="25">
        <v>1</v>
      </c>
      <c r="D1493" s="18">
        <v>2.9253999999999998</v>
      </c>
      <c r="E1493" s="18">
        <v>51.238599999999998</v>
      </c>
      <c r="F1493" s="18">
        <v>13.626999999999999</v>
      </c>
    </row>
    <row r="1494" spans="2:6" x14ac:dyDescent="0.2">
      <c r="B1494" s="8">
        <v>42432</v>
      </c>
      <c r="C1494" s="25">
        <v>2</v>
      </c>
      <c r="D1494" s="18">
        <v>2.8780000000000001</v>
      </c>
      <c r="E1494" s="18">
        <v>50.608800000000002</v>
      </c>
      <c r="F1494" s="18">
        <v>13.39</v>
      </c>
    </row>
    <row r="1495" spans="2:6" x14ac:dyDescent="0.2">
      <c r="B1495" s="8">
        <v>42432</v>
      </c>
      <c r="C1495" s="25">
        <v>3</v>
      </c>
      <c r="D1495" s="18">
        <v>2.8736000000000002</v>
      </c>
      <c r="E1495" s="18">
        <v>50.607399999999998</v>
      </c>
      <c r="F1495" s="18">
        <v>13.368</v>
      </c>
    </row>
    <row r="1496" spans="2:6" x14ac:dyDescent="0.2">
      <c r="B1496" s="8">
        <v>42432</v>
      </c>
      <c r="C1496" s="25">
        <v>4</v>
      </c>
      <c r="D1496" s="18">
        <v>2.9207999999999998</v>
      </c>
      <c r="E1496" s="18">
        <v>51.650500000000001</v>
      </c>
      <c r="F1496" s="18">
        <v>13.603999999999999</v>
      </c>
    </row>
    <row r="1497" spans="2:6" x14ac:dyDescent="0.2">
      <c r="B1497" s="8">
        <v>42432</v>
      </c>
      <c r="C1497" s="25">
        <v>5</v>
      </c>
      <c r="D1497" s="18">
        <v>2.9449999999999998</v>
      </c>
      <c r="E1497" s="18">
        <v>53.097200000000001</v>
      </c>
      <c r="F1497" s="18">
        <v>13.725</v>
      </c>
    </row>
    <row r="1498" spans="2:6" x14ac:dyDescent="0.2">
      <c r="B1498" s="8">
        <v>42432</v>
      </c>
      <c r="C1498" s="25">
        <v>6</v>
      </c>
      <c r="D1498" s="18">
        <v>3.1461000000000001</v>
      </c>
      <c r="E1498" s="18">
        <v>57.664900000000003</v>
      </c>
      <c r="F1498" s="18">
        <v>14.730500000000001</v>
      </c>
    </row>
    <row r="1499" spans="2:6" x14ac:dyDescent="0.2">
      <c r="B1499" s="8">
        <v>42432</v>
      </c>
      <c r="C1499" s="25">
        <v>7</v>
      </c>
      <c r="D1499" s="18">
        <v>3.5084</v>
      </c>
      <c r="E1499" s="18">
        <v>64.323999999999998</v>
      </c>
      <c r="F1499" s="18">
        <v>16.542000000000002</v>
      </c>
    </row>
    <row r="1500" spans="2:6" x14ac:dyDescent="0.2">
      <c r="B1500" s="8">
        <v>42432</v>
      </c>
      <c r="C1500" s="25">
        <v>8</v>
      </c>
      <c r="D1500" s="18">
        <v>3.7576000000000001</v>
      </c>
      <c r="E1500" s="18">
        <v>68.448099999999997</v>
      </c>
      <c r="F1500" s="18">
        <v>17.788</v>
      </c>
    </row>
    <row r="1501" spans="2:6" x14ac:dyDescent="0.2">
      <c r="B1501" s="8">
        <v>42432</v>
      </c>
      <c r="C1501" s="25">
        <v>9</v>
      </c>
      <c r="D1501" s="18">
        <v>3.7791999999999999</v>
      </c>
      <c r="E1501" s="18">
        <v>71.718699999999998</v>
      </c>
      <c r="F1501" s="18">
        <v>17.896000000000001</v>
      </c>
    </row>
    <row r="1502" spans="2:6" x14ac:dyDescent="0.2">
      <c r="B1502" s="8">
        <v>42432</v>
      </c>
      <c r="C1502" s="25">
        <v>10</v>
      </c>
      <c r="D1502" s="18">
        <v>3.8786</v>
      </c>
      <c r="E1502" s="18">
        <v>72.803399999999996</v>
      </c>
      <c r="F1502" s="18">
        <v>18.393000000000001</v>
      </c>
    </row>
    <row r="1503" spans="2:6" x14ac:dyDescent="0.2">
      <c r="B1503" s="8">
        <v>42432</v>
      </c>
      <c r="C1503" s="25">
        <v>11</v>
      </c>
      <c r="D1503" s="18">
        <v>4.0392000000000001</v>
      </c>
      <c r="E1503" s="18">
        <v>73.025400000000005</v>
      </c>
      <c r="F1503" s="18">
        <v>19.196000000000002</v>
      </c>
    </row>
    <row r="1504" spans="2:6" x14ac:dyDescent="0.2">
      <c r="B1504" s="8">
        <v>42432</v>
      </c>
      <c r="C1504" s="25">
        <v>12</v>
      </c>
      <c r="D1504" s="18">
        <v>3.9729000000000001</v>
      </c>
      <c r="E1504" s="18">
        <v>72.442700000000002</v>
      </c>
      <c r="F1504" s="18">
        <v>18.8645</v>
      </c>
    </row>
    <row r="1505" spans="2:6" x14ac:dyDescent="0.2">
      <c r="B1505" s="8">
        <v>42432</v>
      </c>
      <c r="C1505" s="25">
        <v>13</v>
      </c>
      <c r="D1505" s="18">
        <v>3.8984000000000001</v>
      </c>
      <c r="E1505" s="18">
        <v>70.913899999999998</v>
      </c>
      <c r="F1505" s="18">
        <v>18.492000000000001</v>
      </c>
    </row>
    <row r="1506" spans="2:6" x14ac:dyDescent="0.2">
      <c r="B1506" s="8">
        <v>42432</v>
      </c>
      <c r="C1506" s="25">
        <v>14</v>
      </c>
      <c r="D1506" s="18">
        <v>3.8919000000000001</v>
      </c>
      <c r="E1506" s="18">
        <v>70.274100000000004</v>
      </c>
      <c r="F1506" s="18">
        <v>18.459500000000002</v>
      </c>
    </row>
    <row r="1507" spans="2:6" x14ac:dyDescent="0.2">
      <c r="B1507" s="8">
        <v>42432</v>
      </c>
      <c r="C1507" s="25">
        <v>15</v>
      </c>
      <c r="D1507" s="18">
        <v>3.6993</v>
      </c>
      <c r="E1507" s="18">
        <v>68.561099999999996</v>
      </c>
      <c r="F1507" s="18">
        <v>17.496500000000001</v>
      </c>
    </row>
    <row r="1508" spans="2:6" x14ac:dyDescent="0.2">
      <c r="B1508" s="8">
        <v>42432</v>
      </c>
      <c r="C1508" s="25">
        <v>16</v>
      </c>
      <c r="D1508" s="18">
        <v>3.5746000000000002</v>
      </c>
      <c r="E1508" s="18">
        <v>66.607500000000002</v>
      </c>
      <c r="F1508" s="18">
        <v>16.873000000000001</v>
      </c>
    </row>
    <row r="1509" spans="2:6" x14ac:dyDescent="0.2">
      <c r="B1509" s="8">
        <v>42432</v>
      </c>
      <c r="C1509" s="25">
        <v>17</v>
      </c>
      <c r="D1509" s="18">
        <v>3.4580000000000002</v>
      </c>
      <c r="E1509" s="18">
        <v>64.278999999999996</v>
      </c>
      <c r="F1509" s="18">
        <v>16.29</v>
      </c>
    </row>
    <row r="1510" spans="2:6" x14ac:dyDescent="0.2">
      <c r="B1510" s="8">
        <v>42432</v>
      </c>
      <c r="C1510" s="25">
        <v>18</v>
      </c>
      <c r="D1510" s="18">
        <v>3.3506999999999998</v>
      </c>
      <c r="E1510" s="18">
        <v>63.100200000000001</v>
      </c>
      <c r="F1510" s="18">
        <v>15.753499999999999</v>
      </c>
    </row>
    <row r="1511" spans="2:6" x14ac:dyDescent="0.2">
      <c r="B1511" s="8">
        <v>42432</v>
      </c>
      <c r="C1511" s="25">
        <v>19</v>
      </c>
      <c r="D1511" s="18">
        <v>3.4262000000000001</v>
      </c>
      <c r="E1511" s="18">
        <v>63.176200000000001</v>
      </c>
      <c r="F1511" s="18">
        <v>16.131</v>
      </c>
    </row>
    <row r="1512" spans="2:6" x14ac:dyDescent="0.2">
      <c r="B1512" s="8">
        <v>42432</v>
      </c>
      <c r="C1512" s="25">
        <v>20</v>
      </c>
      <c r="D1512" s="18">
        <v>3.363</v>
      </c>
      <c r="E1512" s="18">
        <v>62.999200000000002</v>
      </c>
      <c r="F1512" s="18">
        <v>15.815000000000001</v>
      </c>
    </row>
    <row r="1513" spans="2:6" x14ac:dyDescent="0.2">
      <c r="B1513" s="8">
        <v>42432</v>
      </c>
      <c r="C1513" s="25">
        <v>21</v>
      </c>
      <c r="D1513" s="18">
        <v>3.3792</v>
      </c>
      <c r="E1513" s="18">
        <v>61.984400000000001</v>
      </c>
      <c r="F1513" s="18">
        <v>15.896000000000001</v>
      </c>
    </row>
    <row r="1514" spans="2:6" x14ac:dyDescent="0.2">
      <c r="B1514" s="8">
        <v>42432</v>
      </c>
      <c r="C1514" s="25">
        <v>22</v>
      </c>
      <c r="D1514" s="18">
        <v>3.2404000000000002</v>
      </c>
      <c r="E1514" s="18">
        <v>58.898099999999999</v>
      </c>
      <c r="F1514" s="18">
        <v>15.202000000000002</v>
      </c>
    </row>
    <row r="1515" spans="2:6" x14ac:dyDescent="0.2">
      <c r="B1515" s="8">
        <v>42432</v>
      </c>
      <c r="C1515" s="25">
        <v>23</v>
      </c>
      <c r="D1515" s="18">
        <v>3.0407999999999999</v>
      </c>
      <c r="E1515" s="18">
        <v>55.168799999999997</v>
      </c>
      <c r="F1515" s="18">
        <v>14.204000000000001</v>
      </c>
    </row>
    <row r="1516" spans="2:6" x14ac:dyDescent="0.2">
      <c r="B1516" s="8">
        <v>42432</v>
      </c>
      <c r="C1516" s="25">
        <v>24</v>
      </c>
      <c r="D1516" s="18">
        <v>2.9470999999999998</v>
      </c>
      <c r="E1516" s="18">
        <v>52.791899999999998</v>
      </c>
      <c r="F1516" s="18">
        <v>13.735499999999998</v>
      </c>
    </row>
    <row r="1517" spans="2:6" x14ac:dyDescent="0.2">
      <c r="B1517" s="8">
        <v>42433</v>
      </c>
      <c r="C1517" s="25">
        <v>1</v>
      </c>
      <c r="D1517" s="18">
        <v>2.8797999999999999</v>
      </c>
      <c r="E1517" s="18">
        <v>50.681899999999999</v>
      </c>
      <c r="F1517" s="18">
        <v>13.398999999999999</v>
      </c>
    </row>
    <row r="1518" spans="2:6" x14ac:dyDescent="0.2">
      <c r="B1518" s="8">
        <v>42433</v>
      </c>
      <c r="C1518" s="25">
        <v>2</v>
      </c>
      <c r="D1518" s="18">
        <v>2.7919999999999998</v>
      </c>
      <c r="E1518" s="18">
        <v>49.274700000000003</v>
      </c>
      <c r="F1518" s="18">
        <v>12.959999999999999</v>
      </c>
    </row>
    <row r="1519" spans="2:6" x14ac:dyDescent="0.2">
      <c r="B1519" s="8">
        <v>42433</v>
      </c>
      <c r="C1519" s="25">
        <v>3</v>
      </c>
      <c r="D1519" s="18">
        <v>2.7886000000000002</v>
      </c>
      <c r="E1519" s="18">
        <v>49.369700000000002</v>
      </c>
      <c r="F1519" s="18">
        <v>12.943000000000001</v>
      </c>
    </row>
    <row r="1520" spans="2:6" x14ac:dyDescent="0.2">
      <c r="B1520" s="8">
        <v>42433</v>
      </c>
      <c r="C1520" s="25">
        <v>4</v>
      </c>
      <c r="D1520" s="18">
        <v>2.7745000000000002</v>
      </c>
      <c r="E1520" s="18">
        <v>49.615200000000002</v>
      </c>
      <c r="F1520" s="18">
        <v>12.8725</v>
      </c>
    </row>
    <row r="1521" spans="2:6" x14ac:dyDescent="0.2">
      <c r="B1521" s="8">
        <v>42433</v>
      </c>
      <c r="C1521" s="25">
        <v>5</v>
      </c>
      <c r="D1521" s="18">
        <v>2.8549000000000002</v>
      </c>
      <c r="E1521" s="18">
        <v>51.65</v>
      </c>
      <c r="F1521" s="18">
        <v>13.274500000000002</v>
      </c>
    </row>
    <row r="1522" spans="2:6" x14ac:dyDescent="0.2">
      <c r="B1522" s="8">
        <v>42433</v>
      </c>
      <c r="C1522" s="25">
        <v>6</v>
      </c>
      <c r="D1522" s="18">
        <v>2.9887999999999999</v>
      </c>
      <c r="E1522" s="18">
        <v>55.945500000000003</v>
      </c>
      <c r="F1522" s="18">
        <v>13.943999999999999</v>
      </c>
    </row>
    <row r="1523" spans="2:6" x14ac:dyDescent="0.2">
      <c r="B1523" s="8">
        <v>42433</v>
      </c>
      <c r="C1523" s="25">
        <v>7</v>
      </c>
      <c r="D1523" s="18">
        <v>3.3696000000000002</v>
      </c>
      <c r="E1523" s="18">
        <v>62.893599999999999</v>
      </c>
      <c r="F1523" s="18">
        <v>15.847999999999999</v>
      </c>
    </row>
    <row r="1524" spans="2:6" x14ac:dyDescent="0.2">
      <c r="B1524" s="8">
        <v>42433</v>
      </c>
      <c r="C1524" s="25">
        <v>8</v>
      </c>
      <c r="D1524" s="18">
        <v>3.6434000000000002</v>
      </c>
      <c r="E1524" s="18">
        <v>67.583500000000001</v>
      </c>
      <c r="F1524" s="18">
        <v>17.217000000000002</v>
      </c>
    </row>
    <row r="1525" spans="2:6" x14ac:dyDescent="0.2">
      <c r="B1525" s="8">
        <v>42433</v>
      </c>
      <c r="C1525" s="25">
        <v>9</v>
      </c>
      <c r="D1525" s="18">
        <v>3.6736</v>
      </c>
      <c r="E1525" s="18">
        <v>71.005899999999997</v>
      </c>
      <c r="F1525" s="18">
        <v>17.367999999999999</v>
      </c>
    </row>
    <row r="1526" spans="2:6" x14ac:dyDescent="0.2">
      <c r="B1526" s="8">
        <v>42433</v>
      </c>
      <c r="C1526" s="25">
        <v>10</v>
      </c>
      <c r="D1526" s="18">
        <v>3.9218999999999999</v>
      </c>
      <c r="E1526" s="18">
        <v>73.157700000000006</v>
      </c>
      <c r="F1526" s="18">
        <v>18.609500000000001</v>
      </c>
    </row>
    <row r="1527" spans="2:6" x14ac:dyDescent="0.2">
      <c r="B1527" s="8">
        <v>42433</v>
      </c>
      <c r="C1527" s="25">
        <v>11</v>
      </c>
      <c r="D1527" s="18">
        <v>3.9451000000000001</v>
      </c>
      <c r="E1527" s="18">
        <v>72.286100000000005</v>
      </c>
      <c r="F1527" s="18">
        <v>18.7255</v>
      </c>
    </row>
    <row r="1528" spans="2:6" x14ac:dyDescent="0.2">
      <c r="B1528" s="8">
        <v>42433</v>
      </c>
      <c r="C1528" s="25">
        <v>12</v>
      </c>
      <c r="D1528" s="18">
        <v>3.9278</v>
      </c>
      <c r="E1528" s="18">
        <v>72.281199999999998</v>
      </c>
      <c r="F1528" s="18">
        <v>18.638999999999999</v>
      </c>
    </row>
    <row r="1529" spans="2:6" x14ac:dyDescent="0.2">
      <c r="B1529" s="8">
        <v>42433</v>
      </c>
      <c r="C1529" s="25">
        <v>13</v>
      </c>
      <c r="D1529" s="18">
        <v>3.8984000000000001</v>
      </c>
      <c r="E1529" s="18">
        <v>70.913899999999998</v>
      </c>
      <c r="F1529" s="18">
        <v>18.492000000000001</v>
      </c>
    </row>
    <row r="1530" spans="2:6" x14ac:dyDescent="0.2">
      <c r="B1530" s="8">
        <v>42433</v>
      </c>
      <c r="C1530" s="25">
        <v>14</v>
      </c>
      <c r="D1530" s="18">
        <v>3.8553000000000002</v>
      </c>
      <c r="E1530" s="18">
        <v>69.864199999999997</v>
      </c>
      <c r="F1530" s="18">
        <v>18.276500000000002</v>
      </c>
    </row>
    <row r="1531" spans="2:6" x14ac:dyDescent="0.2">
      <c r="B1531" s="8">
        <v>42433</v>
      </c>
      <c r="C1531" s="25">
        <v>15</v>
      </c>
      <c r="D1531" s="18">
        <v>3.6993</v>
      </c>
      <c r="E1531" s="18">
        <v>68.561099999999996</v>
      </c>
      <c r="F1531" s="18">
        <v>17.496500000000001</v>
      </c>
    </row>
    <row r="1532" spans="2:6" x14ac:dyDescent="0.2">
      <c r="B1532" s="8">
        <v>42433</v>
      </c>
      <c r="C1532" s="25">
        <v>16</v>
      </c>
      <c r="D1532" s="18">
        <v>3.5746000000000002</v>
      </c>
      <c r="E1532" s="18">
        <v>66.607500000000002</v>
      </c>
      <c r="F1532" s="18">
        <v>16.873000000000001</v>
      </c>
    </row>
    <row r="1533" spans="2:6" x14ac:dyDescent="0.2">
      <c r="B1533" s="8">
        <v>42433</v>
      </c>
      <c r="C1533" s="25">
        <v>17</v>
      </c>
      <c r="D1533" s="18">
        <v>3.4580000000000002</v>
      </c>
      <c r="E1533" s="18">
        <v>64.278999999999996</v>
      </c>
      <c r="F1533" s="18">
        <v>16.29</v>
      </c>
    </row>
    <row r="1534" spans="2:6" x14ac:dyDescent="0.2">
      <c r="B1534" s="8">
        <v>42433</v>
      </c>
      <c r="C1534" s="25">
        <v>18</v>
      </c>
      <c r="D1534" s="18">
        <v>3.3506999999999998</v>
      </c>
      <c r="E1534" s="18">
        <v>63.100200000000001</v>
      </c>
      <c r="F1534" s="18">
        <v>15.753499999999999</v>
      </c>
    </row>
    <row r="1535" spans="2:6" x14ac:dyDescent="0.2">
      <c r="B1535" s="8">
        <v>42433</v>
      </c>
      <c r="C1535" s="25">
        <v>19</v>
      </c>
      <c r="D1535" s="18">
        <v>3.3753000000000002</v>
      </c>
      <c r="E1535" s="18">
        <v>62.600299999999997</v>
      </c>
      <c r="F1535" s="18">
        <v>15.8765</v>
      </c>
    </row>
    <row r="1536" spans="2:6" x14ac:dyDescent="0.2">
      <c r="B1536" s="8">
        <v>42433</v>
      </c>
      <c r="C1536" s="25">
        <v>20</v>
      </c>
      <c r="D1536" s="18">
        <v>3.3363999999999998</v>
      </c>
      <c r="E1536" s="18">
        <v>62.773600000000002</v>
      </c>
      <c r="F1536" s="18">
        <v>15.681999999999999</v>
      </c>
    </row>
    <row r="1537" spans="2:6" x14ac:dyDescent="0.2">
      <c r="B1537" s="8">
        <v>42433</v>
      </c>
      <c r="C1537" s="25">
        <v>21</v>
      </c>
      <c r="D1537" s="18">
        <v>3.2936999999999999</v>
      </c>
      <c r="E1537" s="18">
        <v>60.914400000000001</v>
      </c>
      <c r="F1537" s="18">
        <v>15.468499999999999</v>
      </c>
    </row>
    <row r="1538" spans="2:6" x14ac:dyDescent="0.2">
      <c r="B1538" s="8">
        <v>42433</v>
      </c>
      <c r="C1538" s="25">
        <v>22</v>
      </c>
      <c r="D1538" s="18">
        <v>3.0886</v>
      </c>
      <c r="E1538" s="18">
        <v>57.274500000000003</v>
      </c>
      <c r="F1538" s="18">
        <v>14.443</v>
      </c>
    </row>
    <row r="1539" spans="2:6" x14ac:dyDescent="0.2">
      <c r="B1539" s="8">
        <v>42433</v>
      </c>
      <c r="C1539" s="25">
        <v>23</v>
      </c>
      <c r="D1539" s="18">
        <v>2.8622000000000001</v>
      </c>
      <c r="E1539" s="18">
        <v>53.2438</v>
      </c>
      <c r="F1539" s="18">
        <v>13.311</v>
      </c>
    </row>
    <row r="1540" spans="2:6" x14ac:dyDescent="0.2">
      <c r="B1540" s="8">
        <v>42433</v>
      </c>
      <c r="C1540" s="25">
        <v>24</v>
      </c>
      <c r="D1540" s="18">
        <v>2.7265000000000001</v>
      </c>
      <c r="E1540" s="18">
        <v>50.104900000000001</v>
      </c>
      <c r="F1540" s="18">
        <v>12.6325</v>
      </c>
    </row>
    <row r="1541" spans="2:6" x14ac:dyDescent="0.2">
      <c r="B1541" s="8">
        <v>42434</v>
      </c>
      <c r="C1541" s="25">
        <v>1</v>
      </c>
      <c r="D1541" s="18">
        <v>2.4594999999999998</v>
      </c>
      <c r="E1541" s="18">
        <v>45.412500000000001</v>
      </c>
      <c r="F1541" s="18">
        <v>11.297499999999999</v>
      </c>
    </row>
    <row r="1542" spans="2:6" x14ac:dyDescent="0.2">
      <c r="B1542" s="8">
        <v>42434</v>
      </c>
      <c r="C1542" s="25">
        <v>2</v>
      </c>
      <c r="D1542" s="18">
        <v>2.5293000000000001</v>
      </c>
      <c r="E1542" s="18">
        <v>45.172199999999997</v>
      </c>
      <c r="F1542" s="18">
        <v>11.6465</v>
      </c>
    </row>
    <row r="1543" spans="2:6" x14ac:dyDescent="0.2">
      <c r="B1543" s="8">
        <v>42434</v>
      </c>
      <c r="C1543" s="25">
        <v>3</v>
      </c>
      <c r="D1543" s="18">
        <v>2.4531999999999998</v>
      </c>
      <c r="E1543" s="18">
        <v>42.772300000000001</v>
      </c>
      <c r="F1543" s="18">
        <v>11.265999999999998</v>
      </c>
    </row>
    <row r="1544" spans="2:6" x14ac:dyDescent="0.2">
      <c r="B1544" s="8">
        <v>42434</v>
      </c>
      <c r="C1544" s="25">
        <v>4</v>
      </c>
      <c r="D1544" s="18">
        <v>2.5436999999999999</v>
      </c>
      <c r="E1544" s="18">
        <v>46.669699999999999</v>
      </c>
      <c r="F1544" s="18">
        <v>11.718499999999999</v>
      </c>
    </row>
    <row r="1545" spans="2:6" x14ac:dyDescent="0.2">
      <c r="B1545" s="8">
        <v>42434</v>
      </c>
      <c r="C1545" s="25">
        <v>5</v>
      </c>
      <c r="D1545" s="18">
        <v>2.4832999999999998</v>
      </c>
      <c r="E1545" s="18">
        <v>42.310299999999998</v>
      </c>
      <c r="F1545" s="18">
        <v>11.416499999999999</v>
      </c>
    </row>
    <row r="1546" spans="2:6" x14ac:dyDescent="0.2">
      <c r="B1546" s="8">
        <v>42434</v>
      </c>
      <c r="C1546" s="25">
        <v>6</v>
      </c>
      <c r="D1546" s="18">
        <v>2.6312000000000002</v>
      </c>
      <c r="E1546" s="18">
        <v>48.059100000000001</v>
      </c>
      <c r="F1546" s="18">
        <v>12.156000000000001</v>
      </c>
    </row>
    <row r="1547" spans="2:6" x14ac:dyDescent="0.2">
      <c r="B1547" s="8">
        <v>42434</v>
      </c>
      <c r="C1547" s="25">
        <v>7</v>
      </c>
      <c r="D1547" s="18">
        <v>2.6707000000000001</v>
      </c>
      <c r="E1547" s="18">
        <v>50.866399999999999</v>
      </c>
      <c r="F1547" s="18">
        <v>12.3535</v>
      </c>
    </row>
    <row r="1548" spans="2:6" x14ac:dyDescent="0.2">
      <c r="B1548" s="8">
        <v>42434</v>
      </c>
      <c r="C1548" s="25">
        <v>8</v>
      </c>
      <c r="D1548" s="18">
        <v>2.6234999999999999</v>
      </c>
      <c r="E1548" s="18">
        <v>52.368699999999997</v>
      </c>
      <c r="F1548" s="18">
        <v>12.1175</v>
      </c>
    </row>
    <row r="1549" spans="2:6" x14ac:dyDescent="0.2">
      <c r="B1549" s="8">
        <v>42434</v>
      </c>
      <c r="C1549" s="25">
        <v>9</v>
      </c>
      <c r="D1549" s="18">
        <v>2.7555999999999998</v>
      </c>
      <c r="E1549" s="18">
        <v>53.554900000000004</v>
      </c>
      <c r="F1549" s="18">
        <v>12.777999999999999</v>
      </c>
    </row>
    <row r="1550" spans="2:6" x14ac:dyDescent="0.2">
      <c r="B1550" s="8">
        <v>42434</v>
      </c>
      <c r="C1550" s="25">
        <v>10</v>
      </c>
      <c r="D1550" s="18">
        <v>2.8874</v>
      </c>
      <c r="E1550" s="18">
        <v>54.408099999999997</v>
      </c>
      <c r="F1550" s="18">
        <v>13.436999999999999</v>
      </c>
    </row>
    <row r="1551" spans="2:6" x14ac:dyDescent="0.2">
      <c r="B1551" s="8">
        <v>42434</v>
      </c>
      <c r="C1551" s="25">
        <v>11</v>
      </c>
      <c r="D1551" s="18">
        <v>2.8258000000000001</v>
      </c>
      <c r="E1551" s="18">
        <v>53.0092</v>
      </c>
      <c r="F1551" s="18">
        <v>13.129000000000001</v>
      </c>
    </row>
    <row r="1552" spans="2:6" x14ac:dyDescent="0.2">
      <c r="B1552" s="8">
        <v>42434</v>
      </c>
      <c r="C1552" s="25">
        <v>12</v>
      </c>
      <c r="D1552" s="18">
        <v>3.0182000000000002</v>
      </c>
      <c r="E1552" s="18">
        <v>54.130899999999997</v>
      </c>
      <c r="F1552" s="18">
        <v>14.091000000000001</v>
      </c>
    </row>
    <row r="1553" spans="2:6" x14ac:dyDescent="0.2">
      <c r="B1553" s="8">
        <v>42434</v>
      </c>
      <c r="C1553" s="25">
        <v>13</v>
      </c>
      <c r="D1553" s="18">
        <v>3.0042</v>
      </c>
      <c r="E1553" s="18">
        <v>53.674799999999998</v>
      </c>
      <c r="F1553" s="18">
        <v>14.021000000000001</v>
      </c>
    </row>
    <row r="1554" spans="2:6" x14ac:dyDescent="0.2">
      <c r="B1554" s="8">
        <v>42434</v>
      </c>
      <c r="C1554" s="25">
        <v>14</v>
      </c>
      <c r="D1554" s="18">
        <v>2.8260999999999998</v>
      </c>
      <c r="E1554" s="18">
        <v>51.849699999999999</v>
      </c>
      <c r="F1554" s="18">
        <v>13.1305</v>
      </c>
    </row>
    <row r="1555" spans="2:6" x14ac:dyDescent="0.2">
      <c r="B1555" s="8">
        <v>42434</v>
      </c>
      <c r="C1555" s="25">
        <v>15</v>
      </c>
      <c r="D1555" s="18">
        <v>2.7469999999999999</v>
      </c>
      <c r="E1555" s="18">
        <v>50.070300000000003</v>
      </c>
      <c r="F1555" s="18">
        <v>12.734999999999999</v>
      </c>
    </row>
    <row r="1556" spans="2:6" x14ac:dyDescent="0.2">
      <c r="B1556" s="8">
        <v>42434</v>
      </c>
      <c r="C1556" s="25">
        <v>16</v>
      </c>
      <c r="D1556" s="18">
        <v>2.4883000000000002</v>
      </c>
      <c r="E1556" s="18">
        <v>50.390799999999999</v>
      </c>
      <c r="F1556" s="18">
        <v>11.441500000000001</v>
      </c>
    </row>
    <row r="1557" spans="2:6" x14ac:dyDescent="0.2">
      <c r="B1557" s="8">
        <v>42434</v>
      </c>
      <c r="C1557" s="25">
        <v>17</v>
      </c>
      <c r="D1557" s="18">
        <v>2.5036999999999998</v>
      </c>
      <c r="E1557" s="18">
        <v>49.422800000000002</v>
      </c>
      <c r="F1557" s="18">
        <v>11.5185</v>
      </c>
    </row>
    <row r="1558" spans="2:6" x14ac:dyDescent="0.2">
      <c r="B1558" s="8">
        <v>42434</v>
      </c>
      <c r="C1558" s="25">
        <v>18</v>
      </c>
      <c r="D1558" s="18">
        <v>2.581</v>
      </c>
      <c r="E1558" s="18">
        <v>51.672899999999998</v>
      </c>
      <c r="F1558" s="18">
        <v>11.904999999999999</v>
      </c>
    </row>
    <row r="1559" spans="2:6" x14ac:dyDescent="0.2">
      <c r="B1559" s="8">
        <v>42434</v>
      </c>
      <c r="C1559" s="25">
        <v>19</v>
      </c>
      <c r="D1559" s="18">
        <v>2.7330000000000001</v>
      </c>
      <c r="E1559" s="18">
        <v>52.507300000000001</v>
      </c>
      <c r="F1559" s="18">
        <v>12.665000000000001</v>
      </c>
    </row>
    <row r="1560" spans="2:6" x14ac:dyDescent="0.2">
      <c r="B1560" s="8">
        <v>42434</v>
      </c>
      <c r="C1560" s="25">
        <v>20</v>
      </c>
      <c r="D1560" s="18">
        <v>2.8792</v>
      </c>
      <c r="E1560" s="18">
        <v>53.203200000000002</v>
      </c>
      <c r="F1560" s="18">
        <v>13.396000000000001</v>
      </c>
    </row>
    <row r="1561" spans="2:6" x14ac:dyDescent="0.2">
      <c r="B1561" s="8">
        <v>42434</v>
      </c>
      <c r="C1561" s="25">
        <v>21</v>
      </c>
      <c r="D1561" s="18">
        <v>2.968</v>
      </c>
      <c r="E1561" s="18">
        <v>52.8596</v>
      </c>
      <c r="F1561" s="18">
        <v>13.84</v>
      </c>
    </row>
    <row r="1562" spans="2:6" x14ac:dyDescent="0.2">
      <c r="B1562" s="8">
        <v>42434</v>
      </c>
      <c r="C1562" s="25">
        <v>22</v>
      </c>
      <c r="D1562" s="18">
        <v>2.8498000000000001</v>
      </c>
      <c r="E1562" s="18">
        <v>51.710599999999999</v>
      </c>
      <c r="F1562" s="18">
        <v>13.249000000000001</v>
      </c>
    </row>
    <row r="1563" spans="2:6" x14ac:dyDescent="0.2">
      <c r="B1563" s="8">
        <v>42434</v>
      </c>
      <c r="C1563" s="25">
        <v>23</v>
      </c>
      <c r="D1563" s="18">
        <v>2.7624</v>
      </c>
      <c r="E1563" s="18">
        <v>49.170099999999998</v>
      </c>
      <c r="F1563" s="18">
        <v>12.811999999999999</v>
      </c>
    </row>
    <row r="1564" spans="2:6" x14ac:dyDescent="0.2">
      <c r="B1564" s="8">
        <v>42434</v>
      </c>
      <c r="C1564" s="25">
        <v>24</v>
      </c>
      <c r="D1564" s="18">
        <v>2.6105999999999998</v>
      </c>
      <c r="E1564" s="18">
        <v>47.252099999999999</v>
      </c>
      <c r="F1564" s="18">
        <v>12.052999999999999</v>
      </c>
    </row>
    <row r="1565" spans="2:6" x14ac:dyDescent="0.2">
      <c r="B1565" s="8">
        <v>42435</v>
      </c>
      <c r="C1565" s="25">
        <v>1</v>
      </c>
      <c r="D1565" s="18">
        <v>2.5754000000000001</v>
      </c>
      <c r="E1565" s="18">
        <v>46.767600000000002</v>
      </c>
      <c r="F1565" s="18">
        <v>11.877000000000001</v>
      </c>
    </row>
    <row r="1566" spans="2:6" x14ac:dyDescent="0.2">
      <c r="B1566" s="8">
        <v>42435</v>
      </c>
      <c r="C1566" s="25">
        <v>2</v>
      </c>
      <c r="D1566" s="18">
        <v>2.5541999999999998</v>
      </c>
      <c r="E1566" s="18">
        <v>46.413899999999998</v>
      </c>
      <c r="F1566" s="18">
        <v>11.770999999999999</v>
      </c>
    </row>
    <row r="1567" spans="2:6" x14ac:dyDescent="0.2">
      <c r="B1567" s="8">
        <v>42435</v>
      </c>
      <c r="C1567" s="25">
        <v>3</v>
      </c>
      <c r="D1567" s="18">
        <v>2.4531999999999998</v>
      </c>
      <c r="E1567" s="18">
        <v>42.772300000000001</v>
      </c>
      <c r="F1567" s="18">
        <v>11.265999999999998</v>
      </c>
    </row>
    <row r="1568" spans="2:6" x14ac:dyDescent="0.2">
      <c r="B1568" s="8">
        <v>42435</v>
      </c>
      <c r="C1568" s="25">
        <v>4</v>
      </c>
      <c r="D1568" s="18">
        <v>2.5436999999999999</v>
      </c>
      <c r="E1568" s="18">
        <v>46.669699999999999</v>
      </c>
      <c r="F1568" s="18">
        <v>11.718499999999999</v>
      </c>
    </row>
    <row r="1569" spans="2:6" x14ac:dyDescent="0.2">
      <c r="B1569" s="8">
        <v>42435</v>
      </c>
      <c r="C1569" s="25">
        <v>5</v>
      </c>
      <c r="D1569" s="18">
        <v>2.4832999999999998</v>
      </c>
      <c r="E1569" s="18">
        <v>42.310299999999998</v>
      </c>
      <c r="F1569" s="18">
        <v>11.416499999999999</v>
      </c>
    </row>
    <row r="1570" spans="2:6" x14ac:dyDescent="0.2">
      <c r="B1570" s="8">
        <v>42435</v>
      </c>
      <c r="C1570" s="25">
        <v>6</v>
      </c>
      <c r="D1570" s="18">
        <v>2.4493</v>
      </c>
      <c r="E1570" s="18">
        <v>45.854799999999997</v>
      </c>
      <c r="F1570" s="18">
        <v>11.246500000000001</v>
      </c>
    </row>
    <row r="1571" spans="2:6" x14ac:dyDescent="0.2">
      <c r="B1571" s="8">
        <v>42435</v>
      </c>
      <c r="C1571" s="25">
        <v>7</v>
      </c>
      <c r="D1571" s="18">
        <v>2.5629</v>
      </c>
      <c r="E1571" s="18">
        <v>48.922499999999999</v>
      </c>
      <c r="F1571" s="18">
        <v>11.814499999999999</v>
      </c>
    </row>
    <row r="1572" spans="2:6" x14ac:dyDescent="0.2">
      <c r="B1572" s="8">
        <v>42435</v>
      </c>
      <c r="C1572" s="25">
        <v>8</v>
      </c>
      <c r="D1572" s="18">
        <v>2.4460999999999999</v>
      </c>
      <c r="E1572" s="18">
        <v>50.547600000000003</v>
      </c>
      <c r="F1572" s="18">
        <v>11.230499999999999</v>
      </c>
    </row>
    <row r="1573" spans="2:6" x14ac:dyDescent="0.2">
      <c r="B1573" s="8">
        <v>42435</v>
      </c>
      <c r="C1573" s="25">
        <v>9</v>
      </c>
      <c r="D1573" s="18">
        <v>2.5413000000000001</v>
      </c>
      <c r="E1573" s="18">
        <v>51.234499999999997</v>
      </c>
      <c r="F1573" s="18">
        <v>11.7065</v>
      </c>
    </row>
    <row r="1574" spans="2:6" x14ac:dyDescent="0.2">
      <c r="B1574" s="8">
        <v>42435</v>
      </c>
      <c r="C1574" s="25">
        <v>10</v>
      </c>
      <c r="D1574" s="18">
        <v>2.6735000000000002</v>
      </c>
      <c r="E1574" s="18">
        <v>52.362400000000001</v>
      </c>
      <c r="F1574" s="18">
        <v>12.367500000000001</v>
      </c>
    </row>
    <row r="1575" spans="2:6" x14ac:dyDescent="0.2">
      <c r="B1575" s="8">
        <v>42435</v>
      </c>
      <c r="C1575" s="25">
        <v>11</v>
      </c>
      <c r="D1575" s="18">
        <v>2.4868000000000001</v>
      </c>
      <c r="E1575" s="18">
        <v>54.041600000000003</v>
      </c>
      <c r="F1575" s="18">
        <v>11.434000000000001</v>
      </c>
    </row>
    <row r="1576" spans="2:6" x14ac:dyDescent="0.2">
      <c r="B1576" s="8">
        <v>42435</v>
      </c>
      <c r="C1576" s="25">
        <v>12</v>
      </c>
      <c r="D1576" s="18">
        <v>2.7686000000000002</v>
      </c>
      <c r="E1576" s="18">
        <v>51.900300000000001</v>
      </c>
      <c r="F1576" s="18">
        <v>12.843</v>
      </c>
    </row>
    <row r="1577" spans="2:6" x14ac:dyDescent="0.2">
      <c r="B1577" s="8">
        <v>42435</v>
      </c>
      <c r="C1577" s="25">
        <v>13</v>
      </c>
      <c r="D1577" s="18">
        <v>2.5432000000000001</v>
      </c>
      <c r="E1577" s="18">
        <v>50.492199999999997</v>
      </c>
      <c r="F1577" s="18">
        <v>11.716000000000001</v>
      </c>
    </row>
    <row r="1578" spans="2:6" x14ac:dyDescent="0.2">
      <c r="B1578" s="8">
        <v>42435</v>
      </c>
      <c r="C1578" s="25">
        <v>14</v>
      </c>
      <c r="D1578" s="18">
        <v>2.4298999999999999</v>
      </c>
      <c r="E1578" s="18">
        <v>47.057200000000002</v>
      </c>
      <c r="F1578" s="18">
        <v>11.1495</v>
      </c>
    </row>
    <row r="1579" spans="2:6" x14ac:dyDescent="0.2">
      <c r="B1579" s="8">
        <v>42435</v>
      </c>
      <c r="C1579" s="25">
        <v>15</v>
      </c>
      <c r="D1579" s="18">
        <v>2.3614000000000002</v>
      </c>
      <c r="E1579" s="18">
        <v>46.6233</v>
      </c>
      <c r="F1579" s="18">
        <v>10.807</v>
      </c>
    </row>
    <row r="1580" spans="2:6" x14ac:dyDescent="0.2">
      <c r="B1580" s="8">
        <v>42435</v>
      </c>
      <c r="C1580" s="25">
        <v>16</v>
      </c>
      <c r="D1580" s="18">
        <v>2.2019000000000002</v>
      </c>
      <c r="E1580" s="18">
        <v>45.346299999999999</v>
      </c>
      <c r="F1580" s="18">
        <v>10.009500000000001</v>
      </c>
    </row>
    <row r="1581" spans="2:6" x14ac:dyDescent="0.2">
      <c r="B1581" s="8">
        <v>42435</v>
      </c>
      <c r="C1581" s="25">
        <v>17</v>
      </c>
      <c r="D1581" s="18">
        <v>2.1987000000000001</v>
      </c>
      <c r="E1581" s="18">
        <v>44.953000000000003</v>
      </c>
      <c r="F1581" s="18">
        <v>9.9935000000000009</v>
      </c>
    </row>
    <row r="1582" spans="2:6" x14ac:dyDescent="0.2">
      <c r="B1582" s="8">
        <v>42435</v>
      </c>
      <c r="C1582" s="25">
        <v>18</v>
      </c>
      <c r="D1582" s="18">
        <v>2.1471</v>
      </c>
      <c r="E1582" s="18">
        <v>44.896700000000003</v>
      </c>
      <c r="F1582" s="18">
        <v>9.7355</v>
      </c>
    </row>
    <row r="1583" spans="2:6" x14ac:dyDescent="0.2">
      <c r="B1583" s="8">
        <v>42435</v>
      </c>
      <c r="C1583" s="25">
        <v>19</v>
      </c>
      <c r="D1583" s="18">
        <v>2.3062999999999998</v>
      </c>
      <c r="E1583" s="18">
        <v>47.0886</v>
      </c>
      <c r="F1583" s="18">
        <v>10.531499999999999</v>
      </c>
    </row>
    <row r="1584" spans="2:6" x14ac:dyDescent="0.2">
      <c r="B1584" s="8">
        <v>42435</v>
      </c>
      <c r="C1584" s="25">
        <v>20</v>
      </c>
      <c r="D1584" s="18">
        <v>2.5752999999999999</v>
      </c>
      <c r="E1584" s="18">
        <v>49.772599999999997</v>
      </c>
      <c r="F1584" s="18">
        <v>11.8765</v>
      </c>
    </row>
    <row r="1585" spans="2:6" x14ac:dyDescent="0.2">
      <c r="B1585" s="8">
        <v>42435</v>
      </c>
      <c r="C1585" s="25">
        <v>21</v>
      </c>
      <c r="D1585" s="18">
        <v>2.7378</v>
      </c>
      <c r="E1585" s="18">
        <v>50.198799999999999</v>
      </c>
      <c r="F1585" s="18">
        <v>12.689</v>
      </c>
    </row>
    <row r="1586" spans="2:6" x14ac:dyDescent="0.2">
      <c r="B1586" s="8">
        <v>42435</v>
      </c>
      <c r="C1586" s="25">
        <v>22</v>
      </c>
      <c r="D1586" s="18">
        <v>2.6585999999999999</v>
      </c>
      <c r="E1586" s="18">
        <v>49.250799999999998</v>
      </c>
      <c r="F1586" s="18">
        <v>12.292999999999999</v>
      </c>
    </row>
    <row r="1587" spans="2:6" x14ac:dyDescent="0.2">
      <c r="B1587" s="8">
        <v>42435</v>
      </c>
      <c r="C1587" s="25">
        <v>23</v>
      </c>
      <c r="D1587" s="18">
        <v>2.5647000000000002</v>
      </c>
      <c r="E1587" s="18">
        <v>46.270200000000003</v>
      </c>
      <c r="F1587" s="18">
        <v>11.823500000000001</v>
      </c>
    </row>
    <row r="1588" spans="2:6" x14ac:dyDescent="0.2">
      <c r="B1588" s="8">
        <v>42435</v>
      </c>
      <c r="C1588" s="25">
        <v>24</v>
      </c>
      <c r="D1588" s="18">
        <v>2.4371</v>
      </c>
      <c r="E1588" s="18">
        <v>45.191699999999997</v>
      </c>
      <c r="F1588" s="18">
        <v>11.185500000000001</v>
      </c>
    </row>
    <row r="1589" spans="2:6" x14ac:dyDescent="0.2">
      <c r="B1589" s="8">
        <v>42436</v>
      </c>
      <c r="C1589" s="25">
        <v>1</v>
      </c>
      <c r="D1589" s="18">
        <v>2.6707999999999998</v>
      </c>
      <c r="E1589" s="18">
        <v>47.341799999999999</v>
      </c>
      <c r="F1589" s="18">
        <v>12.353999999999999</v>
      </c>
    </row>
    <row r="1590" spans="2:6" x14ac:dyDescent="0.2">
      <c r="B1590" s="8">
        <v>42436</v>
      </c>
      <c r="C1590" s="25">
        <v>2</v>
      </c>
      <c r="D1590" s="18">
        <v>2.5769000000000002</v>
      </c>
      <c r="E1590" s="18">
        <v>45.939500000000002</v>
      </c>
      <c r="F1590" s="18">
        <v>11.884500000000001</v>
      </c>
    </row>
    <row r="1591" spans="2:6" x14ac:dyDescent="0.2">
      <c r="B1591" s="8">
        <v>42436</v>
      </c>
      <c r="C1591" s="25">
        <v>3</v>
      </c>
      <c r="D1591" s="18">
        <v>2.5767000000000002</v>
      </c>
      <c r="E1591" s="18">
        <v>46.275399999999998</v>
      </c>
      <c r="F1591" s="18">
        <v>11.883500000000002</v>
      </c>
    </row>
    <row r="1592" spans="2:6" x14ac:dyDescent="0.2">
      <c r="B1592" s="8">
        <v>42436</v>
      </c>
      <c r="C1592" s="25">
        <v>4</v>
      </c>
      <c r="D1592" s="18">
        <v>2.5981999999999998</v>
      </c>
      <c r="E1592" s="18">
        <v>48.663899999999998</v>
      </c>
      <c r="F1592" s="18">
        <v>11.991</v>
      </c>
    </row>
    <row r="1593" spans="2:6" x14ac:dyDescent="0.2">
      <c r="B1593" s="8">
        <v>42436</v>
      </c>
      <c r="C1593" s="25">
        <v>5</v>
      </c>
      <c r="D1593" s="18">
        <v>2.6295000000000002</v>
      </c>
      <c r="E1593" s="18">
        <v>48.0319</v>
      </c>
      <c r="F1593" s="18">
        <v>12.147500000000001</v>
      </c>
    </row>
    <row r="1594" spans="2:6" x14ac:dyDescent="0.2">
      <c r="B1594" s="8">
        <v>42436</v>
      </c>
      <c r="C1594" s="25">
        <v>6</v>
      </c>
      <c r="D1594" s="18">
        <v>2.7791000000000001</v>
      </c>
      <c r="E1594" s="18">
        <v>54.445999999999998</v>
      </c>
      <c r="F1594" s="18">
        <v>12.8955</v>
      </c>
    </row>
    <row r="1595" spans="2:6" x14ac:dyDescent="0.2">
      <c r="B1595" s="8">
        <v>42436</v>
      </c>
      <c r="C1595" s="25">
        <v>7</v>
      </c>
      <c r="D1595" s="18">
        <v>3.2307000000000001</v>
      </c>
      <c r="E1595" s="18">
        <v>61.463299999999997</v>
      </c>
      <c r="F1595" s="18">
        <v>15.153500000000001</v>
      </c>
    </row>
    <row r="1596" spans="2:6" x14ac:dyDescent="0.2">
      <c r="B1596" s="8">
        <v>42436</v>
      </c>
      <c r="C1596" s="25">
        <v>8</v>
      </c>
      <c r="D1596" s="18">
        <v>3.3578000000000001</v>
      </c>
      <c r="E1596" s="18">
        <v>65.421899999999994</v>
      </c>
      <c r="F1596" s="18">
        <v>15.789000000000001</v>
      </c>
    </row>
    <row r="1597" spans="2:6" x14ac:dyDescent="0.2">
      <c r="B1597" s="8">
        <v>42436</v>
      </c>
      <c r="C1597" s="25">
        <v>9</v>
      </c>
      <c r="D1597" s="18">
        <v>3.3298999999999999</v>
      </c>
      <c r="E1597" s="18">
        <v>68.375600000000006</v>
      </c>
      <c r="F1597" s="18">
        <v>15.6495</v>
      </c>
    </row>
    <row r="1598" spans="2:6" x14ac:dyDescent="0.2">
      <c r="B1598" s="8">
        <v>42436</v>
      </c>
      <c r="C1598" s="25">
        <v>10</v>
      </c>
      <c r="D1598" s="18">
        <v>3.3567</v>
      </c>
      <c r="E1598" s="18">
        <v>65.421599999999998</v>
      </c>
      <c r="F1598" s="18">
        <v>15.7835</v>
      </c>
    </row>
    <row r="1599" spans="2:6" x14ac:dyDescent="0.2">
      <c r="B1599" s="8">
        <v>42436</v>
      </c>
      <c r="C1599" s="25">
        <v>11</v>
      </c>
      <c r="D1599" s="18">
        <v>3.2563</v>
      </c>
      <c r="E1599" s="18">
        <v>61.854900000000001</v>
      </c>
      <c r="F1599" s="18">
        <v>15.281500000000001</v>
      </c>
    </row>
    <row r="1600" spans="2:6" x14ac:dyDescent="0.2">
      <c r="B1600" s="8">
        <v>42436</v>
      </c>
      <c r="C1600" s="25">
        <v>12</v>
      </c>
      <c r="D1600" s="18">
        <v>3.2970000000000002</v>
      </c>
      <c r="E1600" s="18">
        <v>64.517600000000002</v>
      </c>
      <c r="F1600" s="18">
        <v>15.484999999999999</v>
      </c>
    </row>
    <row r="1601" spans="2:6" x14ac:dyDescent="0.2">
      <c r="B1601" s="8">
        <v>42436</v>
      </c>
      <c r="C1601" s="25">
        <v>13</v>
      </c>
      <c r="D1601" s="18">
        <v>3.2425999999999999</v>
      </c>
      <c r="E1601" s="18">
        <v>63.2254</v>
      </c>
      <c r="F1601" s="18">
        <v>15.213000000000001</v>
      </c>
    </row>
    <row r="1602" spans="2:6" x14ac:dyDescent="0.2">
      <c r="B1602" s="8">
        <v>42436</v>
      </c>
      <c r="C1602" s="25">
        <v>14</v>
      </c>
      <c r="D1602" s="18">
        <v>3.0956000000000001</v>
      </c>
      <c r="E1602" s="18">
        <v>62.866700000000002</v>
      </c>
      <c r="F1602" s="18">
        <v>14.478000000000002</v>
      </c>
    </row>
    <row r="1603" spans="2:6" x14ac:dyDescent="0.2">
      <c r="B1603" s="8">
        <v>42436</v>
      </c>
      <c r="C1603" s="25">
        <v>15</v>
      </c>
      <c r="D1603" s="18">
        <v>3.0836000000000001</v>
      </c>
      <c r="E1603" s="18">
        <v>62.625399999999999</v>
      </c>
      <c r="F1603" s="18">
        <v>14.418000000000001</v>
      </c>
    </row>
    <row r="1604" spans="2:6" x14ac:dyDescent="0.2">
      <c r="B1604" s="8">
        <v>42436</v>
      </c>
      <c r="C1604" s="25">
        <v>16</v>
      </c>
      <c r="D1604" s="18">
        <v>3.0449999999999999</v>
      </c>
      <c r="E1604" s="18">
        <v>60.610300000000002</v>
      </c>
      <c r="F1604" s="18">
        <v>14.225</v>
      </c>
    </row>
    <row r="1605" spans="2:6" x14ac:dyDescent="0.2">
      <c r="B1605" s="8">
        <v>42436</v>
      </c>
      <c r="C1605" s="25">
        <v>17</v>
      </c>
      <c r="D1605" s="18">
        <v>2.9127000000000001</v>
      </c>
      <c r="E1605" s="18">
        <v>58.749099999999999</v>
      </c>
      <c r="F1605" s="18">
        <v>13.563500000000001</v>
      </c>
    </row>
    <row r="1606" spans="2:6" x14ac:dyDescent="0.2">
      <c r="B1606" s="8">
        <v>42436</v>
      </c>
      <c r="C1606" s="25">
        <v>18</v>
      </c>
      <c r="D1606" s="18">
        <v>2.6511999999999998</v>
      </c>
      <c r="E1606" s="18">
        <v>57.836199999999998</v>
      </c>
      <c r="F1606" s="18">
        <v>12.255999999999998</v>
      </c>
    </row>
    <row r="1607" spans="2:6" x14ac:dyDescent="0.2">
      <c r="B1607" s="8">
        <v>42436</v>
      </c>
      <c r="C1607" s="25">
        <v>19</v>
      </c>
      <c r="D1607" s="18">
        <v>2.5261999999999998</v>
      </c>
      <c r="E1607" s="18">
        <v>52.790999999999997</v>
      </c>
      <c r="F1607" s="18">
        <v>11.630999999999998</v>
      </c>
    </row>
    <row r="1608" spans="2:6" x14ac:dyDescent="0.2">
      <c r="B1608" s="8">
        <v>42436</v>
      </c>
      <c r="C1608" s="25">
        <v>20</v>
      </c>
      <c r="D1608" s="18">
        <v>2.5141</v>
      </c>
      <c r="E1608" s="18">
        <v>52.682499999999997</v>
      </c>
      <c r="F1608" s="18">
        <v>11.570499999999999</v>
      </c>
    </row>
    <row r="1609" spans="2:6" x14ac:dyDescent="0.2">
      <c r="B1609" s="8">
        <v>42436</v>
      </c>
      <c r="C1609" s="25">
        <v>21</v>
      </c>
      <c r="D1609" s="18">
        <v>2.6743999999999999</v>
      </c>
      <c r="E1609" s="18">
        <v>52.498899999999999</v>
      </c>
      <c r="F1609" s="18">
        <v>12.372</v>
      </c>
    </row>
    <row r="1610" spans="2:6" x14ac:dyDescent="0.2">
      <c r="B1610" s="8">
        <v>42436</v>
      </c>
      <c r="C1610" s="25">
        <v>22</v>
      </c>
      <c r="D1610" s="18">
        <v>2.4066999999999998</v>
      </c>
      <c r="E1610" s="18">
        <v>48.683399999999999</v>
      </c>
      <c r="F1610" s="18">
        <v>11.0335</v>
      </c>
    </row>
    <row r="1611" spans="2:6" x14ac:dyDescent="0.2">
      <c r="B1611" s="8">
        <v>42436</v>
      </c>
      <c r="C1611" s="25">
        <v>23</v>
      </c>
      <c r="D1611" s="18">
        <v>2.2046000000000001</v>
      </c>
      <c r="E1611" s="18">
        <v>43.082599999999999</v>
      </c>
      <c r="F1611" s="18">
        <v>10.023</v>
      </c>
    </row>
    <row r="1612" spans="2:6" x14ac:dyDescent="0.2">
      <c r="B1612" s="8">
        <v>42436</v>
      </c>
      <c r="C1612" s="25">
        <v>24</v>
      </c>
      <c r="D1612" s="18">
        <v>2.1631</v>
      </c>
      <c r="E1612" s="18">
        <v>41.6509</v>
      </c>
      <c r="F1612" s="18">
        <v>9.8155000000000001</v>
      </c>
    </row>
    <row r="1613" spans="2:6" x14ac:dyDescent="0.2">
      <c r="B1613" s="8">
        <v>42437</v>
      </c>
      <c r="C1613" s="25">
        <v>1</v>
      </c>
      <c r="D1613" s="18">
        <v>1.9935</v>
      </c>
      <c r="E1613" s="18">
        <v>38.753799999999998</v>
      </c>
      <c r="F1613" s="18">
        <v>8.9675000000000011</v>
      </c>
    </row>
    <row r="1614" spans="2:6" x14ac:dyDescent="0.2">
      <c r="B1614" s="8">
        <v>42437</v>
      </c>
      <c r="C1614" s="25">
        <v>2</v>
      </c>
      <c r="D1614" s="18">
        <v>1.9171</v>
      </c>
      <c r="E1614" s="18">
        <v>37.906399999999998</v>
      </c>
      <c r="F1614" s="18">
        <v>8.5854999999999997</v>
      </c>
    </row>
    <row r="1615" spans="2:6" x14ac:dyDescent="0.2">
      <c r="B1615" s="8">
        <v>42437</v>
      </c>
      <c r="C1615" s="25">
        <v>3</v>
      </c>
      <c r="D1615" s="18">
        <v>1.9314</v>
      </c>
      <c r="E1615" s="18">
        <v>37.695700000000002</v>
      </c>
      <c r="F1615" s="18">
        <v>8.657</v>
      </c>
    </row>
    <row r="1616" spans="2:6" x14ac:dyDescent="0.2">
      <c r="B1616" s="8">
        <v>42437</v>
      </c>
      <c r="C1616" s="25">
        <v>4</v>
      </c>
      <c r="D1616" s="18">
        <v>1.9758</v>
      </c>
      <c r="E1616" s="18">
        <v>37.431100000000001</v>
      </c>
      <c r="F1616" s="18">
        <v>8.8789999999999996</v>
      </c>
    </row>
    <row r="1617" spans="2:6" x14ac:dyDescent="0.2">
      <c r="B1617" s="8">
        <v>42437</v>
      </c>
      <c r="C1617" s="25">
        <v>5</v>
      </c>
      <c r="D1617" s="18">
        <v>2.1080999999999999</v>
      </c>
      <c r="E1617" s="18">
        <v>39.646500000000003</v>
      </c>
      <c r="F1617" s="18">
        <v>9.5404999999999998</v>
      </c>
    </row>
    <row r="1618" spans="2:6" x14ac:dyDescent="0.2">
      <c r="B1618" s="8">
        <v>42437</v>
      </c>
      <c r="C1618" s="25">
        <v>6</v>
      </c>
      <c r="D1618" s="18">
        <v>2.1951999999999998</v>
      </c>
      <c r="E1618" s="18">
        <v>43.7194</v>
      </c>
      <c r="F1618" s="18">
        <v>9.9759999999999991</v>
      </c>
    </row>
    <row r="1619" spans="2:6" x14ac:dyDescent="0.2">
      <c r="B1619" s="8">
        <v>42437</v>
      </c>
      <c r="C1619" s="25">
        <v>7</v>
      </c>
      <c r="D1619" s="18">
        <v>2.3104</v>
      </c>
      <c r="E1619" s="18">
        <v>49.349600000000002</v>
      </c>
      <c r="F1619" s="18">
        <v>10.552</v>
      </c>
    </row>
    <row r="1620" spans="2:6" x14ac:dyDescent="0.2">
      <c r="B1620" s="8">
        <v>42437</v>
      </c>
      <c r="C1620" s="25">
        <v>8</v>
      </c>
      <c r="D1620" s="18">
        <v>2.8304999999999998</v>
      </c>
      <c r="E1620" s="18">
        <v>55.445700000000002</v>
      </c>
      <c r="F1620" s="18">
        <v>13.1525</v>
      </c>
    </row>
    <row r="1621" spans="2:6" x14ac:dyDescent="0.2">
      <c r="B1621" s="8">
        <v>42437</v>
      </c>
      <c r="C1621" s="25">
        <v>9</v>
      </c>
      <c r="D1621" s="18">
        <v>2.7391000000000001</v>
      </c>
      <c r="E1621" s="18">
        <v>59.265500000000003</v>
      </c>
      <c r="F1621" s="18">
        <v>12.695500000000001</v>
      </c>
    </row>
    <row r="1622" spans="2:6" x14ac:dyDescent="0.2">
      <c r="B1622" s="8">
        <v>42437</v>
      </c>
      <c r="C1622" s="25">
        <v>10</v>
      </c>
      <c r="D1622" s="18">
        <v>2.9198</v>
      </c>
      <c r="E1622" s="18">
        <v>61.969499999999996</v>
      </c>
      <c r="F1622" s="18">
        <v>13.599</v>
      </c>
    </row>
    <row r="1623" spans="2:6" x14ac:dyDescent="0.2">
      <c r="B1623" s="8">
        <v>42437</v>
      </c>
      <c r="C1623" s="25">
        <v>11</v>
      </c>
      <c r="D1623" s="18">
        <v>3.0941999999999998</v>
      </c>
      <c r="E1623" s="18">
        <v>64.059799999999996</v>
      </c>
      <c r="F1623" s="18">
        <v>14.471</v>
      </c>
    </row>
    <row r="1624" spans="2:6" x14ac:dyDescent="0.2">
      <c r="B1624" s="8">
        <v>42437</v>
      </c>
      <c r="C1624" s="25">
        <v>12</v>
      </c>
      <c r="D1624" s="18">
        <v>3.1528</v>
      </c>
      <c r="E1624" s="18">
        <v>65.285300000000007</v>
      </c>
      <c r="F1624" s="18">
        <v>14.763999999999999</v>
      </c>
    </row>
    <row r="1625" spans="2:6" x14ac:dyDescent="0.2">
      <c r="B1625" s="8">
        <v>42437</v>
      </c>
      <c r="C1625" s="25">
        <v>13</v>
      </c>
      <c r="D1625" s="18">
        <v>2.9961000000000002</v>
      </c>
      <c r="E1625" s="18">
        <v>64.482299999999995</v>
      </c>
      <c r="F1625" s="18">
        <v>13.980500000000001</v>
      </c>
    </row>
    <row r="1626" spans="2:6" x14ac:dyDescent="0.2">
      <c r="B1626" s="8">
        <v>42437</v>
      </c>
      <c r="C1626" s="25">
        <v>14</v>
      </c>
      <c r="D1626" s="18">
        <v>3.3542999999999998</v>
      </c>
      <c r="E1626" s="18">
        <v>69.210099999999997</v>
      </c>
      <c r="F1626" s="18">
        <v>15.7715</v>
      </c>
    </row>
    <row r="1627" spans="2:6" x14ac:dyDescent="0.2">
      <c r="B1627" s="8">
        <v>42437</v>
      </c>
      <c r="C1627" s="25">
        <v>15</v>
      </c>
      <c r="D1627" s="18">
        <v>3.2848999999999999</v>
      </c>
      <c r="E1627" s="18">
        <v>68.829499999999996</v>
      </c>
      <c r="F1627" s="18">
        <v>15.424499999999998</v>
      </c>
    </row>
    <row r="1628" spans="2:6" x14ac:dyDescent="0.2">
      <c r="B1628" s="8">
        <v>42437</v>
      </c>
      <c r="C1628" s="25">
        <v>16</v>
      </c>
      <c r="D1628" s="18">
        <v>3.1244000000000001</v>
      </c>
      <c r="E1628" s="18">
        <v>72.281899999999993</v>
      </c>
      <c r="F1628" s="18">
        <v>14.622</v>
      </c>
    </row>
    <row r="1629" spans="2:6" x14ac:dyDescent="0.2">
      <c r="B1629" s="8">
        <v>42437</v>
      </c>
      <c r="C1629" s="25">
        <v>17</v>
      </c>
      <c r="D1629" s="18">
        <v>3.3365999999999998</v>
      </c>
      <c r="E1629" s="18">
        <v>68.156800000000004</v>
      </c>
      <c r="F1629" s="18">
        <v>15.683</v>
      </c>
    </row>
    <row r="1630" spans="2:6" x14ac:dyDescent="0.2">
      <c r="B1630" s="8">
        <v>42437</v>
      </c>
      <c r="C1630" s="25">
        <v>18</v>
      </c>
      <c r="D1630" s="18">
        <v>2.7357999999999998</v>
      </c>
      <c r="E1630" s="18">
        <v>60.139099999999999</v>
      </c>
      <c r="F1630" s="18">
        <v>12.678999999999998</v>
      </c>
    </row>
    <row r="1631" spans="2:6" x14ac:dyDescent="0.2">
      <c r="B1631" s="8">
        <v>42437</v>
      </c>
      <c r="C1631" s="25">
        <v>19</v>
      </c>
      <c r="D1631" s="18">
        <v>2.5373999999999999</v>
      </c>
      <c r="E1631" s="18">
        <v>55.112200000000001</v>
      </c>
      <c r="F1631" s="18">
        <v>11.686999999999999</v>
      </c>
    </row>
    <row r="1632" spans="2:6" x14ac:dyDescent="0.2">
      <c r="B1632" s="8">
        <v>42437</v>
      </c>
      <c r="C1632" s="25">
        <v>20</v>
      </c>
      <c r="D1632" s="18">
        <v>2.5335999999999999</v>
      </c>
      <c r="E1632" s="18">
        <v>53.372599999999998</v>
      </c>
      <c r="F1632" s="18">
        <v>11.667999999999999</v>
      </c>
    </row>
    <row r="1633" spans="2:6" x14ac:dyDescent="0.2">
      <c r="B1633" s="8">
        <v>42437</v>
      </c>
      <c r="C1633" s="25">
        <v>21</v>
      </c>
      <c r="D1633" s="18">
        <v>2.6049000000000002</v>
      </c>
      <c r="E1633" s="18">
        <v>53.810099999999998</v>
      </c>
      <c r="F1633" s="18">
        <v>12.024500000000002</v>
      </c>
    </row>
    <row r="1634" spans="2:6" x14ac:dyDescent="0.2">
      <c r="B1634" s="8">
        <v>42437</v>
      </c>
      <c r="C1634" s="25">
        <v>22</v>
      </c>
      <c r="D1634" s="18">
        <v>2.4662000000000002</v>
      </c>
      <c r="E1634" s="18">
        <v>49.437800000000003</v>
      </c>
      <c r="F1634" s="18">
        <v>11.331000000000001</v>
      </c>
    </row>
    <row r="1635" spans="2:6" x14ac:dyDescent="0.2">
      <c r="B1635" s="8">
        <v>42437</v>
      </c>
      <c r="C1635" s="25">
        <v>23</v>
      </c>
      <c r="D1635" s="18">
        <v>2.2299000000000002</v>
      </c>
      <c r="E1635" s="18">
        <v>44.3386</v>
      </c>
      <c r="F1635" s="18">
        <v>10.149500000000002</v>
      </c>
    </row>
    <row r="1636" spans="2:6" x14ac:dyDescent="0.2">
      <c r="B1636" s="8">
        <v>42437</v>
      </c>
      <c r="C1636" s="25">
        <v>24</v>
      </c>
      <c r="D1636" s="18">
        <v>2.0579000000000001</v>
      </c>
      <c r="E1636" s="18">
        <v>40.911900000000003</v>
      </c>
      <c r="F1636" s="18">
        <v>9.2895000000000003</v>
      </c>
    </row>
    <row r="1637" spans="2:6" x14ac:dyDescent="0.2">
      <c r="B1637" s="8">
        <v>42438</v>
      </c>
      <c r="C1637" s="25">
        <v>1</v>
      </c>
      <c r="D1637" s="18">
        <v>1.9302999999999999</v>
      </c>
      <c r="E1637" s="18">
        <v>38.875999999999998</v>
      </c>
      <c r="F1637" s="18">
        <v>8.6514999999999986</v>
      </c>
    </row>
    <row r="1638" spans="2:6" x14ac:dyDescent="0.2">
      <c r="B1638" s="8">
        <v>42438</v>
      </c>
      <c r="C1638" s="25">
        <v>2</v>
      </c>
      <c r="D1638" s="18">
        <v>1.9137</v>
      </c>
      <c r="E1638" s="18">
        <v>38.026899999999998</v>
      </c>
      <c r="F1638" s="18">
        <v>8.5685000000000002</v>
      </c>
    </row>
    <row r="1639" spans="2:6" x14ac:dyDescent="0.2">
      <c r="B1639" s="8">
        <v>42438</v>
      </c>
      <c r="C1639" s="25">
        <v>3</v>
      </c>
      <c r="D1639" s="18">
        <v>1.8669</v>
      </c>
      <c r="E1639" s="18">
        <v>36.980200000000004</v>
      </c>
      <c r="F1639" s="18">
        <v>8.3345000000000002</v>
      </c>
    </row>
    <row r="1640" spans="2:6" x14ac:dyDescent="0.2">
      <c r="B1640" s="8">
        <v>42438</v>
      </c>
      <c r="C1640" s="25">
        <v>4</v>
      </c>
      <c r="D1640" s="18">
        <v>1.9460999999999999</v>
      </c>
      <c r="E1640" s="18">
        <v>37.383200000000002</v>
      </c>
      <c r="F1640" s="18">
        <v>8.7304999999999993</v>
      </c>
    </row>
    <row r="1641" spans="2:6" x14ac:dyDescent="0.2">
      <c r="B1641" s="8">
        <v>42438</v>
      </c>
      <c r="C1641" s="25">
        <v>5</v>
      </c>
      <c r="D1641" s="18">
        <v>1.9391</v>
      </c>
      <c r="E1641" s="18">
        <v>38.907699999999998</v>
      </c>
      <c r="F1641" s="18">
        <v>8.6955000000000009</v>
      </c>
    </row>
    <row r="1642" spans="2:6" x14ac:dyDescent="0.2">
      <c r="B1642" s="8">
        <v>42438</v>
      </c>
      <c r="C1642" s="25">
        <v>6</v>
      </c>
      <c r="D1642" s="18">
        <v>2.1339999999999999</v>
      </c>
      <c r="E1642" s="18">
        <v>43.4129</v>
      </c>
      <c r="F1642" s="18">
        <v>9.67</v>
      </c>
    </row>
    <row r="1643" spans="2:6" x14ac:dyDescent="0.2">
      <c r="B1643" s="8">
        <v>42438</v>
      </c>
      <c r="C1643" s="25">
        <v>7</v>
      </c>
      <c r="D1643" s="18">
        <v>2.4916</v>
      </c>
      <c r="E1643" s="18">
        <v>50.100099999999998</v>
      </c>
      <c r="F1643" s="18">
        <v>11.458</v>
      </c>
    </row>
    <row r="1644" spans="2:6" x14ac:dyDescent="0.2">
      <c r="B1644" s="8">
        <v>42438</v>
      </c>
      <c r="C1644" s="25">
        <v>8</v>
      </c>
      <c r="D1644" s="18">
        <v>2.8163</v>
      </c>
      <c r="E1644" s="18">
        <v>54.429299999999998</v>
      </c>
      <c r="F1644" s="18">
        <v>13.0815</v>
      </c>
    </row>
    <row r="1645" spans="2:6" x14ac:dyDescent="0.2">
      <c r="B1645" s="8">
        <v>42438</v>
      </c>
      <c r="C1645" s="25">
        <v>9</v>
      </c>
      <c r="D1645" s="18">
        <v>2.7559</v>
      </c>
      <c r="E1645" s="18">
        <v>59.142899999999997</v>
      </c>
      <c r="F1645" s="18">
        <v>12.779500000000001</v>
      </c>
    </row>
    <row r="1646" spans="2:6" x14ac:dyDescent="0.2">
      <c r="B1646" s="8">
        <v>42438</v>
      </c>
      <c r="C1646" s="25">
        <v>10</v>
      </c>
      <c r="D1646" s="18">
        <v>2.9582999999999999</v>
      </c>
      <c r="E1646" s="18">
        <v>62.466000000000001</v>
      </c>
      <c r="F1646" s="18">
        <v>13.791499999999999</v>
      </c>
    </row>
    <row r="1647" spans="2:6" x14ac:dyDescent="0.2">
      <c r="B1647" s="8">
        <v>42438</v>
      </c>
      <c r="C1647" s="25">
        <v>11</v>
      </c>
      <c r="D1647" s="18">
        <v>3.0221</v>
      </c>
      <c r="E1647" s="18">
        <v>64.552199999999999</v>
      </c>
      <c r="F1647" s="18">
        <v>14.1105</v>
      </c>
    </row>
    <row r="1648" spans="2:6" x14ac:dyDescent="0.2">
      <c r="B1648" s="8">
        <v>42438</v>
      </c>
      <c r="C1648" s="25">
        <v>12</v>
      </c>
      <c r="D1648" s="18">
        <v>3.0886</v>
      </c>
      <c r="E1648" s="18">
        <v>65.479100000000003</v>
      </c>
      <c r="F1648" s="18">
        <v>14.443</v>
      </c>
    </row>
    <row r="1649" spans="2:6" x14ac:dyDescent="0.2">
      <c r="B1649" s="8">
        <v>42438</v>
      </c>
      <c r="C1649" s="25">
        <v>13</v>
      </c>
      <c r="D1649" s="18">
        <v>3.1473</v>
      </c>
      <c r="E1649" s="18">
        <v>65.635300000000001</v>
      </c>
      <c r="F1649" s="18">
        <v>14.736499999999999</v>
      </c>
    </row>
    <row r="1650" spans="2:6" x14ac:dyDescent="0.2">
      <c r="B1650" s="8">
        <v>42438</v>
      </c>
      <c r="C1650" s="25">
        <v>14</v>
      </c>
      <c r="D1650" s="18">
        <v>3.3542999999999998</v>
      </c>
      <c r="E1650" s="18">
        <v>69.210099999999997</v>
      </c>
      <c r="F1650" s="18">
        <v>15.7715</v>
      </c>
    </row>
    <row r="1651" spans="2:6" x14ac:dyDescent="0.2">
      <c r="B1651" s="8">
        <v>42438</v>
      </c>
      <c r="C1651" s="25">
        <v>15</v>
      </c>
      <c r="D1651" s="18">
        <v>3.3491</v>
      </c>
      <c r="E1651" s="18">
        <v>70.712000000000003</v>
      </c>
      <c r="F1651" s="18">
        <v>15.7455</v>
      </c>
    </row>
    <row r="1652" spans="2:6" x14ac:dyDescent="0.2">
      <c r="B1652" s="8">
        <v>42438</v>
      </c>
      <c r="C1652" s="25">
        <v>16</v>
      </c>
      <c r="D1652" s="18">
        <v>3.1244000000000001</v>
      </c>
      <c r="E1652" s="18">
        <v>72.281899999999993</v>
      </c>
      <c r="F1652" s="18">
        <v>14.622</v>
      </c>
    </row>
    <row r="1653" spans="2:6" x14ac:dyDescent="0.2">
      <c r="B1653" s="8">
        <v>42438</v>
      </c>
      <c r="C1653" s="25">
        <v>17</v>
      </c>
      <c r="D1653" s="18">
        <v>2.9916</v>
      </c>
      <c r="E1653" s="18">
        <v>64.557299999999998</v>
      </c>
      <c r="F1653" s="18">
        <v>13.958</v>
      </c>
    </row>
    <row r="1654" spans="2:6" x14ac:dyDescent="0.2">
      <c r="B1654" s="8">
        <v>42438</v>
      </c>
      <c r="C1654" s="25">
        <v>18</v>
      </c>
      <c r="D1654" s="18">
        <v>2.9441000000000002</v>
      </c>
      <c r="E1654" s="18">
        <v>62.380200000000002</v>
      </c>
      <c r="F1654" s="18">
        <v>13.720500000000001</v>
      </c>
    </row>
    <row r="1655" spans="2:6" x14ac:dyDescent="0.2">
      <c r="B1655" s="8">
        <v>42438</v>
      </c>
      <c r="C1655" s="25">
        <v>19</v>
      </c>
      <c r="D1655" s="18">
        <v>2.5499999999999998</v>
      </c>
      <c r="E1655" s="18">
        <v>56.040700000000001</v>
      </c>
      <c r="F1655" s="18">
        <v>11.75</v>
      </c>
    </row>
    <row r="1656" spans="2:6" x14ac:dyDescent="0.2">
      <c r="B1656" s="8">
        <v>42438</v>
      </c>
      <c r="C1656" s="25">
        <v>20</v>
      </c>
      <c r="D1656" s="18">
        <v>2.5466000000000002</v>
      </c>
      <c r="E1656" s="18">
        <v>53.832700000000003</v>
      </c>
      <c r="F1656" s="18">
        <v>11.733000000000001</v>
      </c>
    </row>
    <row r="1657" spans="2:6" x14ac:dyDescent="0.2">
      <c r="B1657" s="8">
        <v>42438</v>
      </c>
      <c r="C1657" s="25">
        <v>21</v>
      </c>
      <c r="D1657" s="18">
        <v>2.5853000000000002</v>
      </c>
      <c r="E1657" s="18">
        <v>54.3857</v>
      </c>
      <c r="F1657" s="18">
        <v>11.926500000000001</v>
      </c>
    </row>
    <row r="1658" spans="2:6" x14ac:dyDescent="0.2">
      <c r="B1658" s="8">
        <v>42438</v>
      </c>
      <c r="C1658" s="25">
        <v>22</v>
      </c>
      <c r="D1658" s="18">
        <v>2.2915000000000001</v>
      </c>
      <c r="E1658" s="18">
        <v>50.030900000000003</v>
      </c>
      <c r="F1658" s="18">
        <v>10.4575</v>
      </c>
    </row>
    <row r="1659" spans="2:6" x14ac:dyDescent="0.2">
      <c r="B1659" s="8">
        <v>42438</v>
      </c>
      <c r="C1659" s="25">
        <v>23</v>
      </c>
      <c r="D1659" s="18">
        <v>2.1261999999999999</v>
      </c>
      <c r="E1659" s="18">
        <v>45.594700000000003</v>
      </c>
      <c r="F1659" s="18">
        <v>9.6310000000000002</v>
      </c>
    </row>
    <row r="1660" spans="2:6" x14ac:dyDescent="0.2">
      <c r="B1660" s="8">
        <v>42438</v>
      </c>
      <c r="C1660" s="25">
        <v>24</v>
      </c>
      <c r="D1660" s="18">
        <v>2.0171000000000001</v>
      </c>
      <c r="E1660" s="18">
        <v>42.014400000000002</v>
      </c>
      <c r="F1660" s="18">
        <v>9.0854999999999997</v>
      </c>
    </row>
    <row r="1661" spans="2:6" x14ac:dyDescent="0.2">
      <c r="B1661" s="8">
        <v>42439</v>
      </c>
      <c r="C1661" s="25">
        <v>1</v>
      </c>
      <c r="D1661" s="18">
        <v>1.9419999999999999</v>
      </c>
      <c r="E1661" s="18">
        <v>39.079599999999999</v>
      </c>
      <c r="F1661" s="18">
        <v>8.7099999999999991</v>
      </c>
    </row>
    <row r="1662" spans="2:6" x14ac:dyDescent="0.2">
      <c r="B1662" s="8">
        <v>42439</v>
      </c>
      <c r="C1662" s="25">
        <v>2</v>
      </c>
      <c r="D1662" s="18">
        <v>1.8934</v>
      </c>
      <c r="E1662" s="18">
        <v>38.75</v>
      </c>
      <c r="F1662" s="18">
        <v>8.4670000000000005</v>
      </c>
    </row>
    <row r="1663" spans="2:6" x14ac:dyDescent="0.2">
      <c r="B1663" s="8">
        <v>42439</v>
      </c>
      <c r="C1663" s="25">
        <v>3</v>
      </c>
      <c r="D1663" s="18">
        <v>1.8844000000000001</v>
      </c>
      <c r="E1663" s="18">
        <v>39.107799999999997</v>
      </c>
      <c r="F1663" s="18">
        <v>8.4220000000000006</v>
      </c>
    </row>
    <row r="1664" spans="2:6" x14ac:dyDescent="0.2">
      <c r="B1664" s="8">
        <v>42439</v>
      </c>
      <c r="C1664" s="25">
        <v>4</v>
      </c>
      <c r="D1664" s="18">
        <v>1.9182999999999999</v>
      </c>
      <c r="E1664" s="18">
        <v>40.238700000000001</v>
      </c>
      <c r="F1664" s="18">
        <v>8.5914999999999999</v>
      </c>
    </row>
    <row r="1665" spans="2:6" x14ac:dyDescent="0.2">
      <c r="B1665" s="8">
        <v>42439</v>
      </c>
      <c r="C1665" s="25">
        <v>5</v>
      </c>
      <c r="D1665" s="18">
        <v>1.9315</v>
      </c>
      <c r="E1665" s="18">
        <v>40.003599999999999</v>
      </c>
      <c r="F1665" s="18">
        <v>8.6575000000000006</v>
      </c>
    </row>
    <row r="1666" spans="2:6" x14ac:dyDescent="0.2">
      <c r="B1666" s="8">
        <v>42439</v>
      </c>
      <c r="C1666" s="25">
        <v>6</v>
      </c>
      <c r="D1666" s="18">
        <v>2.1105999999999998</v>
      </c>
      <c r="E1666" s="18">
        <v>44.931899999999999</v>
      </c>
      <c r="F1666" s="18">
        <v>9.552999999999999</v>
      </c>
    </row>
    <row r="1667" spans="2:6" x14ac:dyDescent="0.2">
      <c r="B1667" s="8">
        <v>42439</v>
      </c>
      <c r="C1667" s="25">
        <v>7</v>
      </c>
      <c r="D1667" s="18">
        <v>2.2130999999999998</v>
      </c>
      <c r="E1667" s="18">
        <v>49.685699999999997</v>
      </c>
      <c r="F1667" s="18">
        <v>10.0655</v>
      </c>
    </row>
    <row r="1668" spans="2:6" x14ac:dyDescent="0.2">
      <c r="B1668" s="8">
        <v>42439</v>
      </c>
      <c r="C1668" s="25">
        <v>8</v>
      </c>
      <c r="D1668" s="18">
        <v>2.4009999999999998</v>
      </c>
      <c r="E1668" s="18">
        <v>54.940899999999999</v>
      </c>
      <c r="F1668" s="18">
        <v>11.004999999999999</v>
      </c>
    </row>
    <row r="1669" spans="2:6" x14ac:dyDescent="0.2">
      <c r="B1669" s="8">
        <v>42439</v>
      </c>
      <c r="C1669" s="25">
        <v>9</v>
      </c>
      <c r="D1669" s="18">
        <v>2.5882999999999998</v>
      </c>
      <c r="E1669" s="18">
        <v>60.369199999999999</v>
      </c>
      <c r="F1669" s="18">
        <v>11.9415</v>
      </c>
    </row>
    <row r="1670" spans="2:6" x14ac:dyDescent="0.2">
      <c r="B1670" s="8">
        <v>42439</v>
      </c>
      <c r="C1670" s="25">
        <v>10</v>
      </c>
      <c r="D1670" s="18">
        <v>2.7704</v>
      </c>
      <c r="E1670" s="18">
        <v>63.790300000000002</v>
      </c>
      <c r="F1670" s="18">
        <v>12.852</v>
      </c>
    </row>
    <row r="1671" spans="2:6" x14ac:dyDescent="0.2">
      <c r="B1671" s="8">
        <v>42439</v>
      </c>
      <c r="C1671" s="25">
        <v>11</v>
      </c>
      <c r="D1671" s="18">
        <v>3.2803</v>
      </c>
      <c r="E1671" s="18">
        <v>69.715100000000007</v>
      </c>
      <c r="F1671" s="18">
        <v>15.401499999999999</v>
      </c>
    </row>
    <row r="1672" spans="2:6" x14ac:dyDescent="0.2">
      <c r="B1672" s="8">
        <v>42439</v>
      </c>
      <c r="C1672" s="25">
        <v>12</v>
      </c>
      <c r="D1672" s="18">
        <v>3.0672000000000001</v>
      </c>
      <c r="E1672" s="18">
        <v>65.543599999999998</v>
      </c>
      <c r="F1672" s="18">
        <v>14.336</v>
      </c>
    </row>
    <row r="1673" spans="2:6" x14ac:dyDescent="0.2">
      <c r="B1673" s="8">
        <v>42439</v>
      </c>
      <c r="C1673" s="25">
        <v>13</v>
      </c>
      <c r="D1673" s="18">
        <v>3.1473</v>
      </c>
      <c r="E1673" s="18">
        <v>65.635300000000001</v>
      </c>
      <c r="F1673" s="18">
        <v>14.736499999999999</v>
      </c>
    </row>
    <row r="1674" spans="2:6" x14ac:dyDescent="0.2">
      <c r="B1674" s="8">
        <v>42439</v>
      </c>
      <c r="C1674" s="25">
        <v>14</v>
      </c>
      <c r="D1674" s="18">
        <v>3.1665000000000001</v>
      </c>
      <c r="E1674" s="18">
        <v>64.999300000000005</v>
      </c>
      <c r="F1674" s="18">
        <v>14.8325</v>
      </c>
    </row>
    <row r="1675" spans="2:6" x14ac:dyDescent="0.2">
      <c r="B1675" s="8">
        <v>42439</v>
      </c>
      <c r="C1675" s="25">
        <v>15</v>
      </c>
      <c r="D1675" s="18">
        <v>3.4131999999999998</v>
      </c>
      <c r="E1675" s="18">
        <v>72.594499999999996</v>
      </c>
      <c r="F1675" s="18">
        <v>16.065999999999999</v>
      </c>
    </row>
    <row r="1676" spans="2:6" x14ac:dyDescent="0.2">
      <c r="B1676" s="8">
        <v>42439</v>
      </c>
      <c r="C1676" s="25">
        <v>16</v>
      </c>
      <c r="D1676" s="18">
        <v>3.1122000000000001</v>
      </c>
      <c r="E1676" s="18">
        <v>69.0642</v>
      </c>
      <c r="F1676" s="18">
        <v>14.561</v>
      </c>
    </row>
    <row r="1677" spans="2:6" x14ac:dyDescent="0.2">
      <c r="B1677" s="8">
        <v>42439</v>
      </c>
      <c r="C1677" s="25">
        <v>17</v>
      </c>
      <c r="D1677" s="18">
        <v>3.2347999999999999</v>
      </c>
      <c r="E1677" s="18">
        <v>66.107900000000001</v>
      </c>
      <c r="F1677" s="18">
        <v>15.173999999999999</v>
      </c>
    </row>
    <row r="1678" spans="2:6" x14ac:dyDescent="0.2">
      <c r="B1678" s="8">
        <v>42439</v>
      </c>
      <c r="C1678" s="25">
        <v>18</v>
      </c>
      <c r="D1678" s="18">
        <v>2.9441000000000002</v>
      </c>
      <c r="E1678" s="18">
        <v>62.380200000000002</v>
      </c>
      <c r="F1678" s="18">
        <v>13.720500000000001</v>
      </c>
    </row>
    <row r="1679" spans="2:6" x14ac:dyDescent="0.2">
      <c r="B1679" s="8">
        <v>42439</v>
      </c>
      <c r="C1679" s="25">
        <v>19</v>
      </c>
      <c r="D1679" s="18">
        <v>2.5627</v>
      </c>
      <c r="E1679" s="18">
        <v>55.459400000000002</v>
      </c>
      <c r="F1679" s="18">
        <v>11.813499999999999</v>
      </c>
    </row>
    <row r="1680" spans="2:6" x14ac:dyDescent="0.2">
      <c r="B1680" s="8">
        <v>42439</v>
      </c>
      <c r="C1680" s="25">
        <v>20</v>
      </c>
      <c r="D1680" s="18">
        <v>2.4748999999999999</v>
      </c>
      <c r="E1680" s="18">
        <v>55.480400000000003</v>
      </c>
      <c r="F1680" s="18">
        <v>11.374499999999999</v>
      </c>
    </row>
    <row r="1681" spans="2:6" x14ac:dyDescent="0.2">
      <c r="B1681" s="8">
        <v>42439</v>
      </c>
      <c r="C1681" s="25">
        <v>21</v>
      </c>
      <c r="D1681" s="18">
        <v>2.5657999999999999</v>
      </c>
      <c r="E1681" s="18">
        <v>54.634399999999999</v>
      </c>
      <c r="F1681" s="18">
        <v>11.828999999999999</v>
      </c>
    </row>
    <row r="1682" spans="2:6" x14ac:dyDescent="0.2">
      <c r="B1682" s="8">
        <v>42439</v>
      </c>
      <c r="C1682" s="25">
        <v>22</v>
      </c>
      <c r="D1682" s="18">
        <v>2.4649999999999999</v>
      </c>
      <c r="E1682" s="18">
        <v>56.285800000000002</v>
      </c>
      <c r="F1682" s="18">
        <v>11.324999999999999</v>
      </c>
    </row>
    <row r="1683" spans="2:6" x14ac:dyDescent="0.2">
      <c r="B1683" s="8">
        <v>42439</v>
      </c>
      <c r="C1683" s="25">
        <v>23</v>
      </c>
      <c r="D1683" s="18">
        <v>2.3489</v>
      </c>
      <c r="E1683" s="18">
        <v>50.522300000000001</v>
      </c>
      <c r="F1683" s="18">
        <v>10.7445</v>
      </c>
    </row>
    <row r="1684" spans="2:6" x14ac:dyDescent="0.2">
      <c r="B1684" s="8">
        <v>42439</v>
      </c>
      <c r="C1684" s="25">
        <v>24</v>
      </c>
      <c r="D1684" s="18">
        <v>1.9893000000000001</v>
      </c>
      <c r="E1684" s="18">
        <v>42.744300000000003</v>
      </c>
      <c r="F1684" s="18">
        <v>8.9465000000000003</v>
      </c>
    </row>
    <row r="1685" spans="2:6" x14ac:dyDescent="0.2">
      <c r="B1685" s="8">
        <v>42440</v>
      </c>
      <c r="C1685" s="25">
        <v>1</v>
      </c>
      <c r="D1685" s="18">
        <v>2.0274999999999999</v>
      </c>
      <c r="E1685" s="18">
        <v>43.263800000000003</v>
      </c>
      <c r="F1685" s="18">
        <v>9.1374999999999993</v>
      </c>
    </row>
    <row r="1686" spans="2:6" x14ac:dyDescent="0.2">
      <c r="B1686" s="8">
        <v>42440</v>
      </c>
      <c r="C1686" s="25">
        <v>2</v>
      </c>
      <c r="D1686" s="18">
        <v>2.0308999999999999</v>
      </c>
      <c r="E1686" s="18">
        <v>42.738199999999999</v>
      </c>
      <c r="F1686" s="18">
        <v>9.1544999999999987</v>
      </c>
    </row>
    <row r="1687" spans="2:6" x14ac:dyDescent="0.2">
      <c r="B1687" s="8">
        <v>42440</v>
      </c>
      <c r="C1687" s="25">
        <v>3</v>
      </c>
      <c r="D1687" s="18">
        <v>1.96</v>
      </c>
      <c r="E1687" s="18">
        <v>41.1952</v>
      </c>
      <c r="F1687" s="18">
        <v>8.8000000000000007</v>
      </c>
    </row>
    <row r="1688" spans="2:6" x14ac:dyDescent="0.2">
      <c r="B1688" s="8">
        <v>42440</v>
      </c>
      <c r="C1688" s="25">
        <v>4</v>
      </c>
      <c r="D1688" s="18">
        <v>1.9651000000000001</v>
      </c>
      <c r="E1688" s="18">
        <v>41.966999999999999</v>
      </c>
      <c r="F1688" s="18">
        <v>8.8254999999999999</v>
      </c>
    </row>
    <row r="1689" spans="2:6" x14ac:dyDescent="0.2">
      <c r="B1689" s="8">
        <v>42440</v>
      </c>
      <c r="C1689" s="25">
        <v>5</v>
      </c>
      <c r="D1689" s="18">
        <v>2.0047999999999999</v>
      </c>
      <c r="E1689" s="18">
        <v>44.158299999999997</v>
      </c>
      <c r="F1689" s="18">
        <v>9.0239999999999991</v>
      </c>
    </row>
    <row r="1690" spans="2:6" x14ac:dyDescent="0.2">
      <c r="B1690" s="8">
        <v>42440</v>
      </c>
      <c r="C1690" s="25">
        <v>6</v>
      </c>
      <c r="D1690" s="18">
        <v>2.1006999999999998</v>
      </c>
      <c r="E1690" s="18">
        <v>46.468400000000003</v>
      </c>
      <c r="F1690" s="18">
        <v>9.5034999999999989</v>
      </c>
    </row>
    <row r="1691" spans="2:6" x14ac:dyDescent="0.2">
      <c r="B1691" s="8">
        <v>42440</v>
      </c>
      <c r="C1691" s="25">
        <v>7</v>
      </c>
      <c r="D1691" s="18">
        <v>2.2128000000000001</v>
      </c>
      <c r="E1691" s="18">
        <v>51.7667</v>
      </c>
      <c r="F1691" s="18">
        <v>10.064</v>
      </c>
    </row>
    <row r="1692" spans="2:6" x14ac:dyDescent="0.2">
      <c r="B1692" s="8">
        <v>42440</v>
      </c>
      <c r="C1692" s="25">
        <v>8</v>
      </c>
      <c r="D1692" s="18">
        <v>2.3593999999999999</v>
      </c>
      <c r="E1692" s="18">
        <v>56.0901</v>
      </c>
      <c r="F1692" s="18">
        <v>10.797000000000001</v>
      </c>
    </row>
    <row r="1693" spans="2:6" x14ac:dyDescent="0.2">
      <c r="B1693" s="8">
        <v>42440</v>
      </c>
      <c r="C1693" s="25">
        <v>9</v>
      </c>
      <c r="D1693" s="18">
        <v>2.5714999999999999</v>
      </c>
      <c r="E1693" s="18">
        <v>62.055100000000003</v>
      </c>
      <c r="F1693" s="18">
        <v>11.8575</v>
      </c>
    </row>
    <row r="1694" spans="2:6" x14ac:dyDescent="0.2">
      <c r="B1694" s="8">
        <v>42440</v>
      </c>
      <c r="C1694" s="25">
        <v>10</v>
      </c>
      <c r="D1694" s="18">
        <v>2.8409</v>
      </c>
      <c r="E1694" s="18">
        <v>63.293700000000001</v>
      </c>
      <c r="F1694" s="18">
        <v>13.204499999999999</v>
      </c>
    </row>
    <row r="1695" spans="2:6" x14ac:dyDescent="0.2">
      <c r="B1695" s="8">
        <v>42440</v>
      </c>
      <c r="C1695" s="25">
        <v>11</v>
      </c>
      <c r="D1695" s="18">
        <v>3.0041000000000002</v>
      </c>
      <c r="E1695" s="18">
        <v>64.675399999999996</v>
      </c>
      <c r="F1695" s="18">
        <v>14.020500000000002</v>
      </c>
    </row>
    <row r="1696" spans="2:6" x14ac:dyDescent="0.2">
      <c r="B1696" s="8">
        <v>42440</v>
      </c>
      <c r="C1696" s="25">
        <v>12</v>
      </c>
      <c r="D1696" s="18">
        <v>3.11</v>
      </c>
      <c r="E1696" s="18">
        <v>65.414500000000004</v>
      </c>
      <c r="F1696" s="18">
        <v>14.549999999999999</v>
      </c>
    </row>
    <row r="1697" spans="2:6" x14ac:dyDescent="0.2">
      <c r="B1697" s="8">
        <v>42440</v>
      </c>
      <c r="C1697" s="25">
        <v>13</v>
      </c>
      <c r="D1697" s="18">
        <v>2.9961000000000002</v>
      </c>
      <c r="E1697" s="18">
        <v>64.482299999999995</v>
      </c>
      <c r="F1697" s="18">
        <v>13.980500000000001</v>
      </c>
    </row>
    <row r="1698" spans="2:6" x14ac:dyDescent="0.2">
      <c r="B1698" s="8">
        <v>42440</v>
      </c>
      <c r="C1698" s="25">
        <v>14</v>
      </c>
      <c r="D1698" s="18">
        <v>3.1665000000000001</v>
      </c>
      <c r="E1698" s="18">
        <v>64.999300000000005</v>
      </c>
      <c r="F1698" s="18">
        <v>14.8325</v>
      </c>
    </row>
    <row r="1699" spans="2:6" x14ac:dyDescent="0.2">
      <c r="B1699" s="8">
        <v>42440</v>
      </c>
      <c r="C1699" s="25">
        <v>15</v>
      </c>
      <c r="D1699" s="18">
        <v>3.0284</v>
      </c>
      <c r="E1699" s="18">
        <v>62.814399999999999</v>
      </c>
      <c r="F1699" s="18">
        <v>14.141999999999999</v>
      </c>
    </row>
    <row r="1700" spans="2:6" x14ac:dyDescent="0.2">
      <c r="B1700" s="8">
        <v>42440</v>
      </c>
      <c r="C1700" s="25">
        <v>16</v>
      </c>
      <c r="D1700" s="18">
        <v>3.0939000000000001</v>
      </c>
      <c r="E1700" s="18">
        <v>64.2376</v>
      </c>
      <c r="F1700" s="18">
        <v>14.4695</v>
      </c>
    </row>
    <row r="1701" spans="2:6" x14ac:dyDescent="0.2">
      <c r="B1701" s="8">
        <v>42440</v>
      </c>
      <c r="C1701" s="25">
        <v>17</v>
      </c>
      <c r="D1701" s="18">
        <v>2.9719000000000002</v>
      </c>
      <c r="E1701" s="18">
        <v>62.2577</v>
      </c>
      <c r="F1701" s="18">
        <v>13.859500000000001</v>
      </c>
    </row>
    <row r="1702" spans="2:6" x14ac:dyDescent="0.2">
      <c r="B1702" s="8">
        <v>42440</v>
      </c>
      <c r="C1702" s="25">
        <v>18</v>
      </c>
      <c r="D1702" s="18">
        <v>2.597</v>
      </c>
      <c r="E1702" s="18">
        <v>57.230200000000004</v>
      </c>
      <c r="F1702" s="18">
        <v>11.984999999999999</v>
      </c>
    </row>
    <row r="1703" spans="2:6" x14ac:dyDescent="0.2">
      <c r="B1703" s="8">
        <v>42440</v>
      </c>
      <c r="C1703" s="25">
        <v>19</v>
      </c>
      <c r="D1703" s="18">
        <v>2.5436999999999999</v>
      </c>
      <c r="E1703" s="18">
        <v>55.576500000000003</v>
      </c>
      <c r="F1703" s="18">
        <v>11.718499999999999</v>
      </c>
    </row>
    <row r="1704" spans="2:6" x14ac:dyDescent="0.2">
      <c r="B1704" s="8">
        <v>42440</v>
      </c>
      <c r="C1704" s="25">
        <v>20</v>
      </c>
      <c r="D1704" s="18">
        <v>2.4826000000000001</v>
      </c>
      <c r="E1704" s="18">
        <v>54.522799999999997</v>
      </c>
      <c r="F1704" s="18">
        <v>11.413</v>
      </c>
    </row>
    <row r="1705" spans="2:6" x14ac:dyDescent="0.2">
      <c r="B1705" s="8">
        <v>42440</v>
      </c>
      <c r="C1705" s="25">
        <v>21</v>
      </c>
      <c r="D1705" s="18">
        <v>2.6049000000000002</v>
      </c>
      <c r="E1705" s="18">
        <v>53.810099999999998</v>
      </c>
      <c r="F1705" s="18">
        <v>12.024500000000002</v>
      </c>
    </row>
    <row r="1706" spans="2:6" x14ac:dyDescent="0.2">
      <c r="B1706" s="8">
        <v>42440</v>
      </c>
      <c r="C1706" s="25">
        <v>22</v>
      </c>
      <c r="D1706" s="18">
        <v>2.4954999999999998</v>
      </c>
      <c r="E1706" s="18">
        <v>49.734299999999998</v>
      </c>
      <c r="F1706" s="18">
        <v>11.477499999999999</v>
      </c>
    </row>
    <row r="1707" spans="2:6" x14ac:dyDescent="0.2">
      <c r="B1707" s="8">
        <v>42440</v>
      </c>
      <c r="C1707" s="25">
        <v>23</v>
      </c>
      <c r="D1707" s="18">
        <v>2.2309999999999999</v>
      </c>
      <c r="E1707" s="18">
        <v>44.589799999999997</v>
      </c>
      <c r="F1707" s="18">
        <v>10.154999999999999</v>
      </c>
    </row>
    <row r="1708" spans="2:6" x14ac:dyDescent="0.2">
      <c r="B1708" s="8">
        <v>42440</v>
      </c>
      <c r="C1708" s="25">
        <v>24</v>
      </c>
      <c r="D1708" s="18">
        <v>2.0579000000000001</v>
      </c>
      <c r="E1708" s="18">
        <v>41.100299999999997</v>
      </c>
      <c r="F1708" s="18">
        <v>9.2895000000000003</v>
      </c>
    </row>
    <row r="1709" spans="2:6" x14ac:dyDescent="0.2">
      <c r="B1709" s="8">
        <v>42441</v>
      </c>
      <c r="C1709" s="25">
        <v>1</v>
      </c>
      <c r="D1709" s="18">
        <v>2</v>
      </c>
      <c r="E1709" s="18">
        <v>36.438400000000001</v>
      </c>
      <c r="F1709" s="18">
        <v>9</v>
      </c>
    </row>
    <row r="1710" spans="2:6" x14ac:dyDescent="0.2">
      <c r="B1710" s="8">
        <v>42441</v>
      </c>
      <c r="C1710" s="25">
        <v>2</v>
      </c>
      <c r="D1710" s="18">
        <v>2.0259999999999998</v>
      </c>
      <c r="E1710" s="18">
        <v>37.957599999999999</v>
      </c>
      <c r="F1710" s="18">
        <v>9.129999999999999</v>
      </c>
    </row>
    <row r="1711" spans="2:6" x14ac:dyDescent="0.2">
      <c r="B1711" s="8">
        <v>42441</v>
      </c>
      <c r="C1711" s="25">
        <v>3</v>
      </c>
      <c r="D1711" s="18">
        <v>1.8492</v>
      </c>
      <c r="E1711" s="18">
        <v>36.556699999999999</v>
      </c>
      <c r="F1711" s="18">
        <v>8.2460000000000004</v>
      </c>
    </row>
    <row r="1712" spans="2:6" x14ac:dyDescent="0.2">
      <c r="B1712" s="8">
        <v>42441</v>
      </c>
      <c r="C1712" s="25">
        <v>4</v>
      </c>
      <c r="D1712" s="18">
        <v>1.9751000000000001</v>
      </c>
      <c r="E1712" s="18">
        <v>36.832900000000002</v>
      </c>
      <c r="F1712" s="18">
        <v>8.8755000000000006</v>
      </c>
    </row>
    <row r="1713" spans="2:6" x14ac:dyDescent="0.2">
      <c r="B1713" s="8">
        <v>42441</v>
      </c>
      <c r="C1713" s="25">
        <v>5</v>
      </c>
      <c r="D1713" s="18">
        <v>1.9933000000000001</v>
      </c>
      <c r="E1713" s="18">
        <v>37.804099999999998</v>
      </c>
      <c r="F1713" s="18">
        <v>8.9664999999999999</v>
      </c>
    </row>
    <row r="1714" spans="2:6" x14ac:dyDescent="0.2">
      <c r="B1714" s="8">
        <v>42441</v>
      </c>
      <c r="C1714" s="25">
        <v>6</v>
      </c>
      <c r="D1714" s="18">
        <v>2.0139</v>
      </c>
      <c r="E1714" s="18">
        <v>39.536900000000003</v>
      </c>
      <c r="F1714" s="18">
        <v>9.0694999999999997</v>
      </c>
    </row>
    <row r="1715" spans="2:6" x14ac:dyDescent="0.2">
      <c r="B1715" s="8">
        <v>42441</v>
      </c>
      <c r="C1715" s="25">
        <v>7</v>
      </c>
      <c r="D1715" s="18">
        <v>2.0295000000000001</v>
      </c>
      <c r="E1715" s="18">
        <v>41.389299999999999</v>
      </c>
      <c r="F1715" s="18">
        <v>9.1475000000000009</v>
      </c>
    </row>
    <row r="1716" spans="2:6" x14ac:dyDescent="0.2">
      <c r="B1716" s="8">
        <v>42441</v>
      </c>
      <c r="C1716" s="25">
        <v>8</v>
      </c>
      <c r="D1716" s="18">
        <v>1.9684999999999999</v>
      </c>
      <c r="E1716" s="18">
        <v>42.730600000000003</v>
      </c>
      <c r="F1716" s="18">
        <v>8.8424999999999994</v>
      </c>
    </row>
    <row r="1717" spans="2:6" x14ac:dyDescent="0.2">
      <c r="B1717" s="8">
        <v>42441</v>
      </c>
      <c r="C1717" s="25">
        <v>9</v>
      </c>
      <c r="D1717" s="18">
        <v>2.0951</v>
      </c>
      <c r="E1717" s="18">
        <v>43.909100000000002</v>
      </c>
      <c r="F1717" s="18">
        <v>9.4755000000000003</v>
      </c>
    </row>
    <row r="1718" spans="2:6" x14ac:dyDescent="0.2">
      <c r="B1718" s="8">
        <v>42441</v>
      </c>
      <c r="C1718" s="25">
        <v>10</v>
      </c>
      <c r="D1718" s="18">
        <v>2.2088000000000001</v>
      </c>
      <c r="E1718" s="18">
        <v>44.728999999999999</v>
      </c>
      <c r="F1718" s="18">
        <v>10.044</v>
      </c>
    </row>
    <row r="1719" spans="2:6" x14ac:dyDescent="0.2">
      <c r="B1719" s="8">
        <v>42441</v>
      </c>
      <c r="C1719" s="25">
        <v>11</v>
      </c>
      <c r="D1719" s="18">
        <v>2.3477999999999999</v>
      </c>
      <c r="E1719" s="18">
        <v>43.130200000000002</v>
      </c>
      <c r="F1719" s="18">
        <v>10.738999999999999</v>
      </c>
    </row>
    <row r="1720" spans="2:6" x14ac:dyDescent="0.2">
      <c r="B1720" s="8">
        <v>42441</v>
      </c>
      <c r="C1720" s="25">
        <v>12</v>
      </c>
      <c r="D1720" s="18">
        <v>2.5428999999999999</v>
      </c>
      <c r="E1720" s="18">
        <v>47.392200000000003</v>
      </c>
      <c r="F1720" s="18">
        <v>11.714499999999999</v>
      </c>
    </row>
    <row r="1721" spans="2:6" x14ac:dyDescent="0.2">
      <c r="B1721" s="8">
        <v>42441</v>
      </c>
      <c r="C1721" s="25">
        <v>13</v>
      </c>
      <c r="D1721" s="18">
        <v>2.5939999999999999</v>
      </c>
      <c r="E1721" s="18">
        <v>47.759900000000002</v>
      </c>
      <c r="F1721" s="18">
        <v>11.969999999999999</v>
      </c>
    </row>
    <row r="1722" spans="2:6" x14ac:dyDescent="0.2">
      <c r="B1722" s="8">
        <v>42441</v>
      </c>
      <c r="C1722" s="25">
        <v>14</v>
      </c>
      <c r="D1722" s="18">
        <v>2.5556000000000001</v>
      </c>
      <c r="E1722" s="18">
        <v>49.070399999999999</v>
      </c>
      <c r="F1722" s="18">
        <v>11.778</v>
      </c>
    </row>
    <row r="1723" spans="2:6" x14ac:dyDescent="0.2">
      <c r="B1723" s="8">
        <v>42441</v>
      </c>
      <c r="C1723" s="25">
        <v>15</v>
      </c>
      <c r="D1723" s="18">
        <v>2.4988000000000001</v>
      </c>
      <c r="E1723" s="18">
        <v>48.063600000000001</v>
      </c>
      <c r="F1723" s="18">
        <v>11.494</v>
      </c>
    </row>
    <row r="1724" spans="2:6" x14ac:dyDescent="0.2">
      <c r="B1724" s="8">
        <v>42441</v>
      </c>
      <c r="C1724" s="25">
        <v>16</v>
      </c>
      <c r="D1724" s="18">
        <v>2.3664999999999998</v>
      </c>
      <c r="E1724" s="18">
        <v>47.512799999999999</v>
      </c>
      <c r="F1724" s="18">
        <v>10.8325</v>
      </c>
    </row>
    <row r="1725" spans="2:6" x14ac:dyDescent="0.2">
      <c r="B1725" s="8">
        <v>42441</v>
      </c>
      <c r="C1725" s="25">
        <v>17</v>
      </c>
      <c r="D1725" s="18">
        <v>2.3216999999999999</v>
      </c>
      <c r="E1725" s="18">
        <v>46.687399999999997</v>
      </c>
      <c r="F1725" s="18">
        <v>10.608499999999999</v>
      </c>
    </row>
    <row r="1726" spans="2:6" x14ac:dyDescent="0.2">
      <c r="B1726" s="8">
        <v>42441</v>
      </c>
      <c r="C1726" s="25">
        <v>18</v>
      </c>
      <c r="D1726" s="18">
        <v>2.2671999999999999</v>
      </c>
      <c r="E1726" s="18">
        <v>45.569800000000001</v>
      </c>
      <c r="F1726" s="18">
        <v>10.335999999999999</v>
      </c>
    </row>
    <row r="1727" spans="2:6" x14ac:dyDescent="0.2">
      <c r="B1727" s="8">
        <v>42441</v>
      </c>
      <c r="C1727" s="25">
        <v>19</v>
      </c>
      <c r="D1727" s="18">
        <v>2.2863000000000002</v>
      </c>
      <c r="E1727" s="18">
        <v>46.212299999999999</v>
      </c>
      <c r="F1727" s="18">
        <v>10.431500000000002</v>
      </c>
    </row>
    <row r="1728" spans="2:6" x14ac:dyDescent="0.2">
      <c r="B1728" s="8">
        <v>42441</v>
      </c>
      <c r="C1728" s="25">
        <v>20</v>
      </c>
      <c r="D1728" s="18">
        <v>2.4024999999999999</v>
      </c>
      <c r="E1728" s="18">
        <v>43.7288</v>
      </c>
      <c r="F1728" s="18">
        <v>11.012499999999999</v>
      </c>
    </row>
    <row r="1729" spans="2:6" x14ac:dyDescent="0.2">
      <c r="B1729" s="8">
        <v>42441</v>
      </c>
      <c r="C1729" s="25">
        <v>21</v>
      </c>
      <c r="D1729" s="18">
        <v>2.3460000000000001</v>
      </c>
      <c r="E1729" s="18">
        <v>43.595799999999997</v>
      </c>
      <c r="F1729" s="18">
        <v>10.73</v>
      </c>
    </row>
    <row r="1730" spans="2:6" x14ac:dyDescent="0.2">
      <c r="B1730" s="8">
        <v>42441</v>
      </c>
      <c r="C1730" s="25">
        <v>22</v>
      </c>
      <c r="D1730" s="18">
        <v>2.3721000000000001</v>
      </c>
      <c r="E1730" s="18">
        <v>43.310400000000001</v>
      </c>
      <c r="F1730" s="18">
        <v>10.8605</v>
      </c>
    </row>
    <row r="1731" spans="2:6" x14ac:dyDescent="0.2">
      <c r="B1731" s="8">
        <v>42441</v>
      </c>
      <c r="C1731" s="25">
        <v>23</v>
      </c>
      <c r="D1731" s="18">
        <v>2.1497000000000002</v>
      </c>
      <c r="E1731" s="18">
        <v>41.0124</v>
      </c>
      <c r="F1731" s="18">
        <v>9.7484999999999999</v>
      </c>
    </row>
    <row r="1732" spans="2:6" x14ac:dyDescent="0.2">
      <c r="B1732" s="8">
        <v>42441</v>
      </c>
      <c r="C1732" s="25">
        <v>24</v>
      </c>
      <c r="D1732" s="18">
        <v>2.0371000000000001</v>
      </c>
      <c r="E1732" s="18">
        <v>39.070900000000002</v>
      </c>
      <c r="F1732" s="18">
        <v>9.1855000000000011</v>
      </c>
    </row>
    <row r="1733" spans="2:6" x14ac:dyDescent="0.2">
      <c r="B1733" s="8">
        <v>42442</v>
      </c>
      <c r="C1733" s="25">
        <v>1</v>
      </c>
      <c r="D1733" s="18">
        <v>2.0226999999999999</v>
      </c>
      <c r="E1733" s="18">
        <v>39.110799999999998</v>
      </c>
      <c r="F1733" s="18">
        <v>9.1135000000000002</v>
      </c>
    </row>
    <row r="1734" spans="2:6" x14ac:dyDescent="0.2">
      <c r="B1734" s="8">
        <v>42442</v>
      </c>
      <c r="C1734" s="25">
        <v>2</v>
      </c>
      <c r="D1734" s="18">
        <v>1.839</v>
      </c>
      <c r="E1734" s="18">
        <v>36.795400000000001</v>
      </c>
      <c r="F1734" s="18">
        <v>8.1950000000000003</v>
      </c>
    </row>
    <row r="1735" spans="2:6" x14ac:dyDescent="0.2">
      <c r="B1735" s="8">
        <v>42442</v>
      </c>
      <c r="C1735" s="25">
        <v>4</v>
      </c>
      <c r="D1735" s="18">
        <v>1.9502999999999999</v>
      </c>
      <c r="E1735" s="18">
        <v>38.576799999999999</v>
      </c>
      <c r="F1735" s="18">
        <v>8.7515000000000001</v>
      </c>
    </row>
    <row r="1736" spans="2:6" x14ac:dyDescent="0.2">
      <c r="B1736" s="8">
        <v>42442</v>
      </c>
      <c r="C1736" s="25">
        <v>5</v>
      </c>
      <c r="D1736" s="18">
        <v>1.9326000000000001</v>
      </c>
      <c r="E1736" s="18">
        <v>38.126899999999999</v>
      </c>
      <c r="F1736" s="18">
        <v>8.6630000000000003</v>
      </c>
    </row>
    <row r="1737" spans="2:6" x14ac:dyDescent="0.2">
      <c r="B1737" s="8">
        <v>42442</v>
      </c>
      <c r="C1737" s="25">
        <v>6</v>
      </c>
      <c r="D1737" s="18">
        <v>1.8431999999999999</v>
      </c>
      <c r="E1737" s="18">
        <v>39.0501</v>
      </c>
      <c r="F1737" s="18">
        <v>8.2159999999999993</v>
      </c>
    </row>
    <row r="1738" spans="2:6" x14ac:dyDescent="0.2">
      <c r="B1738" s="8">
        <v>42442</v>
      </c>
      <c r="C1738" s="25">
        <v>7</v>
      </c>
      <c r="D1738" s="18">
        <v>1.7565</v>
      </c>
      <c r="E1738" s="18">
        <v>40.850999999999999</v>
      </c>
      <c r="F1738" s="18">
        <v>7.7824999999999989</v>
      </c>
    </row>
    <row r="1739" spans="2:6" x14ac:dyDescent="0.2">
      <c r="B1739" s="8">
        <v>42442</v>
      </c>
      <c r="C1739" s="25">
        <v>8</v>
      </c>
      <c r="D1739" s="18">
        <v>1.7672000000000001</v>
      </c>
      <c r="E1739" s="18">
        <v>41.9407</v>
      </c>
      <c r="F1739" s="18">
        <v>7.8360000000000003</v>
      </c>
    </row>
    <row r="1740" spans="2:6" x14ac:dyDescent="0.2">
      <c r="B1740" s="8">
        <v>42442</v>
      </c>
      <c r="C1740" s="25">
        <v>9</v>
      </c>
      <c r="D1740" s="18">
        <v>1.8582000000000001</v>
      </c>
      <c r="E1740" s="18">
        <v>44.628799999999998</v>
      </c>
      <c r="F1740" s="18">
        <v>8.2910000000000004</v>
      </c>
    </row>
    <row r="1741" spans="2:6" x14ac:dyDescent="0.2">
      <c r="B1741" s="8">
        <v>42442</v>
      </c>
      <c r="C1741" s="25">
        <v>10</v>
      </c>
      <c r="D1741" s="18">
        <v>2.2296999999999998</v>
      </c>
      <c r="E1741" s="18">
        <v>45.859499999999997</v>
      </c>
      <c r="F1741" s="18">
        <v>10.148499999999999</v>
      </c>
    </row>
    <row r="1742" spans="2:6" x14ac:dyDescent="0.2">
      <c r="B1742" s="8">
        <v>42442</v>
      </c>
      <c r="C1742" s="25">
        <v>11</v>
      </c>
      <c r="D1742" s="18">
        <v>2.34</v>
      </c>
      <c r="E1742" s="18">
        <v>45.617199999999997</v>
      </c>
      <c r="F1742" s="18">
        <v>10.7</v>
      </c>
    </row>
    <row r="1743" spans="2:6" x14ac:dyDescent="0.2">
      <c r="B1743" s="8">
        <v>42442</v>
      </c>
      <c r="C1743" s="25">
        <v>12</v>
      </c>
      <c r="D1743" s="18">
        <v>2.5101</v>
      </c>
      <c r="E1743" s="18">
        <v>46.0946</v>
      </c>
      <c r="F1743" s="18">
        <v>11.5505</v>
      </c>
    </row>
    <row r="1744" spans="2:6" x14ac:dyDescent="0.2">
      <c r="B1744" s="8">
        <v>42442</v>
      </c>
      <c r="C1744" s="25">
        <v>13</v>
      </c>
      <c r="D1744" s="18">
        <v>2.5583999999999998</v>
      </c>
      <c r="E1744" s="18">
        <v>47.349600000000002</v>
      </c>
      <c r="F1744" s="18">
        <v>11.791999999999998</v>
      </c>
    </row>
    <row r="1745" spans="2:6" x14ac:dyDescent="0.2">
      <c r="B1745" s="8">
        <v>42442</v>
      </c>
      <c r="C1745" s="25">
        <v>14</v>
      </c>
      <c r="D1745" s="18">
        <v>2.5059</v>
      </c>
      <c r="E1745" s="18">
        <v>48.613399999999999</v>
      </c>
      <c r="F1745" s="18">
        <v>11.529500000000001</v>
      </c>
    </row>
    <row r="1746" spans="2:6" x14ac:dyDescent="0.2">
      <c r="B1746" s="8">
        <v>42442</v>
      </c>
      <c r="C1746" s="25">
        <v>15</v>
      </c>
      <c r="D1746" s="18">
        <v>2.4988000000000001</v>
      </c>
      <c r="E1746" s="18">
        <v>48.063600000000001</v>
      </c>
      <c r="F1746" s="18">
        <v>11.494</v>
      </c>
    </row>
    <row r="1747" spans="2:6" x14ac:dyDescent="0.2">
      <c r="B1747" s="8">
        <v>42442</v>
      </c>
      <c r="C1747" s="25">
        <v>16</v>
      </c>
      <c r="D1747" s="18">
        <v>2.3515000000000001</v>
      </c>
      <c r="E1747" s="18">
        <v>47.272100000000002</v>
      </c>
      <c r="F1747" s="18">
        <v>10.7575</v>
      </c>
    </row>
    <row r="1748" spans="2:6" x14ac:dyDescent="0.2">
      <c r="B1748" s="8">
        <v>42442</v>
      </c>
      <c r="C1748" s="25">
        <v>17</v>
      </c>
      <c r="D1748" s="18">
        <v>2.1985000000000001</v>
      </c>
      <c r="E1748" s="18">
        <v>45.271599999999999</v>
      </c>
      <c r="F1748" s="18">
        <v>9.9924999999999997</v>
      </c>
    </row>
    <row r="1749" spans="2:6" x14ac:dyDescent="0.2">
      <c r="B1749" s="8">
        <v>42442</v>
      </c>
      <c r="C1749" s="25">
        <v>18</v>
      </c>
      <c r="D1749" s="18">
        <v>2.0929000000000002</v>
      </c>
      <c r="E1749" s="18">
        <v>45.008899999999997</v>
      </c>
      <c r="F1749" s="18">
        <v>9.464500000000001</v>
      </c>
    </row>
    <row r="1750" spans="2:6" x14ac:dyDescent="0.2">
      <c r="B1750" s="8">
        <v>42442</v>
      </c>
      <c r="C1750" s="25">
        <v>19</v>
      </c>
      <c r="D1750" s="18">
        <v>2.1499000000000001</v>
      </c>
      <c r="E1750" s="18">
        <v>45.978999999999999</v>
      </c>
      <c r="F1750" s="18">
        <v>9.7495000000000012</v>
      </c>
    </row>
    <row r="1751" spans="2:6" x14ac:dyDescent="0.2">
      <c r="B1751" s="8">
        <v>42442</v>
      </c>
      <c r="C1751" s="25">
        <v>20</v>
      </c>
      <c r="D1751" s="18">
        <v>2.2715000000000001</v>
      </c>
      <c r="E1751" s="18">
        <v>49.328299999999999</v>
      </c>
      <c r="F1751" s="18">
        <v>10.3575</v>
      </c>
    </row>
    <row r="1752" spans="2:6" x14ac:dyDescent="0.2">
      <c r="B1752" s="8">
        <v>42442</v>
      </c>
      <c r="C1752" s="25">
        <v>21</v>
      </c>
      <c r="D1752" s="18">
        <v>2.5447000000000002</v>
      </c>
      <c r="E1752" s="18">
        <v>48.213200000000001</v>
      </c>
      <c r="F1752" s="18">
        <v>11.723500000000001</v>
      </c>
    </row>
    <row r="1753" spans="2:6" x14ac:dyDescent="0.2">
      <c r="B1753" s="8">
        <v>42442</v>
      </c>
      <c r="C1753" s="25">
        <v>22</v>
      </c>
      <c r="D1753" s="18">
        <v>2.4397000000000002</v>
      </c>
      <c r="E1753" s="18">
        <v>45.588900000000002</v>
      </c>
      <c r="F1753" s="18">
        <v>11.198500000000001</v>
      </c>
    </row>
    <row r="1754" spans="2:6" x14ac:dyDescent="0.2">
      <c r="B1754" s="8">
        <v>42442</v>
      </c>
      <c r="C1754" s="25">
        <v>23</v>
      </c>
      <c r="D1754" s="18">
        <v>2.2951999999999999</v>
      </c>
      <c r="E1754" s="18">
        <v>42.746400000000001</v>
      </c>
      <c r="F1754" s="18">
        <v>10.475999999999999</v>
      </c>
    </row>
    <row r="1755" spans="2:6" x14ac:dyDescent="0.2">
      <c r="B1755" s="8">
        <v>42442</v>
      </c>
      <c r="C1755" s="25">
        <v>24</v>
      </c>
      <c r="D1755" s="18">
        <v>2.1013999999999999</v>
      </c>
      <c r="E1755" s="18">
        <v>38.482100000000003</v>
      </c>
      <c r="F1755" s="18">
        <v>9.5069999999999997</v>
      </c>
    </row>
    <row r="1756" spans="2:6" x14ac:dyDescent="0.2">
      <c r="B1756" s="8">
        <v>42443</v>
      </c>
      <c r="C1756" s="25">
        <v>1</v>
      </c>
      <c r="D1756" s="18">
        <v>2.0655999999999999</v>
      </c>
      <c r="E1756" s="18">
        <v>38.590899999999998</v>
      </c>
      <c r="F1756" s="18">
        <v>9.3279999999999994</v>
      </c>
    </row>
    <row r="1757" spans="2:6" x14ac:dyDescent="0.2">
      <c r="B1757" s="8">
        <v>42443</v>
      </c>
      <c r="C1757" s="25">
        <v>2</v>
      </c>
      <c r="D1757" s="18">
        <v>1.9958</v>
      </c>
      <c r="E1757" s="18">
        <v>37.424300000000002</v>
      </c>
      <c r="F1757" s="18">
        <v>8.9789999999999992</v>
      </c>
    </row>
    <row r="1758" spans="2:6" x14ac:dyDescent="0.2">
      <c r="B1758" s="8">
        <v>42443</v>
      </c>
      <c r="C1758" s="25">
        <v>3</v>
      </c>
      <c r="D1758" s="18">
        <v>1.9959</v>
      </c>
      <c r="E1758" s="18">
        <v>38.411099999999998</v>
      </c>
      <c r="F1758" s="18">
        <v>8.9794999999999998</v>
      </c>
    </row>
    <row r="1759" spans="2:6" x14ac:dyDescent="0.2">
      <c r="B1759" s="8">
        <v>42443</v>
      </c>
      <c r="C1759" s="25">
        <v>4</v>
      </c>
      <c r="D1759" s="18">
        <v>2.0352999999999999</v>
      </c>
      <c r="E1759" s="18">
        <v>37.527000000000001</v>
      </c>
      <c r="F1759" s="18">
        <v>9.176499999999999</v>
      </c>
    </row>
    <row r="1760" spans="2:6" x14ac:dyDescent="0.2">
      <c r="B1760" s="8">
        <v>42443</v>
      </c>
      <c r="C1760" s="25">
        <v>5</v>
      </c>
      <c r="D1760" s="18">
        <v>2.0743</v>
      </c>
      <c r="E1760" s="18">
        <v>39.802199999999999</v>
      </c>
      <c r="F1760" s="18">
        <v>9.3715000000000011</v>
      </c>
    </row>
    <row r="1761" spans="2:6" x14ac:dyDescent="0.2">
      <c r="B1761" s="8">
        <v>42443</v>
      </c>
      <c r="C1761" s="25">
        <v>6</v>
      </c>
      <c r="D1761" s="18">
        <v>2.1339999999999999</v>
      </c>
      <c r="E1761" s="18">
        <v>43.4129</v>
      </c>
      <c r="F1761" s="18">
        <v>9.67</v>
      </c>
    </row>
    <row r="1762" spans="2:6" x14ac:dyDescent="0.2">
      <c r="B1762" s="8">
        <v>42443</v>
      </c>
      <c r="C1762" s="25">
        <v>7</v>
      </c>
      <c r="D1762" s="18">
        <v>2.3104</v>
      </c>
      <c r="E1762" s="18">
        <v>49.349600000000002</v>
      </c>
      <c r="F1762" s="18">
        <v>10.552</v>
      </c>
    </row>
    <row r="1763" spans="2:6" x14ac:dyDescent="0.2">
      <c r="B1763" s="8">
        <v>42443</v>
      </c>
      <c r="C1763" s="25">
        <v>8</v>
      </c>
      <c r="D1763" s="18">
        <v>2.5064000000000002</v>
      </c>
      <c r="E1763" s="18">
        <v>53.1021</v>
      </c>
      <c r="F1763" s="18">
        <v>11.532</v>
      </c>
    </row>
    <row r="1764" spans="2:6" x14ac:dyDescent="0.2">
      <c r="B1764" s="8">
        <v>42443</v>
      </c>
      <c r="C1764" s="25">
        <v>9</v>
      </c>
      <c r="D1764" s="18">
        <v>2.7559</v>
      </c>
      <c r="E1764" s="18">
        <v>59.142899999999997</v>
      </c>
      <c r="F1764" s="18">
        <v>12.779500000000001</v>
      </c>
    </row>
    <row r="1765" spans="2:6" x14ac:dyDescent="0.2">
      <c r="B1765" s="8">
        <v>42443</v>
      </c>
      <c r="C1765" s="25">
        <v>10</v>
      </c>
      <c r="D1765" s="18">
        <v>3.0939000000000001</v>
      </c>
      <c r="E1765" s="18">
        <v>62.033000000000001</v>
      </c>
      <c r="F1765" s="18">
        <v>14.4695</v>
      </c>
    </row>
    <row r="1766" spans="2:6" x14ac:dyDescent="0.2">
      <c r="B1766" s="8">
        <v>42443</v>
      </c>
      <c r="C1766" s="25">
        <v>11</v>
      </c>
      <c r="D1766" s="18">
        <v>3.2383000000000002</v>
      </c>
      <c r="E1766" s="18">
        <v>63.0749</v>
      </c>
      <c r="F1766" s="18">
        <v>15.191500000000001</v>
      </c>
    </row>
    <row r="1767" spans="2:6" x14ac:dyDescent="0.2">
      <c r="B1767" s="8">
        <v>42443</v>
      </c>
      <c r="C1767" s="25">
        <v>12</v>
      </c>
      <c r="D1767" s="18">
        <v>3.3420999999999998</v>
      </c>
      <c r="E1767" s="18">
        <v>65.076700000000002</v>
      </c>
      <c r="F1767" s="18">
        <v>15.7105</v>
      </c>
    </row>
    <row r="1768" spans="2:6" x14ac:dyDescent="0.2">
      <c r="B1768" s="8">
        <v>42443</v>
      </c>
      <c r="C1768" s="25">
        <v>13</v>
      </c>
      <c r="D1768" s="18">
        <v>3.3256000000000001</v>
      </c>
      <c r="E1768" s="18">
        <v>64.822100000000006</v>
      </c>
      <c r="F1768" s="18">
        <v>15.628</v>
      </c>
    </row>
    <row r="1769" spans="2:6" x14ac:dyDescent="0.2">
      <c r="B1769" s="8">
        <v>42443</v>
      </c>
      <c r="C1769" s="25">
        <v>14</v>
      </c>
      <c r="D1769" s="18">
        <v>3.2827999999999999</v>
      </c>
      <c r="E1769" s="18">
        <v>64.914199999999994</v>
      </c>
      <c r="F1769" s="18">
        <v>15.414000000000001</v>
      </c>
    </row>
    <row r="1770" spans="2:6" x14ac:dyDescent="0.2">
      <c r="B1770" s="8">
        <v>42443</v>
      </c>
      <c r="C1770" s="25">
        <v>15</v>
      </c>
      <c r="D1770" s="18">
        <v>3.2069000000000001</v>
      </c>
      <c r="E1770" s="18">
        <v>62.960999999999999</v>
      </c>
      <c r="F1770" s="18">
        <v>15.034500000000001</v>
      </c>
    </row>
    <row r="1771" spans="2:6" x14ac:dyDescent="0.2">
      <c r="B1771" s="8">
        <v>42443</v>
      </c>
      <c r="C1771" s="25">
        <v>16</v>
      </c>
      <c r="D1771" s="18">
        <v>3.1564000000000001</v>
      </c>
      <c r="E1771" s="18">
        <v>60.0623</v>
      </c>
      <c r="F1771" s="18">
        <v>14.782</v>
      </c>
    </row>
    <row r="1772" spans="2:6" x14ac:dyDescent="0.2">
      <c r="B1772" s="8">
        <v>42443</v>
      </c>
      <c r="C1772" s="25">
        <v>17</v>
      </c>
      <c r="D1772" s="18">
        <v>3.0832000000000002</v>
      </c>
      <c r="E1772" s="18">
        <v>61.088200000000001</v>
      </c>
      <c r="F1772" s="18">
        <v>14.416</v>
      </c>
    </row>
    <row r="1773" spans="2:6" x14ac:dyDescent="0.2">
      <c r="B1773" s="8">
        <v>42443</v>
      </c>
      <c r="C1773" s="25">
        <v>18</v>
      </c>
      <c r="D1773" s="18">
        <v>2.8611</v>
      </c>
      <c r="E1773" s="18">
        <v>55.417700000000004</v>
      </c>
      <c r="F1773" s="18">
        <v>13.3055</v>
      </c>
    </row>
    <row r="1774" spans="2:6" x14ac:dyDescent="0.2">
      <c r="B1774" s="8">
        <v>42443</v>
      </c>
      <c r="C1774" s="25">
        <v>19</v>
      </c>
      <c r="D1774" s="18">
        <v>2.7505999999999999</v>
      </c>
      <c r="E1774" s="18">
        <v>54.754600000000003</v>
      </c>
      <c r="F1774" s="18">
        <v>12.753</v>
      </c>
    </row>
    <row r="1775" spans="2:6" x14ac:dyDescent="0.2">
      <c r="B1775" s="8">
        <v>42443</v>
      </c>
      <c r="C1775" s="25">
        <v>20</v>
      </c>
      <c r="D1775" s="18">
        <v>2.7738999999999998</v>
      </c>
      <c r="E1775" s="18">
        <v>54.736600000000003</v>
      </c>
      <c r="F1775" s="18">
        <v>12.869499999999999</v>
      </c>
    </row>
    <row r="1776" spans="2:6" x14ac:dyDescent="0.2">
      <c r="B1776" s="8">
        <v>42443</v>
      </c>
      <c r="C1776" s="25">
        <v>21</v>
      </c>
      <c r="D1776" s="18">
        <v>2.8065000000000002</v>
      </c>
      <c r="E1776" s="18">
        <v>55.024299999999997</v>
      </c>
      <c r="F1776" s="18">
        <v>13.032500000000001</v>
      </c>
    </row>
    <row r="1777" spans="2:6" x14ac:dyDescent="0.2">
      <c r="B1777" s="8">
        <v>42443</v>
      </c>
      <c r="C1777" s="25">
        <v>22</v>
      </c>
      <c r="D1777" s="18">
        <v>2.6566999999999998</v>
      </c>
      <c r="E1777" s="18">
        <v>51.183300000000003</v>
      </c>
      <c r="F1777" s="18">
        <v>12.2835</v>
      </c>
    </row>
    <row r="1778" spans="2:6" x14ac:dyDescent="0.2">
      <c r="B1778" s="8">
        <v>42443</v>
      </c>
      <c r="C1778" s="25">
        <v>23</v>
      </c>
      <c r="D1778" s="18">
        <v>2.4649999999999999</v>
      </c>
      <c r="E1778" s="18">
        <v>47.618200000000002</v>
      </c>
      <c r="F1778" s="18">
        <v>11.324999999999999</v>
      </c>
    </row>
    <row r="1779" spans="2:6" x14ac:dyDescent="0.2">
      <c r="B1779" s="8">
        <v>42443</v>
      </c>
      <c r="C1779" s="25">
        <v>24</v>
      </c>
      <c r="D1779" s="18">
        <v>2.2728999999999999</v>
      </c>
      <c r="E1779" s="18">
        <v>43.787700000000001</v>
      </c>
      <c r="F1779" s="18">
        <v>10.3645</v>
      </c>
    </row>
    <row r="1780" spans="2:6" x14ac:dyDescent="0.2">
      <c r="B1780" s="8">
        <v>42444</v>
      </c>
      <c r="C1780" s="25">
        <v>1</v>
      </c>
      <c r="D1780" s="18">
        <v>2.1604000000000001</v>
      </c>
      <c r="E1780" s="18">
        <v>39.590299999999999</v>
      </c>
      <c r="F1780" s="18">
        <v>9.8019999999999996</v>
      </c>
    </row>
    <row r="1781" spans="2:6" x14ac:dyDescent="0.2">
      <c r="B1781" s="8">
        <v>42444</v>
      </c>
      <c r="C1781" s="25">
        <v>2</v>
      </c>
      <c r="D1781" s="18">
        <v>2.1057999999999999</v>
      </c>
      <c r="E1781" s="18">
        <v>38.767400000000002</v>
      </c>
      <c r="F1781" s="18">
        <v>9.5289999999999999</v>
      </c>
    </row>
    <row r="1782" spans="2:6" x14ac:dyDescent="0.2">
      <c r="B1782" s="8">
        <v>42444</v>
      </c>
      <c r="C1782" s="25">
        <v>3</v>
      </c>
      <c r="D1782" s="18">
        <v>2.0604</v>
      </c>
      <c r="E1782" s="18">
        <v>38.1753</v>
      </c>
      <c r="F1782" s="18">
        <v>9.3019999999999996</v>
      </c>
    </row>
    <row r="1783" spans="2:6" x14ac:dyDescent="0.2">
      <c r="B1783" s="8">
        <v>42444</v>
      </c>
      <c r="C1783" s="25">
        <v>4</v>
      </c>
      <c r="D1783" s="18">
        <v>2.0948000000000002</v>
      </c>
      <c r="E1783" s="18">
        <v>40.0884</v>
      </c>
      <c r="F1783" s="18">
        <v>9.4740000000000002</v>
      </c>
    </row>
    <row r="1784" spans="2:6" x14ac:dyDescent="0.2">
      <c r="B1784" s="8">
        <v>42444</v>
      </c>
      <c r="C1784" s="25">
        <v>5</v>
      </c>
      <c r="D1784" s="18">
        <v>2.1419000000000001</v>
      </c>
      <c r="E1784" s="18">
        <v>40.767600000000002</v>
      </c>
      <c r="F1784" s="18">
        <v>9.7095000000000002</v>
      </c>
    </row>
    <row r="1785" spans="2:6" x14ac:dyDescent="0.2">
      <c r="B1785" s="8">
        <v>42444</v>
      </c>
      <c r="C1785" s="25">
        <v>6</v>
      </c>
      <c r="D1785" s="18">
        <v>2.2563</v>
      </c>
      <c r="E1785" s="18">
        <v>44.0259</v>
      </c>
      <c r="F1785" s="18">
        <v>10.281499999999999</v>
      </c>
    </row>
    <row r="1786" spans="2:6" x14ac:dyDescent="0.2">
      <c r="B1786" s="8">
        <v>42444</v>
      </c>
      <c r="C1786" s="25">
        <v>7</v>
      </c>
      <c r="D1786" s="18">
        <v>2.5468000000000002</v>
      </c>
      <c r="E1786" s="18">
        <v>50.850700000000003</v>
      </c>
      <c r="F1786" s="18">
        <v>11.734000000000002</v>
      </c>
    </row>
    <row r="1787" spans="2:6" x14ac:dyDescent="0.2">
      <c r="B1787" s="8">
        <v>42444</v>
      </c>
      <c r="C1787" s="25">
        <v>8</v>
      </c>
      <c r="D1787" s="18">
        <v>2.8304999999999998</v>
      </c>
      <c r="E1787" s="18">
        <v>55.445700000000002</v>
      </c>
      <c r="F1787" s="18">
        <v>13.1525</v>
      </c>
    </row>
    <row r="1788" spans="2:6" x14ac:dyDescent="0.2">
      <c r="B1788" s="8">
        <v>42444</v>
      </c>
      <c r="C1788" s="25">
        <v>9</v>
      </c>
      <c r="D1788" s="18">
        <v>2.9096000000000002</v>
      </c>
      <c r="E1788" s="18">
        <v>58.774999999999999</v>
      </c>
      <c r="F1788" s="18">
        <v>13.548000000000002</v>
      </c>
    </row>
    <row r="1789" spans="2:6" x14ac:dyDescent="0.2">
      <c r="B1789" s="8">
        <v>42444</v>
      </c>
      <c r="C1789" s="25">
        <v>10</v>
      </c>
      <c r="D1789" s="18">
        <v>3.1453000000000002</v>
      </c>
      <c r="E1789" s="18">
        <v>62.3613</v>
      </c>
      <c r="F1789" s="18">
        <v>14.726500000000001</v>
      </c>
    </row>
    <row r="1790" spans="2:6" x14ac:dyDescent="0.2">
      <c r="B1790" s="8">
        <v>42444</v>
      </c>
      <c r="C1790" s="25">
        <v>11</v>
      </c>
      <c r="D1790" s="18">
        <v>3.2563</v>
      </c>
      <c r="E1790" s="18">
        <v>61.854900000000001</v>
      </c>
      <c r="F1790" s="18">
        <v>15.281500000000001</v>
      </c>
    </row>
    <row r="1791" spans="2:6" x14ac:dyDescent="0.2">
      <c r="B1791" s="8">
        <v>42444</v>
      </c>
      <c r="C1791" s="25">
        <v>12</v>
      </c>
      <c r="D1791" s="18">
        <v>3.3420999999999998</v>
      </c>
      <c r="E1791" s="18">
        <v>65.076700000000002</v>
      </c>
      <c r="F1791" s="18">
        <v>15.7105</v>
      </c>
    </row>
    <row r="1792" spans="2:6" x14ac:dyDescent="0.2">
      <c r="B1792" s="8">
        <v>42444</v>
      </c>
      <c r="C1792" s="25">
        <v>13</v>
      </c>
      <c r="D1792" s="18">
        <v>3.3256000000000001</v>
      </c>
      <c r="E1792" s="18">
        <v>64.822100000000006</v>
      </c>
      <c r="F1792" s="18">
        <v>15.628</v>
      </c>
    </row>
    <row r="1793" spans="2:6" x14ac:dyDescent="0.2">
      <c r="B1793" s="8">
        <v>42444</v>
      </c>
      <c r="C1793" s="25">
        <v>14</v>
      </c>
      <c r="D1793" s="18">
        <v>3.1705000000000001</v>
      </c>
      <c r="E1793" s="18">
        <v>63.685699999999997</v>
      </c>
      <c r="F1793" s="18">
        <v>14.852500000000001</v>
      </c>
    </row>
    <row r="1794" spans="2:6" x14ac:dyDescent="0.2">
      <c r="B1794" s="8">
        <v>42444</v>
      </c>
      <c r="C1794" s="25">
        <v>15</v>
      </c>
      <c r="D1794" s="18">
        <v>3.0152000000000001</v>
      </c>
      <c r="E1794" s="18">
        <v>62.811900000000001</v>
      </c>
      <c r="F1794" s="18">
        <v>14.076000000000001</v>
      </c>
    </row>
    <row r="1795" spans="2:6" x14ac:dyDescent="0.2">
      <c r="B1795" s="8">
        <v>42444</v>
      </c>
      <c r="C1795" s="25">
        <v>16</v>
      </c>
      <c r="D1795" s="18">
        <v>3.0083000000000002</v>
      </c>
      <c r="E1795" s="18">
        <v>61.070099999999996</v>
      </c>
      <c r="F1795" s="18">
        <v>14.041500000000001</v>
      </c>
    </row>
    <row r="1796" spans="2:6" x14ac:dyDescent="0.2">
      <c r="B1796" s="8">
        <v>42444</v>
      </c>
      <c r="C1796" s="25">
        <v>17</v>
      </c>
      <c r="D1796" s="18">
        <v>2.8929999999999998</v>
      </c>
      <c r="E1796" s="18">
        <v>58.177599999999998</v>
      </c>
      <c r="F1796" s="18">
        <v>13.465</v>
      </c>
    </row>
    <row r="1797" spans="2:6" x14ac:dyDescent="0.2">
      <c r="B1797" s="8">
        <v>42444</v>
      </c>
      <c r="C1797" s="25">
        <v>18</v>
      </c>
      <c r="D1797" s="18">
        <v>2.6656</v>
      </c>
      <c r="E1797" s="18">
        <v>54.380800000000001</v>
      </c>
      <c r="F1797" s="18">
        <v>12.327999999999999</v>
      </c>
    </row>
    <row r="1798" spans="2:6" x14ac:dyDescent="0.2">
      <c r="B1798" s="8">
        <v>42444</v>
      </c>
      <c r="C1798" s="25">
        <v>19</v>
      </c>
      <c r="D1798" s="18">
        <v>2.5108000000000001</v>
      </c>
      <c r="E1798" s="18">
        <v>53.255299999999998</v>
      </c>
      <c r="F1798" s="18">
        <v>11.554</v>
      </c>
    </row>
    <row r="1799" spans="2:6" x14ac:dyDescent="0.2">
      <c r="B1799" s="8">
        <v>42444</v>
      </c>
      <c r="C1799" s="25">
        <v>20</v>
      </c>
      <c r="D1799" s="18">
        <v>2.5270999999999999</v>
      </c>
      <c r="E1799" s="18">
        <v>53.142600000000002</v>
      </c>
      <c r="F1799" s="18">
        <v>11.6355</v>
      </c>
    </row>
    <row r="1800" spans="2:6" x14ac:dyDescent="0.2">
      <c r="B1800" s="8">
        <v>42444</v>
      </c>
      <c r="C1800" s="25">
        <v>21</v>
      </c>
      <c r="D1800" s="18">
        <v>2.6341999999999999</v>
      </c>
      <c r="E1800" s="18">
        <v>52.9467</v>
      </c>
      <c r="F1800" s="18">
        <v>12.170999999999999</v>
      </c>
    </row>
    <row r="1801" spans="2:6" x14ac:dyDescent="0.2">
      <c r="B1801" s="8">
        <v>42444</v>
      </c>
      <c r="C1801" s="25">
        <v>22</v>
      </c>
      <c r="D1801" s="18">
        <v>2.4369000000000001</v>
      </c>
      <c r="E1801" s="18">
        <v>46.683500000000002</v>
      </c>
      <c r="F1801" s="18">
        <v>11.1845</v>
      </c>
    </row>
    <row r="1802" spans="2:6" x14ac:dyDescent="0.2">
      <c r="B1802" s="8">
        <v>42444</v>
      </c>
      <c r="C1802" s="25">
        <v>23</v>
      </c>
      <c r="D1802" s="18">
        <v>2.2277</v>
      </c>
      <c r="E1802" s="18">
        <v>43.836199999999998</v>
      </c>
      <c r="F1802" s="18">
        <v>10.138500000000001</v>
      </c>
    </row>
    <row r="1803" spans="2:6" x14ac:dyDescent="0.2">
      <c r="B1803" s="8">
        <v>42444</v>
      </c>
      <c r="C1803" s="25">
        <v>24</v>
      </c>
      <c r="D1803" s="18">
        <v>2.0577999999999999</v>
      </c>
      <c r="E1803" s="18">
        <v>40.723500000000001</v>
      </c>
      <c r="F1803" s="18">
        <v>9.2889999999999997</v>
      </c>
    </row>
    <row r="1804" spans="2:6" x14ac:dyDescent="0.2">
      <c r="B1804" s="8">
        <v>42445</v>
      </c>
      <c r="C1804" s="25">
        <v>1</v>
      </c>
      <c r="D1804" s="18">
        <v>1.9935</v>
      </c>
      <c r="E1804" s="18">
        <v>38.753799999999998</v>
      </c>
      <c r="F1804" s="18">
        <v>8.9675000000000011</v>
      </c>
    </row>
    <row r="1805" spans="2:6" x14ac:dyDescent="0.2">
      <c r="B1805" s="8">
        <v>42445</v>
      </c>
      <c r="C1805" s="25">
        <v>2</v>
      </c>
      <c r="D1805" s="18">
        <v>1.8857999999999999</v>
      </c>
      <c r="E1805" s="18">
        <v>37.665300000000002</v>
      </c>
      <c r="F1805" s="18">
        <v>8.4290000000000003</v>
      </c>
    </row>
    <row r="1806" spans="2:6" x14ac:dyDescent="0.2">
      <c r="B1806" s="8">
        <v>42445</v>
      </c>
      <c r="C1806" s="25">
        <v>3</v>
      </c>
      <c r="D1806" s="18">
        <v>1.9314</v>
      </c>
      <c r="E1806" s="18">
        <v>37.695700000000002</v>
      </c>
      <c r="F1806" s="18">
        <v>8.657</v>
      </c>
    </row>
    <row r="1807" spans="2:6" x14ac:dyDescent="0.2">
      <c r="B1807" s="8">
        <v>42445</v>
      </c>
      <c r="C1807" s="25">
        <v>4</v>
      </c>
      <c r="D1807" s="18">
        <v>2.0055000000000001</v>
      </c>
      <c r="E1807" s="18">
        <v>37.478999999999999</v>
      </c>
      <c r="F1807" s="18">
        <v>9.0274999999999999</v>
      </c>
    </row>
    <row r="1808" spans="2:6" x14ac:dyDescent="0.2">
      <c r="B1808" s="8">
        <v>42445</v>
      </c>
      <c r="C1808" s="25">
        <v>5</v>
      </c>
      <c r="D1808" s="18">
        <v>2.0066999999999999</v>
      </c>
      <c r="E1808" s="18">
        <v>39.354900000000001</v>
      </c>
      <c r="F1808" s="18">
        <v>9.0335000000000001</v>
      </c>
    </row>
    <row r="1809" spans="2:6" x14ac:dyDescent="0.2">
      <c r="B1809" s="8">
        <v>42445</v>
      </c>
      <c r="C1809" s="25">
        <v>6</v>
      </c>
      <c r="D1809" s="18">
        <v>2.0728</v>
      </c>
      <c r="E1809" s="18">
        <v>43.106400000000001</v>
      </c>
      <c r="F1809" s="18">
        <v>9.3640000000000008</v>
      </c>
    </row>
    <row r="1810" spans="2:6" x14ac:dyDescent="0.2">
      <c r="B1810" s="8">
        <v>42445</v>
      </c>
      <c r="C1810" s="25">
        <v>7</v>
      </c>
      <c r="D1810" s="18">
        <v>2.2995999999999999</v>
      </c>
      <c r="E1810" s="18">
        <v>48.598999999999997</v>
      </c>
      <c r="F1810" s="18">
        <v>10.497999999999999</v>
      </c>
    </row>
    <row r="1811" spans="2:6" x14ac:dyDescent="0.2">
      <c r="B1811" s="8">
        <v>42445</v>
      </c>
      <c r="C1811" s="25">
        <v>8</v>
      </c>
      <c r="D1811" s="18">
        <v>2.5230000000000001</v>
      </c>
      <c r="E1811" s="18">
        <v>53.331899999999997</v>
      </c>
      <c r="F1811" s="18">
        <v>11.615</v>
      </c>
    </row>
    <row r="1812" spans="2:6" x14ac:dyDescent="0.2">
      <c r="B1812" s="8">
        <v>42445</v>
      </c>
      <c r="C1812" s="25">
        <v>9</v>
      </c>
      <c r="D1812" s="18">
        <v>2.7894999999999999</v>
      </c>
      <c r="E1812" s="18">
        <v>59.020299999999999</v>
      </c>
      <c r="F1812" s="18">
        <v>12.9475</v>
      </c>
    </row>
    <row r="1813" spans="2:6" x14ac:dyDescent="0.2">
      <c r="B1813" s="8">
        <v>42445</v>
      </c>
      <c r="C1813" s="25">
        <v>10</v>
      </c>
      <c r="D1813" s="18">
        <v>2.8763000000000001</v>
      </c>
      <c r="E1813" s="18">
        <v>62.134999999999998</v>
      </c>
      <c r="F1813" s="18">
        <v>13.381500000000001</v>
      </c>
    </row>
    <row r="1814" spans="2:6" x14ac:dyDescent="0.2">
      <c r="B1814" s="8">
        <v>42445</v>
      </c>
      <c r="C1814" s="25">
        <v>11</v>
      </c>
      <c r="D1814" s="18">
        <v>3.0402</v>
      </c>
      <c r="E1814" s="18">
        <v>64.429100000000005</v>
      </c>
      <c r="F1814" s="18">
        <v>14.201000000000001</v>
      </c>
    </row>
    <row r="1815" spans="2:6" x14ac:dyDescent="0.2">
      <c r="B1815" s="8">
        <v>42445</v>
      </c>
      <c r="C1815" s="25">
        <v>12</v>
      </c>
      <c r="D1815" s="18">
        <v>3.11</v>
      </c>
      <c r="E1815" s="18">
        <v>65.414500000000004</v>
      </c>
      <c r="F1815" s="18">
        <v>14.549999999999999</v>
      </c>
    </row>
    <row r="1816" spans="2:6" x14ac:dyDescent="0.2">
      <c r="B1816" s="8">
        <v>42445</v>
      </c>
      <c r="C1816" s="25">
        <v>13</v>
      </c>
      <c r="D1816" s="18">
        <v>2.9961000000000002</v>
      </c>
      <c r="E1816" s="18">
        <v>64.482299999999995</v>
      </c>
      <c r="F1816" s="18">
        <v>13.980500000000001</v>
      </c>
    </row>
    <row r="1817" spans="2:6" x14ac:dyDescent="0.2">
      <c r="B1817" s="8">
        <v>42445</v>
      </c>
      <c r="C1817" s="25">
        <v>14</v>
      </c>
      <c r="D1817" s="18">
        <v>3.1665000000000001</v>
      </c>
      <c r="E1817" s="18">
        <v>64.999300000000005</v>
      </c>
      <c r="F1817" s="18">
        <v>14.8325</v>
      </c>
    </row>
    <row r="1818" spans="2:6" x14ac:dyDescent="0.2">
      <c r="B1818" s="8">
        <v>42445</v>
      </c>
      <c r="C1818" s="25">
        <v>15</v>
      </c>
      <c r="D1818" s="18">
        <v>3.2208000000000001</v>
      </c>
      <c r="E1818" s="18">
        <v>66.947000000000003</v>
      </c>
      <c r="F1818" s="18">
        <v>15.103999999999999</v>
      </c>
    </row>
    <row r="1819" spans="2:6" x14ac:dyDescent="0.2">
      <c r="B1819" s="8">
        <v>42445</v>
      </c>
      <c r="C1819" s="25">
        <v>16</v>
      </c>
      <c r="D1819" s="18">
        <v>3.0939000000000001</v>
      </c>
      <c r="E1819" s="18">
        <v>64.2376</v>
      </c>
      <c r="F1819" s="18">
        <v>14.4695</v>
      </c>
    </row>
    <row r="1820" spans="2:6" x14ac:dyDescent="0.2">
      <c r="B1820" s="8">
        <v>42445</v>
      </c>
      <c r="C1820" s="25">
        <v>17</v>
      </c>
      <c r="D1820" s="18">
        <v>2.9719000000000002</v>
      </c>
      <c r="E1820" s="18">
        <v>62.2577</v>
      </c>
      <c r="F1820" s="18">
        <v>13.859500000000001</v>
      </c>
    </row>
    <row r="1821" spans="2:6" x14ac:dyDescent="0.2">
      <c r="B1821" s="8">
        <v>42445</v>
      </c>
      <c r="C1821" s="25">
        <v>18</v>
      </c>
      <c r="D1821" s="18">
        <v>2.6663999999999999</v>
      </c>
      <c r="E1821" s="18">
        <v>57.129199999999997</v>
      </c>
      <c r="F1821" s="18">
        <v>12.331999999999999</v>
      </c>
    </row>
    <row r="1822" spans="2:6" x14ac:dyDescent="0.2">
      <c r="B1822" s="8">
        <v>42445</v>
      </c>
      <c r="C1822" s="25">
        <v>19</v>
      </c>
      <c r="D1822" s="18">
        <v>2.5562999999999998</v>
      </c>
      <c r="E1822" s="18">
        <v>54.733699999999999</v>
      </c>
      <c r="F1822" s="18">
        <v>11.781499999999999</v>
      </c>
    </row>
    <row r="1823" spans="2:6" x14ac:dyDescent="0.2">
      <c r="B1823" s="8">
        <v>42445</v>
      </c>
      <c r="C1823" s="25">
        <v>20</v>
      </c>
      <c r="D1823" s="18">
        <v>2.4851999999999999</v>
      </c>
      <c r="E1823" s="18">
        <v>54.2928</v>
      </c>
      <c r="F1823" s="18">
        <v>11.425999999999998</v>
      </c>
    </row>
    <row r="1824" spans="2:6" x14ac:dyDescent="0.2">
      <c r="B1824" s="8">
        <v>42445</v>
      </c>
      <c r="C1824" s="25">
        <v>21</v>
      </c>
      <c r="D1824" s="18">
        <v>2.6147</v>
      </c>
      <c r="E1824" s="18">
        <v>53.522300000000001</v>
      </c>
      <c r="F1824" s="18">
        <v>12.073499999999999</v>
      </c>
    </row>
    <row r="1825" spans="2:6" x14ac:dyDescent="0.2">
      <c r="B1825" s="8">
        <v>42445</v>
      </c>
      <c r="C1825" s="25">
        <v>22</v>
      </c>
      <c r="D1825" s="18">
        <v>2.2698</v>
      </c>
      <c r="E1825" s="18">
        <v>49.882599999999996</v>
      </c>
      <c r="F1825" s="18">
        <v>10.349</v>
      </c>
    </row>
    <row r="1826" spans="2:6" x14ac:dyDescent="0.2">
      <c r="B1826" s="8">
        <v>42445</v>
      </c>
      <c r="C1826" s="25">
        <v>23</v>
      </c>
      <c r="D1826" s="18">
        <v>2.2309999999999999</v>
      </c>
      <c r="E1826" s="18">
        <v>44.589799999999997</v>
      </c>
      <c r="F1826" s="18">
        <v>10.154999999999999</v>
      </c>
    </row>
    <row r="1827" spans="2:6" x14ac:dyDescent="0.2">
      <c r="B1827" s="8">
        <v>42445</v>
      </c>
      <c r="C1827" s="25">
        <v>24</v>
      </c>
      <c r="D1827" s="18">
        <v>2.0579000000000001</v>
      </c>
      <c r="E1827" s="18">
        <v>40.911900000000003</v>
      </c>
      <c r="F1827" s="18">
        <v>9.2895000000000003</v>
      </c>
    </row>
    <row r="1828" spans="2:6" x14ac:dyDescent="0.2">
      <c r="B1828" s="8">
        <v>42446</v>
      </c>
      <c r="C1828" s="25">
        <v>1</v>
      </c>
      <c r="D1828" s="18">
        <v>1.9302999999999999</v>
      </c>
      <c r="E1828" s="18">
        <v>38.875999999999998</v>
      </c>
      <c r="F1828" s="18">
        <v>8.6514999999999986</v>
      </c>
    </row>
    <row r="1829" spans="2:6" x14ac:dyDescent="0.2">
      <c r="B1829" s="8">
        <v>42446</v>
      </c>
      <c r="C1829" s="25">
        <v>2</v>
      </c>
      <c r="D1829" s="18">
        <v>1.9137</v>
      </c>
      <c r="E1829" s="18">
        <v>38.026899999999998</v>
      </c>
      <c r="F1829" s="18">
        <v>8.5685000000000002</v>
      </c>
    </row>
    <row r="1830" spans="2:6" x14ac:dyDescent="0.2">
      <c r="B1830" s="8">
        <v>42446</v>
      </c>
      <c r="C1830" s="25">
        <v>3</v>
      </c>
      <c r="D1830" s="18">
        <v>1.9058999999999999</v>
      </c>
      <c r="E1830" s="18">
        <v>36.622500000000002</v>
      </c>
      <c r="F1830" s="18">
        <v>8.5294999999999987</v>
      </c>
    </row>
    <row r="1831" spans="2:6" x14ac:dyDescent="0.2">
      <c r="B1831" s="8">
        <v>42446</v>
      </c>
      <c r="C1831" s="25">
        <v>4</v>
      </c>
      <c r="D1831" s="18">
        <v>1.8866000000000001</v>
      </c>
      <c r="E1831" s="18">
        <v>37.287300000000002</v>
      </c>
      <c r="F1831" s="18">
        <v>8.4329999999999998</v>
      </c>
    </row>
    <row r="1832" spans="2:6" x14ac:dyDescent="0.2">
      <c r="B1832" s="8">
        <v>42446</v>
      </c>
      <c r="C1832" s="25">
        <v>5</v>
      </c>
      <c r="D1832" s="18">
        <v>1.9729000000000001</v>
      </c>
      <c r="E1832" s="18">
        <v>39.131300000000003</v>
      </c>
      <c r="F1832" s="18">
        <v>8.8644999999999996</v>
      </c>
    </row>
    <row r="1833" spans="2:6" x14ac:dyDescent="0.2">
      <c r="B1833" s="8">
        <v>42446</v>
      </c>
      <c r="C1833" s="25">
        <v>6</v>
      </c>
      <c r="D1833" s="18">
        <v>2.0728</v>
      </c>
      <c r="E1833" s="18">
        <v>43.106400000000001</v>
      </c>
      <c r="F1833" s="18">
        <v>9.3640000000000008</v>
      </c>
    </row>
    <row r="1834" spans="2:6" x14ac:dyDescent="0.2">
      <c r="B1834" s="8">
        <v>42446</v>
      </c>
      <c r="C1834" s="25">
        <v>7</v>
      </c>
      <c r="D1834" s="18">
        <v>2.3104</v>
      </c>
      <c r="E1834" s="18">
        <v>49.349600000000002</v>
      </c>
      <c r="F1834" s="18">
        <v>10.552</v>
      </c>
    </row>
    <row r="1835" spans="2:6" x14ac:dyDescent="0.2">
      <c r="B1835" s="8">
        <v>42446</v>
      </c>
      <c r="C1835" s="25">
        <v>8</v>
      </c>
      <c r="D1835" s="18">
        <v>2.5230000000000001</v>
      </c>
      <c r="E1835" s="18">
        <v>53.331899999999997</v>
      </c>
      <c r="F1835" s="18">
        <v>11.615</v>
      </c>
    </row>
    <row r="1836" spans="2:6" x14ac:dyDescent="0.2">
      <c r="B1836" s="8">
        <v>42446</v>
      </c>
      <c r="C1836" s="25">
        <v>9</v>
      </c>
      <c r="D1836" s="18">
        <v>2.7559</v>
      </c>
      <c r="E1836" s="18">
        <v>59.142899999999997</v>
      </c>
      <c r="F1836" s="18">
        <v>12.779500000000001</v>
      </c>
    </row>
    <row r="1837" spans="2:6" x14ac:dyDescent="0.2">
      <c r="B1837" s="8">
        <v>42446</v>
      </c>
      <c r="C1837" s="25">
        <v>10</v>
      </c>
      <c r="D1837" s="18">
        <v>2.9632999999999998</v>
      </c>
      <c r="E1837" s="18">
        <v>62.608499999999999</v>
      </c>
      <c r="F1837" s="18">
        <v>13.8165</v>
      </c>
    </row>
    <row r="1838" spans="2:6" x14ac:dyDescent="0.2">
      <c r="B1838" s="8">
        <v>42446</v>
      </c>
      <c r="C1838" s="25">
        <v>11</v>
      </c>
      <c r="D1838" s="18">
        <v>3.1122000000000001</v>
      </c>
      <c r="E1838" s="18">
        <v>63.936700000000002</v>
      </c>
      <c r="F1838" s="18">
        <v>14.561</v>
      </c>
    </row>
    <row r="1839" spans="2:6" x14ac:dyDescent="0.2">
      <c r="B1839" s="8">
        <v>42446</v>
      </c>
      <c r="C1839" s="25">
        <v>12</v>
      </c>
      <c r="D1839" s="18">
        <v>3.1421000000000001</v>
      </c>
      <c r="E1839" s="18">
        <v>65.317599999999999</v>
      </c>
      <c r="F1839" s="18">
        <v>14.7105</v>
      </c>
    </row>
    <row r="1840" spans="2:6" x14ac:dyDescent="0.2">
      <c r="B1840" s="8">
        <v>42446</v>
      </c>
      <c r="C1840" s="25">
        <v>13</v>
      </c>
      <c r="D1840" s="18">
        <v>3.1450999999999998</v>
      </c>
      <c r="E1840" s="18">
        <v>64.480599999999995</v>
      </c>
      <c r="F1840" s="18">
        <v>14.725499999999998</v>
      </c>
    </row>
    <row r="1841" spans="2:6" x14ac:dyDescent="0.2">
      <c r="B1841" s="8">
        <v>42446</v>
      </c>
      <c r="C1841" s="25">
        <v>14</v>
      </c>
      <c r="D1841" s="18">
        <v>2.9786000000000001</v>
      </c>
      <c r="E1841" s="18">
        <v>64.593100000000007</v>
      </c>
      <c r="F1841" s="18">
        <v>13.893000000000001</v>
      </c>
    </row>
    <row r="1842" spans="2:6" x14ac:dyDescent="0.2">
      <c r="B1842" s="8">
        <v>42446</v>
      </c>
      <c r="C1842" s="25">
        <v>15</v>
      </c>
      <c r="D1842" s="18">
        <v>3.0371999999999999</v>
      </c>
      <c r="E1842" s="18">
        <v>62.870600000000003</v>
      </c>
      <c r="F1842" s="18">
        <v>14.186</v>
      </c>
    </row>
    <row r="1843" spans="2:6" x14ac:dyDescent="0.2">
      <c r="B1843" s="8">
        <v>42446</v>
      </c>
      <c r="C1843" s="25">
        <v>16</v>
      </c>
      <c r="D1843" s="18">
        <v>3.0571999999999999</v>
      </c>
      <c r="E1843" s="18">
        <v>60.824100000000001</v>
      </c>
      <c r="F1843" s="18">
        <v>14.286</v>
      </c>
    </row>
    <row r="1844" spans="2:6" x14ac:dyDescent="0.2">
      <c r="B1844" s="8">
        <v>42446</v>
      </c>
      <c r="C1844" s="25">
        <v>17</v>
      </c>
      <c r="D1844" s="18">
        <v>2.9390000000000001</v>
      </c>
      <c r="E1844" s="18">
        <v>58.424999999999997</v>
      </c>
      <c r="F1844" s="18">
        <v>13.695</v>
      </c>
    </row>
    <row r="1845" spans="2:6" x14ac:dyDescent="0.2">
      <c r="B1845" s="8">
        <v>42446</v>
      </c>
      <c r="C1845" s="25">
        <v>18</v>
      </c>
      <c r="D1845" s="18">
        <v>2.6608000000000001</v>
      </c>
      <c r="E1845" s="18">
        <v>54.277200000000001</v>
      </c>
      <c r="F1845" s="18">
        <v>12.304</v>
      </c>
    </row>
    <row r="1846" spans="2:6" x14ac:dyDescent="0.2">
      <c r="B1846" s="8">
        <v>42446</v>
      </c>
      <c r="C1846" s="25">
        <v>19</v>
      </c>
      <c r="D1846" s="18">
        <v>2.4954999999999998</v>
      </c>
      <c r="E1846" s="18">
        <v>53.719499999999996</v>
      </c>
      <c r="F1846" s="18">
        <v>11.477499999999999</v>
      </c>
    </row>
    <row r="1847" spans="2:6" x14ac:dyDescent="0.2">
      <c r="B1847" s="8">
        <v>42446</v>
      </c>
      <c r="C1847" s="25">
        <v>20</v>
      </c>
      <c r="D1847" s="18">
        <v>2.5270999999999999</v>
      </c>
      <c r="E1847" s="18">
        <v>53.142600000000002</v>
      </c>
      <c r="F1847" s="18">
        <v>11.6355</v>
      </c>
    </row>
    <row r="1848" spans="2:6" x14ac:dyDescent="0.2">
      <c r="B1848" s="8">
        <v>42446</v>
      </c>
      <c r="C1848" s="25">
        <v>21</v>
      </c>
      <c r="D1848" s="18">
        <v>2.6440000000000001</v>
      </c>
      <c r="E1848" s="18">
        <v>52.658900000000003</v>
      </c>
      <c r="F1848" s="18">
        <v>12.22</v>
      </c>
    </row>
    <row r="1849" spans="2:6" x14ac:dyDescent="0.2">
      <c r="B1849" s="8">
        <v>42446</v>
      </c>
      <c r="C1849" s="25">
        <v>22</v>
      </c>
      <c r="D1849" s="18">
        <v>2.4662000000000002</v>
      </c>
      <c r="E1849" s="18">
        <v>49.437800000000003</v>
      </c>
      <c r="F1849" s="18">
        <v>11.331000000000001</v>
      </c>
    </row>
    <row r="1850" spans="2:6" x14ac:dyDescent="0.2">
      <c r="B1850" s="8">
        <v>42446</v>
      </c>
      <c r="C1850" s="25">
        <v>23</v>
      </c>
      <c r="D1850" s="18">
        <v>2.2309999999999999</v>
      </c>
      <c r="E1850" s="18">
        <v>44.589799999999997</v>
      </c>
      <c r="F1850" s="18">
        <v>10.154999999999999</v>
      </c>
    </row>
    <row r="1851" spans="2:6" x14ac:dyDescent="0.2">
      <c r="B1851" s="8">
        <v>42446</v>
      </c>
      <c r="C1851" s="25">
        <v>24</v>
      </c>
      <c r="D1851" s="18">
        <v>2.0579000000000001</v>
      </c>
      <c r="E1851" s="18">
        <v>41.100299999999997</v>
      </c>
      <c r="F1851" s="18">
        <v>9.2895000000000003</v>
      </c>
    </row>
    <row r="1852" spans="2:6" x14ac:dyDescent="0.2">
      <c r="B1852" s="8">
        <v>42447</v>
      </c>
      <c r="C1852" s="25">
        <v>1</v>
      </c>
      <c r="D1852" s="18">
        <v>1.9302999999999999</v>
      </c>
      <c r="E1852" s="18">
        <v>38.875999999999998</v>
      </c>
      <c r="F1852" s="18">
        <v>8.6514999999999986</v>
      </c>
    </row>
    <row r="1853" spans="2:6" x14ac:dyDescent="0.2">
      <c r="B1853" s="8">
        <v>42447</v>
      </c>
      <c r="C1853" s="25">
        <v>2</v>
      </c>
      <c r="D1853" s="18">
        <v>1.9103000000000001</v>
      </c>
      <c r="E1853" s="18">
        <v>38.147399999999998</v>
      </c>
      <c r="F1853" s="18">
        <v>8.5515000000000008</v>
      </c>
    </row>
    <row r="1854" spans="2:6" x14ac:dyDescent="0.2">
      <c r="B1854" s="8">
        <v>42447</v>
      </c>
      <c r="C1854" s="25">
        <v>3</v>
      </c>
      <c r="D1854" s="18">
        <v>1.8987000000000001</v>
      </c>
      <c r="E1854" s="18">
        <v>36.264800000000001</v>
      </c>
      <c r="F1854" s="18">
        <v>8.4935000000000009</v>
      </c>
    </row>
    <row r="1855" spans="2:6" x14ac:dyDescent="0.2">
      <c r="B1855" s="8">
        <v>42447</v>
      </c>
      <c r="C1855" s="25">
        <v>4</v>
      </c>
      <c r="D1855" s="18">
        <v>1.8866000000000001</v>
      </c>
      <c r="E1855" s="18">
        <v>37.287300000000002</v>
      </c>
      <c r="F1855" s="18">
        <v>8.4329999999999998</v>
      </c>
    </row>
    <row r="1856" spans="2:6" x14ac:dyDescent="0.2">
      <c r="B1856" s="8">
        <v>42447</v>
      </c>
      <c r="C1856" s="25">
        <v>5</v>
      </c>
      <c r="D1856" s="18">
        <v>1.9391</v>
      </c>
      <c r="E1856" s="18">
        <v>38.907699999999998</v>
      </c>
      <c r="F1856" s="18">
        <v>8.6955000000000009</v>
      </c>
    </row>
    <row r="1857" spans="2:6" x14ac:dyDescent="0.2">
      <c r="B1857" s="8">
        <v>42447</v>
      </c>
      <c r="C1857" s="25">
        <v>6</v>
      </c>
      <c r="D1857" s="18">
        <v>2.1339999999999999</v>
      </c>
      <c r="E1857" s="18">
        <v>43.4129</v>
      </c>
      <c r="F1857" s="18">
        <v>9.67</v>
      </c>
    </row>
    <row r="1858" spans="2:6" x14ac:dyDescent="0.2">
      <c r="B1858" s="8">
        <v>42447</v>
      </c>
      <c r="C1858" s="25">
        <v>7</v>
      </c>
      <c r="D1858" s="18">
        <v>2.2888000000000002</v>
      </c>
      <c r="E1858" s="18">
        <v>47.848399999999998</v>
      </c>
      <c r="F1858" s="18">
        <v>10.444000000000001</v>
      </c>
    </row>
    <row r="1859" spans="2:6" x14ac:dyDescent="0.2">
      <c r="B1859" s="8">
        <v>42447</v>
      </c>
      <c r="C1859" s="25">
        <v>8</v>
      </c>
      <c r="D1859" s="18">
        <v>2.5230000000000001</v>
      </c>
      <c r="E1859" s="18">
        <v>53.331899999999997</v>
      </c>
      <c r="F1859" s="18">
        <v>11.615</v>
      </c>
    </row>
    <row r="1860" spans="2:6" x14ac:dyDescent="0.2">
      <c r="B1860" s="8">
        <v>42447</v>
      </c>
      <c r="C1860" s="25">
        <v>9</v>
      </c>
      <c r="D1860" s="18">
        <v>2.7391000000000001</v>
      </c>
      <c r="E1860" s="18">
        <v>59.265500000000003</v>
      </c>
      <c r="F1860" s="18">
        <v>12.695500000000001</v>
      </c>
    </row>
    <row r="1861" spans="2:6" x14ac:dyDescent="0.2">
      <c r="B1861" s="8">
        <v>42447</v>
      </c>
      <c r="C1861" s="25">
        <v>10</v>
      </c>
      <c r="D1861" s="18">
        <v>2.8763000000000001</v>
      </c>
      <c r="E1861" s="18">
        <v>62.134999999999998</v>
      </c>
      <c r="F1861" s="18">
        <v>13.381500000000001</v>
      </c>
    </row>
    <row r="1862" spans="2:6" x14ac:dyDescent="0.2">
      <c r="B1862" s="8">
        <v>42447</v>
      </c>
      <c r="C1862" s="25">
        <v>11</v>
      </c>
      <c r="D1862" s="18">
        <v>3.1122000000000001</v>
      </c>
      <c r="E1862" s="18">
        <v>63.936700000000002</v>
      </c>
      <c r="F1862" s="18">
        <v>14.561</v>
      </c>
    </row>
    <row r="1863" spans="2:6" x14ac:dyDescent="0.2">
      <c r="B1863" s="8">
        <v>42447</v>
      </c>
      <c r="C1863" s="25">
        <v>12</v>
      </c>
      <c r="D1863" s="18">
        <v>3.1634000000000002</v>
      </c>
      <c r="E1863" s="18">
        <v>65.253</v>
      </c>
      <c r="F1863" s="18">
        <v>14.817</v>
      </c>
    </row>
    <row r="1864" spans="2:6" x14ac:dyDescent="0.2">
      <c r="B1864" s="8">
        <v>42447</v>
      </c>
      <c r="C1864" s="25">
        <v>13</v>
      </c>
      <c r="D1864" s="18">
        <v>3.1257999999999999</v>
      </c>
      <c r="E1864" s="18">
        <v>64.472499999999997</v>
      </c>
      <c r="F1864" s="18">
        <v>14.629</v>
      </c>
    </row>
    <row r="1865" spans="2:6" x14ac:dyDescent="0.2">
      <c r="B1865" s="8">
        <v>42447</v>
      </c>
      <c r="C1865" s="25">
        <v>14</v>
      </c>
      <c r="D1865" s="18">
        <v>3.0834000000000001</v>
      </c>
      <c r="E1865" s="18">
        <v>64.288399999999996</v>
      </c>
      <c r="F1865" s="18">
        <v>14.417000000000002</v>
      </c>
    </row>
    <row r="1866" spans="2:6" x14ac:dyDescent="0.2">
      <c r="B1866" s="8">
        <v>42447</v>
      </c>
      <c r="C1866" s="25">
        <v>15</v>
      </c>
      <c r="D1866" s="18">
        <v>3.0488</v>
      </c>
      <c r="E1866" s="18">
        <v>62.884599999999999</v>
      </c>
      <c r="F1866" s="18">
        <v>14.244</v>
      </c>
    </row>
    <row r="1867" spans="2:6" x14ac:dyDescent="0.2">
      <c r="B1867" s="8">
        <v>42447</v>
      </c>
      <c r="C1867" s="25">
        <v>16</v>
      </c>
      <c r="D1867" s="18">
        <v>3.0449999999999999</v>
      </c>
      <c r="E1867" s="18">
        <v>60.610300000000002</v>
      </c>
      <c r="F1867" s="18">
        <v>14.225</v>
      </c>
    </row>
    <row r="1868" spans="2:6" x14ac:dyDescent="0.2">
      <c r="B1868" s="8">
        <v>42447</v>
      </c>
      <c r="C1868" s="25">
        <v>17</v>
      </c>
      <c r="D1868" s="18">
        <v>2.9258999999999999</v>
      </c>
      <c r="E1868" s="18">
        <v>59.13</v>
      </c>
      <c r="F1868" s="18">
        <v>13.6295</v>
      </c>
    </row>
    <row r="1869" spans="2:6" x14ac:dyDescent="0.2">
      <c r="B1869" s="8">
        <v>42447</v>
      </c>
      <c r="C1869" s="25">
        <v>18</v>
      </c>
      <c r="D1869" s="18">
        <v>2.6463000000000001</v>
      </c>
      <c r="E1869" s="18">
        <v>57.735199999999999</v>
      </c>
      <c r="F1869" s="18">
        <v>12.2315</v>
      </c>
    </row>
    <row r="1870" spans="2:6" x14ac:dyDescent="0.2">
      <c r="B1870" s="8">
        <v>42447</v>
      </c>
      <c r="C1870" s="25">
        <v>19</v>
      </c>
      <c r="D1870" s="18">
        <v>2.4954999999999998</v>
      </c>
      <c r="E1870" s="18">
        <v>53.719499999999996</v>
      </c>
      <c r="F1870" s="18">
        <v>11.477499999999999</v>
      </c>
    </row>
    <row r="1871" spans="2:6" x14ac:dyDescent="0.2">
      <c r="B1871" s="8">
        <v>42447</v>
      </c>
      <c r="C1871" s="25">
        <v>20</v>
      </c>
      <c r="D1871" s="18">
        <v>2.5400999999999998</v>
      </c>
      <c r="E1871" s="18">
        <v>53.602699999999999</v>
      </c>
      <c r="F1871" s="18">
        <v>11.700499999999998</v>
      </c>
    </row>
    <row r="1872" spans="2:6" x14ac:dyDescent="0.2">
      <c r="B1872" s="8">
        <v>42447</v>
      </c>
      <c r="C1872" s="25">
        <v>21</v>
      </c>
      <c r="D1872" s="18">
        <v>2.6341999999999999</v>
      </c>
      <c r="E1872" s="18">
        <v>52.9467</v>
      </c>
      <c r="F1872" s="18">
        <v>12.170999999999999</v>
      </c>
    </row>
    <row r="1873" spans="2:6" x14ac:dyDescent="0.2">
      <c r="B1873" s="8">
        <v>42447</v>
      </c>
      <c r="C1873" s="25">
        <v>22</v>
      </c>
      <c r="D1873" s="18">
        <v>2.4662000000000002</v>
      </c>
      <c r="E1873" s="18">
        <v>49.437800000000003</v>
      </c>
      <c r="F1873" s="18">
        <v>11.331000000000001</v>
      </c>
    </row>
    <row r="1874" spans="2:6" x14ac:dyDescent="0.2">
      <c r="B1874" s="8">
        <v>42447</v>
      </c>
      <c r="C1874" s="25">
        <v>23</v>
      </c>
      <c r="D1874" s="18">
        <v>2.2309999999999999</v>
      </c>
      <c r="E1874" s="18">
        <v>44.589799999999997</v>
      </c>
      <c r="F1874" s="18">
        <v>10.154999999999999</v>
      </c>
    </row>
    <row r="1875" spans="2:6" x14ac:dyDescent="0.2">
      <c r="B1875" s="8">
        <v>42447</v>
      </c>
      <c r="C1875" s="25">
        <v>24</v>
      </c>
      <c r="D1875" s="18">
        <v>2.0579999999999998</v>
      </c>
      <c r="E1875" s="18">
        <v>41.288699999999999</v>
      </c>
      <c r="F1875" s="18">
        <v>9.2899999999999991</v>
      </c>
    </row>
    <row r="1876" spans="2:6" x14ac:dyDescent="0.2">
      <c r="B1876" s="8">
        <v>42448</v>
      </c>
      <c r="C1876" s="25">
        <v>1</v>
      </c>
      <c r="D1876" s="18">
        <v>2.0133000000000001</v>
      </c>
      <c r="E1876" s="18">
        <v>37.106499999999997</v>
      </c>
      <c r="F1876" s="18">
        <v>9.0665000000000013</v>
      </c>
    </row>
    <row r="1877" spans="2:6" x14ac:dyDescent="0.2">
      <c r="B1877" s="8">
        <v>42448</v>
      </c>
      <c r="C1877" s="25">
        <v>2</v>
      </c>
      <c r="D1877" s="18">
        <v>1.9450000000000001</v>
      </c>
      <c r="E1877" s="18">
        <v>38.851199999999999</v>
      </c>
      <c r="F1877" s="18">
        <v>8.7249999999999996</v>
      </c>
    </row>
    <row r="1878" spans="2:6" x14ac:dyDescent="0.2">
      <c r="B1878" s="8">
        <v>42448</v>
      </c>
      <c r="C1878" s="25">
        <v>3</v>
      </c>
      <c r="D1878" s="18">
        <v>1.8593999999999999</v>
      </c>
      <c r="E1878" s="18">
        <v>36.317999999999998</v>
      </c>
      <c r="F1878" s="18">
        <v>8.2970000000000006</v>
      </c>
    </row>
    <row r="1879" spans="2:6" x14ac:dyDescent="0.2">
      <c r="B1879" s="8">
        <v>42448</v>
      </c>
      <c r="C1879" s="25">
        <v>4</v>
      </c>
      <c r="D1879" s="18">
        <v>1.9834000000000001</v>
      </c>
      <c r="E1879" s="18">
        <v>36.251600000000003</v>
      </c>
      <c r="F1879" s="18">
        <v>8.9169999999999998</v>
      </c>
    </row>
    <row r="1880" spans="2:6" x14ac:dyDescent="0.2">
      <c r="B1880" s="8">
        <v>42448</v>
      </c>
      <c r="C1880" s="25">
        <v>5</v>
      </c>
      <c r="D1880" s="18">
        <v>2.0337999999999998</v>
      </c>
      <c r="E1880" s="18">
        <v>37.588900000000002</v>
      </c>
      <c r="F1880" s="18">
        <v>9.1689999999999987</v>
      </c>
    </row>
    <row r="1881" spans="2:6" x14ac:dyDescent="0.2">
      <c r="B1881" s="8">
        <v>42448</v>
      </c>
      <c r="C1881" s="25">
        <v>6</v>
      </c>
      <c r="D1881" s="18">
        <v>2.15</v>
      </c>
      <c r="E1881" s="18">
        <v>40.185899999999997</v>
      </c>
      <c r="F1881" s="18">
        <v>9.75</v>
      </c>
    </row>
    <row r="1882" spans="2:6" x14ac:dyDescent="0.2">
      <c r="B1882" s="8">
        <v>42448</v>
      </c>
      <c r="C1882" s="25">
        <v>7</v>
      </c>
      <c r="D1882" s="18">
        <v>2.0945999999999998</v>
      </c>
      <c r="E1882" s="18">
        <v>42.234699999999997</v>
      </c>
      <c r="F1882" s="18">
        <v>9.472999999999999</v>
      </c>
    </row>
    <row r="1883" spans="2:6" x14ac:dyDescent="0.2">
      <c r="B1883" s="8">
        <v>42448</v>
      </c>
      <c r="C1883" s="25">
        <v>8</v>
      </c>
      <c r="D1883" s="18">
        <v>2.1341999999999999</v>
      </c>
      <c r="E1883" s="18">
        <v>44.098500000000001</v>
      </c>
      <c r="F1883" s="18">
        <v>9.6709999999999994</v>
      </c>
    </row>
    <row r="1884" spans="2:6" x14ac:dyDescent="0.2">
      <c r="B1884" s="8">
        <v>42448</v>
      </c>
      <c r="C1884" s="25">
        <v>9</v>
      </c>
      <c r="D1884" s="18">
        <v>2.3319999999999999</v>
      </c>
      <c r="E1884" s="18">
        <v>47.827500000000001</v>
      </c>
      <c r="F1884" s="18">
        <v>10.66</v>
      </c>
    </row>
    <row r="1885" spans="2:6" x14ac:dyDescent="0.2">
      <c r="B1885" s="8">
        <v>42448</v>
      </c>
      <c r="C1885" s="25">
        <v>10</v>
      </c>
      <c r="D1885" s="18">
        <v>2.4927000000000001</v>
      </c>
      <c r="E1885" s="18">
        <v>49.979100000000003</v>
      </c>
      <c r="F1885" s="18">
        <v>11.4635</v>
      </c>
    </row>
    <row r="1886" spans="2:6" x14ac:dyDescent="0.2">
      <c r="B1886" s="8">
        <v>42448</v>
      </c>
      <c r="C1886" s="25">
        <v>11</v>
      </c>
      <c r="D1886" s="18">
        <v>2.7063999999999999</v>
      </c>
      <c r="E1886" s="18">
        <v>51.965200000000003</v>
      </c>
      <c r="F1886" s="18">
        <v>12.532</v>
      </c>
    </row>
    <row r="1887" spans="2:6" x14ac:dyDescent="0.2">
      <c r="B1887" s="8">
        <v>42448</v>
      </c>
      <c r="C1887" s="25">
        <v>12</v>
      </c>
      <c r="D1887" s="18">
        <v>2.6686999999999999</v>
      </c>
      <c r="E1887" s="18">
        <v>51.008099999999999</v>
      </c>
      <c r="F1887" s="18">
        <v>12.343499999999999</v>
      </c>
    </row>
    <row r="1888" spans="2:6" x14ac:dyDescent="0.2">
      <c r="B1888" s="8">
        <v>42448</v>
      </c>
      <c r="C1888" s="25">
        <v>13</v>
      </c>
      <c r="D1888" s="18">
        <v>2.6200999999999999</v>
      </c>
      <c r="E1888" s="18">
        <v>51.0227</v>
      </c>
      <c r="F1888" s="18">
        <v>12.1005</v>
      </c>
    </row>
    <row r="1889" spans="2:6" x14ac:dyDescent="0.2">
      <c r="B1889" s="8">
        <v>42448</v>
      </c>
      <c r="C1889" s="25">
        <v>14</v>
      </c>
      <c r="D1889" s="18">
        <v>2.7601</v>
      </c>
      <c r="E1889" s="18">
        <v>51.050899999999999</v>
      </c>
      <c r="F1889" s="18">
        <v>12.8005</v>
      </c>
    </row>
    <row r="1890" spans="2:6" x14ac:dyDescent="0.2">
      <c r="B1890" s="8">
        <v>42448</v>
      </c>
      <c r="C1890" s="25">
        <v>15</v>
      </c>
      <c r="D1890" s="18">
        <v>2.7902999999999998</v>
      </c>
      <c r="E1890" s="18">
        <v>50.932000000000002</v>
      </c>
      <c r="F1890" s="18">
        <v>12.951499999999999</v>
      </c>
    </row>
    <row r="1891" spans="2:6" x14ac:dyDescent="0.2">
      <c r="B1891" s="8">
        <v>42448</v>
      </c>
      <c r="C1891" s="25">
        <v>16</v>
      </c>
      <c r="D1891" s="18">
        <v>2.6793</v>
      </c>
      <c r="E1891" s="18">
        <v>52.199300000000001</v>
      </c>
      <c r="F1891" s="18">
        <v>12.3965</v>
      </c>
    </row>
    <row r="1892" spans="2:6" x14ac:dyDescent="0.2">
      <c r="B1892" s="8">
        <v>42448</v>
      </c>
      <c r="C1892" s="25">
        <v>17</v>
      </c>
      <c r="D1892" s="18">
        <v>2.7071000000000001</v>
      </c>
      <c r="E1892" s="18">
        <v>52.402700000000003</v>
      </c>
      <c r="F1892" s="18">
        <v>12.535500000000001</v>
      </c>
    </row>
    <row r="1893" spans="2:6" x14ac:dyDescent="0.2">
      <c r="B1893" s="8">
        <v>42448</v>
      </c>
      <c r="C1893" s="25">
        <v>18</v>
      </c>
      <c r="D1893" s="18">
        <v>2.7978999999999998</v>
      </c>
      <c r="E1893" s="18">
        <v>53.373699999999999</v>
      </c>
      <c r="F1893" s="18">
        <v>12.9895</v>
      </c>
    </row>
    <row r="1894" spans="2:6" x14ac:dyDescent="0.2">
      <c r="B1894" s="8">
        <v>42448</v>
      </c>
      <c r="C1894" s="25">
        <v>19</v>
      </c>
      <c r="D1894" s="18">
        <v>2.9159000000000002</v>
      </c>
      <c r="E1894" s="18">
        <v>54.829700000000003</v>
      </c>
      <c r="F1894" s="18">
        <v>13.579500000000001</v>
      </c>
    </row>
    <row r="1895" spans="2:6" x14ac:dyDescent="0.2">
      <c r="B1895" s="8">
        <v>42448</v>
      </c>
      <c r="C1895" s="25">
        <v>20</v>
      </c>
      <c r="D1895" s="18">
        <v>3.0615000000000001</v>
      </c>
      <c r="E1895" s="18">
        <v>55.261600000000001</v>
      </c>
      <c r="F1895" s="18">
        <v>14.307500000000001</v>
      </c>
    </row>
    <row r="1896" spans="2:6" x14ac:dyDescent="0.2">
      <c r="B1896" s="8">
        <v>42448</v>
      </c>
      <c r="C1896" s="25">
        <v>21</v>
      </c>
      <c r="D1896" s="18">
        <v>3.0255999999999998</v>
      </c>
      <c r="E1896" s="18">
        <v>53.524900000000002</v>
      </c>
      <c r="F1896" s="18">
        <v>14.128</v>
      </c>
    </row>
    <row r="1897" spans="2:6" x14ac:dyDescent="0.2">
      <c r="B1897" s="8">
        <v>42448</v>
      </c>
      <c r="C1897" s="25">
        <v>22</v>
      </c>
      <c r="D1897" s="18">
        <v>2.8498000000000001</v>
      </c>
      <c r="E1897" s="18">
        <v>51.710599999999999</v>
      </c>
      <c r="F1897" s="18">
        <v>13.249000000000001</v>
      </c>
    </row>
    <row r="1898" spans="2:6" x14ac:dyDescent="0.2">
      <c r="B1898" s="8">
        <v>42448</v>
      </c>
      <c r="C1898" s="25">
        <v>23</v>
      </c>
      <c r="D1898" s="18">
        <v>2.7128999999999999</v>
      </c>
      <c r="E1898" s="18">
        <v>48.445099999999996</v>
      </c>
      <c r="F1898" s="18">
        <v>12.564499999999999</v>
      </c>
    </row>
    <row r="1899" spans="2:6" x14ac:dyDescent="0.2">
      <c r="B1899" s="8">
        <v>42448</v>
      </c>
      <c r="C1899" s="25">
        <v>24</v>
      </c>
      <c r="D1899" s="18">
        <v>2.5527000000000002</v>
      </c>
      <c r="E1899" s="18">
        <v>46.565300000000001</v>
      </c>
      <c r="F1899" s="18">
        <v>11.763500000000001</v>
      </c>
    </row>
    <row r="1900" spans="2:6" x14ac:dyDescent="0.2">
      <c r="B1900" s="8">
        <v>42449</v>
      </c>
      <c r="C1900" s="25">
        <v>1</v>
      </c>
      <c r="D1900" s="18">
        <v>2.5175000000000001</v>
      </c>
      <c r="E1900" s="18">
        <v>46.09</v>
      </c>
      <c r="F1900" s="18">
        <v>11.5875</v>
      </c>
    </row>
    <row r="1901" spans="2:6" x14ac:dyDescent="0.2">
      <c r="B1901" s="8">
        <v>42449</v>
      </c>
      <c r="C1901" s="25">
        <v>2</v>
      </c>
      <c r="D1901" s="18">
        <v>2.5293000000000001</v>
      </c>
      <c r="E1901" s="18">
        <v>45.172199999999997</v>
      </c>
      <c r="F1901" s="18">
        <v>11.6465</v>
      </c>
    </row>
    <row r="1902" spans="2:6" x14ac:dyDescent="0.2">
      <c r="B1902" s="8">
        <v>42449</v>
      </c>
      <c r="C1902" s="25">
        <v>3</v>
      </c>
      <c r="D1902" s="18">
        <v>2.3935</v>
      </c>
      <c r="E1902" s="18">
        <v>41.9542</v>
      </c>
      <c r="F1902" s="18">
        <v>10.967499999999999</v>
      </c>
    </row>
    <row r="1903" spans="2:6" x14ac:dyDescent="0.2">
      <c r="B1903" s="8">
        <v>42449</v>
      </c>
      <c r="C1903" s="25">
        <v>4</v>
      </c>
      <c r="D1903" s="18">
        <v>2.4394</v>
      </c>
      <c r="E1903" s="18">
        <v>43.208399999999997</v>
      </c>
      <c r="F1903" s="18">
        <v>11.196999999999999</v>
      </c>
    </row>
    <row r="1904" spans="2:6" x14ac:dyDescent="0.2">
      <c r="B1904" s="8">
        <v>42449</v>
      </c>
      <c r="C1904" s="25">
        <v>5</v>
      </c>
      <c r="D1904" s="18">
        <v>2.4832999999999998</v>
      </c>
      <c r="E1904" s="18">
        <v>42.310299999999998</v>
      </c>
      <c r="F1904" s="18">
        <v>11.416499999999999</v>
      </c>
    </row>
    <row r="1905" spans="2:6" x14ac:dyDescent="0.2">
      <c r="B1905" s="8">
        <v>42449</v>
      </c>
      <c r="C1905" s="25">
        <v>6</v>
      </c>
      <c r="D1905" s="18">
        <v>2.4493</v>
      </c>
      <c r="E1905" s="18">
        <v>45.854799999999997</v>
      </c>
      <c r="F1905" s="18">
        <v>11.246500000000001</v>
      </c>
    </row>
    <row r="1906" spans="2:6" x14ac:dyDescent="0.2">
      <c r="B1906" s="8">
        <v>42449</v>
      </c>
      <c r="C1906" s="25">
        <v>7</v>
      </c>
      <c r="D1906" s="18">
        <v>2.5089000000000001</v>
      </c>
      <c r="E1906" s="18">
        <v>47.950600000000001</v>
      </c>
      <c r="F1906" s="18">
        <v>11.544500000000001</v>
      </c>
    </row>
    <row r="1907" spans="2:6" x14ac:dyDescent="0.2">
      <c r="B1907" s="8">
        <v>42449</v>
      </c>
      <c r="C1907" s="25">
        <v>8</v>
      </c>
      <c r="D1907" s="18">
        <v>2.282</v>
      </c>
      <c r="E1907" s="18">
        <v>46.438299999999998</v>
      </c>
      <c r="F1907" s="18">
        <v>10.41</v>
      </c>
    </row>
    <row r="1908" spans="2:6" x14ac:dyDescent="0.2">
      <c r="B1908" s="8">
        <v>42449</v>
      </c>
      <c r="C1908" s="25">
        <v>9</v>
      </c>
      <c r="D1908" s="18">
        <v>2.4876999999999998</v>
      </c>
      <c r="E1908" s="18">
        <v>50.654400000000003</v>
      </c>
      <c r="F1908" s="18">
        <v>11.438499999999999</v>
      </c>
    </row>
    <row r="1909" spans="2:6" x14ac:dyDescent="0.2">
      <c r="B1909" s="8">
        <v>42449</v>
      </c>
      <c r="C1909" s="25">
        <v>10</v>
      </c>
      <c r="D1909" s="18">
        <v>2.6735000000000002</v>
      </c>
      <c r="E1909" s="18">
        <v>52.362400000000001</v>
      </c>
      <c r="F1909" s="18">
        <v>12.367500000000001</v>
      </c>
    </row>
    <row r="1910" spans="2:6" x14ac:dyDescent="0.2">
      <c r="B1910" s="8">
        <v>42449</v>
      </c>
      <c r="C1910" s="25">
        <v>11</v>
      </c>
      <c r="D1910" s="18">
        <v>2.5714999999999999</v>
      </c>
      <c r="E1910" s="18">
        <v>50.362000000000002</v>
      </c>
      <c r="F1910" s="18">
        <v>11.8575</v>
      </c>
    </row>
    <row r="1911" spans="2:6" x14ac:dyDescent="0.2">
      <c r="B1911" s="8">
        <v>42449</v>
      </c>
      <c r="C1911" s="25">
        <v>12</v>
      </c>
      <c r="D1911" s="18">
        <v>2.7686000000000002</v>
      </c>
      <c r="E1911" s="18">
        <v>51.900300000000001</v>
      </c>
      <c r="F1911" s="18">
        <v>12.843</v>
      </c>
    </row>
    <row r="1912" spans="2:6" x14ac:dyDescent="0.2">
      <c r="B1912" s="8">
        <v>42449</v>
      </c>
      <c r="C1912" s="25">
        <v>13</v>
      </c>
      <c r="D1912" s="18">
        <v>2.6968999999999999</v>
      </c>
      <c r="E1912" s="18">
        <v>51.553100000000001</v>
      </c>
      <c r="F1912" s="18">
        <v>12.484499999999999</v>
      </c>
    </row>
    <row r="1913" spans="2:6" x14ac:dyDescent="0.2">
      <c r="B1913" s="8">
        <v>42449</v>
      </c>
      <c r="C1913" s="25">
        <v>14</v>
      </c>
      <c r="D1913" s="18">
        <v>2.7601</v>
      </c>
      <c r="E1913" s="18">
        <v>51.050899999999999</v>
      </c>
      <c r="F1913" s="18">
        <v>12.8005</v>
      </c>
    </row>
    <row r="1914" spans="2:6" x14ac:dyDescent="0.2">
      <c r="B1914" s="8">
        <v>42449</v>
      </c>
      <c r="C1914" s="25">
        <v>15</v>
      </c>
      <c r="D1914" s="18">
        <v>2.8336999999999999</v>
      </c>
      <c r="E1914" s="18">
        <v>51.793799999999997</v>
      </c>
      <c r="F1914" s="18">
        <v>13.1685</v>
      </c>
    </row>
    <row r="1915" spans="2:6" x14ac:dyDescent="0.2">
      <c r="B1915" s="8">
        <v>42449</v>
      </c>
      <c r="C1915" s="25">
        <v>16</v>
      </c>
      <c r="D1915" s="18">
        <v>2.6793</v>
      </c>
      <c r="E1915" s="18">
        <v>52.199300000000001</v>
      </c>
      <c r="F1915" s="18">
        <v>12.3965</v>
      </c>
    </row>
    <row r="1916" spans="2:6" x14ac:dyDescent="0.2">
      <c r="B1916" s="8">
        <v>42449</v>
      </c>
      <c r="C1916" s="25">
        <v>17</v>
      </c>
      <c r="D1916" s="18">
        <v>2.7071000000000001</v>
      </c>
      <c r="E1916" s="18">
        <v>52.402700000000003</v>
      </c>
      <c r="F1916" s="18">
        <v>12.535500000000001</v>
      </c>
    </row>
    <row r="1917" spans="2:6" x14ac:dyDescent="0.2">
      <c r="B1917" s="8">
        <v>42449</v>
      </c>
      <c r="C1917" s="25">
        <v>18</v>
      </c>
      <c r="D1917" s="18">
        <v>2.6894</v>
      </c>
      <c r="E1917" s="18">
        <v>52.523299999999999</v>
      </c>
      <c r="F1917" s="18">
        <v>12.446999999999999</v>
      </c>
    </row>
    <row r="1918" spans="2:6" x14ac:dyDescent="0.2">
      <c r="B1918" s="8">
        <v>42449</v>
      </c>
      <c r="C1918" s="25">
        <v>19</v>
      </c>
      <c r="D1918" s="18">
        <v>2.794</v>
      </c>
      <c r="E1918" s="18">
        <v>53.281399999999998</v>
      </c>
      <c r="F1918" s="18">
        <v>12.97</v>
      </c>
    </row>
    <row r="1919" spans="2:6" x14ac:dyDescent="0.2">
      <c r="B1919" s="8">
        <v>42449</v>
      </c>
      <c r="C1919" s="25">
        <v>20</v>
      </c>
      <c r="D1919" s="18">
        <v>2.94</v>
      </c>
      <c r="E1919" s="18">
        <v>53.889400000000002</v>
      </c>
      <c r="F1919" s="18">
        <v>13.7</v>
      </c>
    </row>
    <row r="1920" spans="2:6" x14ac:dyDescent="0.2">
      <c r="B1920" s="8">
        <v>42449</v>
      </c>
      <c r="C1920" s="25">
        <v>21</v>
      </c>
      <c r="D1920" s="18">
        <v>2.9104999999999999</v>
      </c>
      <c r="E1920" s="18">
        <v>52.194400000000002</v>
      </c>
      <c r="F1920" s="18">
        <v>13.552499999999998</v>
      </c>
    </row>
    <row r="1921" spans="2:6" x14ac:dyDescent="0.2">
      <c r="B1921" s="8">
        <v>42449</v>
      </c>
      <c r="C1921" s="25">
        <v>22</v>
      </c>
      <c r="D1921" s="18">
        <v>2.802</v>
      </c>
      <c r="E1921" s="18">
        <v>51.095700000000001</v>
      </c>
      <c r="F1921" s="18">
        <v>13.01</v>
      </c>
    </row>
    <row r="1922" spans="2:6" x14ac:dyDescent="0.2">
      <c r="B1922" s="8">
        <v>42449</v>
      </c>
      <c r="C1922" s="25">
        <v>23</v>
      </c>
      <c r="D1922" s="18">
        <v>2.6635</v>
      </c>
      <c r="E1922" s="18">
        <v>47.720100000000002</v>
      </c>
      <c r="F1922" s="18">
        <v>12.317499999999999</v>
      </c>
    </row>
    <row r="1923" spans="2:6" x14ac:dyDescent="0.2">
      <c r="B1923" s="8">
        <v>42449</v>
      </c>
      <c r="C1923" s="25">
        <v>24</v>
      </c>
      <c r="D1923" s="18">
        <v>2.5527000000000002</v>
      </c>
      <c r="E1923" s="18">
        <v>46.565300000000001</v>
      </c>
      <c r="F1923" s="18">
        <v>11.763500000000001</v>
      </c>
    </row>
    <row r="1924" spans="2:6" x14ac:dyDescent="0.2">
      <c r="B1924" s="8">
        <v>42450</v>
      </c>
      <c r="C1924" s="25">
        <v>1</v>
      </c>
      <c r="D1924" s="18">
        <v>2.7218</v>
      </c>
      <c r="E1924" s="18">
        <v>47.898499999999999</v>
      </c>
      <c r="F1924" s="18">
        <v>12.609</v>
      </c>
    </row>
    <row r="1925" spans="2:6" x14ac:dyDescent="0.2">
      <c r="B1925" s="8">
        <v>42450</v>
      </c>
      <c r="C1925" s="25">
        <v>2</v>
      </c>
      <c r="D1925" s="18">
        <v>2.5769000000000002</v>
      </c>
      <c r="E1925" s="18">
        <v>45.939500000000002</v>
      </c>
      <c r="F1925" s="18">
        <v>11.884500000000001</v>
      </c>
    </row>
    <row r="1926" spans="2:6" x14ac:dyDescent="0.2">
      <c r="B1926" s="8">
        <v>42450</v>
      </c>
      <c r="C1926" s="25">
        <v>3</v>
      </c>
      <c r="D1926" s="18">
        <v>2.6206</v>
      </c>
      <c r="E1926" s="18">
        <v>46.894199999999998</v>
      </c>
      <c r="F1926" s="18">
        <v>12.103</v>
      </c>
    </row>
    <row r="1927" spans="2:6" x14ac:dyDescent="0.2">
      <c r="B1927" s="8">
        <v>42450</v>
      </c>
      <c r="C1927" s="25">
        <v>4</v>
      </c>
      <c r="D1927" s="18">
        <v>2.6551999999999998</v>
      </c>
      <c r="E1927" s="18">
        <v>46.901299999999999</v>
      </c>
      <c r="F1927" s="18">
        <v>12.276</v>
      </c>
    </row>
    <row r="1928" spans="2:6" x14ac:dyDescent="0.2">
      <c r="B1928" s="8">
        <v>42450</v>
      </c>
      <c r="C1928" s="25">
        <v>5</v>
      </c>
      <c r="D1928" s="18">
        <v>2.6295000000000002</v>
      </c>
      <c r="E1928" s="18">
        <v>48.0319</v>
      </c>
      <c r="F1928" s="18">
        <v>12.147500000000001</v>
      </c>
    </row>
    <row r="1929" spans="2:6" x14ac:dyDescent="0.2">
      <c r="B1929" s="8">
        <v>42450</v>
      </c>
      <c r="C1929" s="25">
        <v>6</v>
      </c>
      <c r="D1929" s="18">
        <v>2.8069999999999999</v>
      </c>
      <c r="E1929" s="18">
        <v>53.406500000000001</v>
      </c>
      <c r="F1929" s="18">
        <v>13.035</v>
      </c>
    </row>
    <row r="1930" spans="2:6" x14ac:dyDescent="0.2">
      <c r="B1930" s="8">
        <v>42450</v>
      </c>
      <c r="C1930" s="25">
        <v>7</v>
      </c>
      <c r="D1930" s="18">
        <v>3.0438999999999998</v>
      </c>
      <c r="E1930" s="18">
        <v>60.412599999999998</v>
      </c>
      <c r="F1930" s="18">
        <v>14.2195</v>
      </c>
    </row>
    <row r="1931" spans="2:6" x14ac:dyDescent="0.2">
      <c r="B1931" s="8">
        <v>42450</v>
      </c>
      <c r="C1931" s="25">
        <v>8</v>
      </c>
      <c r="D1931" s="18">
        <v>3.3007</v>
      </c>
      <c r="E1931" s="18">
        <v>63.576999999999998</v>
      </c>
      <c r="F1931" s="18">
        <v>15.503499999999999</v>
      </c>
    </row>
    <row r="1932" spans="2:6" x14ac:dyDescent="0.2">
      <c r="B1932" s="8">
        <v>42450</v>
      </c>
      <c r="C1932" s="25">
        <v>9</v>
      </c>
      <c r="D1932" s="18">
        <v>3.3298999999999999</v>
      </c>
      <c r="E1932" s="18">
        <v>68.375600000000006</v>
      </c>
      <c r="F1932" s="18">
        <v>15.6495</v>
      </c>
    </row>
    <row r="1933" spans="2:6" x14ac:dyDescent="0.2">
      <c r="B1933" s="8">
        <v>42450</v>
      </c>
      <c r="C1933" s="25">
        <v>10</v>
      </c>
      <c r="D1933" s="18">
        <v>3.5152000000000001</v>
      </c>
      <c r="E1933" s="18">
        <v>70.677099999999996</v>
      </c>
      <c r="F1933" s="18">
        <v>16.576000000000001</v>
      </c>
    </row>
    <row r="1934" spans="2:6" x14ac:dyDescent="0.2">
      <c r="B1934" s="8">
        <v>42450</v>
      </c>
      <c r="C1934" s="25">
        <v>11</v>
      </c>
      <c r="D1934" s="18">
        <v>3.6156000000000001</v>
      </c>
      <c r="E1934" s="18">
        <v>72.797700000000006</v>
      </c>
      <c r="F1934" s="18">
        <v>17.077999999999999</v>
      </c>
    </row>
    <row r="1935" spans="2:6" x14ac:dyDescent="0.2">
      <c r="B1935" s="8">
        <v>42450</v>
      </c>
      <c r="C1935" s="25">
        <v>12</v>
      </c>
      <c r="D1935" s="18">
        <v>3.5223</v>
      </c>
      <c r="E1935" s="18">
        <v>67.313000000000002</v>
      </c>
      <c r="F1935" s="18">
        <v>16.611499999999999</v>
      </c>
    </row>
    <row r="1936" spans="2:6" x14ac:dyDescent="0.2">
      <c r="B1936" s="8">
        <v>42450</v>
      </c>
      <c r="C1936" s="25">
        <v>13</v>
      </c>
      <c r="D1936" s="18">
        <v>3.5329999999999999</v>
      </c>
      <c r="E1936" s="18">
        <v>68.813800000000001</v>
      </c>
      <c r="F1936" s="18">
        <v>16.664999999999999</v>
      </c>
    </row>
    <row r="1937" spans="2:6" x14ac:dyDescent="0.2">
      <c r="B1937" s="8">
        <v>42450</v>
      </c>
      <c r="C1937" s="25">
        <v>14</v>
      </c>
      <c r="D1937" s="18">
        <v>3.4325999999999999</v>
      </c>
      <c r="E1937" s="18">
        <v>66.552300000000002</v>
      </c>
      <c r="F1937" s="18">
        <v>16.163</v>
      </c>
    </row>
    <row r="1938" spans="2:6" x14ac:dyDescent="0.2">
      <c r="B1938" s="8">
        <v>42450</v>
      </c>
      <c r="C1938" s="25">
        <v>15</v>
      </c>
      <c r="D1938" s="18">
        <v>3.3506</v>
      </c>
      <c r="E1938" s="18">
        <v>63.072899999999997</v>
      </c>
      <c r="F1938" s="18">
        <v>15.753</v>
      </c>
    </row>
    <row r="1939" spans="2:6" x14ac:dyDescent="0.2">
      <c r="B1939" s="8">
        <v>42450</v>
      </c>
      <c r="C1939" s="25">
        <v>16</v>
      </c>
      <c r="D1939" s="18">
        <v>3.2261000000000002</v>
      </c>
      <c r="E1939" s="18">
        <v>64.736400000000003</v>
      </c>
      <c r="F1939" s="18">
        <v>15.130500000000001</v>
      </c>
    </row>
    <row r="1940" spans="2:6" x14ac:dyDescent="0.2">
      <c r="B1940" s="8">
        <v>42450</v>
      </c>
      <c r="C1940" s="25">
        <v>17</v>
      </c>
      <c r="D1940" s="18">
        <v>3.0832000000000002</v>
      </c>
      <c r="E1940" s="18">
        <v>61.088200000000001</v>
      </c>
      <c r="F1940" s="18">
        <v>14.416</v>
      </c>
    </row>
    <row r="1941" spans="2:6" x14ac:dyDescent="0.2">
      <c r="B1941" s="8">
        <v>42450</v>
      </c>
      <c r="C1941" s="25">
        <v>18</v>
      </c>
      <c r="D1941" s="18">
        <v>2.8611</v>
      </c>
      <c r="E1941" s="18">
        <v>55.417700000000004</v>
      </c>
      <c r="F1941" s="18">
        <v>13.3055</v>
      </c>
    </row>
    <row r="1942" spans="2:6" x14ac:dyDescent="0.2">
      <c r="B1942" s="8">
        <v>42450</v>
      </c>
      <c r="C1942" s="25">
        <v>19</v>
      </c>
      <c r="D1942" s="18">
        <v>2.7505999999999999</v>
      </c>
      <c r="E1942" s="18">
        <v>54.754600000000003</v>
      </c>
      <c r="F1942" s="18">
        <v>12.753</v>
      </c>
    </row>
    <row r="1943" spans="2:6" x14ac:dyDescent="0.2">
      <c r="B1943" s="8">
        <v>42450</v>
      </c>
      <c r="C1943" s="25">
        <v>20</v>
      </c>
      <c r="D1943" s="18">
        <v>2.9116</v>
      </c>
      <c r="E1943" s="18">
        <v>56.442100000000003</v>
      </c>
      <c r="F1943" s="18">
        <v>13.558</v>
      </c>
    </row>
    <row r="1944" spans="2:6" x14ac:dyDescent="0.2">
      <c r="B1944" s="8">
        <v>42450</v>
      </c>
      <c r="C1944" s="25">
        <v>21</v>
      </c>
      <c r="D1944" s="18">
        <v>2.9056000000000002</v>
      </c>
      <c r="E1944" s="18">
        <v>56.918300000000002</v>
      </c>
      <c r="F1944" s="18">
        <v>13.528</v>
      </c>
    </row>
    <row r="1945" spans="2:6" x14ac:dyDescent="0.2">
      <c r="B1945" s="8">
        <v>42450</v>
      </c>
      <c r="C1945" s="25">
        <v>22</v>
      </c>
      <c r="D1945" s="18">
        <v>2.8066</v>
      </c>
      <c r="E1945" s="18">
        <v>52.683199999999999</v>
      </c>
      <c r="F1945" s="18">
        <v>13.032999999999999</v>
      </c>
    </row>
    <row r="1946" spans="2:6" x14ac:dyDescent="0.2">
      <c r="B1946" s="8">
        <v>42450</v>
      </c>
      <c r="C1946" s="25">
        <v>23</v>
      </c>
      <c r="D1946" s="18">
        <v>2.6212</v>
      </c>
      <c r="E1946" s="18">
        <v>49.243699999999997</v>
      </c>
      <c r="F1946" s="18">
        <v>12.106</v>
      </c>
    </row>
    <row r="1947" spans="2:6" x14ac:dyDescent="0.2">
      <c r="B1947" s="8">
        <v>42450</v>
      </c>
      <c r="C1947" s="25">
        <v>24</v>
      </c>
      <c r="D1947" s="18">
        <v>2.5427</v>
      </c>
      <c r="E1947" s="18">
        <v>46.636600000000001</v>
      </c>
      <c r="F1947" s="18">
        <v>11.7135</v>
      </c>
    </row>
    <row r="1948" spans="2:6" x14ac:dyDescent="0.2">
      <c r="B1948" s="8">
        <v>42451</v>
      </c>
      <c r="C1948" s="25">
        <v>1</v>
      </c>
      <c r="D1948" s="18">
        <v>2.4156</v>
      </c>
      <c r="E1948" s="18">
        <v>45.593899999999998</v>
      </c>
      <c r="F1948" s="18">
        <v>11.077999999999999</v>
      </c>
    </row>
    <row r="1949" spans="2:6" x14ac:dyDescent="0.2">
      <c r="B1949" s="8">
        <v>42451</v>
      </c>
      <c r="C1949" s="25">
        <v>2</v>
      </c>
      <c r="D1949" s="18">
        <v>2.4908000000000001</v>
      </c>
      <c r="E1949" s="18">
        <v>46.451300000000003</v>
      </c>
      <c r="F1949" s="18">
        <v>11.454000000000001</v>
      </c>
    </row>
    <row r="1950" spans="2:6" x14ac:dyDescent="0.2">
      <c r="B1950" s="8">
        <v>42451</v>
      </c>
      <c r="C1950" s="25">
        <v>3</v>
      </c>
      <c r="D1950" s="18">
        <v>2.4889000000000001</v>
      </c>
      <c r="E1950" s="18">
        <v>47.432699999999997</v>
      </c>
      <c r="F1950" s="18">
        <v>11.444500000000001</v>
      </c>
    </row>
    <row r="1951" spans="2:6" x14ac:dyDescent="0.2">
      <c r="B1951" s="8">
        <v>42451</v>
      </c>
      <c r="C1951" s="25">
        <v>4</v>
      </c>
      <c r="D1951" s="18">
        <v>2.7122000000000002</v>
      </c>
      <c r="E1951" s="18">
        <v>47.579799999999999</v>
      </c>
      <c r="F1951" s="18">
        <v>12.561</v>
      </c>
    </row>
    <row r="1952" spans="2:6" x14ac:dyDescent="0.2">
      <c r="B1952" s="8">
        <v>42451</v>
      </c>
      <c r="C1952" s="25">
        <v>5</v>
      </c>
      <c r="D1952" s="18">
        <v>2.6745999999999999</v>
      </c>
      <c r="E1952" s="18">
        <v>48.755499999999998</v>
      </c>
      <c r="F1952" s="18">
        <v>12.372999999999999</v>
      </c>
    </row>
    <row r="1953" spans="2:6" x14ac:dyDescent="0.2">
      <c r="B1953" s="8">
        <v>42451</v>
      </c>
      <c r="C1953" s="25">
        <v>6</v>
      </c>
      <c r="D1953" s="18">
        <v>2.7791000000000001</v>
      </c>
      <c r="E1953" s="18">
        <v>54.445999999999998</v>
      </c>
      <c r="F1953" s="18">
        <v>12.8955</v>
      </c>
    </row>
    <row r="1954" spans="2:6" x14ac:dyDescent="0.2">
      <c r="B1954" s="8">
        <v>42451</v>
      </c>
      <c r="C1954" s="25">
        <v>7</v>
      </c>
      <c r="D1954" s="18">
        <v>3.0992000000000002</v>
      </c>
      <c r="E1954" s="18">
        <v>61.851399999999998</v>
      </c>
      <c r="F1954" s="18">
        <v>14.496</v>
      </c>
    </row>
    <row r="1955" spans="2:6" x14ac:dyDescent="0.2">
      <c r="B1955" s="8">
        <v>42451</v>
      </c>
      <c r="C1955" s="25">
        <v>8</v>
      </c>
      <c r="D1955" s="18">
        <v>3.4148999999999998</v>
      </c>
      <c r="E1955" s="18">
        <v>65.854200000000006</v>
      </c>
      <c r="F1955" s="18">
        <v>16.0745</v>
      </c>
    </row>
    <row r="1956" spans="2:6" x14ac:dyDescent="0.2">
      <c r="B1956" s="8">
        <v>42451</v>
      </c>
      <c r="C1956" s="25">
        <v>9</v>
      </c>
      <c r="D1956" s="18">
        <v>3.45</v>
      </c>
      <c r="E1956" s="18">
        <v>69.580200000000005</v>
      </c>
      <c r="F1956" s="18">
        <v>16.25</v>
      </c>
    </row>
    <row r="1957" spans="2:6" x14ac:dyDescent="0.2">
      <c r="B1957" s="8">
        <v>42451</v>
      </c>
      <c r="C1957" s="25">
        <v>10</v>
      </c>
      <c r="D1957" s="18">
        <v>3.4622999999999999</v>
      </c>
      <c r="E1957" s="18">
        <v>70.322699999999998</v>
      </c>
      <c r="F1957" s="18">
        <v>16.311499999999999</v>
      </c>
    </row>
    <row r="1958" spans="2:6" x14ac:dyDescent="0.2">
      <c r="B1958" s="8">
        <v>42451</v>
      </c>
      <c r="C1958" s="25">
        <v>11</v>
      </c>
      <c r="D1958" s="18">
        <v>3.5686</v>
      </c>
      <c r="E1958" s="18">
        <v>70.9739</v>
      </c>
      <c r="F1958" s="18">
        <v>16.843</v>
      </c>
    </row>
    <row r="1959" spans="2:6" x14ac:dyDescent="0.2">
      <c r="B1959" s="8">
        <v>42451</v>
      </c>
      <c r="C1959" s="25">
        <v>12</v>
      </c>
      <c r="D1959" s="18">
        <v>3.4773000000000001</v>
      </c>
      <c r="E1959" s="18">
        <v>66.753900000000002</v>
      </c>
      <c r="F1959" s="18">
        <v>16.386500000000002</v>
      </c>
    </row>
    <row r="1960" spans="2:6" x14ac:dyDescent="0.2">
      <c r="B1960" s="8">
        <v>42451</v>
      </c>
      <c r="C1960" s="25">
        <v>13</v>
      </c>
      <c r="D1960" s="18">
        <v>3.2841</v>
      </c>
      <c r="E1960" s="18">
        <v>64.023700000000005</v>
      </c>
      <c r="F1960" s="18">
        <v>15.420500000000001</v>
      </c>
    </row>
    <row r="1961" spans="2:6" x14ac:dyDescent="0.2">
      <c r="B1961" s="8">
        <v>42451</v>
      </c>
      <c r="C1961" s="25">
        <v>14</v>
      </c>
      <c r="D1961" s="18">
        <v>3.1705000000000001</v>
      </c>
      <c r="E1961" s="18">
        <v>63.685699999999997</v>
      </c>
      <c r="F1961" s="18">
        <v>14.852500000000001</v>
      </c>
    </row>
    <row r="1962" spans="2:6" x14ac:dyDescent="0.2">
      <c r="B1962" s="8">
        <v>42451</v>
      </c>
      <c r="C1962" s="25">
        <v>15</v>
      </c>
      <c r="D1962" s="18">
        <v>3.1299000000000001</v>
      </c>
      <c r="E1962" s="18">
        <v>62.7746</v>
      </c>
      <c r="F1962" s="18">
        <v>14.6495</v>
      </c>
    </row>
    <row r="1963" spans="2:6" x14ac:dyDescent="0.2">
      <c r="B1963" s="8">
        <v>42451</v>
      </c>
      <c r="C1963" s="25">
        <v>16</v>
      </c>
      <c r="D1963" s="18">
        <v>3.0083000000000002</v>
      </c>
      <c r="E1963" s="18">
        <v>61.070099999999996</v>
      </c>
      <c r="F1963" s="18">
        <v>14.041500000000001</v>
      </c>
    </row>
    <row r="1964" spans="2:6" x14ac:dyDescent="0.2">
      <c r="B1964" s="8">
        <v>42451</v>
      </c>
      <c r="C1964" s="25">
        <v>17</v>
      </c>
      <c r="D1964" s="18">
        <v>2.8929999999999998</v>
      </c>
      <c r="E1964" s="18">
        <v>58.177599999999998</v>
      </c>
      <c r="F1964" s="18">
        <v>13.465</v>
      </c>
    </row>
    <row r="1965" spans="2:6" x14ac:dyDescent="0.2">
      <c r="B1965" s="8">
        <v>42451</v>
      </c>
      <c r="C1965" s="25">
        <v>18</v>
      </c>
      <c r="D1965" s="18">
        <v>2.6705000000000001</v>
      </c>
      <c r="E1965" s="18">
        <v>54.484499999999997</v>
      </c>
      <c r="F1965" s="18">
        <v>12.352500000000001</v>
      </c>
    </row>
    <row r="1966" spans="2:6" x14ac:dyDescent="0.2">
      <c r="B1966" s="8">
        <v>42451</v>
      </c>
      <c r="C1966" s="25">
        <v>19</v>
      </c>
      <c r="D1966" s="18">
        <v>2.5415000000000001</v>
      </c>
      <c r="E1966" s="18">
        <v>52.326799999999999</v>
      </c>
      <c r="F1966" s="18">
        <v>11.7075</v>
      </c>
    </row>
    <row r="1967" spans="2:6" x14ac:dyDescent="0.2">
      <c r="B1967" s="8">
        <v>42451</v>
      </c>
      <c r="C1967" s="25">
        <v>20</v>
      </c>
      <c r="D1967" s="18">
        <v>2.5141</v>
      </c>
      <c r="E1967" s="18">
        <v>52.682499999999997</v>
      </c>
      <c r="F1967" s="18">
        <v>11.570499999999999</v>
      </c>
    </row>
    <row r="1968" spans="2:6" x14ac:dyDescent="0.2">
      <c r="B1968" s="8">
        <v>42451</v>
      </c>
      <c r="C1968" s="25">
        <v>21</v>
      </c>
      <c r="D1968" s="18">
        <v>2.5752000000000002</v>
      </c>
      <c r="E1968" s="18">
        <v>50.604900000000001</v>
      </c>
      <c r="F1968" s="18">
        <v>11.876000000000001</v>
      </c>
    </row>
    <row r="1969" spans="2:6" x14ac:dyDescent="0.2">
      <c r="B1969" s="8">
        <v>42451</v>
      </c>
      <c r="C1969" s="25">
        <v>22</v>
      </c>
      <c r="D1969" s="18">
        <v>2.4077000000000002</v>
      </c>
      <c r="E1969" s="18">
        <v>47.683500000000002</v>
      </c>
      <c r="F1969" s="18">
        <v>11.038500000000001</v>
      </c>
    </row>
    <row r="1970" spans="2:6" x14ac:dyDescent="0.2">
      <c r="B1970" s="8">
        <v>42451</v>
      </c>
      <c r="C1970" s="25">
        <v>23</v>
      </c>
      <c r="D1970" s="18">
        <v>2.1526000000000001</v>
      </c>
      <c r="E1970" s="18">
        <v>43.333799999999997</v>
      </c>
      <c r="F1970" s="18">
        <v>9.7629999999999999</v>
      </c>
    </row>
    <row r="1971" spans="2:6" x14ac:dyDescent="0.2">
      <c r="B1971" s="8">
        <v>42451</v>
      </c>
      <c r="C1971" s="25">
        <v>24</v>
      </c>
      <c r="D1971" s="18">
        <v>2.0579000000000001</v>
      </c>
      <c r="E1971" s="18">
        <v>40.911900000000003</v>
      </c>
      <c r="F1971" s="18">
        <v>9.2895000000000003</v>
      </c>
    </row>
    <row r="1972" spans="2:6" x14ac:dyDescent="0.2">
      <c r="B1972" s="8">
        <v>42452</v>
      </c>
      <c r="C1972" s="25">
        <v>1</v>
      </c>
      <c r="D1972" s="18">
        <v>1.9302999999999999</v>
      </c>
      <c r="E1972" s="18">
        <v>38.875999999999998</v>
      </c>
      <c r="F1972" s="18">
        <v>8.6514999999999986</v>
      </c>
    </row>
    <row r="1973" spans="2:6" x14ac:dyDescent="0.2">
      <c r="B1973" s="8">
        <v>42452</v>
      </c>
      <c r="C1973" s="25">
        <v>2</v>
      </c>
      <c r="D1973" s="18">
        <v>1.9103000000000001</v>
      </c>
      <c r="E1973" s="18">
        <v>38.147399999999998</v>
      </c>
      <c r="F1973" s="18">
        <v>8.5515000000000008</v>
      </c>
    </row>
    <row r="1974" spans="2:6" x14ac:dyDescent="0.2">
      <c r="B1974" s="8">
        <v>42452</v>
      </c>
      <c r="C1974" s="25">
        <v>3</v>
      </c>
      <c r="D1974" s="18">
        <v>1.8915999999999999</v>
      </c>
      <c r="E1974" s="18">
        <v>35.906999999999996</v>
      </c>
      <c r="F1974" s="18">
        <v>8.4580000000000002</v>
      </c>
    </row>
    <row r="1975" spans="2:6" x14ac:dyDescent="0.2">
      <c r="B1975" s="8">
        <v>42452</v>
      </c>
      <c r="C1975" s="25">
        <v>4</v>
      </c>
      <c r="D1975" s="18">
        <v>1.8406</v>
      </c>
      <c r="E1975" s="18">
        <v>37.191400000000002</v>
      </c>
      <c r="F1975" s="18">
        <v>8.2029999999999994</v>
      </c>
    </row>
    <row r="1976" spans="2:6" x14ac:dyDescent="0.2">
      <c r="B1976" s="8">
        <v>42452</v>
      </c>
      <c r="C1976" s="25">
        <v>5</v>
      </c>
      <c r="D1976" s="18">
        <v>1.8378000000000001</v>
      </c>
      <c r="E1976" s="18">
        <v>38.236800000000002</v>
      </c>
      <c r="F1976" s="18">
        <v>8.1890000000000001</v>
      </c>
    </row>
    <row r="1977" spans="2:6" x14ac:dyDescent="0.2">
      <c r="B1977" s="8">
        <v>42452</v>
      </c>
      <c r="C1977" s="25">
        <v>6</v>
      </c>
      <c r="D1977" s="18">
        <v>2.0935999999999999</v>
      </c>
      <c r="E1977" s="18">
        <v>41.573799999999999</v>
      </c>
      <c r="F1977" s="18">
        <v>9.468</v>
      </c>
    </row>
    <row r="1978" spans="2:6" x14ac:dyDescent="0.2">
      <c r="B1978" s="8">
        <v>42452</v>
      </c>
      <c r="C1978" s="25">
        <v>7</v>
      </c>
      <c r="D1978" s="18">
        <v>2.2564000000000002</v>
      </c>
      <c r="E1978" s="18">
        <v>48.318800000000003</v>
      </c>
      <c r="F1978" s="18">
        <v>10.282</v>
      </c>
    </row>
    <row r="1979" spans="2:6" x14ac:dyDescent="0.2">
      <c r="B1979" s="8">
        <v>42452</v>
      </c>
      <c r="C1979" s="25">
        <v>8</v>
      </c>
      <c r="D1979" s="18">
        <v>2.4260000000000002</v>
      </c>
      <c r="E1979" s="18">
        <v>54.251300000000001</v>
      </c>
      <c r="F1979" s="18">
        <v>11.13</v>
      </c>
    </row>
    <row r="1980" spans="2:6" x14ac:dyDescent="0.2">
      <c r="B1980" s="8">
        <v>42452</v>
      </c>
      <c r="C1980" s="25">
        <v>9</v>
      </c>
      <c r="D1980" s="18">
        <v>2.6888000000000001</v>
      </c>
      <c r="E1980" s="18">
        <v>59.633400000000002</v>
      </c>
      <c r="F1980" s="18">
        <v>12.444000000000001</v>
      </c>
    </row>
    <row r="1981" spans="2:6" x14ac:dyDescent="0.2">
      <c r="B1981" s="8">
        <v>42452</v>
      </c>
      <c r="C1981" s="25">
        <v>10</v>
      </c>
      <c r="D1981" s="18">
        <v>2.8328000000000002</v>
      </c>
      <c r="E1981" s="18">
        <v>62.3005</v>
      </c>
      <c r="F1981" s="18">
        <v>13.164000000000001</v>
      </c>
    </row>
    <row r="1982" spans="2:6" x14ac:dyDescent="0.2">
      <c r="B1982" s="8">
        <v>42452</v>
      </c>
      <c r="C1982" s="25">
        <v>11</v>
      </c>
      <c r="D1982" s="18">
        <v>3.0941999999999998</v>
      </c>
      <c r="E1982" s="18">
        <v>64.059799999999996</v>
      </c>
      <c r="F1982" s="18">
        <v>14.471</v>
      </c>
    </row>
    <row r="1983" spans="2:6" x14ac:dyDescent="0.2">
      <c r="B1983" s="8">
        <v>42452</v>
      </c>
      <c r="C1983" s="25">
        <v>12</v>
      </c>
      <c r="D1983" s="18">
        <v>3.1741000000000001</v>
      </c>
      <c r="E1983" s="18">
        <v>65.220699999999994</v>
      </c>
      <c r="F1983" s="18">
        <v>14.8705</v>
      </c>
    </row>
    <row r="1984" spans="2:6" x14ac:dyDescent="0.2">
      <c r="B1984" s="8">
        <v>42452</v>
      </c>
      <c r="C1984" s="25">
        <v>13</v>
      </c>
      <c r="D1984" s="18">
        <v>3.1219000000000001</v>
      </c>
      <c r="E1984" s="18">
        <v>64.4709</v>
      </c>
      <c r="F1984" s="18">
        <v>14.609500000000001</v>
      </c>
    </row>
    <row r="1985" spans="2:6" x14ac:dyDescent="0.2">
      <c r="B1985" s="8">
        <v>42452</v>
      </c>
      <c r="C1985" s="25">
        <v>14</v>
      </c>
      <c r="D1985" s="18">
        <v>3.0255999999999998</v>
      </c>
      <c r="E1985" s="18">
        <v>64.694699999999997</v>
      </c>
      <c r="F1985" s="18">
        <v>14.128</v>
      </c>
    </row>
    <row r="1986" spans="2:6" x14ac:dyDescent="0.2">
      <c r="B1986" s="8">
        <v>42452</v>
      </c>
      <c r="C1986" s="25">
        <v>15</v>
      </c>
      <c r="D1986" s="18">
        <v>3.0284</v>
      </c>
      <c r="E1986" s="18">
        <v>62.814399999999999</v>
      </c>
      <c r="F1986" s="18">
        <v>14.141999999999999</v>
      </c>
    </row>
    <row r="1987" spans="2:6" x14ac:dyDescent="0.2">
      <c r="B1987" s="8">
        <v>42452</v>
      </c>
      <c r="C1987" s="25">
        <v>16</v>
      </c>
      <c r="D1987" s="18">
        <v>3.0754999999999999</v>
      </c>
      <c r="E1987" s="18">
        <v>61.144799999999996</v>
      </c>
      <c r="F1987" s="18">
        <v>14.3775</v>
      </c>
    </row>
    <row r="1988" spans="2:6" x14ac:dyDescent="0.2">
      <c r="B1988" s="8">
        <v>42452</v>
      </c>
      <c r="C1988" s="25">
        <v>17</v>
      </c>
      <c r="D1988" s="18">
        <v>2.9784000000000002</v>
      </c>
      <c r="E1988" s="18">
        <v>63.0242</v>
      </c>
      <c r="F1988" s="18">
        <v>13.892000000000001</v>
      </c>
    </row>
    <row r="1989" spans="2:6" x14ac:dyDescent="0.2">
      <c r="B1989" s="8">
        <v>42452</v>
      </c>
      <c r="C1989" s="25">
        <v>18</v>
      </c>
      <c r="D1989" s="18">
        <v>2.6663999999999999</v>
      </c>
      <c r="E1989" s="18">
        <v>57.129199999999997</v>
      </c>
      <c r="F1989" s="18">
        <v>12.331999999999999</v>
      </c>
    </row>
    <row r="1990" spans="2:6" x14ac:dyDescent="0.2">
      <c r="B1990" s="8">
        <v>42452</v>
      </c>
      <c r="C1990" s="25">
        <v>19</v>
      </c>
      <c r="D1990" s="18">
        <v>2.5562999999999998</v>
      </c>
      <c r="E1990" s="18">
        <v>54.733699999999999</v>
      </c>
      <c r="F1990" s="18">
        <v>11.781499999999999</v>
      </c>
    </row>
    <row r="1991" spans="2:6" x14ac:dyDescent="0.2">
      <c r="B1991" s="8">
        <v>42452</v>
      </c>
      <c r="C1991" s="25">
        <v>20</v>
      </c>
      <c r="D1991" s="18">
        <v>2.4826000000000001</v>
      </c>
      <c r="E1991" s="18">
        <v>54.522799999999997</v>
      </c>
      <c r="F1991" s="18">
        <v>11.413</v>
      </c>
    </row>
    <row r="1992" spans="2:6" x14ac:dyDescent="0.2">
      <c r="B1992" s="8">
        <v>42452</v>
      </c>
      <c r="C1992" s="25">
        <v>21</v>
      </c>
      <c r="D1992" s="18">
        <v>2.5951</v>
      </c>
      <c r="E1992" s="18">
        <v>54.097900000000003</v>
      </c>
      <c r="F1992" s="18">
        <v>11.9755</v>
      </c>
    </row>
    <row r="1993" spans="2:6" x14ac:dyDescent="0.2">
      <c r="B1993" s="8">
        <v>42452</v>
      </c>
      <c r="C1993" s="25">
        <v>22</v>
      </c>
      <c r="D1993" s="18">
        <v>2.4809000000000001</v>
      </c>
      <c r="E1993" s="18">
        <v>49.586100000000002</v>
      </c>
      <c r="F1993" s="18">
        <v>11.404500000000001</v>
      </c>
    </row>
    <row r="1994" spans="2:6" x14ac:dyDescent="0.2">
      <c r="B1994" s="8">
        <v>42452</v>
      </c>
      <c r="C1994" s="25">
        <v>23</v>
      </c>
      <c r="D1994" s="18">
        <v>2.2321</v>
      </c>
      <c r="E1994" s="18">
        <v>44.841099999999997</v>
      </c>
      <c r="F1994" s="18">
        <v>10.160499999999999</v>
      </c>
    </row>
    <row r="1995" spans="2:6" x14ac:dyDescent="0.2">
      <c r="B1995" s="8">
        <v>42452</v>
      </c>
      <c r="C1995" s="25">
        <v>24</v>
      </c>
      <c r="D1995" s="18">
        <v>2.0579999999999998</v>
      </c>
      <c r="E1995" s="18">
        <v>41.665599999999998</v>
      </c>
      <c r="F1995" s="18">
        <v>9.2899999999999991</v>
      </c>
    </row>
    <row r="1996" spans="2:6" x14ac:dyDescent="0.2">
      <c r="B1996" s="8">
        <v>42453</v>
      </c>
      <c r="C1996" s="25">
        <v>1</v>
      </c>
      <c r="D1996" s="18">
        <v>1.9373</v>
      </c>
      <c r="E1996" s="18">
        <v>38.998199999999997</v>
      </c>
      <c r="F1996" s="18">
        <v>8.6865000000000006</v>
      </c>
    </row>
    <row r="1997" spans="2:6" x14ac:dyDescent="0.2">
      <c r="B1997" s="8">
        <v>42453</v>
      </c>
      <c r="C1997" s="25">
        <v>2</v>
      </c>
      <c r="D1997" s="18">
        <v>1.8934</v>
      </c>
      <c r="E1997" s="18">
        <v>38.75</v>
      </c>
      <c r="F1997" s="18">
        <v>8.4670000000000005</v>
      </c>
    </row>
    <row r="1998" spans="2:6" x14ac:dyDescent="0.2">
      <c r="B1998" s="8">
        <v>42453</v>
      </c>
      <c r="C1998" s="25">
        <v>3</v>
      </c>
      <c r="D1998" s="18">
        <v>1.8772</v>
      </c>
      <c r="E1998" s="18">
        <v>39.3003</v>
      </c>
      <c r="F1998" s="18">
        <v>8.3859999999999992</v>
      </c>
    </row>
    <row r="1999" spans="2:6" x14ac:dyDescent="0.2">
      <c r="B1999" s="8">
        <v>42453</v>
      </c>
      <c r="C1999" s="25">
        <v>4</v>
      </c>
      <c r="D1999" s="18">
        <v>1.86</v>
      </c>
      <c r="E1999" s="18">
        <v>37.143500000000003</v>
      </c>
      <c r="F1999" s="18">
        <v>8.3000000000000007</v>
      </c>
    </row>
    <row r="2000" spans="2:6" x14ac:dyDescent="0.2">
      <c r="B2000" s="8">
        <v>42453</v>
      </c>
      <c r="C2000" s="25">
        <v>5</v>
      </c>
      <c r="D2000" s="18">
        <v>1.9152</v>
      </c>
      <c r="E2000" s="18">
        <v>41.417400000000001</v>
      </c>
      <c r="F2000" s="18">
        <v>8.5760000000000005</v>
      </c>
    </row>
    <row r="2001" spans="2:6" x14ac:dyDescent="0.2">
      <c r="B2001" s="8">
        <v>42453</v>
      </c>
      <c r="C2001" s="25">
        <v>6</v>
      </c>
      <c r="D2001" s="18">
        <v>2.085</v>
      </c>
      <c r="E2001" s="18">
        <v>41.880299999999998</v>
      </c>
      <c r="F2001" s="18">
        <v>9.4250000000000007</v>
      </c>
    </row>
    <row r="2002" spans="2:6" x14ac:dyDescent="0.2">
      <c r="B2002" s="8">
        <v>42453</v>
      </c>
      <c r="C2002" s="25">
        <v>7</v>
      </c>
      <c r="D2002" s="18">
        <v>2.2995999999999999</v>
      </c>
      <c r="E2002" s="18">
        <v>48.598999999999997</v>
      </c>
      <c r="F2002" s="18">
        <v>10.497999999999999</v>
      </c>
    </row>
    <row r="2003" spans="2:6" x14ac:dyDescent="0.2">
      <c r="B2003" s="8">
        <v>42453</v>
      </c>
      <c r="C2003" s="25">
        <v>8</v>
      </c>
      <c r="D2003" s="18">
        <v>2.4093</v>
      </c>
      <c r="E2003" s="18">
        <v>54.710999999999999</v>
      </c>
      <c r="F2003" s="18">
        <v>11.0465</v>
      </c>
    </row>
    <row r="2004" spans="2:6" x14ac:dyDescent="0.2">
      <c r="B2004" s="8">
        <v>42453</v>
      </c>
      <c r="C2004" s="25">
        <v>9</v>
      </c>
      <c r="D2004" s="18">
        <v>2.7056</v>
      </c>
      <c r="E2004" s="18">
        <v>59.510800000000003</v>
      </c>
      <c r="F2004" s="18">
        <v>12.528</v>
      </c>
    </row>
    <row r="2005" spans="2:6" x14ac:dyDescent="0.2">
      <c r="B2005" s="8">
        <v>42453</v>
      </c>
      <c r="C2005" s="25">
        <v>10</v>
      </c>
      <c r="D2005" s="18">
        <v>2.9348000000000001</v>
      </c>
      <c r="E2005" s="18">
        <v>62.631599999999999</v>
      </c>
      <c r="F2005" s="18">
        <v>13.673999999999999</v>
      </c>
    </row>
    <row r="2006" spans="2:6" x14ac:dyDescent="0.2">
      <c r="B2006" s="8">
        <v>42453</v>
      </c>
      <c r="C2006" s="25">
        <v>11</v>
      </c>
      <c r="D2006" s="18">
        <v>3.0581999999999998</v>
      </c>
      <c r="E2006" s="18">
        <v>64.305999999999997</v>
      </c>
      <c r="F2006" s="18">
        <v>14.290999999999999</v>
      </c>
    </row>
    <row r="2007" spans="2:6" x14ac:dyDescent="0.2">
      <c r="B2007" s="8">
        <v>42453</v>
      </c>
      <c r="C2007" s="25">
        <v>12</v>
      </c>
      <c r="D2007" s="18">
        <v>3.1314000000000002</v>
      </c>
      <c r="E2007" s="18">
        <v>65.349900000000005</v>
      </c>
      <c r="F2007" s="18">
        <v>14.657</v>
      </c>
    </row>
    <row r="2008" spans="2:6" x14ac:dyDescent="0.2">
      <c r="B2008" s="8">
        <v>42453</v>
      </c>
      <c r="C2008" s="25">
        <v>13</v>
      </c>
      <c r="D2008" s="18">
        <v>3.1450999999999998</v>
      </c>
      <c r="E2008" s="18">
        <v>64.480599999999995</v>
      </c>
      <c r="F2008" s="18">
        <v>14.725499999999998</v>
      </c>
    </row>
    <row r="2009" spans="2:6" x14ac:dyDescent="0.2">
      <c r="B2009" s="8">
        <v>42453</v>
      </c>
      <c r="C2009" s="25">
        <v>14</v>
      </c>
      <c r="D2009" s="18">
        <v>3.1194999999999999</v>
      </c>
      <c r="E2009" s="18">
        <v>64.897800000000004</v>
      </c>
      <c r="F2009" s="18">
        <v>14.5975</v>
      </c>
    </row>
    <row r="2010" spans="2:6" x14ac:dyDescent="0.2">
      <c r="B2010" s="8">
        <v>42453</v>
      </c>
      <c r="C2010" s="25">
        <v>15</v>
      </c>
      <c r="D2010" s="18">
        <v>3.1566000000000001</v>
      </c>
      <c r="E2010" s="18">
        <v>65.064400000000006</v>
      </c>
      <c r="F2010" s="18">
        <v>14.783000000000001</v>
      </c>
    </row>
    <row r="2011" spans="2:6" x14ac:dyDescent="0.2">
      <c r="B2011" s="8">
        <v>42453</v>
      </c>
      <c r="C2011" s="25">
        <v>16</v>
      </c>
      <c r="D2011" s="18">
        <v>3.1122000000000001</v>
      </c>
      <c r="E2011" s="18">
        <v>69.0642</v>
      </c>
      <c r="F2011" s="18">
        <v>14.561</v>
      </c>
    </row>
    <row r="2012" spans="2:6" x14ac:dyDescent="0.2">
      <c r="B2012" s="8">
        <v>42453</v>
      </c>
      <c r="C2012" s="25">
        <v>17</v>
      </c>
      <c r="D2012" s="18">
        <v>2.9981</v>
      </c>
      <c r="E2012" s="18">
        <v>65.323800000000006</v>
      </c>
      <c r="F2012" s="18">
        <v>13.990500000000001</v>
      </c>
    </row>
    <row r="2013" spans="2:6" x14ac:dyDescent="0.2">
      <c r="B2013" s="8">
        <v>42453</v>
      </c>
      <c r="C2013" s="25">
        <v>18</v>
      </c>
      <c r="D2013" s="18">
        <v>3.0135000000000001</v>
      </c>
      <c r="E2013" s="18">
        <v>63.127200000000002</v>
      </c>
      <c r="F2013" s="18">
        <v>14.067500000000001</v>
      </c>
    </row>
    <row r="2014" spans="2:6" x14ac:dyDescent="0.2">
      <c r="B2014" s="8">
        <v>42453</v>
      </c>
      <c r="C2014" s="25">
        <v>19</v>
      </c>
      <c r="D2014" s="18">
        <v>2.5752999999999999</v>
      </c>
      <c r="E2014" s="18">
        <v>56.910699999999999</v>
      </c>
      <c r="F2014" s="18">
        <v>11.8765</v>
      </c>
    </row>
    <row r="2015" spans="2:6" x14ac:dyDescent="0.2">
      <c r="B2015" s="8">
        <v>42453</v>
      </c>
      <c r="C2015" s="25">
        <v>20</v>
      </c>
      <c r="D2015" s="18">
        <v>2.4748999999999999</v>
      </c>
      <c r="E2015" s="18">
        <v>55.480400000000003</v>
      </c>
      <c r="F2015" s="18">
        <v>11.374499999999999</v>
      </c>
    </row>
    <row r="2016" spans="2:6" x14ac:dyDescent="0.2">
      <c r="B2016" s="8">
        <v>42453</v>
      </c>
      <c r="C2016" s="25">
        <v>21</v>
      </c>
      <c r="D2016" s="18">
        <v>2.5657999999999999</v>
      </c>
      <c r="E2016" s="18">
        <v>54.634399999999999</v>
      </c>
      <c r="F2016" s="18">
        <v>11.828999999999999</v>
      </c>
    </row>
    <row r="2017" spans="2:6" x14ac:dyDescent="0.2">
      <c r="B2017" s="8">
        <v>42453</v>
      </c>
      <c r="C2017" s="25">
        <v>22</v>
      </c>
      <c r="D2017" s="18">
        <v>2.3132000000000001</v>
      </c>
      <c r="E2017" s="18">
        <v>50.179200000000002</v>
      </c>
      <c r="F2017" s="18">
        <v>10.566000000000001</v>
      </c>
    </row>
    <row r="2018" spans="2:6" x14ac:dyDescent="0.2">
      <c r="B2018" s="8">
        <v>42453</v>
      </c>
      <c r="C2018" s="25">
        <v>23</v>
      </c>
      <c r="D2018" s="18">
        <v>2.1301999999999999</v>
      </c>
      <c r="E2018" s="18">
        <v>46.329500000000003</v>
      </c>
      <c r="F2018" s="18">
        <v>9.6509999999999998</v>
      </c>
    </row>
    <row r="2019" spans="2:6" x14ac:dyDescent="0.2">
      <c r="B2019" s="8">
        <v>42453</v>
      </c>
      <c r="C2019" s="25">
        <v>24</v>
      </c>
      <c r="D2019" s="18">
        <v>1.9823</v>
      </c>
      <c r="E2019" s="18">
        <v>42.9268</v>
      </c>
      <c r="F2019" s="18">
        <v>8.9115000000000002</v>
      </c>
    </row>
    <row r="2020" spans="2:6" x14ac:dyDescent="0.2">
      <c r="B2020" s="8">
        <v>42454</v>
      </c>
      <c r="C2020" s="25">
        <v>1</v>
      </c>
      <c r="D2020" s="18">
        <v>1.9343999999999999</v>
      </c>
      <c r="E2020" s="18">
        <v>41.88</v>
      </c>
      <c r="F2020" s="18">
        <v>8.6719999999999988</v>
      </c>
    </row>
    <row r="2021" spans="2:6" x14ac:dyDescent="0.2">
      <c r="B2021" s="8">
        <v>42454</v>
      </c>
      <c r="C2021" s="25">
        <v>2</v>
      </c>
      <c r="D2021" s="18">
        <v>1.8997999999999999</v>
      </c>
      <c r="E2021" s="18">
        <v>39.619900000000001</v>
      </c>
      <c r="F2021" s="18">
        <v>8.4989999999999988</v>
      </c>
    </row>
    <row r="2022" spans="2:6" x14ac:dyDescent="0.2">
      <c r="B2022" s="8">
        <v>42454</v>
      </c>
      <c r="C2022" s="25">
        <v>3</v>
      </c>
      <c r="D2022" s="18">
        <v>1.8720000000000001</v>
      </c>
      <c r="E2022" s="18">
        <v>38.784500000000001</v>
      </c>
      <c r="F2022" s="18">
        <v>8.3600000000000012</v>
      </c>
    </row>
    <row r="2023" spans="2:6" x14ac:dyDescent="0.2">
      <c r="B2023" s="8">
        <v>42454</v>
      </c>
      <c r="C2023" s="25">
        <v>4</v>
      </c>
      <c r="D2023" s="18">
        <v>1.9458</v>
      </c>
      <c r="E2023" s="18">
        <v>41.580500000000001</v>
      </c>
      <c r="F2023" s="18">
        <v>8.7289999999999992</v>
      </c>
    </row>
    <row r="2024" spans="2:6" x14ac:dyDescent="0.2">
      <c r="B2024" s="8">
        <v>42454</v>
      </c>
      <c r="C2024" s="25">
        <v>5</v>
      </c>
      <c r="D2024" s="18">
        <v>1.9803999999999999</v>
      </c>
      <c r="E2024" s="18">
        <v>42.472700000000003</v>
      </c>
      <c r="F2024" s="18">
        <v>8.9019999999999992</v>
      </c>
    </row>
    <row r="2025" spans="2:6" x14ac:dyDescent="0.2">
      <c r="B2025" s="8">
        <v>42454</v>
      </c>
      <c r="C2025" s="25">
        <v>6</v>
      </c>
      <c r="D2025" s="18">
        <v>2.0745</v>
      </c>
      <c r="E2025" s="18">
        <v>45.039099999999998</v>
      </c>
      <c r="F2025" s="18">
        <v>9.3725000000000005</v>
      </c>
    </row>
    <row r="2026" spans="2:6" x14ac:dyDescent="0.2">
      <c r="B2026" s="8">
        <v>42454</v>
      </c>
      <c r="C2026" s="25">
        <v>7</v>
      </c>
      <c r="D2026" s="18">
        <v>2.2073</v>
      </c>
      <c r="E2026" s="18">
        <v>51.079500000000003</v>
      </c>
      <c r="F2026" s="18">
        <v>10.0365</v>
      </c>
    </row>
    <row r="2027" spans="2:6" x14ac:dyDescent="0.2">
      <c r="B2027" s="8">
        <v>42454</v>
      </c>
      <c r="C2027" s="25">
        <v>8</v>
      </c>
      <c r="D2027" s="18">
        <v>2.3504999999999998</v>
      </c>
      <c r="E2027" s="18">
        <v>55.451099999999997</v>
      </c>
      <c r="F2027" s="18">
        <v>10.7525</v>
      </c>
    </row>
    <row r="2028" spans="2:6" x14ac:dyDescent="0.2">
      <c r="B2028" s="8">
        <v>42454</v>
      </c>
      <c r="C2028" s="25">
        <v>9</v>
      </c>
      <c r="D2028" s="18">
        <v>2.5909</v>
      </c>
      <c r="E2028" s="18">
        <v>59.6616</v>
      </c>
      <c r="F2028" s="18">
        <v>11.954499999999999</v>
      </c>
    </row>
    <row r="2029" spans="2:6" x14ac:dyDescent="0.2">
      <c r="B2029" s="8">
        <v>42454</v>
      </c>
      <c r="C2029" s="25">
        <v>10</v>
      </c>
      <c r="D2029" s="18">
        <v>2.8980999999999999</v>
      </c>
      <c r="E2029" s="18">
        <v>63.955800000000004</v>
      </c>
      <c r="F2029" s="18">
        <v>13.490499999999999</v>
      </c>
    </row>
    <row r="2030" spans="2:6" x14ac:dyDescent="0.2">
      <c r="B2030" s="8">
        <v>42454</v>
      </c>
      <c r="C2030" s="25">
        <v>11</v>
      </c>
      <c r="D2030" s="18">
        <v>3.2122999999999999</v>
      </c>
      <c r="E2030" s="18">
        <v>68.947100000000006</v>
      </c>
      <c r="F2030" s="18">
        <v>15.061499999999999</v>
      </c>
    </row>
    <row r="2031" spans="2:6" x14ac:dyDescent="0.2">
      <c r="B2031" s="8">
        <v>42454</v>
      </c>
      <c r="C2031" s="25">
        <v>12</v>
      </c>
      <c r="D2031" s="18">
        <v>3.0672000000000001</v>
      </c>
      <c r="E2031" s="18">
        <v>65.543599999999998</v>
      </c>
      <c r="F2031" s="18">
        <v>14.336</v>
      </c>
    </row>
    <row r="2032" spans="2:6" x14ac:dyDescent="0.2">
      <c r="B2032" s="8">
        <v>42454</v>
      </c>
      <c r="C2032" s="25">
        <v>13</v>
      </c>
      <c r="D2032" s="18">
        <v>3.1373000000000002</v>
      </c>
      <c r="E2032" s="18">
        <v>64.477400000000003</v>
      </c>
      <c r="F2032" s="18">
        <v>14.686500000000001</v>
      </c>
    </row>
    <row r="2033" spans="2:6" x14ac:dyDescent="0.2">
      <c r="B2033" s="8">
        <v>42454</v>
      </c>
      <c r="C2033" s="25">
        <v>14</v>
      </c>
      <c r="D2033" s="18">
        <v>3.0255999999999998</v>
      </c>
      <c r="E2033" s="18">
        <v>64.694699999999997</v>
      </c>
      <c r="F2033" s="18">
        <v>14.128</v>
      </c>
    </row>
    <row r="2034" spans="2:6" x14ac:dyDescent="0.2">
      <c r="B2034" s="8">
        <v>42454</v>
      </c>
      <c r="C2034" s="25">
        <v>15</v>
      </c>
      <c r="D2034" s="18">
        <v>3.0141</v>
      </c>
      <c r="E2034" s="18">
        <v>62.842500000000001</v>
      </c>
      <c r="F2034" s="18">
        <v>14.070499999999999</v>
      </c>
    </row>
    <row r="2035" spans="2:6" x14ac:dyDescent="0.2">
      <c r="B2035" s="8">
        <v>42454</v>
      </c>
      <c r="C2035" s="25">
        <v>16</v>
      </c>
      <c r="D2035" s="18">
        <v>3.0754999999999999</v>
      </c>
      <c r="E2035" s="18">
        <v>61.144799999999996</v>
      </c>
      <c r="F2035" s="18">
        <v>14.3775</v>
      </c>
    </row>
    <row r="2036" spans="2:6" x14ac:dyDescent="0.2">
      <c r="B2036" s="8">
        <v>42454</v>
      </c>
      <c r="C2036" s="25">
        <v>17</v>
      </c>
      <c r="D2036" s="18">
        <v>2.9390000000000001</v>
      </c>
      <c r="E2036" s="18">
        <v>58.424999999999997</v>
      </c>
      <c r="F2036" s="18">
        <v>13.695</v>
      </c>
    </row>
    <row r="2037" spans="2:6" x14ac:dyDescent="0.2">
      <c r="B2037" s="8">
        <v>42454</v>
      </c>
      <c r="C2037" s="25">
        <v>18</v>
      </c>
      <c r="D2037" s="18">
        <v>2.6415000000000002</v>
      </c>
      <c r="E2037" s="18">
        <v>57.6342</v>
      </c>
      <c r="F2037" s="18">
        <v>12.207500000000001</v>
      </c>
    </row>
    <row r="2038" spans="2:6" x14ac:dyDescent="0.2">
      <c r="B2038" s="8">
        <v>42454</v>
      </c>
      <c r="C2038" s="25">
        <v>19</v>
      </c>
      <c r="D2038" s="18">
        <v>2.4954999999999998</v>
      </c>
      <c r="E2038" s="18">
        <v>53.719499999999996</v>
      </c>
      <c r="F2038" s="18">
        <v>11.477499999999999</v>
      </c>
    </row>
    <row r="2039" spans="2:6" x14ac:dyDescent="0.2">
      <c r="B2039" s="8">
        <v>42454</v>
      </c>
      <c r="C2039" s="25">
        <v>20</v>
      </c>
      <c r="D2039" s="18">
        <v>2.5335999999999999</v>
      </c>
      <c r="E2039" s="18">
        <v>53.372599999999998</v>
      </c>
      <c r="F2039" s="18">
        <v>11.667999999999999</v>
      </c>
    </row>
    <row r="2040" spans="2:6" x14ac:dyDescent="0.2">
      <c r="B2040" s="8">
        <v>42454</v>
      </c>
      <c r="C2040" s="25">
        <v>21</v>
      </c>
      <c r="D2040" s="18">
        <v>2.6440000000000001</v>
      </c>
      <c r="E2040" s="18">
        <v>52.658900000000003</v>
      </c>
      <c r="F2040" s="18">
        <v>12.22</v>
      </c>
    </row>
    <row r="2041" spans="2:6" x14ac:dyDescent="0.2">
      <c r="B2041" s="8">
        <v>42454</v>
      </c>
      <c r="C2041" s="25">
        <v>22</v>
      </c>
      <c r="D2041" s="18">
        <v>2.4222999999999999</v>
      </c>
      <c r="E2041" s="18">
        <v>47.183500000000002</v>
      </c>
      <c r="F2041" s="18">
        <v>11.111499999999999</v>
      </c>
    </row>
    <row r="2042" spans="2:6" x14ac:dyDescent="0.2">
      <c r="B2042" s="8">
        <v>42454</v>
      </c>
      <c r="C2042" s="25">
        <v>23</v>
      </c>
      <c r="D2042" s="18">
        <v>2.1526000000000001</v>
      </c>
      <c r="E2042" s="18">
        <v>43.333799999999997</v>
      </c>
      <c r="F2042" s="18">
        <v>9.7629999999999999</v>
      </c>
    </row>
    <row r="2043" spans="2:6" x14ac:dyDescent="0.2">
      <c r="B2043" s="8">
        <v>42454</v>
      </c>
      <c r="C2043" s="25">
        <v>24</v>
      </c>
      <c r="D2043" s="18">
        <v>2.1265000000000001</v>
      </c>
      <c r="E2043" s="18">
        <v>40.938699999999997</v>
      </c>
      <c r="F2043" s="18">
        <v>9.6325000000000003</v>
      </c>
    </row>
    <row r="2044" spans="2:6" x14ac:dyDescent="0.2">
      <c r="B2044" s="8">
        <v>42455</v>
      </c>
      <c r="C2044" s="25">
        <v>1</v>
      </c>
      <c r="D2044" s="18">
        <v>2.1141999999999999</v>
      </c>
      <c r="E2044" s="18">
        <v>39.594700000000003</v>
      </c>
      <c r="F2044" s="18">
        <v>9.5709999999999997</v>
      </c>
    </row>
    <row r="2045" spans="2:6" x14ac:dyDescent="0.2">
      <c r="B2045" s="8">
        <v>42455</v>
      </c>
      <c r="C2045" s="25">
        <v>2</v>
      </c>
      <c r="D2045" s="18">
        <v>2.0497000000000001</v>
      </c>
      <c r="E2045" s="18">
        <v>39.308</v>
      </c>
      <c r="F2045" s="18">
        <v>9.2484999999999999</v>
      </c>
    </row>
    <row r="2046" spans="2:6" x14ac:dyDescent="0.2">
      <c r="B2046" s="8">
        <v>42455</v>
      </c>
      <c r="C2046" s="25">
        <v>3</v>
      </c>
      <c r="D2046" s="18">
        <v>1.9103000000000001</v>
      </c>
      <c r="E2046" s="18">
        <v>34.591099999999997</v>
      </c>
      <c r="F2046" s="18">
        <v>8.5515000000000008</v>
      </c>
    </row>
    <row r="2047" spans="2:6" x14ac:dyDescent="0.2">
      <c r="B2047" s="8">
        <v>42455</v>
      </c>
      <c r="C2047" s="25">
        <v>4</v>
      </c>
      <c r="D2047" s="18">
        <v>2.0741999999999998</v>
      </c>
      <c r="E2047" s="18">
        <v>39.613999999999997</v>
      </c>
      <c r="F2047" s="18">
        <v>9.3709999999999987</v>
      </c>
    </row>
    <row r="2048" spans="2:6" x14ac:dyDescent="0.2">
      <c r="B2048" s="8">
        <v>42455</v>
      </c>
      <c r="C2048" s="25">
        <v>5</v>
      </c>
      <c r="D2048" s="18">
        <v>2.1995</v>
      </c>
      <c r="E2048" s="18">
        <v>40.851100000000002</v>
      </c>
      <c r="F2048" s="18">
        <v>9.9975000000000005</v>
      </c>
    </row>
    <row r="2049" spans="2:6" x14ac:dyDescent="0.2">
      <c r="B2049" s="8">
        <v>42455</v>
      </c>
      <c r="C2049" s="25">
        <v>6</v>
      </c>
      <c r="D2049" s="18">
        <v>2.3201999999999998</v>
      </c>
      <c r="E2049" s="18">
        <v>43.494500000000002</v>
      </c>
      <c r="F2049" s="18">
        <v>10.600999999999999</v>
      </c>
    </row>
    <row r="2050" spans="2:6" x14ac:dyDescent="0.2">
      <c r="B2050" s="8">
        <v>42455</v>
      </c>
      <c r="C2050" s="25">
        <v>7</v>
      </c>
      <c r="D2050" s="18">
        <v>2.3471000000000002</v>
      </c>
      <c r="E2050" s="18">
        <v>45.034700000000001</v>
      </c>
      <c r="F2050" s="18">
        <v>10.735500000000002</v>
      </c>
    </row>
    <row r="2051" spans="2:6" x14ac:dyDescent="0.2">
      <c r="B2051" s="8">
        <v>42455</v>
      </c>
      <c r="C2051" s="25">
        <v>8</v>
      </c>
      <c r="D2051" s="18">
        <v>2.2429000000000001</v>
      </c>
      <c r="E2051" s="18">
        <v>46.048299999999998</v>
      </c>
      <c r="F2051" s="18">
        <v>10.214500000000001</v>
      </c>
    </row>
    <row r="2052" spans="2:6" x14ac:dyDescent="0.2">
      <c r="B2052" s="8">
        <v>42455</v>
      </c>
      <c r="C2052" s="25">
        <v>9</v>
      </c>
      <c r="D2052" s="18">
        <v>2.4340999999999999</v>
      </c>
      <c r="E2052" s="18">
        <v>48.2729</v>
      </c>
      <c r="F2052" s="18">
        <v>11.170500000000001</v>
      </c>
    </row>
    <row r="2053" spans="2:6" x14ac:dyDescent="0.2">
      <c r="B2053" s="8">
        <v>42455</v>
      </c>
      <c r="C2053" s="25">
        <v>10</v>
      </c>
      <c r="D2053" s="18">
        <v>2.4413999999999998</v>
      </c>
      <c r="E2053" s="18">
        <v>48.136400000000002</v>
      </c>
      <c r="F2053" s="18">
        <v>11.206999999999999</v>
      </c>
    </row>
    <row r="2054" spans="2:6" x14ac:dyDescent="0.2">
      <c r="B2054" s="8">
        <v>42455</v>
      </c>
      <c r="C2054" s="25">
        <v>11</v>
      </c>
      <c r="D2054" s="18">
        <v>2.7168000000000001</v>
      </c>
      <c r="E2054" s="18">
        <v>52.484299999999998</v>
      </c>
      <c r="F2054" s="18">
        <v>12.584</v>
      </c>
    </row>
    <row r="2055" spans="2:6" x14ac:dyDescent="0.2">
      <c r="B2055" s="8">
        <v>42455</v>
      </c>
      <c r="C2055" s="25">
        <v>12</v>
      </c>
      <c r="D2055" s="18">
        <v>2.5188999999999999</v>
      </c>
      <c r="E2055" s="18">
        <v>51.933799999999998</v>
      </c>
      <c r="F2055" s="18">
        <v>11.5945</v>
      </c>
    </row>
    <row r="2056" spans="2:6" x14ac:dyDescent="0.2">
      <c r="B2056" s="8">
        <v>42455</v>
      </c>
      <c r="C2056" s="25">
        <v>13</v>
      </c>
      <c r="D2056" s="18">
        <v>2.6475</v>
      </c>
      <c r="E2056" s="18">
        <v>50.222099999999998</v>
      </c>
      <c r="F2056" s="18">
        <v>12.237500000000001</v>
      </c>
    </row>
    <row r="2057" spans="2:6" x14ac:dyDescent="0.2">
      <c r="B2057" s="8">
        <v>42455</v>
      </c>
      <c r="C2057" s="25">
        <v>14</v>
      </c>
      <c r="D2057" s="18">
        <v>2.5314999999999999</v>
      </c>
      <c r="E2057" s="18">
        <v>50.0139</v>
      </c>
      <c r="F2057" s="18">
        <v>11.657499999999999</v>
      </c>
    </row>
    <row r="2058" spans="2:6" x14ac:dyDescent="0.2">
      <c r="B2058" s="8">
        <v>42455</v>
      </c>
      <c r="C2058" s="25">
        <v>15</v>
      </c>
      <c r="D2058" s="18">
        <v>2.2665999999999999</v>
      </c>
      <c r="E2058" s="18">
        <v>48.0244</v>
      </c>
      <c r="F2058" s="18">
        <v>10.333</v>
      </c>
    </row>
    <row r="2059" spans="2:6" x14ac:dyDescent="0.2">
      <c r="B2059" s="8">
        <v>42455</v>
      </c>
      <c r="C2059" s="25">
        <v>16</v>
      </c>
      <c r="D2059" s="18">
        <v>2.3365</v>
      </c>
      <c r="E2059" s="18">
        <v>47.031399999999998</v>
      </c>
      <c r="F2059" s="18">
        <v>10.682500000000001</v>
      </c>
    </row>
    <row r="2060" spans="2:6" x14ac:dyDescent="0.2">
      <c r="B2060" s="8">
        <v>42455</v>
      </c>
      <c r="C2060" s="25">
        <v>17</v>
      </c>
      <c r="D2060" s="18">
        <v>2.3216999999999999</v>
      </c>
      <c r="E2060" s="18">
        <v>46.687399999999997</v>
      </c>
      <c r="F2060" s="18">
        <v>10.608499999999999</v>
      </c>
    </row>
    <row r="2061" spans="2:6" x14ac:dyDescent="0.2">
      <c r="B2061" s="8">
        <v>42455</v>
      </c>
      <c r="C2061" s="25">
        <v>18</v>
      </c>
      <c r="D2061" s="18">
        <v>2.2151000000000001</v>
      </c>
      <c r="E2061" s="18">
        <v>46.018500000000003</v>
      </c>
      <c r="F2061" s="18">
        <v>10.0755</v>
      </c>
    </row>
    <row r="2062" spans="2:6" x14ac:dyDescent="0.2">
      <c r="B2062" s="8">
        <v>42455</v>
      </c>
      <c r="C2062" s="25">
        <v>19</v>
      </c>
      <c r="D2062" s="18">
        <v>2.2713999999999999</v>
      </c>
      <c r="E2062" s="18">
        <v>46.661499999999997</v>
      </c>
      <c r="F2062" s="18">
        <v>10.356999999999999</v>
      </c>
    </row>
    <row r="2063" spans="2:6" x14ac:dyDescent="0.2">
      <c r="B2063" s="8">
        <v>42455</v>
      </c>
      <c r="C2063" s="25">
        <v>20</v>
      </c>
      <c r="D2063" s="18">
        <v>2.3773</v>
      </c>
      <c r="E2063" s="18">
        <v>47.467799999999997</v>
      </c>
      <c r="F2063" s="18">
        <v>10.8865</v>
      </c>
    </row>
    <row r="2064" spans="2:6" x14ac:dyDescent="0.2">
      <c r="B2064" s="8">
        <v>42455</v>
      </c>
      <c r="C2064" s="25">
        <v>21</v>
      </c>
      <c r="D2064" s="18">
        <v>2.3460000000000001</v>
      </c>
      <c r="E2064" s="18">
        <v>43.595799999999997</v>
      </c>
      <c r="F2064" s="18">
        <v>10.73</v>
      </c>
    </row>
    <row r="2065" spans="2:6" x14ac:dyDescent="0.2">
      <c r="B2065" s="8">
        <v>42455</v>
      </c>
      <c r="C2065" s="25">
        <v>22</v>
      </c>
      <c r="D2065" s="18">
        <v>2.3207</v>
      </c>
      <c r="E2065" s="18">
        <v>43.8752</v>
      </c>
      <c r="F2065" s="18">
        <v>10.6035</v>
      </c>
    </row>
    <row r="2066" spans="2:6" x14ac:dyDescent="0.2">
      <c r="B2066" s="8">
        <v>42455</v>
      </c>
      <c r="C2066" s="25">
        <v>23</v>
      </c>
      <c r="D2066" s="18">
        <v>2.1638000000000002</v>
      </c>
      <c r="E2066" s="18">
        <v>41.4572</v>
      </c>
      <c r="F2066" s="18">
        <v>9.8190000000000008</v>
      </c>
    </row>
    <row r="2067" spans="2:6" x14ac:dyDescent="0.2">
      <c r="B2067" s="8">
        <v>42455</v>
      </c>
      <c r="C2067" s="25">
        <v>24</v>
      </c>
      <c r="D2067" s="18">
        <v>2.0209999999999999</v>
      </c>
      <c r="E2067" s="18">
        <v>39.2181</v>
      </c>
      <c r="F2067" s="18">
        <v>9.1050000000000004</v>
      </c>
    </row>
    <row r="2068" spans="2:6" x14ac:dyDescent="0.2">
      <c r="B2068" s="8">
        <v>42456</v>
      </c>
      <c r="C2068" s="25">
        <v>1</v>
      </c>
      <c r="D2068" s="18">
        <v>2.0226999999999999</v>
      </c>
      <c r="E2068" s="18">
        <v>39.110799999999998</v>
      </c>
      <c r="F2068" s="18">
        <v>9.1135000000000002</v>
      </c>
    </row>
    <row r="2069" spans="2:6" x14ac:dyDescent="0.2">
      <c r="B2069" s="8">
        <v>42456</v>
      </c>
      <c r="C2069" s="25">
        <v>2</v>
      </c>
      <c r="D2069" s="18">
        <v>2.0339</v>
      </c>
      <c r="E2069" s="18">
        <v>35.907899999999998</v>
      </c>
      <c r="F2069" s="18">
        <v>9.1694999999999993</v>
      </c>
    </row>
    <row r="2070" spans="2:6" x14ac:dyDescent="0.2">
      <c r="B2070" s="8">
        <v>42456</v>
      </c>
      <c r="C2070" s="25">
        <v>3</v>
      </c>
      <c r="D2070" s="18">
        <v>1.8695999999999999</v>
      </c>
      <c r="E2070" s="18">
        <v>36.0794</v>
      </c>
      <c r="F2070" s="18">
        <v>8.347999999999999</v>
      </c>
    </row>
    <row r="2071" spans="2:6" x14ac:dyDescent="0.2">
      <c r="B2071" s="8">
        <v>42456</v>
      </c>
      <c r="C2071" s="25">
        <v>4</v>
      </c>
      <c r="D2071" s="18">
        <v>1.9834000000000001</v>
      </c>
      <c r="E2071" s="18">
        <v>36.251600000000003</v>
      </c>
      <c r="F2071" s="18">
        <v>8.9169999999999998</v>
      </c>
    </row>
    <row r="2072" spans="2:6" x14ac:dyDescent="0.2">
      <c r="B2072" s="8">
        <v>42456</v>
      </c>
      <c r="C2072" s="25">
        <v>5</v>
      </c>
      <c r="D2072" s="18">
        <v>2.0337999999999998</v>
      </c>
      <c r="E2072" s="18">
        <v>37.588900000000002</v>
      </c>
      <c r="F2072" s="18">
        <v>9.1689999999999987</v>
      </c>
    </row>
    <row r="2073" spans="2:6" x14ac:dyDescent="0.2">
      <c r="B2073" s="8">
        <v>42456</v>
      </c>
      <c r="C2073" s="25">
        <v>6</v>
      </c>
      <c r="D2073" s="18">
        <v>2.0819000000000001</v>
      </c>
      <c r="E2073" s="18">
        <v>39.861400000000003</v>
      </c>
      <c r="F2073" s="18">
        <v>9.4095000000000013</v>
      </c>
    </row>
    <row r="2074" spans="2:6" x14ac:dyDescent="0.2">
      <c r="B2074" s="8">
        <v>42456</v>
      </c>
      <c r="C2074" s="25">
        <v>7</v>
      </c>
      <c r="D2074" s="18">
        <v>2.0619999999999998</v>
      </c>
      <c r="E2074" s="18">
        <v>40.993099999999998</v>
      </c>
      <c r="F2074" s="18">
        <v>9.3099999999999987</v>
      </c>
    </row>
    <row r="2075" spans="2:6" x14ac:dyDescent="0.2">
      <c r="B2075" s="8">
        <v>42456</v>
      </c>
      <c r="C2075" s="25">
        <v>8</v>
      </c>
      <c r="D2075" s="18">
        <v>2.0348000000000002</v>
      </c>
      <c r="E2075" s="18">
        <v>42.928600000000003</v>
      </c>
      <c r="F2075" s="18">
        <v>9.1740000000000013</v>
      </c>
    </row>
    <row r="2076" spans="2:6" x14ac:dyDescent="0.2">
      <c r="B2076" s="8">
        <v>42456</v>
      </c>
      <c r="C2076" s="25">
        <v>9</v>
      </c>
      <c r="D2076" s="18">
        <v>2.1128</v>
      </c>
      <c r="E2076" s="18">
        <v>43.729199999999999</v>
      </c>
      <c r="F2076" s="18">
        <v>9.5640000000000001</v>
      </c>
    </row>
    <row r="2077" spans="2:6" x14ac:dyDescent="0.2">
      <c r="B2077" s="8">
        <v>42456</v>
      </c>
      <c r="C2077" s="25">
        <v>10</v>
      </c>
      <c r="D2077" s="18">
        <v>2.1879</v>
      </c>
      <c r="E2077" s="18">
        <v>43.598599999999998</v>
      </c>
      <c r="F2077" s="18">
        <v>9.9394999999999989</v>
      </c>
    </row>
    <row r="2078" spans="2:6" x14ac:dyDescent="0.2">
      <c r="B2078" s="8">
        <v>42456</v>
      </c>
      <c r="C2078" s="25">
        <v>11</v>
      </c>
      <c r="D2078" s="18">
        <v>2.3822000000000001</v>
      </c>
      <c r="E2078" s="18">
        <v>49.369700000000002</v>
      </c>
      <c r="F2078" s="18">
        <v>10.911000000000001</v>
      </c>
    </row>
    <row r="2079" spans="2:6" x14ac:dyDescent="0.2">
      <c r="B2079" s="8">
        <v>42456</v>
      </c>
      <c r="C2079" s="25">
        <v>12</v>
      </c>
      <c r="D2079" s="18">
        <v>2.5920999999999998</v>
      </c>
      <c r="E2079" s="18">
        <v>49.3386</v>
      </c>
      <c r="F2079" s="18">
        <v>11.9605</v>
      </c>
    </row>
    <row r="2080" spans="2:6" x14ac:dyDescent="0.2">
      <c r="B2080" s="8">
        <v>42456</v>
      </c>
      <c r="C2080" s="25">
        <v>13</v>
      </c>
      <c r="D2080" s="18">
        <v>2.6652999999999998</v>
      </c>
      <c r="E2080" s="18">
        <v>48.580599999999997</v>
      </c>
      <c r="F2080" s="18">
        <v>12.326499999999999</v>
      </c>
    </row>
    <row r="2081" spans="2:6" x14ac:dyDescent="0.2">
      <c r="B2081" s="8">
        <v>42456</v>
      </c>
      <c r="C2081" s="25">
        <v>14</v>
      </c>
      <c r="D2081" s="18">
        <v>2.7046999999999999</v>
      </c>
      <c r="E2081" s="18">
        <v>50.441600000000001</v>
      </c>
      <c r="F2081" s="18">
        <v>12.523499999999999</v>
      </c>
    </row>
    <row r="2082" spans="2:6" x14ac:dyDescent="0.2">
      <c r="B2082" s="8">
        <v>42456</v>
      </c>
      <c r="C2082" s="25">
        <v>15</v>
      </c>
      <c r="D2082" s="18">
        <v>2.2547999999999999</v>
      </c>
      <c r="E2082" s="18">
        <v>48.034199999999998</v>
      </c>
      <c r="F2082" s="18">
        <v>10.273999999999999</v>
      </c>
    </row>
    <row r="2083" spans="2:6" x14ac:dyDescent="0.2">
      <c r="B2083" s="8">
        <v>42456</v>
      </c>
      <c r="C2083" s="25">
        <v>16</v>
      </c>
      <c r="D2083" s="18">
        <v>2.3065000000000002</v>
      </c>
      <c r="E2083" s="18">
        <v>46.549900000000001</v>
      </c>
      <c r="F2083" s="18">
        <v>10.532500000000001</v>
      </c>
    </row>
    <row r="2084" spans="2:6" x14ac:dyDescent="0.2">
      <c r="B2084" s="8">
        <v>42456</v>
      </c>
      <c r="C2084" s="25">
        <v>17</v>
      </c>
      <c r="D2084" s="18">
        <v>2.2292999999999998</v>
      </c>
      <c r="E2084" s="18">
        <v>45.625500000000002</v>
      </c>
      <c r="F2084" s="18">
        <v>10.1465</v>
      </c>
    </row>
    <row r="2085" spans="2:6" x14ac:dyDescent="0.2">
      <c r="B2085" s="8">
        <v>42456</v>
      </c>
      <c r="C2085" s="25">
        <v>18</v>
      </c>
      <c r="D2085" s="18">
        <v>2.2801999999999998</v>
      </c>
      <c r="E2085" s="18">
        <v>45.457599999999999</v>
      </c>
      <c r="F2085" s="18">
        <v>10.401</v>
      </c>
    </row>
    <row r="2086" spans="2:6" x14ac:dyDescent="0.2">
      <c r="B2086" s="8">
        <v>42456</v>
      </c>
      <c r="C2086" s="25">
        <v>19</v>
      </c>
      <c r="D2086" s="18">
        <v>2.2522000000000002</v>
      </c>
      <c r="E2086" s="18">
        <v>46.154000000000003</v>
      </c>
      <c r="F2086" s="18">
        <v>10.261000000000001</v>
      </c>
    </row>
    <row r="2087" spans="2:6" x14ac:dyDescent="0.2">
      <c r="B2087" s="8">
        <v>42456</v>
      </c>
      <c r="C2087" s="25">
        <v>20</v>
      </c>
      <c r="D2087" s="18">
        <v>2.4531000000000001</v>
      </c>
      <c r="E2087" s="18">
        <v>46.528599999999997</v>
      </c>
      <c r="F2087" s="18">
        <v>11.265499999999999</v>
      </c>
    </row>
    <row r="2088" spans="2:6" x14ac:dyDescent="0.2">
      <c r="B2088" s="8">
        <v>42456</v>
      </c>
      <c r="C2088" s="25">
        <v>21</v>
      </c>
      <c r="D2088" s="18">
        <v>2.5447000000000002</v>
      </c>
      <c r="E2088" s="18">
        <v>48.213200000000001</v>
      </c>
      <c r="F2088" s="18">
        <v>11.723500000000001</v>
      </c>
    </row>
    <row r="2089" spans="2:6" x14ac:dyDescent="0.2">
      <c r="B2089" s="8">
        <v>42456</v>
      </c>
      <c r="C2089" s="25">
        <v>22</v>
      </c>
      <c r="D2089" s="18">
        <v>2.4397000000000002</v>
      </c>
      <c r="E2089" s="18">
        <v>45.588900000000002</v>
      </c>
      <c r="F2089" s="18">
        <v>11.198500000000001</v>
      </c>
    </row>
    <row r="2090" spans="2:6" x14ac:dyDescent="0.2">
      <c r="B2090" s="8">
        <v>42456</v>
      </c>
      <c r="C2090" s="25">
        <v>23</v>
      </c>
      <c r="D2090" s="18">
        <v>2.2951999999999999</v>
      </c>
      <c r="E2090" s="18">
        <v>42.746400000000001</v>
      </c>
      <c r="F2090" s="18">
        <v>10.475999999999999</v>
      </c>
    </row>
    <row r="2091" spans="2:6" x14ac:dyDescent="0.2">
      <c r="B2091" s="8">
        <v>42456</v>
      </c>
      <c r="C2091" s="25">
        <v>24</v>
      </c>
      <c r="D2091" s="18">
        <v>2.1013999999999999</v>
      </c>
      <c r="E2091" s="18">
        <v>38.482100000000003</v>
      </c>
      <c r="F2091" s="18">
        <v>9.5069999999999997</v>
      </c>
    </row>
    <row r="2092" spans="2:6" x14ac:dyDescent="0.2">
      <c r="B2092" s="8">
        <v>42457</v>
      </c>
      <c r="C2092" s="25">
        <v>1</v>
      </c>
      <c r="D2092" s="18">
        <v>2.0655999999999999</v>
      </c>
      <c r="E2092" s="18">
        <v>38.590899999999998</v>
      </c>
      <c r="F2092" s="18">
        <v>9.3279999999999994</v>
      </c>
    </row>
    <row r="2093" spans="2:6" x14ac:dyDescent="0.2">
      <c r="B2093" s="8">
        <v>42457</v>
      </c>
      <c r="C2093" s="25">
        <v>2</v>
      </c>
      <c r="D2093" s="18">
        <v>2.0508000000000002</v>
      </c>
      <c r="E2093" s="18">
        <v>37.303800000000003</v>
      </c>
      <c r="F2093" s="18">
        <v>9.2540000000000013</v>
      </c>
    </row>
    <row r="2094" spans="2:6" x14ac:dyDescent="0.2">
      <c r="B2094" s="8">
        <v>42457</v>
      </c>
      <c r="C2094" s="25">
        <v>3</v>
      </c>
      <c r="D2094" s="18">
        <v>2.0280999999999998</v>
      </c>
      <c r="E2094" s="18">
        <v>37.018099999999997</v>
      </c>
      <c r="F2094" s="18">
        <v>9.1404999999999994</v>
      </c>
    </row>
    <row r="2095" spans="2:6" x14ac:dyDescent="0.2">
      <c r="B2095" s="8">
        <v>42457</v>
      </c>
      <c r="C2095" s="25">
        <v>4</v>
      </c>
      <c r="D2095" s="18">
        <v>2.0352999999999999</v>
      </c>
      <c r="E2095" s="18">
        <v>37.527000000000001</v>
      </c>
      <c r="F2095" s="18">
        <v>9.176499999999999</v>
      </c>
    </row>
    <row r="2096" spans="2:6" x14ac:dyDescent="0.2">
      <c r="B2096" s="8">
        <v>42457</v>
      </c>
      <c r="C2096" s="25">
        <v>5</v>
      </c>
      <c r="D2096" s="18">
        <v>2.0743</v>
      </c>
      <c r="E2096" s="18">
        <v>39.802199999999999</v>
      </c>
      <c r="F2096" s="18">
        <v>9.3715000000000011</v>
      </c>
    </row>
    <row r="2097" spans="2:6" x14ac:dyDescent="0.2">
      <c r="B2097" s="8">
        <v>42457</v>
      </c>
      <c r="C2097" s="25">
        <v>6</v>
      </c>
      <c r="D2097" s="18">
        <v>2.1339999999999999</v>
      </c>
      <c r="E2097" s="18">
        <v>43.4129</v>
      </c>
      <c r="F2097" s="18">
        <v>9.67</v>
      </c>
    </row>
    <row r="2098" spans="2:6" x14ac:dyDescent="0.2">
      <c r="B2098" s="8">
        <v>42457</v>
      </c>
      <c r="C2098" s="25">
        <v>7</v>
      </c>
      <c r="D2098" s="18">
        <v>2.3104</v>
      </c>
      <c r="E2098" s="18">
        <v>49.349600000000002</v>
      </c>
      <c r="F2098" s="18">
        <v>10.552</v>
      </c>
    </row>
    <row r="2099" spans="2:6" x14ac:dyDescent="0.2">
      <c r="B2099" s="8">
        <v>42457</v>
      </c>
      <c r="C2099" s="25">
        <v>8</v>
      </c>
      <c r="D2099" s="18">
        <v>2.5064000000000002</v>
      </c>
      <c r="E2099" s="18">
        <v>53.1021</v>
      </c>
      <c r="F2099" s="18">
        <v>11.532</v>
      </c>
    </row>
    <row r="2100" spans="2:6" x14ac:dyDescent="0.2">
      <c r="B2100" s="8">
        <v>42457</v>
      </c>
      <c r="C2100" s="25">
        <v>9</v>
      </c>
      <c r="D2100" s="18">
        <v>2.7559</v>
      </c>
      <c r="E2100" s="18">
        <v>59.142899999999997</v>
      </c>
      <c r="F2100" s="18">
        <v>12.779500000000001</v>
      </c>
    </row>
    <row r="2101" spans="2:6" x14ac:dyDescent="0.2">
      <c r="B2101" s="8">
        <v>42457</v>
      </c>
      <c r="C2101" s="25">
        <v>10</v>
      </c>
      <c r="D2101" s="18">
        <v>3.0503999999999998</v>
      </c>
      <c r="E2101" s="18">
        <v>62.224800000000002</v>
      </c>
      <c r="F2101" s="18">
        <v>14.251999999999999</v>
      </c>
    </row>
    <row r="2102" spans="2:6" x14ac:dyDescent="0.2">
      <c r="B2102" s="8">
        <v>42457</v>
      </c>
      <c r="C2102" s="25">
        <v>11</v>
      </c>
      <c r="D2102" s="18">
        <v>3.1842000000000001</v>
      </c>
      <c r="E2102" s="18">
        <v>63.444200000000002</v>
      </c>
      <c r="F2102" s="18">
        <v>14.921000000000001</v>
      </c>
    </row>
    <row r="2103" spans="2:6" x14ac:dyDescent="0.2">
      <c r="B2103" s="8">
        <v>42457</v>
      </c>
      <c r="C2103" s="25">
        <v>12</v>
      </c>
      <c r="D2103" s="18">
        <v>3.1955</v>
      </c>
      <c r="E2103" s="18">
        <v>61.163200000000003</v>
      </c>
      <c r="F2103" s="18">
        <v>14.977499999999999</v>
      </c>
    </row>
    <row r="2104" spans="2:6" x14ac:dyDescent="0.2">
      <c r="B2104" s="8">
        <v>42457</v>
      </c>
      <c r="C2104" s="25">
        <v>13</v>
      </c>
      <c r="D2104" s="18">
        <v>3.1295999999999999</v>
      </c>
      <c r="E2104" s="18">
        <v>64.474100000000007</v>
      </c>
      <c r="F2104" s="18">
        <v>14.648</v>
      </c>
    </row>
    <row r="2105" spans="2:6" x14ac:dyDescent="0.2">
      <c r="B2105" s="8">
        <v>42457</v>
      </c>
      <c r="C2105" s="25">
        <v>14</v>
      </c>
      <c r="D2105" s="18">
        <v>2.9786000000000001</v>
      </c>
      <c r="E2105" s="18">
        <v>64.593100000000007</v>
      </c>
      <c r="F2105" s="18">
        <v>13.893000000000001</v>
      </c>
    </row>
    <row r="2106" spans="2:6" x14ac:dyDescent="0.2">
      <c r="B2106" s="8">
        <v>42457</v>
      </c>
      <c r="C2106" s="25">
        <v>15</v>
      </c>
      <c r="D2106" s="18">
        <v>3.0284</v>
      </c>
      <c r="E2106" s="18">
        <v>62.814399999999999</v>
      </c>
      <c r="F2106" s="18">
        <v>14.141999999999999</v>
      </c>
    </row>
    <row r="2107" spans="2:6" x14ac:dyDescent="0.2">
      <c r="B2107" s="8">
        <v>42457</v>
      </c>
      <c r="C2107" s="25">
        <v>16</v>
      </c>
      <c r="D2107" s="18">
        <v>3.0693999999999999</v>
      </c>
      <c r="E2107" s="18">
        <v>61.0379</v>
      </c>
      <c r="F2107" s="18">
        <v>14.347</v>
      </c>
    </row>
    <row r="2108" spans="2:6" x14ac:dyDescent="0.2">
      <c r="B2108" s="8">
        <v>42457</v>
      </c>
      <c r="C2108" s="25">
        <v>17</v>
      </c>
      <c r="D2108" s="18">
        <v>2.9258999999999999</v>
      </c>
      <c r="E2108" s="18">
        <v>59.13</v>
      </c>
      <c r="F2108" s="18">
        <v>13.6295</v>
      </c>
    </row>
    <row r="2109" spans="2:6" x14ac:dyDescent="0.2">
      <c r="B2109" s="8">
        <v>42457</v>
      </c>
      <c r="C2109" s="25">
        <v>18</v>
      </c>
      <c r="D2109" s="18">
        <v>2.6608000000000001</v>
      </c>
      <c r="E2109" s="18">
        <v>54.277200000000001</v>
      </c>
      <c r="F2109" s="18">
        <v>12.304</v>
      </c>
    </row>
    <row r="2110" spans="2:6" x14ac:dyDescent="0.2">
      <c r="B2110" s="8">
        <v>42457</v>
      </c>
      <c r="C2110" s="25">
        <v>19</v>
      </c>
      <c r="D2110" s="18">
        <v>2.5415000000000001</v>
      </c>
      <c r="E2110" s="18">
        <v>52.326799999999999</v>
      </c>
      <c r="F2110" s="18">
        <v>11.7075</v>
      </c>
    </row>
    <row r="2111" spans="2:6" x14ac:dyDescent="0.2">
      <c r="B2111" s="8">
        <v>42457</v>
      </c>
      <c r="C2111" s="25">
        <v>20</v>
      </c>
      <c r="D2111" s="18">
        <v>2.5141</v>
      </c>
      <c r="E2111" s="18">
        <v>52.682499999999997</v>
      </c>
      <c r="F2111" s="18">
        <v>11.570499999999999</v>
      </c>
    </row>
    <row r="2112" spans="2:6" x14ac:dyDescent="0.2">
      <c r="B2112" s="8">
        <v>42457</v>
      </c>
      <c r="C2112" s="25">
        <v>21</v>
      </c>
      <c r="D2112" s="18">
        <v>2.5421999999999998</v>
      </c>
      <c r="E2112" s="18">
        <v>52.083300000000001</v>
      </c>
      <c r="F2112" s="18">
        <v>11.710999999999999</v>
      </c>
    </row>
    <row r="2113" spans="2:6" x14ac:dyDescent="0.2">
      <c r="B2113" s="8">
        <v>42457</v>
      </c>
      <c r="C2113" s="25">
        <v>22</v>
      </c>
      <c r="D2113" s="18">
        <v>2.4369000000000001</v>
      </c>
      <c r="E2113" s="18">
        <v>46.683500000000002</v>
      </c>
      <c r="F2113" s="18">
        <v>11.1845</v>
      </c>
    </row>
    <row r="2114" spans="2:6" x14ac:dyDescent="0.2">
      <c r="B2114" s="8">
        <v>42457</v>
      </c>
      <c r="C2114" s="25">
        <v>23</v>
      </c>
      <c r="D2114" s="18">
        <v>2.2288000000000001</v>
      </c>
      <c r="E2114" s="18">
        <v>44.087400000000002</v>
      </c>
      <c r="F2114" s="18">
        <v>10.144</v>
      </c>
    </row>
    <row r="2115" spans="2:6" x14ac:dyDescent="0.2">
      <c r="B2115" s="8">
        <v>42457</v>
      </c>
      <c r="C2115" s="25">
        <v>24</v>
      </c>
      <c r="D2115" s="18">
        <v>2.0579000000000001</v>
      </c>
      <c r="E2115" s="18">
        <v>40.911900000000003</v>
      </c>
      <c r="F2115" s="18">
        <v>9.2895000000000003</v>
      </c>
    </row>
    <row r="2116" spans="2:6" x14ac:dyDescent="0.2">
      <c r="B2116" s="8">
        <v>42458</v>
      </c>
      <c r="C2116" s="25">
        <v>1</v>
      </c>
      <c r="D2116" s="18">
        <v>1.9302999999999999</v>
      </c>
      <c r="E2116" s="18">
        <v>38.875999999999998</v>
      </c>
      <c r="F2116" s="18">
        <v>8.6514999999999986</v>
      </c>
    </row>
    <row r="2117" spans="2:6" x14ac:dyDescent="0.2">
      <c r="B2117" s="8">
        <v>42458</v>
      </c>
      <c r="C2117" s="25">
        <v>2</v>
      </c>
      <c r="D2117" s="18">
        <v>1.9137</v>
      </c>
      <c r="E2117" s="18">
        <v>38.026899999999998</v>
      </c>
      <c r="F2117" s="18">
        <v>8.5685000000000002</v>
      </c>
    </row>
    <row r="2118" spans="2:6" x14ac:dyDescent="0.2">
      <c r="B2118" s="8">
        <v>42458</v>
      </c>
      <c r="C2118" s="25">
        <v>3</v>
      </c>
      <c r="D2118" s="18">
        <v>1.9636</v>
      </c>
      <c r="E2118" s="18">
        <v>38.053400000000003</v>
      </c>
      <c r="F2118" s="18">
        <v>8.8179999999999996</v>
      </c>
    </row>
    <row r="2119" spans="2:6" x14ac:dyDescent="0.2">
      <c r="B2119" s="8">
        <v>42458</v>
      </c>
      <c r="C2119" s="25">
        <v>4</v>
      </c>
      <c r="D2119" s="18">
        <v>2.0055000000000001</v>
      </c>
      <c r="E2119" s="18">
        <v>37.478999999999999</v>
      </c>
      <c r="F2119" s="18">
        <v>9.0274999999999999</v>
      </c>
    </row>
    <row r="2120" spans="2:6" x14ac:dyDescent="0.2">
      <c r="B2120" s="8">
        <v>42458</v>
      </c>
      <c r="C2120" s="25">
        <v>5</v>
      </c>
      <c r="D2120" s="18">
        <v>2.0743</v>
      </c>
      <c r="E2120" s="18">
        <v>39.802199999999999</v>
      </c>
      <c r="F2120" s="18">
        <v>9.3715000000000011</v>
      </c>
    </row>
    <row r="2121" spans="2:6" x14ac:dyDescent="0.2">
      <c r="B2121" s="8">
        <v>42458</v>
      </c>
      <c r="C2121" s="25">
        <v>6</v>
      </c>
      <c r="D2121" s="18">
        <v>2.1339999999999999</v>
      </c>
      <c r="E2121" s="18">
        <v>43.4129</v>
      </c>
      <c r="F2121" s="18">
        <v>9.67</v>
      </c>
    </row>
    <row r="2122" spans="2:6" x14ac:dyDescent="0.2">
      <c r="B2122" s="8">
        <v>42458</v>
      </c>
      <c r="C2122" s="25">
        <v>7</v>
      </c>
      <c r="D2122" s="18">
        <v>2.3104</v>
      </c>
      <c r="E2122" s="18">
        <v>49.349600000000002</v>
      </c>
      <c r="F2122" s="18">
        <v>10.552</v>
      </c>
    </row>
    <row r="2123" spans="2:6" x14ac:dyDescent="0.2">
      <c r="B2123" s="8">
        <v>42458</v>
      </c>
      <c r="C2123" s="25">
        <v>8</v>
      </c>
      <c r="D2123" s="18">
        <v>2.8163</v>
      </c>
      <c r="E2123" s="18">
        <v>54.429299999999998</v>
      </c>
      <c r="F2123" s="18">
        <v>13.0815</v>
      </c>
    </row>
    <row r="2124" spans="2:6" x14ac:dyDescent="0.2">
      <c r="B2124" s="8">
        <v>42458</v>
      </c>
      <c r="C2124" s="25">
        <v>9</v>
      </c>
      <c r="D2124" s="18">
        <v>2.8496000000000001</v>
      </c>
      <c r="E2124" s="18">
        <v>58.897599999999997</v>
      </c>
      <c r="F2124" s="18">
        <v>13.248000000000001</v>
      </c>
    </row>
    <row r="2125" spans="2:6" x14ac:dyDescent="0.2">
      <c r="B2125" s="8">
        <v>42458</v>
      </c>
      <c r="C2125" s="25">
        <v>10</v>
      </c>
      <c r="D2125" s="18">
        <v>3.0939000000000001</v>
      </c>
      <c r="E2125" s="18">
        <v>62.033000000000001</v>
      </c>
      <c r="F2125" s="18">
        <v>14.4695</v>
      </c>
    </row>
    <row r="2126" spans="2:6" x14ac:dyDescent="0.2">
      <c r="B2126" s="8">
        <v>42458</v>
      </c>
      <c r="C2126" s="25">
        <v>11</v>
      </c>
      <c r="D2126" s="18">
        <v>3.2202999999999999</v>
      </c>
      <c r="E2126" s="18">
        <v>63.198</v>
      </c>
      <c r="F2126" s="18">
        <v>15.101500000000001</v>
      </c>
    </row>
    <row r="2127" spans="2:6" x14ac:dyDescent="0.2">
      <c r="B2127" s="8">
        <v>42458</v>
      </c>
      <c r="C2127" s="25">
        <v>12</v>
      </c>
      <c r="D2127" s="18">
        <v>3.2275999999999998</v>
      </c>
      <c r="E2127" s="18">
        <v>62.840400000000002</v>
      </c>
      <c r="F2127" s="18">
        <v>15.137999999999998</v>
      </c>
    </row>
    <row r="2128" spans="2:6" x14ac:dyDescent="0.2">
      <c r="B2128" s="8">
        <v>42458</v>
      </c>
      <c r="C2128" s="25">
        <v>13</v>
      </c>
      <c r="D2128" s="18">
        <v>3.1596000000000002</v>
      </c>
      <c r="E2128" s="18">
        <v>61.628700000000002</v>
      </c>
      <c r="F2128" s="18">
        <v>14.798000000000002</v>
      </c>
    </row>
    <row r="2129" spans="2:6" x14ac:dyDescent="0.2">
      <c r="B2129" s="8">
        <v>42458</v>
      </c>
      <c r="C2129" s="25">
        <v>14</v>
      </c>
      <c r="D2129" s="18">
        <v>3.133</v>
      </c>
      <c r="E2129" s="18">
        <v>63.276200000000003</v>
      </c>
      <c r="F2129" s="18">
        <v>14.664999999999999</v>
      </c>
    </row>
    <row r="2130" spans="2:6" x14ac:dyDescent="0.2">
      <c r="B2130" s="8">
        <v>42458</v>
      </c>
      <c r="C2130" s="25">
        <v>15</v>
      </c>
      <c r="D2130" s="18">
        <v>3.0152000000000001</v>
      </c>
      <c r="E2130" s="18">
        <v>62.811900000000001</v>
      </c>
      <c r="F2130" s="18">
        <v>14.076000000000001</v>
      </c>
    </row>
    <row r="2131" spans="2:6" x14ac:dyDescent="0.2">
      <c r="B2131" s="8">
        <v>42458</v>
      </c>
      <c r="C2131" s="25">
        <v>16</v>
      </c>
      <c r="D2131" s="18">
        <v>3.0083000000000002</v>
      </c>
      <c r="E2131" s="18">
        <v>61.070099999999996</v>
      </c>
      <c r="F2131" s="18">
        <v>14.041500000000001</v>
      </c>
    </row>
    <row r="2132" spans="2:6" x14ac:dyDescent="0.2">
      <c r="B2132" s="8">
        <v>42458</v>
      </c>
      <c r="C2132" s="25">
        <v>17</v>
      </c>
      <c r="D2132" s="18">
        <v>2.8799000000000001</v>
      </c>
      <c r="E2132" s="18">
        <v>57.796700000000001</v>
      </c>
      <c r="F2132" s="18">
        <v>13.3995</v>
      </c>
    </row>
    <row r="2133" spans="2:6" x14ac:dyDescent="0.2">
      <c r="B2133" s="8">
        <v>42458</v>
      </c>
      <c r="C2133" s="25">
        <v>18</v>
      </c>
      <c r="D2133" s="18">
        <v>2.6753</v>
      </c>
      <c r="E2133" s="18">
        <v>54.588200000000001</v>
      </c>
      <c r="F2133" s="18">
        <v>12.3765</v>
      </c>
    </row>
    <row r="2134" spans="2:6" x14ac:dyDescent="0.2">
      <c r="B2134" s="8">
        <v>42458</v>
      </c>
      <c r="C2134" s="25">
        <v>19</v>
      </c>
      <c r="D2134" s="18">
        <v>2.5874999999999999</v>
      </c>
      <c r="E2134" s="18">
        <v>53.233400000000003</v>
      </c>
      <c r="F2134" s="18">
        <v>11.9375</v>
      </c>
    </row>
    <row r="2135" spans="2:6" x14ac:dyDescent="0.2">
      <c r="B2135" s="8">
        <v>42458</v>
      </c>
      <c r="C2135" s="25">
        <v>20</v>
      </c>
      <c r="D2135" s="18">
        <v>2.5011000000000001</v>
      </c>
      <c r="E2135" s="18">
        <v>52.222499999999997</v>
      </c>
      <c r="F2135" s="18">
        <v>11.505500000000001</v>
      </c>
    </row>
    <row r="2136" spans="2:6" x14ac:dyDescent="0.2">
      <c r="B2136" s="8">
        <v>42458</v>
      </c>
      <c r="C2136" s="25">
        <v>21</v>
      </c>
      <c r="D2136" s="18">
        <v>2.6082999999999998</v>
      </c>
      <c r="E2136" s="18">
        <v>51.2363</v>
      </c>
      <c r="F2136" s="18">
        <v>12.041499999999999</v>
      </c>
    </row>
    <row r="2137" spans="2:6" x14ac:dyDescent="0.2">
      <c r="B2137" s="8">
        <v>42458</v>
      </c>
      <c r="C2137" s="25">
        <v>22</v>
      </c>
      <c r="D2137" s="18">
        <v>2.3567</v>
      </c>
      <c r="E2137" s="18">
        <v>48.183500000000002</v>
      </c>
      <c r="F2137" s="18">
        <v>10.7835</v>
      </c>
    </row>
    <row r="2138" spans="2:6" x14ac:dyDescent="0.2">
      <c r="B2138" s="8">
        <v>42458</v>
      </c>
      <c r="C2138" s="25">
        <v>23</v>
      </c>
      <c r="D2138" s="18">
        <v>2.1526000000000001</v>
      </c>
      <c r="E2138" s="18">
        <v>43.333799999999997</v>
      </c>
      <c r="F2138" s="18">
        <v>9.7629999999999999</v>
      </c>
    </row>
    <row r="2139" spans="2:6" x14ac:dyDescent="0.2">
      <c r="B2139" s="8">
        <v>42458</v>
      </c>
      <c r="C2139" s="25">
        <v>24</v>
      </c>
      <c r="D2139" s="18">
        <v>2.0577000000000001</v>
      </c>
      <c r="E2139" s="18">
        <v>40.226500000000001</v>
      </c>
      <c r="F2139" s="18">
        <v>9.2885000000000009</v>
      </c>
    </row>
    <row r="2140" spans="2:6" x14ac:dyDescent="0.2">
      <c r="B2140" s="8">
        <v>42459</v>
      </c>
      <c r="C2140" s="25">
        <v>1</v>
      </c>
      <c r="D2140" s="18">
        <v>2.2113999999999998</v>
      </c>
      <c r="E2140" s="18">
        <v>40.790999999999997</v>
      </c>
      <c r="F2140" s="18">
        <v>10.056999999999999</v>
      </c>
    </row>
    <row r="2141" spans="2:6" x14ac:dyDescent="0.2">
      <c r="B2141" s="8">
        <v>42459</v>
      </c>
      <c r="C2141" s="25">
        <v>2</v>
      </c>
      <c r="D2141" s="18">
        <v>2.1608000000000001</v>
      </c>
      <c r="E2141" s="18">
        <v>39.865099999999998</v>
      </c>
      <c r="F2141" s="18">
        <v>9.8040000000000003</v>
      </c>
    </row>
    <row r="2142" spans="2:6" x14ac:dyDescent="0.2">
      <c r="B2142" s="8">
        <v>42459</v>
      </c>
      <c r="C2142" s="25">
        <v>3</v>
      </c>
      <c r="D2142" s="18">
        <v>2.0926</v>
      </c>
      <c r="E2142" s="18">
        <v>39.332500000000003</v>
      </c>
      <c r="F2142" s="18">
        <v>9.463000000000001</v>
      </c>
    </row>
    <row r="2143" spans="2:6" x14ac:dyDescent="0.2">
      <c r="B2143" s="8">
        <v>42459</v>
      </c>
      <c r="C2143" s="25">
        <v>4</v>
      </c>
      <c r="D2143" s="18">
        <v>2.1993</v>
      </c>
      <c r="E2143" s="18">
        <v>41.994100000000003</v>
      </c>
      <c r="F2143" s="18">
        <v>9.9965000000000011</v>
      </c>
    </row>
    <row r="2144" spans="2:6" x14ac:dyDescent="0.2">
      <c r="B2144" s="8">
        <v>42459</v>
      </c>
      <c r="C2144" s="25">
        <v>5</v>
      </c>
      <c r="D2144" s="18">
        <v>2.2094999999999998</v>
      </c>
      <c r="E2144" s="18">
        <v>43.009900000000002</v>
      </c>
      <c r="F2144" s="18">
        <v>10.047499999999999</v>
      </c>
    </row>
    <row r="2145" spans="2:6" x14ac:dyDescent="0.2">
      <c r="B2145" s="8">
        <v>42459</v>
      </c>
      <c r="C2145" s="25">
        <v>6</v>
      </c>
      <c r="D2145" s="18">
        <v>2.4399000000000002</v>
      </c>
      <c r="E2145" s="18">
        <v>47.169499999999999</v>
      </c>
      <c r="F2145" s="18">
        <v>11.1995</v>
      </c>
    </row>
    <row r="2146" spans="2:6" x14ac:dyDescent="0.2">
      <c r="B2146" s="8">
        <v>42459</v>
      </c>
      <c r="C2146" s="25">
        <v>7</v>
      </c>
      <c r="D2146" s="18">
        <v>2.823</v>
      </c>
      <c r="E2146" s="18">
        <v>54.657499999999999</v>
      </c>
      <c r="F2146" s="18">
        <v>13.115</v>
      </c>
    </row>
    <row r="2147" spans="2:6" x14ac:dyDescent="0.2">
      <c r="B2147" s="8">
        <v>42459</v>
      </c>
      <c r="C2147" s="25">
        <v>8</v>
      </c>
      <c r="D2147" s="18">
        <v>2.9013</v>
      </c>
      <c r="E2147" s="18">
        <v>60.527799999999999</v>
      </c>
      <c r="F2147" s="18">
        <v>13.506499999999999</v>
      </c>
    </row>
    <row r="2148" spans="2:6" x14ac:dyDescent="0.2">
      <c r="B2148" s="8">
        <v>42459</v>
      </c>
      <c r="C2148" s="25">
        <v>9</v>
      </c>
      <c r="D2148" s="18">
        <v>3.1497999999999999</v>
      </c>
      <c r="E2148" s="18">
        <v>64.0762</v>
      </c>
      <c r="F2148" s="18">
        <v>14.748999999999999</v>
      </c>
    </row>
    <row r="2149" spans="2:6" x14ac:dyDescent="0.2">
      <c r="B2149" s="8">
        <v>42459</v>
      </c>
      <c r="C2149" s="25">
        <v>10</v>
      </c>
      <c r="D2149" s="18">
        <v>3.2509999999999999</v>
      </c>
      <c r="E2149" s="18">
        <v>63.891500000000001</v>
      </c>
      <c r="F2149" s="18">
        <v>15.254999999999999</v>
      </c>
    </row>
    <row r="2150" spans="2:6" x14ac:dyDescent="0.2">
      <c r="B2150" s="8">
        <v>42459</v>
      </c>
      <c r="C2150" s="25">
        <v>11</v>
      </c>
      <c r="D2150" s="18">
        <v>3.2563</v>
      </c>
      <c r="E2150" s="18">
        <v>61.854900000000001</v>
      </c>
      <c r="F2150" s="18">
        <v>15.281500000000001</v>
      </c>
    </row>
    <row r="2151" spans="2:6" x14ac:dyDescent="0.2">
      <c r="B2151" s="8">
        <v>42459</v>
      </c>
      <c r="C2151" s="25">
        <v>12</v>
      </c>
      <c r="D2151" s="18">
        <v>3.2970000000000002</v>
      </c>
      <c r="E2151" s="18">
        <v>64.517600000000002</v>
      </c>
      <c r="F2151" s="18">
        <v>15.484999999999999</v>
      </c>
    </row>
    <row r="2152" spans="2:6" x14ac:dyDescent="0.2">
      <c r="B2152" s="8">
        <v>42459</v>
      </c>
      <c r="C2152" s="25">
        <v>13</v>
      </c>
      <c r="D2152" s="18">
        <v>3.2010999999999998</v>
      </c>
      <c r="E2152" s="18">
        <v>62.427</v>
      </c>
      <c r="F2152" s="18">
        <v>15.005499999999998</v>
      </c>
    </row>
    <row r="2153" spans="2:6" x14ac:dyDescent="0.2">
      <c r="B2153" s="8">
        <v>42459</v>
      </c>
      <c r="C2153" s="25">
        <v>14</v>
      </c>
      <c r="D2153" s="18">
        <v>3.133</v>
      </c>
      <c r="E2153" s="18">
        <v>63.276200000000003</v>
      </c>
      <c r="F2153" s="18">
        <v>14.664999999999999</v>
      </c>
    </row>
    <row r="2154" spans="2:6" x14ac:dyDescent="0.2">
      <c r="B2154" s="8">
        <v>42459</v>
      </c>
      <c r="C2154" s="25">
        <v>15</v>
      </c>
      <c r="D2154" s="18">
        <v>3.1183000000000001</v>
      </c>
      <c r="E2154" s="18">
        <v>62.737299999999998</v>
      </c>
      <c r="F2154" s="18">
        <v>14.5915</v>
      </c>
    </row>
    <row r="2155" spans="2:6" x14ac:dyDescent="0.2">
      <c r="B2155" s="8">
        <v>42459</v>
      </c>
      <c r="C2155" s="25">
        <v>16</v>
      </c>
      <c r="D2155" s="18">
        <v>3.0144000000000002</v>
      </c>
      <c r="E2155" s="18">
        <v>61.238</v>
      </c>
      <c r="F2155" s="18">
        <v>14.072000000000001</v>
      </c>
    </row>
    <row r="2156" spans="2:6" x14ac:dyDescent="0.2">
      <c r="B2156" s="8">
        <v>42459</v>
      </c>
      <c r="C2156" s="25">
        <v>17</v>
      </c>
      <c r="D2156" s="18">
        <v>2.8929999999999998</v>
      </c>
      <c r="E2156" s="18">
        <v>58.177599999999998</v>
      </c>
      <c r="F2156" s="18">
        <v>13.465</v>
      </c>
    </row>
    <row r="2157" spans="2:6" x14ac:dyDescent="0.2">
      <c r="B2157" s="8">
        <v>42459</v>
      </c>
      <c r="C2157" s="25">
        <v>18</v>
      </c>
      <c r="D2157" s="18">
        <v>2.6656</v>
      </c>
      <c r="E2157" s="18">
        <v>54.380800000000001</v>
      </c>
      <c r="F2157" s="18">
        <v>12.327999999999999</v>
      </c>
    </row>
    <row r="2158" spans="2:6" x14ac:dyDescent="0.2">
      <c r="B2158" s="8">
        <v>42459</v>
      </c>
      <c r="C2158" s="25">
        <v>19</v>
      </c>
      <c r="D2158" s="18">
        <v>2.5415000000000001</v>
      </c>
      <c r="E2158" s="18">
        <v>52.326799999999999</v>
      </c>
      <c r="F2158" s="18">
        <v>11.7075</v>
      </c>
    </row>
    <row r="2159" spans="2:6" x14ac:dyDescent="0.2">
      <c r="B2159" s="8">
        <v>42459</v>
      </c>
      <c r="C2159" s="25">
        <v>20</v>
      </c>
      <c r="D2159" s="18">
        <v>2.5076000000000001</v>
      </c>
      <c r="E2159" s="18">
        <v>52.452500000000001</v>
      </c>
      <c r="F2159" s="18">
        <v>11.538</v>
      </c>
    </row>
    <row r="2160" spans="2:6" x14ac:dyDescent="0.2">
      <c r="B2160" s="8">
        <v>42459</v>
      </c>
      <c r="C2160" s="25">
        <v>21</v>
      </c>
      <c r="D2160" s="18">
        <v>2.6082999999999998</v>
      </c>
      <c r="E2160" s="18">
        <v>51.2363</v>
      </c>
      <c r="F2160" s="18">
        <v>12.041499999999999</v>
      </c>
    </row>
    <row r="2161" spans="2:6" x14ac:dyDescent="0.2">
      <c r="B2161" s="8">
        <v>42459</v>
      </c>
      <c r="C2161" s="25">
        <v>22</v>
      </c>
      <c r="D2161" s="18">
        <v>2.3567</v>
      </c>
      <c r="E2161" s="18">
        <v>48.183500000000002</v>
      </c>
      <c r="F2161" s="18">
        <v>10.7835</v>
      </c>
    </row>
    <row r="2162" spans="2:6" x14ac:dyDescent="0.2">
      <c r="B2162" s="8">
        <v>42459</v>
      </c>
      <c r="C2162" s="25">
        <v>23</v>
      </c>
      <c r="D2162" s="18">
        <v>2.1526000000000001</v>
      </c>
      <c r="E2162" s="18">
        <v>43.333799999999997</v>
      </c>
      <c r="F2162" s="18">
        <v>9.7629999999999999</v>
      </c>
    </row>
    <row r="2163" spans="2:6" x14ac:dyDescent="0.2">
      <c r="B2163" s="8">
        <v>42459</v>
      </c>
      <c r="C2163" s="25">
        <v>24</v>
      </c>
      <c r="D2163" s="18">
        <v>2.0577999999999999</v>
      </c>
      <c r="E2163" s="18">
        <v>40.5351</v>
      </c>
      <c r="F2163" s="18">
        <v>9.2889999999999997</v>
      </c>
    </row>
    <row r="2164" spans="2:6" x14ac:dyDescent="0.2">
      <c r="B2164" s="8">
        <v>42460</v>
      </c>
      <c r="C2164" s="25">
        <v>1</v>
      </c>
      <c r="D2164" s="18">
        <v>1.9755</v>
      </c>
      <c r="E2164" s="18">
        <v>38.794499999999999</v>
      </c>
      <c r="F2164" s="18">
        <v>8.8774999999999995</v>
      </c>
    </row>
    <row r="2165" spans="2:6" x14ac:dyDescent="0.2">
      <c r="B2165" s="8">
        <v>42460</v>
      </c>
      <c r="C2165" s="25">
        <v>2</v>
      </c>
      <c r="D2165" s="18">
        <v>1.9137</v>
      </c>
      <c r="E2165" s="18">
        <v>38.026899999999998</v>
      </c>
      <c r="F2165" s="18">
        <v>8.5685000000000002</v>
      </c>
    </row>
    <row r="2166" spans="2:6" x14ac:dyDescent="0.2">
      <c r="B2166" s="8">
        <v>42460</v>
      </c>
      <c r="C2166" s="25">
        <v>3</v>
      </c>
      <c r="D2166" s="18">
        <v>1.8987000000000001</v>
      </c>
      <c r="E2166" s="18">
        <v>36.264800000000001</v>
      </c>
      <c r="F2166" s="18">
        <v>8.4935000000000009</v>
      </c>
    </row>
    <row r="2167" spans="2:6" x14ac:dyDescent="0.2">
      <c r="B2167" s="8">
        <v>42460</v>
      </c>
      <c r="C2167" s="25">
        <v>4</v>
      </c>
      <c r="D2167" s="18">
        <v>1.8406</v>
      </c>
      <c r="E2167" s="18">
        <v>37.191400000000002</v>
      </c>
      <c r="F2167" s="18">
        <v>8.2029999999999994</v>
      </c>
    </row>
    <row r="2168" spans="2:6" x14ac:dyDescent="0.2">
      <c r="B2168" s="8">
        <v>42460</v>
      </c>
      <c r="C2168" s="25">
        <v>5</v>
      </c>
      <c r="D2168" s="18">
        <v>1.8715999999999999</v>
      </c>
      <c r="E2168" s="18">
        <v>38.4604</v>
      </c>
      <c r="F2168" s="18">
        <v>8.3580000000000005</v>
      </c>
    </row>
    <row r="2169" spans="2:6" x14ac:dyDescent="0.2">
      <c r="B2169" s="8">
        <v>42460</v>
      </c>
      <c r="C2169" s="25">
        <v>6</v>
      </c>
      <c r="D2169" s="18">
        <v>2.0935999999999999</v>
      </c>
      <c r="E2169" s="18">
        <v>41.573799999999999</v>
      </c>
      <c r="F2169" s="18">
        <v>9.468</v>
      </c>
    </row>
    <row r="2170" spans="2:6" x14ac:dyDescent="0.2">
      <c r="B2170" s="8">
        <v>42460</v>
      </c>
      <c r="C2170" s="25">
        <v>7</v>
      </c>
      <c r="D2170" s="18">
        <v>2.2454999999999998</v>
      </c>
      <c r="E2170" s="18">
        <v>48.660499999999999</v>
      </c>
      <c r="F2170" s="18">
        <v>10.227499999999999</v>
      </c>
    </row>
    <row r="2171" spans="2:6" x14ac:dyDescent="0.2">
      <c r="B2171" s="8">
        <v>42460</v>
      </c>
      <c r="C2171" s="25">
        <v>8</v>
      </c>
      <c r="D2171" s="18">
        <v>2.4177</v>
      </c>
      <c r="E2171" s="18">
        <v>54.481200000000001</v>
      </c>
      <c r="F2171" s="18">
        <v>11.0885</v>
      </c>
    </row>
    <row r="2172" spans="2:6" x14ac:dyDescent="0.2">
      <c r="B2172" s="8">
        <v>42460</v>
      </c>
      <c r="C2172" s="25">
        <v>9</v>
      </c>
      <c r="D2172" s="18">
        <v>2.6553</v>
      </c>
      <c r="E2172" s="18">
        <v>59.878700000000002</v>
      </c>
      <c r="F2172" s="18">
        <v>12.2765</v>
      </c>
    </row>
    <row r="2173" spans="2:6" x14ac:dyDescent="0.2">
      <c r="B2173" s="8">
        <v>42460</v>
      </c>
      <c r="C2173" s="25">
        <v>10</v>
      </c>
      <c r="D2173" s="18">
        <v>2.9113000000000002</v>
      </c>
      <c r="E2173" s="18">
        <v>62.7971</v>
      </c>
      <c r="F2173" s="18">
        <v>13.556500000000002</v>
      </c>
    </row>
    <row r="2174" spans="2:6" x14ac:dyDescent="0.2">
      <c r="B2174" s="8">
        <v>42460</v>
      </c>
      <c r="C2174" s="25">
        <v>11</v>
      </c>
      <c r="D2174" s="18">
        <v>3.0041000000000002</v>
      </c>
      <c r="E2174" s="18">
        <v>64.675399999999996</v>
      </c>
      <c r="F2174" s="18">
        <v>14.020500000000002</v>
      </c>
    </row>
    <row r="2175" spans="2:6" x14ac:dyDescent="0.2">
      <c r="B2175" s="8">
        <v>42460</v>
      </c>
      <c r="C2175" s="25">
        <v>12</v>
      </c>
      <c r="D2175" s="18">
        <v>3.0886</v>
      </c>
      <c r="E2175" s="18">
        <v>65.479100000000003</v>
      </c>
      <c r="F2175" s="18">
        <v>14.443</v>
      </c>
    </row>
    <row r="2176" spans="2:6" x14ac:dyDescent="0.2">
      <c r="B2176" s="8">
        <v>42460</v>
      </c>
      <c r="C2176" s="25">
        <v>13</v>
      </c>
      <c r="D2176" s="18">
        <v>3.0716999999999999</v>
      </c>
      <c r="E2176" s="18">
        <v>63.758899999999997</v>
      </c>
      <c r="F2176" s="18">
        <v>14.358499999999999</v>
      </c>
    </row>
    <row r="2177" spans="2:6" x14ac:dyDescent="0.2">
      <c r="B2177" s="8">
        <v>42460</v>
      </c>
      <c r="C2177" s="25">
        <v>14</v>
      </c>
      <c r="D2177" s="18">
        <v>3.2134</v>
      </c>
      <c r="E2177" s="18">
        <v>65.100899999999996</v>
      </c>
      <c r="F2177" s="18">
        <v>15.067</v>
      </c>
    </row>
    <row r="2178" spans="2:6" x14ac:dyDescent="0.2">
      <c r="B2178" s="8">
        <v>42460</v>
      </c>
      <c r="C2178" s="25">
        <v>15</v>
      </c>
      <c r="D2178" s="18">
        <v>3.0924999999999998</v>
      </c>
      <c r="E2178" s="18">
        <v>63.181899999999999</v>
      </c>
      <c r="F2178" s="18">
        <v>14.462499999999999</v>
      </c>
    </row>
    <row r="2179" spans="2:6" x14ac:dyDescent="0.2">
      <c r="B2179" s="8">
        <v>42460</v>
      </c>
      <c r="C2179" s="25">
        <v>16</v>
      </c>
      <c r="D2179" s="18">
        <v>3.1</v>
      </c>
      <c r="E2179" s="18">
        <v>65.846500000000006</v>
      </c>
      <c r="F2179" s="18">
        <v>14.5</v>
      </c>
    </row>
    <row r="2180" spans="2:6" x14ac:dyDescent="0.2">
      <c r="B2180" s="8">
        <v>42460</v>
      </c>
      <c r="C2180" s="25">
        <v>17</v>
      </c>
      <c r="D2180" s="18">
        <v>2.9719000000000002</v>
      </c>
      <c r="E2180" s="18">
        <v>62.2577</v>
      </c>
      <c r="F2180" s="18">
        <v>13.859500000000001</v>
      </c>
    </row>
    <row r="2181" spans="2:6" x14ac:dyDescent="0.2">
      <c r="B2181" s="8">
        <v>42460</v>
      </c>
      <c r="C2181" s="25">
        <v>18</v>
      </c>
      <c r="D2181" s="18">
        <v>2.7357999999999998</v>
      </c>
      <c r="E2181" s="18">
        <v>60.139099999999999</v>
      </c>
      <c r="F2181" s="18">
        <v>12.678999999999998</v>
      </c>
    </row>
    <row r="2182" spans="2:6" x14ac:dyDescent="0.2">
      <c r="B2182" s="8">
        <v>42460</v>
      </c>
      <c r="C2182" s="25">
        <v>19</v>
      </c>
      <c r="D2182" s="18">
        <v>2.569</v>
      </c>
      <c r="E2182" s="18">
        <v>56.185000000000002</v>
      </c>
      <c r="F2182" s="18">
        <v>11.844999999999999</v>
      </c>
    </row>
    <row r="2183" spans="2:6" x14ac:dyDescent="0.2">
      <c r="B2183" s="8">
        <v>42460</v>
      </c>
      <c r="C2183" s="25">
        <v>20</v>
      </c>
      <c r="D2183" s="18">
        <v>2.4826000000000001</v>
      </c>
      <c r="E2183" s="18">
        <v>54.522799999999997</v>
      </c>
      <c r="F2183" s="18">
        <v>11.413</v>
      </c>
    </row>
    <row r="2184" spans="2:6" x14ac:dyDescent="0.2">
      <c r="B2184" s="8">
        <v>42460</v>
      </c>
      <c r="C2184" s="25">
        <v>21</v>
      </c>
      <c r="D2184" s="18">
        <v>2.556</v>
      </c>
      <c r="E2184" s="18">
        <v>55.940300000000001</v>
      </c>
      <c r="F2184" s="18">
        <v>11.780000000000001</v>
      </c>
    </row>
    <row r="2185" spans="2:6" x14ac:dyDescent="0.2">
      <c r="B2185" s="8">
        <v>42460</v>
      </c>
      <c r="C2185" s="25">
        <v>22</v>
      </c>
      <c r="D2185" s="18">
        <v>2.3782999999999999</v>
      </c>
      <c r="E2185" s="18">
        <v>50.624000000000002</v>
      </c>
      <c r="F2185" s="18">
        <v>10.891499999999999</v>
      </c>
    </row>
    <row r="2186" spans="2:6" x14ac:dyDescent="0.2">
      <c r="B2186" s="8">
        <v>42460</v>
      </c>
      <c r="C2186" s="25">
        <v>23</v>
      </c>
      <c r="D2186" s="18">
        <v>2.1328999999999998</v>
      </c>
      <c r="E2186" s="18">
        <v>48.063099999999999</v>
      </c>
      <c r="F2186" s="18">
        <v>9.6644999999999985</v>
      </c>
    </row>
    <row r="2187" spans="2:6" x14ac:dyDescent="0.2">
      <c r="B2187" s="8">
        <v>42460</v>
      </c>
      <c r="C2187" s="25">
        <v>24</v>
      </c>
      <c r="D2187" s="18">
        <v>1.9823</v>
      </c>
      <c r="E2187" s="18">
        <v>42.9268</v>
      </c>
      <c r="F2187" s="18">
        <v>8.9115000000000002</v>
      </c>
    </row>
    <row r="2188" spans="2:6" x14ac:dyDescent="0.2">
      <c r="B2188" s="8">
        <v>42461</v>
      </c>
      <c r="C2188" s="25">
        <v>1</v>
      </c>
      <c r="D2188" s="18">
        <v>2.0274999999999999</v>
      </c>
      <c r="E2188" s="18">
        <v>43.263800000000003</v>
      </c>
      <c r="F2188" s="18">
        <v>9.1374999999999993</v>
      </c>
    </row>
    <row r="2189" spans="2:6" x14ac:dyDescent="0.2">
      <c r="B2189" s="8">
        <v>42461</v>
      </c>
      <c r="C2189" s="25">
        <v>2</v>
      </c>
      <c r="D2189" s="18">
        <v>1.9435</v>
      </c>
      <c r="E2189" s="18">
        <v>40.659300000000002</v>
      </c>
      <c r="F2189" s="18">
        <v>8.7174999999999994</v>
      </c>
    </row>
    <row r="2190" spans="2:6" x14ac:dyDescent="0.2">
      <c r="B2190" s="8">
        <v>42461</v>
      </c>
      <c r="C2190" s="25">
        <v>3</v>
      </c>
      <c r="D2190" s="18">
        <v>1.8939999999999999</v>
      </c>
      <c r="E2190" s="18">
        <v>39.3872</v>
      </c>
      <c r="F2190" s="18">
        <v>8.4699999999999989</v>
      </c>
    </row>
    <row r="2191" spans="2:6" x14ac:dyDescent="0.2">
      <c r="B2191" s="8">
        <v>42461</v>
      </c>
      <c r="C2191" s="25">
        <v>4</v>
      </c>
      <c r="D2191" s="18">
        <v>1.9072</v>
      </c>
      <c r="E2191" s="18">
        <v>40.807299999999998</v>
      </c>
      <c r="F2191" s="18">
        <v>8.5359999999999996</v>
      </c>
    </row>
    <row r="2192" spans="2:6" x14ac:dyDescent="0.2">
      <c r="B2192" s="8">
        <v>42461</v>
      </c>
      <c r="C2192" s="25">
        <v>5</v>
      </c>
      <c r="D2192" s="18">
        <v>1.9884999999999999</v>
      </c>
      <c r="E2192" s="18">
        <v>43.034599999999998</v>
      </c>
      <c r="F2192" s="18">
        <v>8.942499999999999</v>
      </c>
    </row>
    <row r="2193" spans="2:6" x14ac:dyDescent="0.2">
      <c r="B2193" s="8">
        <v>42461</v>
      </c>
      <c r="C2193" s="25">
        <v>6</v>
      </c>
      <c r="D2193" s="18">
        <v>2.1006999999999998</v>
      </c>
      <c r="E2193" s="18">
        <v>46.468400000000003</v>
      </c>
      <c r="F2193" s="18">
        <v>9.5034999999999989</v>
      </c>
    </row>
    <row r="2194" spans="2:6" x14ac:dyDescent="0.2">
      <c r="B2194" s="8">
        <v>42461</v>
      </c>
      <c r="C2194" s="25">
        <v>7</v>
      </c>
      <c r="D2194" s="18">
        <v>2.2235999999999998</v>
      </c>
      <c r="E2194" s="18">
        <v>53.141100000000002</v>
      </c>
      <c r="F2194" s="18">
        <v>10.117999999999999</v>
      </c>
    </row>
    <row r="2195" spans="2:6" x14ac:dyDescent="0.2">
      <c r="B2195" s="8">
        <v>42461</v>
      </c>
      <c r="C2195" s="25">
        <v>8</v>
      </c>
      <c r="D2195" s="18">
        <v>2.5146999999999999</v>
      </c>
      <c r="E2195" s="18">
        <v>61.5032</v>
      </c>
      <c r="F2195" s="18">
        <v>11.573499999999999</v>
      </c>
    </row>
    <row r="2196" spans="2:6" x14ac:dyDescent="0.2">
      <c r="B2196" s="8">
        <v>42461</v>
      </c>
      <c r="C2196" s="25">
        <v>9</v>
      </c>
      <c r="D2196" s="18">
        <v>2.8092000000000001</v>
      </c>
      <c r="E2196" s="18">
        <v>67.248199999999997</v>
      </c>
      <c r="F2196" s="18">
        <v>13.046000000000001</v>
      </c>
    </row>
    <row r="2197" spans="2:6" x14ac:dyDescent="0.2">
      <c r="B2197" s="8">
        <v>42461</v>
      </c>
      <c r="C2197" s="25">
        <v>10</v>
      </c>
      <c r="D2197" s="18">
        <v>2.8980999999999999</v>
      </c>
      <c r="E2197" s="18">
        <v>63.955800000000004</v>
      </c>
      <c r="F2197" s="18">
        <v>13.490499999999999</v>
      </c>
    </row>
    <row r="2198" spans="2:6" x14ac:dyDescent="0.2">
      <c r="B2198" s="8">
        <v>42461</v>
      </c>
      <c r="C2198" s="25">
        <v>11</v>
      </c>
      <c r="D2198" s="18">
        <v>2.9861</v>
      </c>
      <c r="E2198" s="18">
        <v>64.798500000000004</v>
      </c>
      <c r="F2198" s="18">
        <v>13.9305</v>
      </c>
    </row>
    <row r="2199" spans="2:6" x14ac:dyDescent="0.2">
      <c r="B2199" s="8">
        <v>42461</v>
      </c>
      <c r="C2199" s="25">
        <v>12</v>
      </c>
      <c r="D2199" s="18">
        <v>3.0779000000000001</v>
      </c>
      <c r="E2199" s="18">
        <v>65.511399999999995</v>
      </c>
      <c r="F2199" s="18">
        <v>14.3895</v>
      </c>
    </row>
    <row r="2200" spans="2:6" x14ac:dyDescent="0.2">
      <c r="B2200" s="8">
        <v>42461</v>
      </c>
      <c r="C2200" s="25">
        <v>13</v>
      </c>
      <c r="D2200" s="18">
        <v>3.1473</v>
      </c>
      <c r="E2200" s="18">
        <v>65.635300000000001</v>
      </c>
      <c r="F2200" s="18">
        <v>14.736499999999999</v>
      </c>
    </row>
    <row r="2201" spans="2:6" x14ac:dyDescent="0.2">
      <c r="B2201" s="8">
        <v>42461</v>
      </c>
      <c r="C2201" s="25">
        <v>14</v>
      </c>
      <c r="D2201" s="18">
        <v>3.3542999999999998</v>
      </c>
      <c r="E2201" s="18">
        <v>69.210099999999997</v>
      </c>
      <c r="F2201" s="18">
        <v>15.7715</v>
      </c>
    </row>
    <row r="2202" spans="2:6" x14ac:dyDescent="0.2">
      <c r="B2202" s="8">
        <v>42461</v>
      </c>
      <c r="C2202" s="25">
        <v>15</v>
      </c>
      <c r="D2202" s="18">
        <v>3.4131999999999998</v>
      </c>
      <c r="E2202" s="18">
        <v>72.594499999999996</v>
      </c>
      <c r="F2202" s="18">
        <v>16.065999999999999</v>
      </c>
    </row>
    <row r="2203" spans="2:6" x14ac:dyDescent="0.2">
      <c r="B2203" s="8">
        <v>42461</v>
      </c>
      <c r="C2203" s="25">
        <v>16</v>
      </c>
      <c r="D2203" s="18">
        <v>3.1061000000000001</v>
      </c>
      <c r="E2203" s="18">
        <v>67.455299999999994</v>
      </c>
      <c r="F2203" s="18">
        <v>14.5305</v>
      </c>
    </row>
    <row r="2204" spans="2:6" x14ac:dyDescent="0.2">
      <c r="B2204" s="8">
        <v>42461</v>
      </c>
      <c r="C2204" s="25">
        <v>17</v>
      </c>
      <c r="D2204" s="18">
        <v>3.6421000000000001</v>
      </c>
      <c r="E2204" s="18">
        <v>74.303299999999993</v>
      </c>
      <c r="F2204" s="18">
        <v>17.2105</v>
      </c>
    </row>
    <row r="2205" spans="2:6" x14ac:dyDescent="0.2">
      <c r="B2205" s="8">
        <v>42461</v>
      </c>
      <c r="C2205" s="25">
        <v>18</v>
      </c>
      <c r="D2205" s="18">
        <v>3.2911000000000001</v>
      </c>
      <c r="E2205" s="18">
        <v>70.337999999999994</v>
      </c>
      <c r="F2205" s="18">
        <v>15.455500000000001</v>
      </c>
    </row>
    <row r="2206" spans="2:6" x14ac:dyDescent="0.2">
      <c r="B2206" s="8">
        <v>42461</v>
      </c>
      <c r="C2206" s="25">
        <v>19</v>
      </c>
      <c r="D2206" s="18">
        <v>3.097</v>
      </c>
      <c r="E2206" s="18">
        <v>65.712500000000006</v>
      </c>
      <c r="F2206" s="18">
        <v>14.484999999999999</v>
      </c>
    </row>
    <row r="2207" spans="2:6" x14ac:dyDescent="0.2">
      <c r="B2207" s="8">
        <v>42461</v>
      </c>
      <c r="C2207" s="25">
        <v>20</v>
      </c>
      <c r="D2207" s="18">
        <v>2.923</v>
      </c>
      <c r="E2207" s="18">
        <v>63.656300000000002</v>
      </c>
      <c r="F2207" s="18">
        <v>13.615</v>
      </c>
    </row>
    <row r="2208" spans="2:6" x14ac:dyDescent="0.2">
      <c r="B2208" s="8">
        <v>42461</v>
      </c>
      <c r="C2208" s="25">
        <v>21</v>
      </c>
      <c r="D2208" s="18">
        <v>2.9531999999999998</v>
      </c>
      <c r="E2208" s="18">
        <v>63.105499999999999</v>
      </c>
      <c r="F2208" s="18">
        <v>13.765999999999998</v>
      </c>
    </row>
    <row r="2209" spans="2:6" x14ac:dyDescent="0.2">
      <c r="B2209" s="8">
        <v>42461</v>
      </c>
      <c r="C2209" s="25">
        <v>22</v>
      </c>
      <c r="D2209" s="18">
        <v>2.7490999999999999</v>
      </c>
      <c r="E2209" s="18">
        <v>58.052799999999998</v>
      </c>
      <c r="F2209" s="18">
        <v>12.7455</v>
      </c>
    </row>
    <row r="2210" spans="2:6" x14ac:dyDescent="0.2">
      <c r="B2210" s="8">
        <v>42461</v>
      </c>
      <c r="C2210" s="25">
        <v>23</v>
      </c>
      <c r="D2210" s="18">
        <v>2.3489</v>
      </c>
      <c r="E2210" s="18">
        <v>50.522300000000001</v>
      </c>
      <c r="F2210" s="18">
        <v>10.7445</v>
      </c>
    </row>
    <row r="2211" spans="2:6" x14ac:dyDescent="0.2">
      <c r="B2211" s="8">
        <v>42461</v>
      </c>
      <c r="C2211" s="25">
        <v>24</v>
      </c>
      <c r="D2211" s="18">
        <v>2.2823000000000002</v>
      </c>
      <c r="E2211" s="18">
        <v>48.236899999999999</v>
      </c>
      <c r="F2211" s="18">
        <v>10.4115</v>
      </c>
    </row>
    <row r="2212" spans="2:6" x14ac:dyDescent="0.2">
      <c r="B2212" s="8">
        <v>42462</v>
      </c>
      <c r="C2212" s="25">
        <v>1</v>
      </c>
      <c r="D2212" s="18">
        <v>2.0076000000000001</v>
      </c>
      <c r="E2212" s="18">
        <v>41.978900000000003</v>
      </c>
      <c r="F2212" s="18">
        <v>9.0380000000000003</v>
      </c>
    </row>
    <row r="2213" spans="2:6" x14ac:dyDescent="0.2">
      <c r="B2213" s="8">
        <v>42462</v>
      </c>
      <c r="C2213" s="25">
        <v>2</v>
      </c>
      <c r="D2213" s="18">
        <v>1.8996</v>
      </c>
      <c r="E2213" s="18">
        <v>39.998199999999997</v>
      </c>
      <c r="F2213" s="18">
        <v>8.4979999999999993</v>
      </c>
    </row>
    <row r="2214" spans="2:6" x14ac:dyDescent="0.2">
      <c r="B2214" s="8">
        <v>42462</v>
      </c>
      <c r="C2214" s="25">
        <v>3</v>
      </c>
      <c r="D2214" s="18">
        <v>1.8409</v>
      </c>
      <c r="E2214" s="18">
        <v>39.182299999999998</v>
      </c>
      <c r="F2214" s="18">
        <v>8.2044999999999995</v>
      </c>
    </row>
    <row r="2215" spans="2:6" x14ac:dyDescent="0.2">
      <c r="B2215" s="8">
        <v>42462</v>
      </c>
      <c r="C2215" s="25">
        <v>4</v>
      </c>
      <c r="D2215" s="18">
        <v>1.8371</v>
      </c>
      <c r="E2215" s="18">
        <v>38.986600000000003</v>
      </c>
      <c r="F2215" s="18">
        <v>8.1854999999999993</v>
      </c>
    </row>
    <row r="2216" spans="2:6" x14ac:dyDescent="0.2">
      <c r="B2216" s="8">
        <v>42462</v>
      </c>
      <c r="C2216" s="25">
        <v>5</v>
      </c>
      <c r="D2216" s="18">
        <v>1.8441000000000001</v>
      </c>
      <c r="E2216" s="18">
        <v>39.681800000000003</v>
      </c>
      <c r="F2216" s="18">
        <v>8.2205000000000013</v>
      </c>
    </row>
    <row r="2217" spans="2:6" x14ac:dyDescent="0.2">
      <c r="B2217" s="8">
        <v>42462</v>
      </c>
      <c r="C2217" s="25">
        <v>6</v>
      </c>
      <c r="D2217" s="18">
        <v>1.8717999999999999</v>
      </c>
      <c r="E2217" s="18">
        <v>41.221899999999998</v>
      </c>
      <c r="F2217" s="18">
        <v>8.359</v>
      </c>
    </row>
    <row r="2218" spans="2:6" x14ac:dyDescent="0.2">
      <c r="B2218" s="8">
        <v>42462</v>
      </c>
      <c r="C2218" s="25">
        <v>7</v>
      </c>
      <c r="D2218" s="18">
        <v>1.7845</v>
      </c>
      <c r="E2218" s="18">
        <v>40.447299999999998</v>
      </c>
      <c r="F2218" s="18">
        <v>7.9224999999999994</v>
      </c>
    </row>
    <row r="2219" spans="2:6" x14ac:dyDescent="0.2">
      <c r="B2219" s="8">
        <v>42462</v>
      </c>
      <c r="C2219" s="25">
        <v>8</v>
      </c>
      <c r="D2219" s="18">
        <v>1.7393000000000001</v>
      </c>
      <c r="E2219" s="18">
        <v>42.138199999999998</v>
      </c>
      <c r="F2219" s="18">
        <v>7.6965000000000003</v>
      </c>
    </row>
    <row r="2220" spans="2:6" x14ac:dyDescent="0.2">
      <c r="B2220" s="8">
        <v>42462</v>
      </c>
      <c r="C2220" s="25">
        <v>9</v>
      </c>
      <c r="D2220" s="18">
        <v>2.1128</v>
      </c>
      <c r="E2220" s="18">
        <v>43.729199999999999</v>
      </c>
      <c r="F2220" s="18">
        <v>9.5640000000000001</v>
      </c>
    </row>
    <row r="2221" spans="2:6" x14ac:dyDescent="0.2">
      <c r="B2221" s="8">
        <v>42462</v>
      </c>
      <c r="C2221" s="25">
        <v>10</v>
      </c>
      <c r="D2221" s="18">
        <v>2.1774</v>
      </c>
      <c r="E2221" s="18">
        <v>43.0334</v>
      </c>
      <c r="F2221" s="18">
        <v>9.8870000000000005</v>
      </c>
    </row>
    <row r="2222" spans="2:6" x14ac:dyDescent="0.2">
      <c r="B2222" s="8">
        <v>42462</v>
      </c>
      <c r="C2222" s="25">
        <v>11</v>
      </c>
      <c r="D2222" s="18">
        <v>2.3822000000000001</v>
      </c>
      <c r="E2222" s="18">
        <v>49.369700000000002</v>
      </c>
      <c r="F2222" s="18">
        <v>10.911000000000001</v>
      </c>
    </row>
    <row r="2223" spans="2:6" x14ac:dyDescent="0.2">
      <c r="B2223" s="8">
        <v>42462</v>
      </c>
      <c r="C2223" s="25">
        <v>12</v>
      </c>
      <c r="D2223" s="18">
        <v>2.6084999999999998</v>
      </c>
      <c r="E2223" s="18">
        <v>49.987400000000001</v>
      </c>
      <c r="F2223" s="18">
        <v>12.042499999999999</v>
      </c>
    </row>
    <row r="2224" spans="2:6" x14ac:dyDescent="0.2">
      <c r="B2224" s="8">
        <v>42462</v>
      </c>
      <c r="C2224" s="25">
        <v>13</v>
      </c>
      <c r="D2224" s="18">
        <v>2.4437000000000002</v>
      </c>
      <c r="E2224" s="18">
        <v>48.991</v>
      </c>
      <c r="F2224" s="18">
        <v>11.218500000000001</v>
      </c>
    </row>
    <row r="2225" spans="2:6" x14ac:dyDescent="0.2">
      <c r="B2225" s="8">
        <v>42462</v>
      </c>
      <c r="C2225" s="25">
        <v>14</v>
      </c>
      <c r="D2225" s="18">
        <v>2.2319</v>
      </c>
      <c r="E2225" s="18">
        <v>43.522100000000002</v>
      </c>
      <c r="F2225" s="18">
        <v>10.1595</v>
      </c>
    </row>
    <row r="2226" spans="2:6" x14ac:dyDescent="0.2">
      <c r="B2226" s="8">
        <v>42462</v>
      </c>
      <c r="C2226" s="25">
        <v>15</v>
      </c>
      <c r="D2226" s="18">
        <v>2.5308000000000002</v>
      </c>
      <c r="E2226" s="18">
        <v>48.053800000000003</v>
      </c>
      <c r="F2226" s="18">
        <v>11.654</v>
      </c>
    </row>
    <row r="2227" spans="2:6" x14ac:dyDescent="0.2">
      <c r="B2227" s="8">
        <v>42462</v>
      </c>
      <c r="C2227" s="25">
        <v>16</v>
      </c>
      <c r="D2227" s="18">
        <v>2.3365</v>
      </c>
      <c r="E2227" s="18">
        <v>47.031399999999998</v>
      </c>
      <c r="F2227" s="18">
        <v>10.682500000000001</v>
      </c>
    </row>
    <row r="2228" spans="2:6" x14ac:dyDescent="0.2">
      <c r="B2228" s="8">
        <v>42462</v>
      </c>
      <c r="C2228" s="25">
        <v>17</v>
      </c>
      <c r="D2228" s="18">
        <v>2.3525</v>
      </c>
      <c r="E2228" s="18">
        <v>47.0413</v>
      </c>
      <c r="F2228" s="18">
        <v>10.762499999999999</v>
      </c>
    </row>
    <row r="2229" spans="2:6" x14ac:dyDescent="0.2">
      <c r="B2229" s="8">
        <v>42462</v>
      </c>
      <c r="C2229" s="25">
        <v>18</v>
      </c>
      <c r="D2229" s="18">
        <v>2.2151000000000001</v>
      </c>
      <c r="E2229" s="18">
        <v>46.018500000000003</v>
      </c>
      <c r="F2229" s="18">
        <v>10.0755</v>
      </c>
    </row>
    <row r="2230" spans="2:6" x14ac:dyDescent="0.2">
      <c r="B2230" s="8">
        <v>42462</v>
      </c>
      <c r="C2230" s="25">
        <v>19</v>
      </c>
      <c r="D2230" s="18">
        <v>2.2328000000000001</v>
      </c>
      <c r="E2230" s="18">
        <v>46.801499999999997</v>
      </c>
      <c r="F2230" s="18">
        <v>10.164000000000001</v>
      </c>
    </row>
    <row r="2231" spans="2:6" x14ac:dyDescent="0.2">
      <c r="B2231" s="8">
        <v>42462</v>
      </c>
      <c r="C2231" s="25">
        <v>20</v>
      </c>
      <c r="D2231" s="18">
        <v>2.3267000000000002</v>
      </c>
      <c r="E2231" s="18">
        <v>47.116500000000002</v>
      </c>
      <c r="F2231" s="18">
        <v>10.633500000000002</v>
      </c>
    </row>
    <row r="2232" spans="2:6" x14ac:dyDescent="0.2">
      <c r="B2232" s="8">
        <v>42462</v>
      </c>
      <c r="C2232" s="25">
        <v>21</v>
      </c>
      <c r="D2232" s="18">
        <v>2.3834</v>
      </c>
      <c r="E2232" s="18">
        <v>44.685400000000001</v>
      </c>
      <c r="F2232" s="18">
        <v>10.917</v>
      </c>
    </row>
    <row r="2233" spans="2:6" x14ac:dyDescent="0.2">
      <c r="B2233" s="8">
        <v>42462</v>
      </c>
      <c r="C2233" s="25">
        <v>22</v>
      </c>
      <c r="D2233" s="18">
        <v>2.3207</v>
      </c>
      <c r="E2233" s="18">
        <v>43.8752</v>
      </c>
      <c r="F2233" s="18">
        <v>10.6035</v>
      </c>
    </row>
    <row r="2234" spans="2:6" x14ac:dyDescent="0.2">
      <c r="B2234" s="8">
        <v>42462</v>
      </c>
      <c r="C2234" s="25">
        <v>23</v>
      </c>
      <c r="D2234" s="18">
        <v>2.1920999999999999</v>
      </c>
      <c r="E2234" s="18">
        <v>42.346600000000002</v>
      </c>
      <c r="F2234" s="18">
        <v>9.9604999999999997</v>
      </c>
    </row>
    <row r="2235" spans="2:6" x14ac:dyDescent="0.2">
      <c r="B2235" s="8">
        <v>42462</v>
      </c>
      <c r="C2235" s="25">
        <v>24</v>
      </c>
      <c r="D2235" s="18">
        <v>2.2240000000000002</v>
      </c>
      <c r="E2235" s="18">
        <v>42.285400000000003</v>
      </c>
      <c r="F2235" s="18">
        <v>10.120000000000001</v>
      </c>
    </row>
    <row r="2236" spans="2:6" x14ac:dyDescent="0.2">
      <c r="B2236" s="8">
        <v>42463</v>
      </c>
      <c r="C2236" s="25">
        <v>1</v>
      </c>
      <c r="D2236" s="18">
        <v>2.3856999999999999</v>
      </c>
      <c r="E2236" s="18">
        <v>44.591700000000003</v>
      </c>
      <c r="F2236" s="18">
        <v>10.9285</v>
      </c>
    </row>
    <row r="2237" spans="2:6" x14ac:dyDescent="0.2">
      <c r="B2237" s="8">
        <v>42463</v>
      </c>
      <c r="C2237" s="25">
        <v>2</v>
      </c>
      <c r="D2237" s="18">
        <v>2.2621000000000002</v>
      </c>
      <c r="E2237" s="18">
        <v>42.707999999999998</v>
      </c>
      <c r="F2237" s="18">
        <v>10.310500000000001</v>
      </c>
    </row>
    <row r="2238" spans="2:6" x14ac:dyDescent="0.2">
      <c r="B2238" s="8">
        <v>42463</v>
      </c>
      <c r="C2238" s="25">
        <v>3</v>
      </c>
      <c r="D2238" s="18">
        <v>1.9862</v>
      </c>
      <c r="E2238" s="18">
        <v>37.863599999999998</v>
      </c>
      <c r="F2238" s="18">
        <v>8.9309999999999992</v>
      </c>
    </row>
    <row r="2239" spans="2:6" x14ac:dyDescent="0.2">
      <c r="B2239" s="8">
        <v>42463</v>
      </c>
      <c r="C2239" s="25">
        <v>4</v>
      </c>
      <c r="D2239" s="18">
        <v>2.2827999999999999</v>
      </c>
      <c r="E2239" s="18">
        <v>41.667900000000003</v>
      </c>
      <c r="F2239" s="18">
        <v>10.414</v>
      </c>
    </row>
    <row r="2240" spans="2:6" x14ac:dyDescent="0.2">
      <c r="B2240" s="8">
        <v>42463</v>
      </c>
      <c r="C2240" s="25">
        <v>5</v>
      </c>
      <c r="D2240" s="18">
        <v>2.4167999999999998</v>
      </c>
      <c r="E2240" s="18">
        <v>41.823900000000002</v>
      </c>
      <c r="F2240" s="18">
        <v>11.084</v>
      </c>
    </row>
    <row r="2241" spans="2:6" x14ac:dyDescent="0.2">
      <c r="B2241" s="8">
        <v>42463</v>
      </c>
      <c r="C2241" s="25">
        <v>6</v>
      </c>
      <c r="D2241" s="18">
        <v>2.5099999999999998</v>
      </c>
      <c r="E2241" s="18">
        <v>46.589500000000001</v>
      </c>
      <c r="F2241" s="18">
        <v>11.549999999999999</v>
      </c>
    </row>
    <row r="2242" spans="2:6" x14ac:dyDescent="0.2">
      <c r="B2242" s="8">
        <v>42463</v>
      </c>
      <c r="C2242" s="25">
        <v>7</v>
      </c>
      <c r="D2242" s="18">
        <v>2.5629</v>
      </c>
      <c r="E2242" s="18">
        <v>48.922499999999999</v>
      </c>
      <c r="F2242" s="18">
        <v>11.814499999999999</v>
      </c>
    </row>
    <row r="2243" spans="2:6" x14ac:dyDescent="0.2">
      <c r="B2243" s="8">
        <v>42463</v>
      </c>
      <c r="C2243" s="25">
        <v>8</v>
      </c>
      <c r="D2243" s="18">
        <v>2.5051999999999999</v>
      </c>
      <c r="E2243" s="18">
        <v>51.154699999999998</v>
      </c>
      <c r="F2243" s="18">
        <v>11.526</v>
      </c>
    </row>
    <row r="2244" spans="2:6" x14ac:dyDescent="0.2">
      <c r="B2244" s="8">
        <v>42463</v>
      </c>
      <c r="C2244" s="25">
        <v>9</v>
      </c>
      <c r="D2244" s="18">
        <v>2.6484999999999999</v>
      </c>
      <c r="E2244" s="18">
        <v>52.3947</v>
      </c>
      <c r="F2244" s="18">
        <v>12.2425</v>
      </c>
    </row>
    <row r="2245" spans="2:6" x14ac:dyDescent="0.2">
      <c r="B2245" s="8">
        <v>42463</v>
      </c>
      <c r="C2245" s="25">
        <v>10</v>
      </c>
      <c r="D2245" s="18">
        <v>2.7805</v>
      </c>
      <c r="E2245" s="18">
        <v>53.385199999999998</v>
      </c>
      <c r="F2245" s="18">
        <v>12.9025</v>
      </c>
    </row>
    <row r="2246" spans="2:6" x14ac:dyDescent="0.2">
      <c r="B2246" s="8">
        <v>42463</v>
      </c>
      <c r="C2246" s="25">
        <v>11</v>
      </c>
      <c r="D2246" s="18">
        <v>2.7410000000000001</v>
      </c>
      <c r="E2246" s="18">
        <v>52.126800000000003</v>
      </c>
      <c r="F2246" s="18">
        <v>12.705</v>
      </c>
    </row>
    <row r="2247" spans="2:6" x14ac:dyDescent="0.2">
      <c r="B2247" s="8">
        <v>42463</v>
      </c>
      <c r="C2247" s="25">
        <v>12</v>
      </c>
      <c r="D2247" s="18">
        <v>2.8184999999999998</v>
      </c>
      <c r="E2247" s="18">
        <v>52.346499999999999</v>
      </c>
      <c r="F2247" s="18">
        <v>13.092499999999999</v>
      </c>
    </row>
    <row r="2248" spans="2:6" x14ac:dyDescent="0.2">
      <c r="B2248" s="8">
        <v>42463</v>
      </c>
      <c r="C2248" s="25">
        <v>13</v>
      </c>
      <c r="D2248" s="18">
        <v>2.6200999999999999</v>
      </c>
      <c r="E2248" s="18">
        <v>51.0227</v>
      </c>
      <c r="F2248" s="18">
        <v>12.1005</v>
      </c>
    </row>
    <row r="2249" spans="2:6" x14ac:dyDescent="0.2">
      <c r="B2249" s="8">
        <v>42463</v>
      </c>
      <c r="C2249" s="25">
        <v>14</v>
      </c>
      <c r="D2249" s="18">
        <v>2.5619000000000001</v>
      </c>
      <c r="E2249" s="18">
        <v>48.654699999999998</v>
      </c>
      <c r="F2249" s="18">
        <v>11.8095</v>
      </c>
    </row>
    <row r="2250" spans="2:6" x14ac:dyDescent="0.2">
      <c r="B2250" s="8">
        <v>42463</v>
      </c>
      <c r="C2250" s="25">
        <v>15</v>
      </c>
      <c r="D2250" s="18">
        <v>2.3614000000000002</v>
      </c>
      <c r="E2250" s="18">
        <v>46.6233</v>
      </c>
      <c r="F2250" s="18">
        <v>10.807</v>
      </c>
    </row>
    <row r="2251" spans="2:6" x14ac:dyDescent="0.2">
      <c r="B2251" s="8">
        <v>42463</v>
      </c>
      <c r="C2251" s="25">
        <v>16</v>
      </c>
      <c r="D2251" s="18">
        <v>2.2974000000000001</v>
      </c>
      <c r="E2251" s="18">
        <v>44.864899999999999</v>
      </c>
      <c r="F2251" s="18">
        <v>10.487</v>
      </c>
    </row>
    <row r="2252" spans="2:6" x14ac:dyDescent="0.2">
      <c r="B2252" s="8">
        <v>42463</v>
      </c>
      <c r="C2252" s="25">
        <v>17</v>
      </c>
      <c r="D2252" s="18">
        <v>2.097</v>
      </c>
      <c r="E2252" s="18">
        <v>43.463099999999997</v>
      </c>
      <c r="F2252" s="18">
        <v>9.4849999999999994</v>
      </c>
    </row>
    <row r="2253" spans="2:6" x14ac:dyDescent="0.2">
      <c r="B2253" s="8">
        <v>42463</v>
      </c>
      <c r="C2253" s="25">
        <v>18</v>
      </c>
      <c r="D2253" s="18">
        <v>2.0386000000000002</v>
      </c>
      <c r="E2253" s="18">
        <v>45.121099999999998</v>
      </c>
      <c r="F2253" s="18">
        <v>9.1930000000000014</v>
      </c>
    </row>
    <row r="2254" spans="2:6" x14ac:dyDescent="0.2">
      <c r="B2254" s="8">
        <v>42463</v>
      </c>
      <c r="C2254" s="25">
        <v>19</v>
      </c>
      <c r="D2254" s="18">
        <v>2.1840000000000002</v>
      </c>
      <c r="E2254" s="18">
        <v>46.037300000000002</v>
      </c>
      <c r="F2254" s="18">
        <v>9.9200000000000017</v>
      </c>
    </row>
    <row r="2255" spans="2:6" x14ac:dyDescent="0.2">
      <c r="B2255" s="8">
        <v>42463</v>
      </c>
      <c r="C2255" s="25">
        <v>20</v>
      </c>
      <c r="D2255" s="18">
        <v>2.4278</v>
      </c>
      <c r="E2255" s="18">
        <v>45.128700000000002</v>
      </c>
      <c r="F2255" s="18">
        <v>11.138999999999999</v>
      </c>
    </row>
    <row r="2256" spans="2:6" x14ac:dyDescent="0.2">
      <c r="B2256" s="8">
        <v>42463</v>
      </c>
      <c r="C2256" s="25">
        <v>21</v>
      </c>
      <c r="D2256" s="18">
        <v>2.5447000000000002</v>
      </c>
      <c r="E2256" s="18">
        <v>48.213200000000001</v>
      </c>
      <c r="F2256" s="18">
        <v>11.723500000000001</v>
      </c>
    </row>
    <row r="2257" spans="2:6" x14ac:dyDescent="0.2">
      <c r="B2257" s="8">
        <v>42463</v>
      </c>
      <c r="C2257" s="25">
        <v>22</v>
      </c>
      <c r="D2257" s="18">
        <v>2.4639000000000002</v>
      </c>
      <c r="E2257" s="18">
        <v>46.2958</v>
      </c>
      <c r="F2257" s="18">
        <v>11.319500000000001</v>
      </c>
    </row>
    <row r="2258" spans="2:6" x14ac:dyDescent="0.2">
      <c r="B2258" s="8">
        <v>42463</v>
      </c>
      <c r="C2258" s="25">
        <v>23</v>
      </c>
      <c r="D2258" s="18">
        <v>2.2951999999999999</v>
      </c>
      <c r="E2258" s="18">
        <v>42.746400000000001</v>
      </c>
      <c r="F2258" s="18">
        <v>10.475999999999999</v>
      </c>
    </row>
    <row r="2259" spans="2:6" x14ac:dyDescent="0.2">
      <c r="B2259" s="8">
        <v>42463</v>
      </c>
      <c r="C2259" s="25">
        <v>24</v>
      </c>
      <c r="D2259" s="18">
        <v>2.1013999999999999</v>
      </c>
      <c r="E2259" s="18">
        <v>38.482100000000003</v>
      </c>
      <c r="F2259" s="18">
        <v>9.5069999999999997</v>
      </c>
    </row>
    <row r="2260" spans="2:6" x14ac:dyDescent="0.2">
      <c r="B2260" s="8">
        <v>42464</v>
      </c>
      <c r="C2260" s="25">
        <v>1</v>
      </c>
      <c r="D2260" s="18">
        <v>2.0655999999999999</v>
      </c>
      <c r="E2260" s="18">
        <v>38.590899999999998</v>
      </c>
      <c r="F2260" s="18">
        <v>9.3279999999999994</v>
      </c>
    </row>
    <row r="2261" spans="2:6" x14ac:dyDescent="0.2">
      <c r="B2261" s="8">
        <v>42464</v>
      </c>
      <c r="C2261" s="25">
        <v>2</v>
      </c>
      <c r="D2261" s="18">
        <v>2.1057999999999999</v>
      </c>
      <c r="E2261" s="18">
        <v>38.767400000000002</v>
      </c>
      <c r="F2261" s="18">
        <v>9.5289999999999999</v>
      </c>
    </row>
    <row r="2262" spans="2:6" x14ac:dyDescent="0.2">
      <c r="B2262" s="8">
        <v>42464</v>
      </c>
      <c r="C2262" s="25">
        <v>3</v>
      </c>
      <c r="D2262" s="18">
        <v>2.0926</v>
      </c>
      <c r="E2262" s="18">
        <v>39.332500000000003</v>
      </c>
      <c r="F2262" s="18">
        <v>9.463000000000001</v>
      </c>
    </row>
    <row r="2263" spans="2:6" x14ac:dyDescent="0.2">
      <c r="B2263" s="8">
        <v>42464</v>
      </c>
      <c r="C2263" s="25">
        <v>4</v>
      </c>
      <c r="D2263" s="18">
        <v>2.0055000000000001</v>
      </c>
      <c r="E2263" s="18">
        <v>37.478999999999999</v>
      </c>
      <c r="F2263" s="18">
        <v>9.0274999999999999</v>
      </c>
    </row>
    <row r="2264" spans="2:6" x14ac:dyDescent="0.2">
      <c r="B2264" s="8">
        <v>42464</v>
      </c>
      <c r="C2264" s="25">
        <v>5</v>
      </c>
      <c r="D2264" s="18">
        <v>2.0743</v>
      </c>
      <c r="E2264" s="18">
        <v>39.802199999999999</v>
      </c>
      <c r="F2264" s="18">
        <v>9.3715000000000011</v>
      </c>
    </row>
    <row r="2265" spans="2:6" x14ac:dyDescent="0.2">
      <c r="B2265" s="8">
        <v>42464</v>
      </c>
      <c r="C2265" s="25">
        <v>6</v>
      </c>
      <c r="D2265" s="18">
        <v>2.0728</v>
      </c>
      <c r="E2265" s="18">
        <v>43.106400000000001</v>
      </c>
      <c r="F2265" s="18">
        <v>9.3640000000000008</v>
      </c>
    </row>
    <row r="2266" spans="2:6" x14ac:dyDescent="0.2">
      <c r="B2266" s="8">
        <v>42464</v>
      </c>
      <c r="C2266" s="25">
        <v>7</v>
      </c>
      <c r="D2266" s="18">
        <v>2.2995999999999999</v>
      </c>
      <c r="E2266" s="18">
        <v>48.598999999999997</v>
      </c>
      <c r="F2266" s="18">
        <v>10.497999999999999</v>
      </c>
    </row>
    <row r="2267" spans="2:6" x14ac:dyDescent="0.2">
      <c r="B2267" s="8">
        <v>42464</v>
      </c>
      <c r="C2267" s="25">
        <v>8</v>
      </c>
      <c r="D2267" s="18">
        <v>2.5560999999999998</v>
      </c>
      <c r="E2267" s="18">
        <v>53.791600000000003</v>
      </c>
      <c r="F2267" s="18">
        <v>11.7805</v>
      </c>
    </row>
    <row r="2268" spans="2:6" x14ac:dyDescent="0.2">
      <c r="B2268" s="8">
        <v>42464</v>
      </c>
      <c r="C2268" s="25">
        <v>9</v>
      </c>
      <c r="D2268" s="18">
        <v>2.6888000000000001</v>
      </c>
      <c r="E2268" s="18">
        <v>59.633400000000002</v>
      </c>
      <c r="F2268" s="18">
        <v>12.444000000000001</v>
      </c>
    </row>
    <row r="2269" spans="2:6" x14ac:dyDescent="0.2">
      <c r="B2269" s="8">
        <v>42464</v>
      </c>
      <c r="C2269" s="25">
        <v>10</v>
      </c>
      <c r="D2269" s="18">
        <v>2.9348000000000001</v>
      </c>
      <c r="E2269" s="18">
        <v>62.631599999999999</v>
      </c>
      <c r="F2269" s="18">
        <v>13.673999999999999</v>
      </c>
    </row>
    <row r="2270" spans="2:6" x14ac:dyDescent="0.2">
      <c r="B2270" s="8">
        <v>42464</v>
      </c>
      <c r="C2270" s="25">
        <v>11</v>
      </c>
      <c r="D2270" s="18">
        <v>3.0221</v>
      </c>
      <c r="E2270" s="18">
        <v>64.552199999999999</v>
      </c>
      <c r="F2270" s="18">
        <v>14.1105</v>
      </c>
    </row>
    <row r="2271" spans="2:6" x14ac:dyDescent="0.2">
      <c r="B2271" s="8">
        <v>42464</v>
      </c>
      <c r="C2271" s="25">
        <v>12</v>
      </c>
      <c r="D2271" s="18">
        <v>3.0992999999999999</v>
      </c>
      <c r="E2271" s="18">
        <v>65.446799999999996</v>
      </c>
      <c r="F2271" s="18">
        <v>14.496499999999999</v>
      </c>
    </row>
    <row r="2272" spans="2:6" x14ac:dyDescent="0.2">
      <c r="B2272" s="8">
        <v>42464</v>
      </c>
      <c r="C2272" s="25">
        <v>13</v>
      </c>
      <c r="D2272" s="18">
        <v>3.0716999999999999</v>
      </c>
      <c r="E2272" s="18">
        <v>63.758899999999997</v>
      </c>
      <c r="F2272" s="18">
        <v>14.358499999999999</v>
      </c>
    </row>
    <row r="2273" spans="2:6" x14ac:dyDescent="0.2">
      <c r="B2273" s="8">
        <v>42464</v>
      </c>
      <c r="C2273" s="25">
        <v>14</v>
      </c>
      <c r="D2273" s="18">
        <v>3.2134</v>
      </c>
      <c r="E2273" s="18">
        <v>65.100899999999996</v>
      </c>
      <c r="F2273" s="18">
        <v>15.067</v>
      </c>
    </row>
    <row r="2274" spans="2:6" x14ac:dyDescent="0.2">
      <c r="B2274" s="8">
        <v>42464</v>
      </c>
      <c r="C2274" s="25">
        <v>15</v>
      </c>
      <c r="D2274" s="18">
        <v>3.0924999999999998</v>
      </c>
      <c r="E2274" s="18">
        <v>63.181899999999999</v>
      </c>
      <c r="F2274" s="18">
        <v>14.462499999999999</v>
      </c>
    </row>
    <row r="2275" spans="2:6" x14ac:dyDescent="0.2">
      <c r="B2275" s="8">
        <v>42464</v>
      </c>
      <c r="C2275" s="25">
        <v>16</v>
      </c>
      <c r="D2275" s="18">
        <v>3.0939000000000001</v>
      </c>
      <c r="E2275" s="18">
        <v>64.2376</v>
      </c>
      <c r="F2275" s="18">
        <v>14.4695</v>
      </c>
    </row>
    <row r="2276" spans="2:6" x14ac:dyDescent="0.2">
      <c r="B2276" s="8">
        <v>42464</v>
      </c>
      <c r="C2276" s="25">
        <v>17</v>
      </c>
      <c r="D2276" s="18">
        <v>2.9586999999999999</v>
      </c>
      <c r="E2276" s="18">
        <v>60.724600000000002</v>
      </c>
      <c r="F2276" s="18">
        <v>13.7935</v>
      </c>
    </row>
    <row r="2277" spans="2:6" x14ac:dyDescent="0.2">
      <c r="B2277" s="8">
        <v>42464</v>
      </c>
      <c r="C2277" s="25">
        <v>18</v>
      </c>
      <c r="D2277" s="18">
        <v>2.6753</v>
      </c>
      <c r="E2277" s="18">
        <v>54.588200000000001</v>
      </c>
      <c r="F2277" s="18">
        <v>12.3765</v>
      </c>
    </row>
    <row r="2278" spans="2:6" x14ac:dyDescent="0.2">
      <c r="B2278" s="8">
        <v>42464</v>
      </c>
      <c r="C2278" s="25">
        <v>19</v>
      </c>
      <c r="D2278" s="18">
        <v>2.6027999999999998</v>
      </c>
      <c r="E2278" s="18">
        <v>53.450699999999998</v>
      </c>
      <c r="F2278" s="18">
        <v>12.013999999999999</v>
      </c>
    </row>
    <row r="2279" spans="2:6" x14ac:dyDescent="0.2">
      <c r="B2279" s="8">
        <v>42464</v>
      </c>
      <c r="C2279" s="25">
        <v>20</v>
      </c>
      <c r="D2279" s="18">
        <v>2.4946000000000002</v>
      </c>
      <c r="E2279" s="18">
        <v>51.992400000000004</v>
      </c>
      <c r="F2279" s="18">
        <v>11.473000000000001</v>
      </c>
    </row>
    <row r="2280" spans="2:6" x14ac:dyDescent="0.2">
      <c r="B2280" s="8">
        <v>42464</v>
      </c>
      <c r="C2280" s="25">
        <v>21</v>
      </c>
      <c r="D2280" s="18">
        <v>2.6082999999999998</v>
      </c>
      <c r="E2280" s="18">
        <v>51.2363</v>
      </c>
      <c r="F2280" s="18">
        <v>12.041499999999999</v>
      </c>
    </row>
    <row r="2281" spans="2:6" x14ac:dyDescent="0.2">
      <c r="B2281" s="8">
        <v>42464</v>
      </c>
      <c r="C2281" s="25">
        <v>22</v>
      </c>
      <c r="D2281" s="18">
        <v>2.4222999999999999</v>
      </c>
      <c r="E2281" s="18">
        <v>47.183500000000002</v>
      </c>
      <c r="F2281" s="18">
        <v>11.111499999999999</v>
      </c>
    </row>
    <row r="2282" spans="2:6" x14ac:dyDescent="0.2">
      <c r="B2282" s="8">
        <v>42464</v>
      </c>
      <c r="C2282" s="25">
        <v>23</v>
      </c>
      <c r="D2282" s="18">
        <v>2.1526000000000001</v>
      </c>
      <c r="E2282" s="18">
        <v>43.333799999999997</v>
      </c>
      <c r="F2282" s="18">
        <v>9.7629999999999999</v>
      </c>
    </row>
    <row r="2283" spans="2:6" x14ac:dyDescent="0.2">
      <c r="B2283" s="8">
        <v>42464</v>
      </c>
      <c r="C2283" s="25">
        <v>24</v>
      </c>
      <c r="D2283" s="18">
        <v>2.3462000000000001</v>
      </c>
      <c r="E2283" s="18">
        <v>45.2121</v>
      </c>
      <c r="F2283" s="18">
        <v>10.731</v>
      </c>
    </row>
    <row r="2284" spans="2:6" x14ac:dyDescent="0.2">
      <c r="B2284" s="8">
        <v>42465</v>
      </c>
      <c r="C2284" s="25">
        <v>1</v>
      </c>
      <c r="D2284" s="18">
        <v>2.4156</v>
      </c>
      <c r="E2284" s="18">
        <v>45.593899999999998</v>
      </c>
      <c r="F2284" s="18">
        <v>11.077999999999999</v>
      </c>
    </row>
    <row r="2285" spans="2:6" x14ac:dyDescent="0.2">
      <c r="B2285" s="8">
        <v>42465</v>
      </c>
      <c r="C2285" s="25">
        <v>2</v>
      </c>
      <c r="D2285" s="18">
        <v>2.5457999999999998</v>
      </c>
      <c r="E2285" s="18">
        <v>47.548999999999999</v>
      </c>
      <c r="F2285" s="18">
        <v>11.728999999999999</v>
      </c>
    </row>
    <row r="2286" spans="2:6" x14ac:dyDescent="0.2">
      <c r="B2286" s="8">
        <v>42465</v>
      </c>
      <c r="C2286" s="25">
        <v>3</v>
      </c>
      <c r="D2286" s="18">
        <v>2.6206</v>
      </c>
      <c r="E2286" s="18">
        <v>46.894199999999998</v>
      </c>
      <c r="F2286" s="18">
        <v>12.103</v>
      </c>
    </row>
    <row r="2287" spans="2:6" x14ac:dyDescent="0.2">
      <c r="B2287" s="8">
        <v>42465</v>
      </c>
      <c r="C2287" s="25">
        <v>4</v>
      </c>
      <c r="D2287" s="18">
        <v>2.6768999999999998</v>
      </c>
      <c r="E2287" s="18">
        <v>48.258299999999998</v>
      </c>
      <c r="F2287" s="18">
        <v>12.384499999999999</v>
      </c>
    </row>
    <row r="2288" spans="2:6" x14ac:dyDescent="0.2">
      <c r="B2288" s="8">
        <v>42465</v>
      </c>
      <c r="C2288" s="25">
        <v>5</v>
      </c>
      <c r="D2288" s="18">
        <v>2.7646999999999999</v>
      </c>
      <c r="E2288" s="18">
        <v>50.2027</v>
      </c>
      <c r="F2288" s="18">
        <v>12.823499999999999</v>
      </c>
    </row>
    <row r="2289" spans="2:6" x14ac:dyDescent="0.2">
      <c r="B2289" s="8">
        <v>42465</v>
      </c>
      <c r="C2289" s="25">
        <v>6</v>
      </c>
      <c r="D2289" s="18">
        <v>2.9363999999999999</v>
      </c>
      <c r="E2289" s="18">
        <v>55.372399999999999</v>
      </c>
      <c r="F2289" s="18">
        <v>13.681999999999999</v>
      </c>
    </row>
    <row r="2290" spans="2:6" x14ac:dyDescent="0.2">
      <c r="B2290" s="8">
        <v>42465</v>
      </c>
      <c r="C2290" s="25">
        <v>7</v>
      </c>
      <c r="D2290" s="18">
        <v>3.4157999999999999</v>
      </c>
      <c r="E2290" s="18">
        <v>63.370399999999997</v>
      </c>
      <c r="F2290" s="18">
        <v>16.079000000000001</v>
      </c>
    </row>
    <row r="2291" spans="2:6" x14ac:dyDescent="0.2">
      <c r="B2291" s="8">
        <v>42465</v>
      </c>
      <c r="C2291" s="25">
        <v>8</v>
      </c>
      <c r="D2291" s="18">
        <v>3.7576000000000001</v>
      </c>
      <c r="E2291" s="18">
        <v>68.448099999999997</v>
      </c>
      <c r="F2291" s="18">
        <v>17.788</v>
      </c>
    </row>
    <row r="2292" spans="2:6" x14ac:dyDescent="0.2">
      <c r="B2292" s="8">
        <v>42465</v>
      </c>
      <c r="C2292" s="25">
        <v>9</v>
      </c>
      <c r="D2292" s="18">
        <v>3.7791999999999999</v>
      </c>
      <c r="E2292" s="18">
        <v>71.718699999999998</v>
      </c>
      <c r="F2292" s="18">
        <v>17.896000000000001</v>
      </c>
    </row>
    <row r="2293" spans="2:6" x14ac:dyDescent="0.2">
      <c r="B2293" s="8">
        <v>42465</v>
      </c>
      <c r="C2293" s="25">
        <v>10</v>
      </c>
      <c r="D2293" s="18">
        <v>3.9651999999999998</v>
      </c>
      <c r="E2293" s="18">
        <v>73.512100000000004</v>
      </c>
      <c r="F2293" s="18">
        <v>18.826000000000001</v>
      </c>
    </row>
    <row r="2294" spans="2:6" x14ac:dyDescent="0.2">
      <c r="B2294" s="8">
        <v>42465</v>
      </c>
      <c r="C2294" s="25">
        <v>11</v>
      </c>
      <c r="D2294" s="18">
        <v>3.9921000000000002</v>
      </c>
      <c r="E2294" s="18">
        <v>72.655799999999999</v>
      </c>
      <c r="F2294" s="18">
        <v>18.9605</v>
      </c>
    </row>
    <row r="2295" spans="2:6" x14ac:dyDescent="0.2">
      <c r="B2295" s="8">
        <v>42465</v>
      </c>
      <c r="C2295" s="25">
        <v>12</v>
      </c>
      <c r="D2295" s="18">
        <v>3.9729000000000001</v>
      </c>
      <c r="E2295" s="18">
        <v>72.442700000000002</v>
      </c>
      <c r="F2295" s="18">
        <v>18.8645</v>
      </c>
    </row>
    <row r="2296" spans="2:6" x14ac:dyDescent="0.2">
      <c r="B2296" s="8">
        <v>42465</v>
      </c>
      <c r="C2296" s="25">
        <v>13</v>
      </c>
      <c r="D2296" s="18">
        <v>3.8386</v>
      </c>
      <c r="E2296" s="18">
        <v>70.3934</v>
      </c>
      <c r="F2296" s="18">
        <v>18.193000000000001</v>
      </c>
    </row>
    <row r="2297" spans="2:6" x14ac:dyDescent="0.2">
      <c r="B2297" s="8">
        <v>42465</v>
      </c>
      <c r="C2297" s="25">
        <v>14</v>
      </c>
      <c r="D2297" s="18">
        <v>3.6947000000000001</v>
      </c>
      <c r="E2297" s="18">
        <v>69.659199999999998</v>
      </c>
      <c r="F2297" s="18">
        <v>17.473500000000001</v>
      </c>
    </row>
    <row r="2298" spans="2:6" x14ac:dyDescent="0.2">
      <c r="B2298" s="8">
        <v>42465</v>
      </c>
      <c r="C2298" s="25">
        <v>15</v>
      </c>
      <c r="D2298" s="18">
        <v>3.645</v>
      </c>
      <c r="E2298" s="18">
        <v>68.256500000000003</v>
      </c>
      <c r="F2298" s="18">
        <v>17.225000000000001</v>
      </c>
    </row>
    <row r="2299" spans="2:6" x14ac:dyDescent="0.2">
      <c r="B2299" s="8">
        <v>42465</v>
      </c>
      <c r="C2299" s="25">
        <v>16</v>
      </c>
      <c r="D2299" s="18">
        <v>3.47</v>
      </c>
      <c r="E2299" s="18">
        <v>66.046199999999999</v>
      </c>
      <c r="F2299" s="18">
        <v>16.350000000000001</v>
      </c>
    </row>
    <row r="2300" spans="2:6" x14ac:dyDescent="0.2">
      <c r="B2300" s="8">
        <v>42465</v>
      </c>
      <c r="C2300" s="25">
        <v>17</v>
      </c>
      <c r="D2300" s="18">
        <v>3.3216999999999999</v>
      </c>
      <c r="E2300" s="18">
        <v>63.118699999999997</v>
      </c>
      <c r="F2300" s="18">
        <v>15.608499999999999</v>
      </c>
    </row>
    <row r="2301" spans="2:6" x14ac:dyDescent="0.2">
      <c r="B2301" s="8">
        <v>42465</v>
      </c>
      <c r="C2301" s="25">
        <v>18</v>
      </c>
      <c r="D2301" s="18">
        <v>3.2423999999999999</v>
      </c>
      <c r="E2301" s="18">
        <v>61.659399999999998</v>
      </c>
      <c r="F2301" s="18">
        <v>15.212</v>
      </c>
    </row>
    <row r="2302" spans="2:6" x14ac:dyDescent="0.2">
      <c r="B2302" s="8">
        <v>42465</v>
      </c>
      <c r="C2302" s="25">
        <v>19</v>
      </c>
      <c r="D2302" s="18">
        <v>3.2482000000000002</v>
      </c>
      <c r="E2302" s="18">
        <v>61.160499999999999</v>
      </c>
      <c r="F2302" s="18">
        <v>15.241</v>
      </c>
    </row>
    <row r="2303" spans="2:6" x14ac:dyDescent="0.2">
      <c r="B2303" s="8">
        <v>42465</v>
      </c>
      <c r="C2303" s="25">
        <v>20</v>
      </c>
      <c r="D2303" s="18">
        <v>3.2298</v>
      </c>
      <c r="E2303" s="18">
        <v>61.871200000000002</v>
      </c>
      <c r="F2303" s="18">
        <v>15.149000000000001</v>
      </c>
    </row>
    <row r="2304" spans="2:6" x14ac:dyDescent="0.2">
      <c r="B2304" s="8">
        <v>42465</v>
      </c>
      <c r="C2304" s="25">
        <v>21</v>
      </c>
      <c r="D2304" s="18">
        <v>3.2296</v>
      </c>
      <c r="E2304" s="18">
        <v>60.111899999999999</v>
      </c>
      <c r="F2304" s="18">
        <v>15.148</v>
      </c>
    </row>
    <row r="2305" spans="2:6" x14ac:dyDescent="0.2">
      <c r="B2305" s="8">
        <v>42465</v>
      </c>
      <c r="C2305" s="25">
        <v>22</v>
      </c>
      <c r="D2305" s="18">
        <v>3.0379</v>
      </c>
      <c r="E2305" s="18">
        <v>56.7333</v>
      </c>
      <c r="F2305" s="18">
        <v>14.189500000000001</v>
      </c>
    </row>
    <row r="2306" spans="2:6" x14ac:dyDescent="0.2">
      <c r="B2306" s="8">
        <v>42465</v>
      </c>
      <c r="C2306" s="25">
        <v>23</v>
      </c>
      <c r="D2306" s="18">
        <v>2.7907999999999999</v>
      </c>
      <c r="E2306" s="18">
        <v>52.473700000000001</v>
      </c>
      <c r="F2306" s="18">
        <v>12.954000000000001</v>
      </c>
    </row>
    <row r="2307" spans="2:6" x14ac:dyDescent="0.2">
      <c r="B2307" s="8">
        <v>42465</v>
      </c>
      <c r="C2307" s="25">
        <v>24</v>
      </c>
      <c r="D2307" s="18">
        <v>2.6898</v>
      </c>
      <c r="E2307" s="18">
        <v>49.6571</v>
      </c>
      <c r="F2307" s="18">
        <v>12.449</v>
      </c>
    </row>
    <row r="2308" spans="2:6" x14ac:dyDescent="0.2">
      <c r="B2308" s="8">
        <v>42466</v>
      </c>
      <c r="C2308" s="25">
        <v>1</v>
      </c>
      <c r="D2308" s="18">
        <v>2.6196999999999999</v>
      </c>
      <c r="E2308" s="18">
        <v>46.7851</v>
      </c>
      <c r="F2308" s="18">
        <v>12.0985</v>
      </c>
    </row>
    <row r="2309" spans="2:6" x14ac:dyDescent="0.2">
      <c r="B2309" s="8">
        <v>42466</v>
      </c>
      <c r="C2309" s="25">
        <v>2</v>
      </c>
      <c r="D2309" s="18">
        <v>2.5769000000000002</v>
      </c>
      <c r="E2309" s="18">
        <v>45.939500000000002</v>
      </c>
      <c r="F2309" s="18">
        <v>11.884500000000001</v>
      </c>
    </row>
    <row r="2310" spans="2:6" x14ac:dyDescent="0.2">
      <c r="B2310" s="8">
        <v>42466</v>
      </c>
      <c r="C2310" s="25">
        <v>3</v>
      </c>
      <c r="D2310" s="18">
        <v>2.6613000000000002</v>
      </c>
      <c r="E2310" s="18">
        <v>47.513100000000001</v>
      </c>
      <c r="F2310" s="18">
        <v>12.306500000000002</v>
      </c>
    </row>
    <row r="2311" spans="2:6" x14ac:dyDescent="0.2">
      <c r="B2311" s="8">
        <v>42466</v>
      </c>
      <c r="C2311" s="25">
        <v>4</v>
      </c>
      <c r="D2311" s="18">
        <v>2.7256999999999998</v>
      </c>
      <c r="E2311" s="18">
        <v>48.936700000000002</v>
      </c>
      <c r="F2311" s="18">
        <v>12.628499999999999</v>
      </c>
    </row>
    <row r="2312" spans="2:6" x14ac:dyDescent="0.2">
      <c r="B2312" s="8">
        <v>42466</v>
      </c>
      <c r="C2312" s="25">
        <v>5</v>
      </c>
      <c r="D2312" s="18">
        <v>2.7197</v>
      </c>
      <c r="E2312" s="18">
        <v>49.479100000000003</v>
      </c>
      <c r="F2312" s="18">
        <v>12.5985</v>
      </c>
    </row>
    <row r="2313" spans="2:6" x14ac:dyDescent="0.2">
      <c r="B2313" s="8">
        <v>42466</v>
      </c>
      <c r="C2313" s="25">
        <v>6</v>
      </c>
      <c r="D2313" s="18">
        <v>2.9363999999999999</v>
      </c>
      <c r="E2313" s="18">
        <v>55.372399999999999</v>
      </c>
      <c r="F2313" s="18">
        <v>13.681999999999999</v>
      </c>
    </row>
    <row r="2314" spans="2:6" x14ac:dyDescent="0.2">
      <c r="B2314" s="8">
        <v>42466</v>
      </c>
      <c r="C2314" s="25">
        <v>7</v>
      </c>
      <c r="D2314" s="18">
        <v>3.3233000000000001</v>
      </c>
      <c r="E2314" s="18">
        <v>62.416899999999998</v>
      </c>
      <c r="F2314" s="18">
        <v>15.616500000000002</v>
      </c>
    </row>
    <row r="2315" spans="2:6" x14ac:dyDescent="0.2">
      <c r="B2315" s="8">
        <v>42466</v>
      </c>
      <c r="C2315" s="25">
        <v>8</v>
      </c>
      <c r="D2315" s="18">
        <v>3.6434000000000002</v>
      </c>
      <c r="E2315" s="18">
        <v>67.583500000000001</v>
      </c>
      <c r="F2315" s="18">
        <v>17.217000000000002</v>
      </c>
    </row>
    <row r="2316" spans="2:6" x14ac:dyDescent="0.2">
      <c r="B2316" s="8">
        <v>42466</v>
      </c>
      <c r="C2316" s="25">
        <v>9</v>
      </c>
      <c r="D2316" s="18">
        <v>3.6206999999999998</v>
      </c>
      <c r="E2316" s="18">
        <v>70.6494</v>
      </c>
      <c r="F2316" s="18">
        <v>17.1035</v>
      </c>
    </row>
    <row r="2317" spans="2:6" x14ac:dyDescent="0.2">
      <c r="B2317" s="8">
        <v>42466</v>
      </c>
      <c r="C2317" s="25">
        <v>10</v>
      </c>
      <c r="D2317" s="18">
        <v>3.5680000000000001</v>
      </c>
      <c r="E2317" s="18">
        <v>71.031499999999994</v>
      </c>
      <c r="F2317" s="18">
        <v>16.84</v>
      </c>
    </row>
    <row r="2318" spans="2:6" x14ac:dyDescent="0.2">
      <c r="B2318" s="8">
        <v>42466</v>
      </c>
      <c r="C2318" s="25">
        <v>11</v>
      </c>
      <c r="D2318" s="18">
        <v>3.4744000000000002</v>
      </c>
      <c r="E2318" s="18">
        <v>67.326300000000003</v>
      </c>
      <c r="F2318" s="18">
        <v>16.372</v>
      </c>
    </row>
    <row r="2319" spans="2:6" x14ac:dyDescent="0.2">
      <c r="B2319" s="8">
        <v>42466</v>
      </c>
      <c r="C2319" s="25">
        <v>12</v>
      </c>
      <c r="D2319" s="18">
        <v>3.4773000000000001</v>
      </c>
      <c r="E2319" s="18">
        <v>66.753900000000002</v>
      </c>
      <c r="F2319" s="18">
        <v>16.386500000000002</v>
      </c>
    </row>
    <row r="2320" spans="2:6" x14ac:dyDescent="0.2">
      <c r="B2320" s="8">
        <v>42466</v>
      </c>
      <c r="C2320" s="25">
        <v>13</v>
      </c>
      <c r="D2320" s="18">
        <v>3.4085999999999999</v>
      </c>
      <c r="E2320" s="18">
        <v>66.418800000000005</v>
      </c>
      <c r="F2320" s="18">
        <v>16.042999999999999</v>
      </c>
    </row>
    <row r="2321" spans="2:6" x14ac:dyDescent="0.2">
      <c r="B2321" s="8">
        <v>42466</v>
      </c>
      <c r="C2321" s="25">
        <v>14</v>
      </c>
      <c r="D2321" s="18">
        <v>3.2827999999999999</v>
      </c>
      <c r="E2321" s="18">
        <v>64.914199999999994</v>
      </c>
      <c r="F2321" s="18">
        <v>15.414000000000001</v>
      </c>
    </row>
    <row r="2322" spans="2:6" x14ac:dyDescent="0.2">
      <c r="B2322" s="8">
        <v>42466</v>
      </c>
      <c r="C2322" s="25">
        <v>15</v>
      </c>
      <c r="D2322" s="18">
        <v>3.2547999999999999</v>
      </c>
      <c r="E2322" s="18">
        <v>62.9983</v>
      </c>
      <c r="F2322" s="18">
        <v>15.274000000000001</v>
      </c>
    </row>
    <row r="2323" spans="2:6" x14ac:dyDescent="0.2">
      <c r="B2323" s="8">
        <v>42466</v>
      </c>
      <c r="C2323" s="25">
        <v>16</v>
      </c>
      <c r="D2323" s="18">
        <v>3.0867</v>
      </c>
      <c r="E2323" s="18">
        <v>60.398299999999999</v>
      </c>
      <c r="F2323" s="18">
        <v>14.4335</v>
      </c>
    </row>
    <row r="2324" spans="2:6" x14ac:dyDescent="0.2">
      <c r="B2324" s="8">
        <v>42466</v>
      </c>
      <c r="C2324" s="25">
        <v>17</v>
      </c>
      <c r="D2324" s="18">
        <v>2.9809000000000001</v>
      </c>
      <c r="E2324" s="18">
        <v>57.034799999999997</v>
      </c>
      <c r="F2324" s="18">
        <v>13.904500000000001</v>
      </c>
    </row>
    <row r="2325" spans="2:6" x14ac:dyDescent="0.2">
      <c r="B2325" s="8">
        <v>42466</v>
      </c>
      <c r="C2325" s="25">
        <v>18</v>
      </c>
      <c r="D2325" s="18">
        <v>2.7273999999999998</v>
      </c>
      <c r="E2325" s="18">
        <v>55.002899999999997</v>
      </c>
      <c r="F2325" s="18">
        <v>12.636999999999999</v>
      </c>
    </row>
    <row r="2326" spans="2:6" x14ac:dyDescent="0.2">
      <c r="B2326" s="8">
        <v>42466</v>
      </c>
      <c r="C2326" s="25">
        <v>19</v>
      </c>
      <c r="D2326" s="18">
        <v>2.5438000000000001</v>
      </c>
      <c r="E2326" s="18">
        <v>54.102699999999999</v>
      </c>
      <c r="F2326" s="18">
        <v>11.719000000000001</v>
      </c>
    </row>
    <row r="2327" spans="2:6" x14ac:dyDescent="0.2">
      <c r="B2327" s="8">
        <v>42466</v>
      </c>
      <c r="C2327" s="25">
        <v>20</v>
      </c>
      <c r="D2327" s="18">
        <v>2.4986999999999999</v>
      </c>
      <c r="E2327" s="18">
        <v>51.325600000000001</v>
      </c>
      <c r="F2327" s="18">
        <v>11.493499999999999</v>
      </c>
    </row>
    <row r="2328" spans="2:6" x14ac:dyDescent="0.2">
      <c r="B2328" s="8">
        <v>42466</v>
      </c>
      <c r="C2328" s="25">
        <v>21</v>
      </c>
      <c r="D2328" s="18">
        <v>2.6413000000000002</v>
      </c>
      <c r="E2328" s="18">
        <v>51.867600000000003</v>
      </c>
      <c r="F2328" s="18">
        <v>12.206500000000002</v>
      </c>
    </row>
    <row r="2329" spans="2:6" x14ac:dyDescent="0.2">
      <c r="B2329" s="8">
        <v>42466</v>
      </c>
      <c r="C2329" s="25">
        <v>22</v>
      </c>
      <c r="D2329" s="18">
        <v>2.4567000000000001</v>
      </c>
      <c r="E2329" s="18">
        <v>49.183399999999999</v>
      </c>
      <c r="F2329" s="18">
        <v>11.2835</v>
      </c>
    </row>
    <row r="2330" spans="2:6" x14ac:dyDescent="0.2">
      <c r="B2330" s="8">
        <v>42466</v>
      </c>
      <c r="C2330" s="25">
        <v>23</v>
      </c>
      <c r="D2330" s="18">
        <v>2.3088000000000002</v>
      </c>
      <c r="E2330" s="18">
        <v>45.992699999999999</v>
      </c>
      <c r="F2330" s="18">
        <v>10.544</v>
      </c>
    </row>
    <row r="2331" spans="2:6" x14ac:dyDescent="0.2">
      <c r="B2331" s="8">
        <v>42466</v>
      </c>
      <c r="C2331" s="25">
        <v>24</v>
      </c>
      <c r="D2331" s="18">
        <v>2.1631</v>
      </c>
      <c r="E2331" s="18">
        <v>41.6509</v>
      </c>
      <c r="F2331" s="18">
        <v>9.8155000000000001</v>
      </c>
    </row>
    <row r="2332" spans="2:6" x14ac:dyDescent="0.2">
      <c r="B2332" s="8">
        <v>42467</v>
      </c>
      <c r="C2332" s="25">
        <v>1</v>
      </c>
      <c r="D2332" s="18">
        <v>2.0114999999999998</v>
      </c>
      <c r="E2332" s="18">
        <v>38.713099999999997</v>
      </c>
      <c r="F2332" s="18">
        <v>9.0574999999999992</v>
      </c>
    </row>
    <row r="2333" spans="2:6" x14ac:dyDescent="0.2">
      <c r="B2333" s="8">
        <v>42467</v>
      </c>
      <c r="C2333" s="25">
        <v>2</v>
      </c>
      <c r="D2333" s="18">
        <v>1.9171</v>
      </c>
      <c r="E2333" s="18">
        <v>37.906399999999998</v>
      </c>
      <c r="F2333" s="18">
        <v>8.5854999999999997</v>
      </c>
    </row>
    <row r="2334" spans="2:6" x14ac:dyDescent="0.2">
      <c r="B2334" s="8">
        <v>42467</v>
      </c>
      <c r="C2334" s="25">
        <v>3</v>
      </c>
      <c r="D2334" s="18">
        <v>1.8669</v>
      </c>
      <c r="E2334" s="18">
        <v>36.980200000000004</v>
      </c>
      <c r="F2334" s="18">
        <v>8.3345000000000002</v>
      </c>
    </row>
    <row r="2335" spans="2:6" x14ac:dyDescent="0.2">
      <c r="B2335" s="8">
        <v>42467</v>
      </c>
      <c r="C2335" s="25">
        <v>4</v>
      </c>
      <c r="D2335" s="18">
        <v>1.9162999999999999</v>
      </c>
      <c r="E2335" s="18">
        <v>37.3352</v>
      </c>
      <c r="F2335" s="18">
        <v>8.5815000000000001</v>
      </c>
    </row>
    <row r="2336" spans="2:6" x14ac:dyDescent="0.2">
      <c r="B2336" s="8">
        <v>42467</v>
      </c>
      <c r="C2336" s="25">
        <v>5</v>
      </c>
      <c r="D2336" s="18">
        <v>1.9054</v>
      </c>
      <c r="E2336" s="18">
        <v>38.683999999999997</v>
      </c>
      <c r="F2336" s="18">
        <v>8.5269999999999992</v>
      </c>
    </row>
    <row r="2337" spans="2:6" x14ac:dyDescent="0.2">
      <c r="B2337" s="8">
        <v>42467</v>
      </c>
      <c r="C2337" s="25">
        <v>6</v>
      </c>
      <c r="D2337" s="18">
        <v>2.0935999999999999</v>
      </c>
      <c r="E2337" s="18">
        <v>41.573799999999999</v>
      </c>
      <c r="F2337" s="18">
        <v>9.468</v>
      </c>
    </row>
    <row r="2338" spans="2:6" x14ac:dyDescent="0.2">
      <c r="B2338" s="8">
        <v>42467</v>
      </c>
      <c r="C2338" s="25">
        <v>7</v>
      </c>
      <c r="D2338" s="18">
        <v>2.2454999999999998</v>
      </c>
      <c r="E2338" s="18">
        <v>48.660499999999999</v>
      </c>
      <c r="F2338" s="18">
        <v>10.227499999999999</v>
      </c>
    </row>
    <row r="2339" spans="2:6" x14ac:dyDescent="0.2">
      <c r="B2339" s="8">
        <v>42467</v>
      </c>
      <c r="C2339" s="25">
        <v>8</v>
      </c>
      <c r="D2339" s="18">
        <v>2.4093</v>
      </c>
      <c r="E2339" s="18">
        <v>54.710999999999999</v>
      </c>
      <c r="F2339" s="18">
        <v>11.0465</v>
      </c>
    </row>
    <row r="2340" spans="2:6" x14ac:dyDescent="0.2">
      <c r="B2340" s="8">
        <v>42467</v>
      </c>
      <c r="C2340" s="25">
        <v>9</v>
      </c>
      <c r="D2340" s="18">
        <v>2.6720999999999999</v>
      </c>
      <c r="E2340" s="18">
        <v>59.756</v>
      </c>
      <c r="F2340" s="18">
        <v>12.3605</v>
      </c>
    </row>
    <row r="2341" spans="2:6" x14ac:dyDescent="0.2">
      <c r="B2341" s="8">
        <v>42467</v>
      </c>
      <c r="C2341" s="25">
        <v>10</v>
      </c>
      <c r="D2341" s="18">
        <v>2.8763000000000001</v>
      </c>
      <c r="E2341" s="18">
        <v>62.134999999999998</v>
      </c>
      <c r="F2341" s="18">
        <v>13.381500000000001</v>
      </c>
    </row>
    <row r="2342" spans="2:6" x14ac:dyDescent="0.2">
      <c r="B2342" s="8">
        <v>42467</v>
      </c>
      <c r="C2342" s="25">
        <v>11</v>
      </c>
      <c r="D2342" s="18">
        <v>3.1482000000000001</v>
      </c>
      <c r="E2342" s="18">
        <v>63.6905</v>
      </c>
      <c r="F2342" s="18">
        <v>14.741</v>
      </c>
    </row>
    <row r="2343" spans="2:6" x14ac:dyDescent="0.2">
      <c r="B2343" s="8">
        <v>42467</v>
      </c>
      <c r="C2343" s="25">
        <v>12</v>
      </c>
      <c r="D2343" s="18">
        <v>3.2383000000000002</v>
      </c>
      <c r="E2343" s="18">
        <v>63.399500000000003</v>
      </c>
      <c r="F2343" s="18">
        <v>15.191500000000001</v>
      </c>
    </row>
    <row r="2344" spans="2:6" x14ac:dyDescent="0.2">
      <c r="B2344" s="8">
        <v>42467</v>
      </c>
      <c r="C2344" s="25">
        <v>13</v>
      </c>
      <c r="D2344" s="18">
        <v>3.1181000000000001</v>
      </c>
      <c r="E2344" s="18">
        <v>64.462699999999998</v>
      </c>
      <c r="F2344" s="18">
        <v>14.5905</v>
      </c>
    </row>
    <row r="2345" spans="2:6" x14ac:dyDescent="0.2">
      <c r="B2345" s="8">
        <v>42467</v>
      </c>
      <c r="C2345" s="25">
        <v>14</v>
      </c>
      <c r="D2345" s="18">
        <v>3.1229</v>
      </c>
      <c r="E2345" s="18">
        <v>63.882199999999997</v>
      </c>
      <c r="F2345" s="18">
        <v>14.6145</v>
      </c>
    </row>
    <row r="2346" spans="2:6" x14ac:dyDescent="0.2">
      <c r="B2346" s="8">
        <v>42467</v>
      </c>
      <c r="C2346" s="25">
        <v>15</v>
      </c>
      <c r="D2346" s="18">
        <v>3.1067</v>
      </c>
      <c r="E2346" s="18">
        <v>62.7</v>
      </c>
      <c r="F2346" s="18">
        <v>14.5335</v>
      </c>
    </row>
    <row r="2347" spans="2:6" x14ac:dyDescent="0.2">
      <c r="B2347" s="8">
        <v>42467</v>
      </c>
      <c r="C2347" s="25">
        <v>16</v>
      </c>
      <c r="D2347" s="18">
        <v>3.0205000000000002</v>
      </c>
      <c r="E2347" s="18">
        <v>61.405999999999999</v>
      </c>
      <c r="F2347" s="18">
        <v>14.102500000000001</v>
      </c>
    </row>
    <row r="2348" spans="2:6" x14ac:dyDescent="0.2">
      <c r="B2348" s="8">
        <v>42467</v>
      </c>
      <c r="C2348" s="25">
        <v>17</v>
      </c>
      <c r="D2348" s="18">
        <v>2.9127000000000001</v>
      </c>
      <c r="E2348" s="18">
        <v>58.749099999999999</v>
      </c>
      <c r="F2348" s="18">
        <v>13.563500000000001</v>
      </c>
    </row>
    <row r="2349" spans="2:6" x14ac:dyDescent="0.2">
      <c r="B2349" s="8">
        <v>42467</v>
      </c>
      <c r="C2349" s="25">
        <v>18</v>
      </c>
      <c r="D2349" s="18">
        <v>2.6606000000000001</v>
      </c>
      <c r="E2349" s="18">
        <v>54.7956</v>
      </c>
      <c r="F2349" s="18">
        <v>12.303000000000001</v>
      </c>
    </row>
    <row r="2350" spans="2:6" x14ac:dyDescent="0.2">
      <c r="B2350" s="8">
        <v>42467</v>
      </c>
      <c r="C2350" s="25">
        <v>19</v>
      </c>
      <c r="D2350" s="18">
        <v>2.6128</v>
      </c>
      <c r="E2350" s="18">
        <v>54.32</v>
      </c>
      <c r="F2350" s="18">
        <v>12.064</v>
      </c>
    </row>
    <row r="2351" spans="2:6" x14ac:dyDescent="0.2">
      <c r="B2351" s="8">
        <v>42467</v>
      </c>
      <c r="C2351" s="25">
        <v>20</v>
      </c>
      <c r="D2351" s="18">
        <v>2.7050999999999998</v>
      </c>
      <c r="E2351" s="18">
        <v>53.883800000000001</v>
      </c>
      <c r="F2351" s="18">
        <v>12.525499999999999</v>
      </c>
    </row>
    <row r="2352" spans="2:6" x14ac:dyDescent="0.2">
      <c r="B2352" s="8">
        <v>42467</v>
      </c>
      <c r="C2352" s="25">
        <v>21</v>
      </c>
      <c r="D2352" s="18">
        <v>2.7404000000000002</v>
      </c>
      <c r="E2352" s="18">
        <v>53.761600000000001</v>
      </c>
      <c r="F2352" s="18">
        <v>12.702000000000002</v>
      </c>
    </row>
    <row r="2353" spans="2:6" x14ac:dyDescent="0.2">
      <c r="B2353" s="8">
        <v>42467</v>
      </c>
      <c r="C2353" s="25">
        <v>22</v>
      </c>
      <c r="D2353" s="18">
        <v>2.4567000000000001</v>
      </c>
      <c r="E2353" s="18">
        <v>49.183399999999999</v>
      </c>
      <c r="F2353" s="18">
        <v>11.2835</v>
      </c>
    </row>
    <row r="2354" spans="2:6" x14ac:dyDescent="0.2">
      <c r="B2354" s="8">
        <v>42467</v>
      </c>
      <c r="C2354" s="25">
        <v>23</v>
      </c>
      <c r="D2354" s="18">
        <v>2.2566999999999999</v>
      </c>
      <c r="E2354" s="18">
        <v>45.450899999999997</v>
      </c>
      <c r="F2354" s="18">
        <v>10.2835</v>
      </c>
    </row>
    <row r="2355" spans="2:6" x14ac:dyDescent="0.2">
      <c r="B2355" s="8">
        <v>42467</v>
      </c>
      <c r="C2355" s="25">
        <v>24</v>
      </c>
      <c r="D2355" s="18">
        <v>2.1631</v>
      </c>
      <c r="E2355" s="18">
        <v>41.6509</v>
      </c>
      <c r="F2355" s="18">
        <v>9.8155000000000001</v>
      </c>
    </row>
    <row r="2356" spans="2:6" x14ac:dyDescent="0.2">
      <c r="B2356" s="8">
        <v>42468</v>
      </c>
      <c r="C2356" s="25">
        <v>1</v>
      </c>
      <c r="D2356" s="18">
        <v>2.0474999999999999</v>
      </c>
      <c r="E2356" s="18">
        <v>38.631700000000002</v>
      </c>
      <c r="F2356" s="18">
        <v>9.2374999999999989</v>
      </c>
    </row>
    <row r="2357" spans="2:6" x14ac:dyDescent="0.2">
      <c r="B2357" s="8">
        <v>42468</v>
      </c>
      <c r="C2357" s="25">
        <v>2</v>
      </c>
      <c r="D2357" s="18">
        <v>2.1057999999999999</v>
      </c>
      <c r="E2357" s="18">
        <v>38.767400000000002</v>
      </c>
      <c r="F2357" s="18">
        <v>9.5289999999999999</v>
      </c>
    </row>
    <row r="2358" spans="2:6" x14ac:dyDescent="0.2">
      <c r="B2358" s="8">
        <v>42468</v>
      </c>
      <c r="C2358" s="25">
        <v>3</v>
      </c>
      <c r="D2358" s="18">
        <v>2.0926</v>
      </c>
      <c r="E2358" s="18">
        <v>39.332500000000003</v>
      </c>
      <c r="F2358" s="18">
        <v>9.463000000000001</v>
      </c>
    </row>
    <row r="2359" spans="2:6" x14ac:dyDescent="0.2">
      <c r="B2359" s="8">
        <v>42468</v>
      </c>
      <c r="C2359" s="25">
        <v>4</v>
      </c>
      <c r="D2359" s="18">
        <v>2.1244999999999998</v>
      </c>
      <c r="E2359" s="18">
        <v>41.0413</v>
      </c>
      <c r="F2359" s="18">
        <v>9.6224999999999987</v>
      </c>
    </row>
    <row r="2360" spans="2:6" x14ac:dyDescent="0.2">
      <c r="B2360" s="8">
        <v>42468</v>
      </c>
      <c r="C2360" s="25">
        <v>5</v>
      </c>
      <c r="D2360" s="18">
        <v>2.2094999999999998</v>
      </c>
      <c r="E2360" s="18">
        <v>43.009900000000002</v>
      </c>
      <c r="F2360" s="18">
        <v>10.047499999999999</v>
      </c>
    </row>
    <row r="2361" spans="2:6" x14ac:dyDescent="0.2">
      <c r="B2361" s="8">
        <v>42468</v>
      </c>
      <c r="C2361" s="25">
        <v>6</v>
      </c>
      <c r="D2361" s="18">
        <v>2.3786999999999998</v>
      </c>
      <c r="E2361" s="18">
        <v>46.13</v>
      </c>
      <c r="F2361" s="18">
        <v>10.8935</v>
      </c>
    </row>
    <row r="2362" spans="2:6" x14ac:dyDescent="0.2">
      <c r="B2362" s="8">
        <v>42468</v>
      </c>
      <c r="C2362" s="25">
        <v>7</v>
      </c>
      <c r="D2362" s="18">
        <v>2.7124999999999999</v>
      </c>
      <c r="E2362" s="18">
        <v>51.779899999999998</v>
      </c>
      <c r="F2362" s="18">
        <v>12.5625</v>
      </c>
    </row>
    <row r="2363" spans="2:6" x14ac:dyDescent="0.2">
      <c r="B2363" s="8">
        <v>42468</v>
      </c>
      <c r="C2363" s="25">
        <v>8</v>
      </c>
      <c r="D2363" s="18">
        <v>2.8730000000000002</v>
      </c>
      <c r="E2363" s="18">
        <v>58.494999999999997</v>
      </c>
      <c r="F2363" s="18">
        <v>13.365000000000002</v>
      </c>
    </row>
    <row r="2364" spans="2:6" x14ac:dyDescent="0.2">
      <c r="B2364" s="8">
        <v>42468</v>
      </c>
      <c r="C2364" s="25">
        <v>9</v>
      </c>
      <c r="D2364" s="18">
        <v>3.0297000000000001</v>
      </c>
      <c r="E2364" s="18">
        <v>61.209899999999998</v>
      </c>
      <c r="F2364" s="18">
        <v>14.1485</v>
      </c>
    </row>
    <row r="2365" spans="2:6" x14ac:dyDescent="0.2">
      <c r="B2365" s="8">
        <v>42468</v>
      </c>
      <c r="C2365" s="25">
        <v>10</v>
      </c>
      <c r="D2365" s="18">
        <v>3.3037999999999998</v>
      </c>
      <c r="E2365" s="18">
        <v>64.656499999999994</v>
      </c>
      <c r="F2365" s="18">
        <v>15.518999999999998</v>
      </c>
    </row>
    <row r="2366" spans="2:6" x14ac:dyDescent="0.2">
      <c r="B2366" s="8">
        <v>42468</v>
      </c>
      <c r="C2366" s="25">
        <v>11</v>
      </c>
      <c r="D2366" s="18">
        <v>3.4744000000000002</v>
      </c>
      <c r="E2366" s="18">
        <v>67.326300000000003</v>
      </c>
      <c r="F2366" s="18">
        <v>16.372</v>
      </c>
    </row>
    <row r="2367" spans="2:6" x14ac:dyDescent="0.2">
      <c r="B2367" s="8">
        <v>42468</v>
      </c>
      <c r="C2367" s="25">
        <v>12</v>
      </c>
      <c r="D2367" s="18">
        <v>3.4773000000000001</v>
      </c>
      <c r="E2367" s="18">
        <v>66.753900000000002</v>
      </c>
      <c r="F2367" s="18">
        <v>16.386500000000002</v>
      </c>
    </row>
    <row r="2368" spans="2:6" x14ac:dyDescent="0.2">
      <c r="B2368" s="8">
        <v>42468</v>
      </c>
      <c r="C2368" s="25">
        <v>13</v>
      </c>
      <c r="D2368" s="18">
        <v>3.45</v>
      </c>
      <c r="E2368" s="18">
        <v>67.217100000000002</v>
      </c>
      <c r="F2368" s="18">
        <v>16.25</v>
      </c>
    </row>
    <row r="2369" spans="2:6" x14ac:dyDescent="0.2">
      <c r="B2369" s="8">
        <v>42468</v>
      </c>
      <c r="C2369" s="25">
        <v>14</v>
      </c>
      <c r="D2369" s="18">
        <v>3.4325999999999999</v>
      </c>
      <c r="E2369" s="18">
        <v>66.552300000000002</v>
      </c>
      <c r="F2369" s="18">
        <v>16.163</v>
      </c>
    </row>
    <row r="2370" spans="2:6" x14ac:dyDescent="0.2">
      <c r="B2370" s="8">
        <v>42468</v>
      </c>
      <c r="C2370" s="25">
        <v>15</v>
      </c>
      <c r="D2370" s="18">
        <v>3.3506</v>
      </c>
      <c r="E2370" s="18">
        <v>63.072899999999997</v>
      </c>
      <c r="F2370" s="18">
        <v>15.753</v>
      </c>
    </row>
    <row r="2371" spans="2:6" x14ac:dyDescent="0.2">
      <c r="B2371" s="8">
        <v>42468</v>
      </c>
      <c r="C2371" s="25">
        <v>16</v>
      </c>
      <c r="D2371" s="18">
        <v>3.1911999999999998</v>
      </c>
      <c r="E2371" s="18">
        <v>59.894399999999997</v>
      </c>
      <c r="F2371" s="18">
        <v>14.956</v>
      </c>
    </row>
    <row r="2372" spans="2:6" x14ac:dyDescent="0.2">
      <c r="B2372" s="8">
        <v>42468</v>
      </c>
      <c r="C2372" s="25">
        <v>17</v>
      </c>
      <c r="D2372" s="18">
        <v>3.1172</v>
      </c>
      <c r="E2372" s="18">
        <v>61.378300000000003</v>
      </c>
      <c r="F2372" s="18">
        <v>14.586</v>
      </c>
    </row>
    <row r="2373" spans="2:6" x14ac:dyDescent="0.2">
      <c r="B2373" s="8">
        <v>42468</v>
      </c>
      <c r="C2373" s="25">
        <v>18</v>
      </c>
      <c r="D2373" s="18">
        <v>2.8275999999999999</v>
      </c>
      <c r="E2373" s="18">
        <v>55.314</v>
      </c>
      <c r="F2373" s="18">
        <v>13.138</v>
      </c>
    </row>
    <row r="2374" spans="2:6" x14ac:dyDescent="0.2">
      <c r="B2374" s="8">
        <v>42468</v>
      </c>
      <c r="C2374" s="25">
        <v>19</v>
      </c>
      <c r="D2374" s="18">
        <v>2.6817000000000002</v>
      </c>
      <c r="E2374" s="18">
        <v>54.537300000000002</v>
      </c>
      <c r="F2374" s="18">
        <v>12.4085</v>
      </c>
    </row>
    <row r="2375" spans="2:6" x14ac:dyDescent="0.2">
      <c r="B2375" s="8">
        <v>42468</v>
      </c>
      <c r="C2375" s="25">
        <v>20</v>
      </c>
      <c r="D2375" s="18">
        <v>2.7738999999999998</v>
      </c>
      <c r="E2375" s="18">
        <v>54.736600000000003</v>
      </c>
      <c r="F2375" s="18">
        <v>12.869499999999999</v>
      </c>
    </row>
    <row r="2376" spans="2:6" x14ac:dyDescent="0.2">
      <c r="B2376" s="8">
        <v>42468</v>
      </c>
      <c r="C2376" s="25">
        <v>21</v>
      </c>
      <c r="D2376" s="18">
        <v>2.8395999999999999</v>
      </c>
      <c r="E2376" s="18">
        <v>55.6556</v>
      </c>
      <c r="F2376" s="18">
        <v>13.198</v>
      </c>
    </row>
    <row r="2377" spans="2:6" x14ac:dyDescent="0.2">
      <c r="B2377" s="8">
        <v>42468</v>
      </c>
      <c r="C2377" s="25">
        <v>22</v>
      </c>
      <c r="D2377" s="18">
        <v>2.7566000000000002</v>
      </c>
      <c r="E2377" s="18">
        <v>52.183199999999999</v>
      </c>
      <c r="F2377" s="18">
        <v>12.783000000000001</v>
      </c>
    </row>
    <row r="2378" spans="2:6" x14ac:dyDescent="0.2">
      <c r="B2378" s="8">
        <v>42468</v>
      </c>
      <c r="C2378" s="25">
        <v>23</v>
      </c>
      <c r="D2378" s="18">
        <v>2.4649999999999999</v>
      </c>
      <c r="E2378" s="18">
        <v>47.618200000000002</v>
      </c>
      <c r="F2378" s="18">
        <v>11.324999999999999</v>
      </c>
    </row>
    <row r="2379" spans="2:6" x14ac:dyDescent="0.2">
      <c r="B2379" s="8">
        <v>42468</v>
      </c>
      <c r="C2379" s="25">
        <v>24</v>
      </c>
      <c r="D2379" s="18">
        <v>2.2728999999999999</v>
      </c>
      <c r="E2379" s="18">
        <v>43.787700000000001</v>
      </c>
      <c r="F2379" s="18">
        <v>10.3645</v>
      </c>
    </row>
    <row r="2380" spans="2:6" x14ac:dyDescent="0.2">
      <c r="B2380" s="8">
        <v>42469</v>
      </c>
      <c r="C2380" s="25">
        <v>1</v>
      </c>
      <c r="D2380" s="18">
        <v>2.3313999999999999</v>
      </c>
      <c r="E2380" s="18">
        <v>43.592300000000002</v>
      </c>
      <c r="F2380" s="18">
        <v>10.657</v>
      </c>
    </row>
    <row r="2381" spans="2:6" x14ac:dyDescent="0.2">
      <c r="B2381" s="8">
        <v>42469</v>
      </c>
      <c r="C2381" s="25">
        <v>2</v>
      </c>
      <c r="D2381" s="18">
        <v>2.2621000000000002</v>
      </c>
      <c r="E2381" s="18">
        <v>42.707999999999998</v>
      </c>
      <c r="F2381" s="18">
        <v>10.310500000000001</v>
      </c>
    </row>
    <row r="2382" spans="2:6" x14ac:dyDescent="0.2">
      <c r="B2382" s="8">
        <v>42469</v>
      </c>
      <c r="C2382" s="25">
        <v>3</v>
      </c>
      <c r="D2382" s="18">
        <v>1.9862</v>
      </c>
      <c r="E2382" s="18">
        <v>37.863599999999998</v>
      </c>
      <c r="F2382" s="18">
        <v>8.9309999999999992</v>
      </c>
    </row>
    <row r="2383" spans="2:6" x14ac:dyDescent="0.2">
      <c r="B2383" s="8">
        <v>42469</v>
      </c>
      <c r="C2383" s="25">
        <v>4</v>
      </c>
      <c r="D2383" s="18">
        <v>2.1785000000000001</v>
      </c>
      <c r="E2383" s="18">
        <v>40.640999999999998</v>
      </c>
      <c r="F2383" s="18">
        <v>9.8925000000000001</v>
      </c>
    </row>
    <row r="2384" spans="2:6" x14ac:dyDescent="0.2">
      <c r="B2384" s="8">
        <v>42469</v>
      </c>
      <c r="C2384" s="25">
        <v>5</v>
      </c>
      <c r="D2384" s="18">
        <v>2.1995</v>
      </c>
      <c r="E2384" s="18">
        <v>40.851100000000002</v>
      </c>
      <c r="F2384" s="18">
        <v>9.9975000000000005</v>
      </c>
    </row>
    <row r="2385" spans="2:6" x14ac:dyDescent="0.2">
      <c r="B2385" s="8">
        <v>42469</v>
      </c>
      <c r="C2385" s="25">
        <v>6</v>
      </c>
      <c r="D2385" s="18">
        <v>2.2862</v>
      </c>
      <c r="E2385" s="18">
        <v>42.1175</v>
      </c>
      <c r="F2385" s="18">
        <v>10.431000000000001</v>
      </c>
    </row>
    <row r="2386" spans="2:6" x14ac:dyDescent="0.2">
      <c r="B2386" s="8">
        <v>42469</v>
      </c>
      <c r="C2386" s="25">
        <v>7</v>
      </c>
      <c r="D2386" s="18">
        <v>2.3471000000000002</v>
      </c>
      <c r="E2386" s="18">
        <v>45.034700000000001</v>
      </c>
      <c r="F2386" s="18">
        <v>10.735500000000002</v>
      </c>
    </row>
    <row r="2387" spans="2:6" x14ac:dyDescent="0.2">
      <c r="B2387" s="8">
        <v>42469</v>
      </c>
      <c r="C2387" s="25">
        <v>8</v>
      </c>
      <c r="D2387" s="18">
        <v>2.2429000000000001</v>
      </c>
      <c r="E2387" s="18">
        <v>46.048299999999998</v>
      </c>
      <c r="F2387" s="18">
        <v>10.214500000000001</v>
      </c>
    </row>
    <row r="2388" spans="2:6" x14ac:dyDescent="0.2">
      <c r="B2388" s="8">
        <v>42469</v>
      </c>
      <c r="C2388" s="25">
        <v>9</v>
      </c>
      <c r="D2388" s="18">
        <v>2.4340999999999999</v>
      </c>
      <c r="E2388" s="18">
        <v>48.2729</v>
      </c>
      <c r="F2388" s="18">
        <v>11.170500000000001</v>
      </c>
    </row>
    <row r="2389" spans="2:6" x14ac:dyDescent="0.2">
      <c r="B2389" s="8">
        <v>42469</v>
      </c>
      <c r="C2389" s="25">
        <v>10</v>
      </c>
      <c r="D2389" s="18">
        <v>2.62</v>
      </c>
      <c r="E2389" s="18">
        <v>51.850999999999999</v>
      </c>
      <c r="F2389" s="18">
        <v>12.100000000000001</v>
      </c>
    </row>
    <row r="2390" spans="2:6" x14ac:dyDescent="0.2">
      <c r="B2390" s="8">
        <v>42469</v>
      </c>
      <c r="C2390" s="25">
        <v>11</v>
      </c>
      <c r="D2390" s="18">
        <v>2.7410000000000001</v>
      </c>
      <c r="E2390" s="18">
        <v>52.126800000000003</v>
      </c>
      <c r="F2390" s="18">
        <v>12.705</v>
      </c>
    </row>
    <row r="2391" spans="2:6" x14ac:dyDescent="0.2">
      <c r="B2391" s="8">
        <v>42469</v>
      </c>
      <c r="C2391" s="25">
        <v>12</v>
      </c>
      <c r="D2391" s="18">
        <v>3.1181000000000001</v>
      </c>
      <c r="E2391" s="18">
        <v>55.023099999999999</v>
      </c>
      <c r="F2391" s="18">
        <v>14.5905</v>
      </c>
    </row>
    <row r="2392" spans="2:6" x14ac:dyDescent="0.2">
      <c r="B2392" s="8">
        <v>42469</v>
      </c>
      <c r="C2392" s="25">
        <v>13</v>
      </c>
      <c r="D2392" s="18">
        <v>2.9274</v>
      </c>
      <c r="E2392" s="18">
        <v>53.144399999999997</v>
      </c>
      <c r="F2392" s="18">
        <v>13.637</v>
      </c>
    </row>
    <row r="2393" spans="2:6" x14ac:dyDescent="0.2">
      <c r="B2393" s="8">
        <v>42469</v>
      </c>
      <c r="C2393" s="25">
        <v>14</v>
      </c>
      <c r="D2393" s="18">
        <v>2.5619000000000001</v>
      </c>
      <c r="E2393" s="18">
        <v>48.654699999999998</v>
      </c>
      <c r="F2393" s="18">
        <v>11.8095</v>
      </c>
    </row>
    <row r="2394" spans="2:6" x14ac:dyDescent="0.2">
      <c r="B2394" s="8">
        <v>42469</v>
      </c>
      <c r="C2394" s="25">
        <v>15</v>
      </c>
      <c r="D2394" s="18">
        <v>2.3494999999999999</v>
      </c>
      <c r="E2394" s="18">
        <v>45.761600000000001</v>
      </c>
      <c r="F2394" s="18">
        <v>10.747499999999999</v>
      </c>
    </row>
    <row r="2395" spans="2:6" x14ac:dyDescent="0.2">
      <c r="B2395" s="8">
        <v>42469</v>
      </c>
      <c r="C2395" s="25">
        <v>16</v>
      </c>
      <c r="D2395" s="18">
        <v>2.2496</v>
      </c>
      <c r="E2395" s="18">
        <v>45.105600000000003</v>
      </c>
      <c r="F2395" s="18">
        <v>10.248000000000001</v>
      </c>
    </row>
    <row r="2396" spans="2:6" x14ac:dyDescent="0.2">
      <c r="B2396" s="8">
        <v>42469</v>
      </c>
      <c r="C2396" s="25">
        <v>17</v>
      </c>
      <c r="D2396" s="18">
        <v>2.3512</v>
      </c>
      <c r="E2396" s="18">
        <v>47.187899999999999</v>
      </c>
      <c r="F2396" s="18">
        <v>10.756</v>
      </c>
    </row>
    <row r="2397" spans="2:6" x14ac:dyDescent="0.2">
      <c r="B2397" s="8">
        <v>42469</v>
      </c>
      <c r="C2397" s="25">
        <v>18</v>
      </c>
      <c r="D2397" s="18">
        <v>2.4182999999999999</v>
      </c>
      <c r="E2397" s="18">
        <v>50.397300000000001</v>
      </c>
      <c r="F2397" s="18">
        <v>11.0915</v>
      </c>
    </row>
    <row r="2398" spans="2:6" x14ac:dyDescent="0.2">
      <c r="B2398" s="8">
        <v>42469</v>
      </c>
      <c r="C2398" s="25">
        <v>19</v>
      </c>
      <c r="D2398" s="18">
        <v>2.6720999999999999</v>
      </c>
      <c r="E2398" s="18">
        <v>51.733199999999997</v>
      </c>
      <c r="F2398" s="18">
        <v>12.3605</v>
      </c>
    </row>
    <row r="2399" spans="2:6" x14ac:dyDescent="0.2">
      <c r="B2399" s="8">
        <v>42469</v>
      </c>
      <c r="C2399" s="25">
        <v>20</v>
      </c>
      <c r="D2399" s="18">
        <v>2.8792</v>
      </c>
      <c r="E2399" s="18">
        <v>53.203200000000002</v>
      </c>
      <c r="F2399" s="18">
        <v>13.396000000000001</v>
      </c>
    </row>
    <row r="2400" spans="2:6" x14ac:dyDescent="0.2">
      <c r="B2400" s="8">
        <v>42469</v>
      </c>
      <c r="C2400" s="25">
        <v>21</v>
      </c>
      <c r="D2400" s="18">
        <v>2.9104999999999999</v>
      </c>
      <c r="E2400" s="18">
        <v>52.194400000000002</v>
      </c>
      <c r="F2400" s="18">
        <v>13.552499999999998</v>
      </c>
    </row>
    <row r="2401" spans="2:6" x14ac:dyDescent="0.2">
      <c r="B2401" s="8">
        <v>42469</v>
      </c>
      <c r="C2401" s="25">
        <v>22</v>
      </c>
      <c r="D2401" s="18">
        <v>2.802</v>
      </c>
      <c r="E2401" s="18">
        <v>51.095700000000001</v>
      </c>
      <c r="F2401" s="18">
        <v>13.01</v>
      </c>
    </row>
    <row r="2402" spans="2:6" x14ac:dyDescent="0.2">
      <c r="B2402" s="8">
        <v>42469</v>
      </c>
      <c r="C2402" s="25">
        <v>23</v>
      </c>
      <c r="D2402" s="18">
        <v>2.7128999999999999</v>
      </c>
      <c r="E2402" s="18">
        <v>48.445099999999996</v>
      </c>
      <c r="F2402" s="18">
        <v>12.564499999999999</v>
      </c>
    </row>
    <row r="2403" spans="2:6" x14ac:dyDescent="0.2">
      <c r="B2403" s="8">
        <v>42469</v>
      </c>
      <c r="C2403" s="25">
        <v>24</v>
      </c>
      <c r="D2403" s="18">
        <v>2.6105999999999998</v>
      </c>
      <c r="E2403" s="18">
        <v>47.252099999999999</v>
      </c>
      <c r="F2403" s="18">
        <v>12.052999999999999</v>
      </c>
    </row>
    <row r="2404" spans="2:6" x14ac:dyDescent="0.2">
      <c r="B2404" s="8">
        <v>42470</v>
      </c>
      <c r="C2404" s="25">
        <v>1</v>
      </c>
      <c r="D2404" s="18">
        <v>2.6334</v>
      </c>
      <c r="E2404" s="18">
        <v>47.445099999999996</v>
      </c>
      <c r="F2404" s="18">
        <v>12.167</v>
      </c>
    </row>
    <row r="2405" spans="2:6" x14ac:dyDescent="0.2">
      <c r="B2405" s="8">
        <v>42470</v>
      </c>
      <c r="C2405" s="25">
        <v>2</v>
      </c>
      <c r="D2405" s="18">
        <v>2.6665999999999999</v>
      </c>
      <c r="E2405" s="18">
        <v>47.6556</v>
      </c>
      <c r="F2405" s="18">
        <v>12.332999999999998</v>
      </c>
    </row>
    <row r="2406" spans="2:6" x14ac:dyDescent="0.2">
      <c r="B2406" s="8">
        <v>42470</v>
      </c>
      <c r="C2406" s="25">
        <v>3</v>
      </c>
      <c r="D2406" s="18">
        <v>2.6918000000000002</v>
      </c>
      <c r="E2406" s="18">
        <v>46.044800000000002</v>
      </c>
      <c r="F2406" s="18">
        <v>12.459000000000001</v>
      </c>
    </row>
    <row r="2407" spans="2:6" x14ac:dyDescent="0.2">
      <c r="B2407" s="8">
        <v>42470</v>
      </c>
      <c r="C2407" s="25">
        <v>4</v>
      </c>
      <c r="D2407" s="18">
        <v>2.7673999999999999</v>
      </c>
      <c r="E2407" s="18">
        <v>49.1905</v>
      </c>
      <c r="F2407" s="18">
        <v>12.837</v>
      </c>
    </row>
    <row r="2408" spans="2:6" x14ac:dyDescent="0.2">
      <c r="B2408" s="8">
        <v>42470</v>
      </c>
      <c r="C2408" s="25">
        <v>5</v>
      </c>
      <c r="D2408" s="18">
        <v>2.8420000000000001</v>
      </c>
      <c r="E2408" s="18">
        <v>50.929200000000002</v>
      </c>
      <c r="F2408" s="18">
        <v>13.21</v>
      </c>
    </row>
    <row r="2409" spans="2:6" x14ac:dyDescent="0.2">
      <c r="B2409" s="8">
        <v>42470</v>
      </c>
      <c r="C2409" s="25">
        <v>6</v>
      </c>
      <c r="D2409" s="18">
        <v>2.8738000000000001</v>
      </c>
      <c r="E2409" s="18">
        <v>50.998100000000001</v>
      </c>
      <c r="F2409" s="18">
        <v>13.369</v>
      </c>
    </row>
    <row r="2410" spans="2:6" x14ac:dyDescent="0.2">
      <c r="B2410" s="8">
        <v>42470</v>
      </c>
      <c r="C2410" s="25">
        <v>7</v>
      </c>
      <c r="D2410" s="18">
        <v>3.0217000000000001</v>
      </c>
      <c r="E2410" s="18">
        <v>55.622399999999999</v>
      </c>
      <c r="F2410" s="18">
        <v>14.108499999999999</v>
      </c>
    </row>
    <row r="2411" spans="2:6" x14ac:dyDescent="0.2">
      <c r="B2411" s="8">
        <v>42470</v>
      </c>
      <c r="C2411" s="25">
        <v>8</v>
      </c>
      <c r="D2411" s="18">
        <v>2.86</v>
      </c>
      <c r="E2411" s="18">
        <v>54.796900000000001</v>
      </c>
      <c r="F2411" s="18">
        <v>13.299999999999999</v>
      </c>
    </row>
    <row r="2412" spans="2:6" x14ac:dyDescent="0.2">
      <c r="B2412" s="8">
        <v>42470</v>
      </c>
      <c r="C2412" s="25">
        <v>9</v>
      </c>
      <c r="D2412" s="18">
        <v>2.8628</v>
      </c>
      <c r="E2412" s="18">
        <v>54.715000000000003</v>
      </c>
      <c r="F2412" s="18">
        <v>13.314</v>
      </c>
    </row>
    <row r="2413" spans="2:6" x14ac:dyDescent="0.2">
      <c r="B2413" s="8">
        <v>42470</v>
      </c>
      <c r="C2413" s="25">
        <v>10</v>
      </c>
      <c r="D2413" s="18">
        <v>2.8874</v>
      </c>
      <c r="E2413" s="18">
        <v>54.408099999999997</v>
      </c>
      <c r="F2413" s="18">
        <v>13.436999999999999</v>
      </c>
    </row>
    <row r="2414" spans="2:6" x14ac:dyDescent="0.2">
      <c r="B2414" s="8">
        <v>42470</v>
      </c>
      <c r="C2414" s="25">
        <v>11</v>
      </c>
      <c r="D2414" s="18">
        <v>2.8258000000000001</v>
      </c>
      <c r="E2414" s="18">
        <v>53.0092</v>
      </c>
      <c r="F2414" s="18">
        <v>13.129000000000001</v>
      </c>
    </row>
    <row r="2415" spans="2:6" x14ac:dyDescent="0.2">
      <c r="B2415" s="8">
        <v>42470</v>
      </c>
      <c r="C2415" s="25">
        <v>12</v>
      </c>
      <c r="D2415" s="18">
        <v>2.9683000000000002</v>
      </c>
      <c r="E2415" s="18">
        <v>53.684800000000003</v>
      </c>
      <c r="F2415" s="18">
        <v>13.8415</v>
      </c>
    </row>
    <row r="2416" spans="2:6" x14ac:dyDescent="0.2">
      <c r="B2416" s="8">
        <v>42470</v>
      </c>
      <c r="C2416" s="25">
        <v>13</v>
      </c>
      <c r="D2416" s="18">
        <v>2.7736999999999998</v>
      </c>
      <c r="E2416" s="18">
        <v>52.083500000000001</v>
      </c>
      <c r="F2416" s="18">
        <v>12.868499999999999</v>
      </c>
    </row>
    <row r="2417" spans="2:6" x14ac:dyDescent="0.2">
      <c r="B2417" s="8">
        <v>42470</v>
      </c>
      <c r="C2417" s="25">
        <v>14</v>
      </c>
      <c r="D2417" s="18">
        <v>2.694</v>
      </c>
      <c r="E2417" s="18">
        <v>50.252200000000002</v>
      </c>
      <c r="F2417" s="18">
        <v>12.469999999999999</v>
      </c>
    </row>
    <row r="2418" spans="2:6" x14ac:dyDescent="0.2">
      <c r="B2418" s="8">
        <v>42470</v>
      </c>
      <c r="C2418" s="25">
        <v>15</v>
      </c>
      <c r="D2418" s="18">
        <v>2.3614000000000002</v>
      </c>
      <c r="E2418" s="18">
        <v>46.6233</v>
      </c>
      <c r="F2418" s="18">
        <v>10.807</v>
      </c>
    </row>
    <row r="2419" spans="2:6" x14ac:dyDescent="0.2">
      <c r="B2419" s="8">
        <v>42470</v>
      </c>
      <c r="C2419" s="25">
        <v>16</v>
      </c>
      <c r="D2419" s="18">
        <v>2.3451</v>
      </c>
      <c r="E2419" s="18">
        <v>44.624200000000002</v>
      </c>
      <c r="F2419" s="18">
        <v>10.7255</v>
      </c>
    </row>
    <row r="2420" spans="2:6" x14ac:dyDescent="0.2">
      <c r="B2420" s="8">
        <v>42470</v>
      </c>
      <c r="C2420" s="25">
        <v>17</v>
      </c>
      <c r="D2420" s="18">
        <v>2.2494999999999998</v>
      </c>
      <c r="E2420" s="18">
        <v>45.698</v>
      </c>
      <c r="F2420" s="18">
        <v>10.247499999999999</v>
      </c>
    </row>
    <row r="2421" spans="2:6" x14ac:dyDescent="0.2">
      <c r="B2421" s="8">
        <v>42470</v>
      </c>
      <c r="C2421" s="25">
        <v>18</v>
      </c>
      <c r="D2421" s="18">
        <v>2.1471</v>
      </c>
      <c r="E2421" s="18">
        <v>44.896700000000003</v>
      </c>
      <c r="F2421" s="18">
        <v>9.7355</v>
      </c>
    </row>
    <row r="2422" spans="2:6" x14ac:dyDescent="0.2">
      <c r="B2422" s="8">
        <v>42470</v>
      </c>
      <c r="C2422" s="25">
        <v>19</v>
      </c>
      <c r="D2422" s="18">
        <v>2.1499000000000001</v>
      </c>
      <c r="E2422" s="18">
        <v>45.978999999999999</v>
      </c>
      <c r="F2422" s="18">
        <v>9.7495000000000012</v>
      </c>
    </row>
    <row r="2423" spans="2:6" x14ac:dyDescent="0.2">
      <c r="B2423" s="8">
        <v>42470</v>
      </c>
      <c r="C2423" s="25">
        <v>20</v>
      </c>
      <c r="D2423" s="18">
        <v>2.2715000000000001</v>
      </c>
      <c r="E2423" s="18">
        <v>49.328299999999999</v>
      </c>
      <c r="F2423" s="18">
        <v>10.3575</v>
      </c>
    </row>
    <row r="2424" spans="2:6" x14ac:dyDescent="0.2">
      <c r="B2424" s="8">
        <v>42470</v>
      </c>
      <c r="C2424" s="25">
        <v>21</v>
      </c>
      <c r="D2424" s="18">
        <v>2.5566</v>
      </c>
      <c r="E2424" s="18">
        <v>48.802</v>
      </c>
      <c r="F2424" s="18">
        <v>11.782999999999999</v>
      </c>
    </row>
    <row r="2425" spans="2:6" x14ac:dyDescent="0.2">
      <c r="B2425" s="8">
        <v>42470</v>
      </c>
      <c r="C2425" s="25">
        <v>22</v>
      </c>
      <c r="D2425" s="18">
        <v>2.4881000000000002</v>
      </c>
      <c r="E2425" s="18">
        <v>47.002800000000001</v>
      </c>
      <c r="F2425" s="18">
        <v>11.4405</v>
      </c>
    </row>
    <row r="2426" spans="2:6" x14ac:dyDescent="0.2">
      <c r="B2426" s="8">
        <v>42470</v>
      </c>
      <c r="C2426" s="25">
        <v>23</v>
      </c>
      <c r="D2426" s="18">
        <v>2.4689999999999999</v>
      </c>
      <c r="E2426" s="18">
        <v>46.3949</v>
      </c>
      <c r="F2426" s="18">
        <v>11.344999999999999</v>
      </c>
    </row>
    <row r="2427" spans="2:6" x14ac:dyDescent="0.2">
      <c r="B2427" s="8">
        <v>42470</v>
      </c>
      <c r="C2427" s="25">
        <v>24</v>
      </c>
      <c r="D2427" s="18">
        <v>2.3902000000000001</v>
      </c>
      <c r="E2427" s="18">
        <v>44.734999999999999</v>
      </c>
      <c r="F2427" s="18">
        <v>10.951000000000001</v>
      </c>
    </row>
    <row r="2428" spans="2:6" x14ac:dyDescent="0.2">
      <c r="B2428" s="8">
        <v>42471</v>
      </c>
      <c r="C2428" s="25">
        <v>1</v>
      </c>
      <c r="D2428" s="18">
        <v>2.2113999999999998</v>
      </c>
      <c r="E2428" s="18">
        <v>40.790999999999997</v>
      </c>
      <c r="F2428" s="18">
        <v>10.056999999999999</v>
      </c>
    </row>
    <row r="2429" spans="2:6" x14ac:dyDescent="0.2">
      <c r="B2429" s="8">
        <v>42471</v>
      </c>
      <c r="C2429" s="25">
        <v>2</v>
      </c>
      <c r="D2429" s="18">
        <v>2.1057999999999999</v>
      </c>
      <c r="E2429" s="18">
        <v>38.767400000000002</v>
      </c>
      <c r="F2429" s="18">
        <v>9.5289999999999999</v>
      </c>
    </row>
    <row r="2430" spans="2:6" x14ac:dyDescent="0.2">
      <c r="B2430" s="8">
        <v>42471</v>
      </c>
      <c r="C2430" s="25">
        <v>3</v>
      </c>
      <c r="D2430" s="18">
        <v>2.0280999999999998</v>
      </c>
      <c r="E2430" s="18">
        <v>37.018099999999997</v>
      </c>
      <c r="F2430" s="18">
        <v>9.1404999999999994</v>
      </c>
    </row>
    <row r="2431" spans="2:6" x14ac:dyDescent="0.2">
      <c r="B2431" s="8">
        <v>42471</v>
      </c>
      <c r="C2431" s="25">
        <v>4</v>
      </c>
      <c r="D2431" s="18">
        <v>2.0352999999999999</v>
      </c>
      <c r="E2431" s="18">
        <v>37.527000000000001</v>
      </c>
      <c r="F2431" s="18">
        <v>9.176499999999999</v>
      </c>
    </row>
    <row r="2432" spans="2:6" x14ac:dyDescent="0.2">
      <c r="B2432" s="8">
        <v>42471</v>
      </c>
      <c r="C2432" s="25">
        <v>5</v>
      </c>
      <c r="D2432" s="18">
        <v>2.1080999999999999</v>
      </c>
      <c r="E2432" s="18">
        <v>39.646500000000003</v>
      </c>
      <c r="F2432" s="18">
        <v>9.5404999999999998</v>
      </c>
    </row>
    <row r="2433" spans="2:6" x14ac:dyDescent="0.2">
      <c r="B2433" s="8">
        <v>42471</v>
      </c>
      <c r="C2433" s="25">
        <v>6</v>
      </c>
      <c r="D2433" s="18">
        <v>2.2563</v>
      </c>
      <c r="E2433" s="18">
        <v>44.0259</v>
      </c>
      <c r="F2433" s="18">
        <v>10.281499999999999</v>
      </c>
    </row>
    <row r="2434" spans="2:6" x14ac:dyDescent="0.2">
      <c r="B2434" s="8">
        <v>42471</v>
      </c>
      <c r="C2434" s="25">
        <v>7</v>
      </c>
      <c r="D2434" s="18">
        <v>2.4916</v>
      </c>
      <c r="E2434" s="18">
        <v>50.100099999999998</v>
      </c>
      <c r="F2434" s="18">
        <v>11.458</v>
      </c>
    </row>
    <row r="2435" spans="2:6" x14ac:dyDescent="0.2">
      <c r="B2435" s="8">
        <v>42471</v>
      </c>
      <c r="C2435" s="25">
        <v>8</v>
      </c>
      <c r="D2435" s="18">
        <v>2.8304999999999998</v>
      </c>
      <c r="E2435" s="18">
        <v>55.445700000000002</v>
      </c>
      <c r="F2435" s="18">
        <v>13.1525</v>
      </c>
    </row>
    <row r="2436" spans="2:6" x14ac:dyDescent="0.2">
      <c r="B2436" s="8">
        <v>42471</v>
      </c>
      <c r="C2436" s="25">
        <v>9</v>
      </c>
      <c r="D2436" s="18">
        <v>2.8496000000000001</v>
      </c>
      <c r="E2436" s="18">
        <v>58.897599999999997</v>
      </c>
      <c r="F2436" s="18">
        <v>13.248000000000001</v>
      </c>
    </row>
    <row r="2437" spans="2:6" x14ac:dyDescent="0.2">
      <c r="B2437" s="8">
        <v>42471</v>
      </c>
      <c r="C2437" s="25">
        <v>10</v>
      </c>
      <c r="D2437" s="18">
        <v>3.0924999999999998</v>
      </c>
      <c r="E2437" s="18">
        <v>61.841099999999997</v>
      </c>
      <c r="F2437" s="18">
        <v>14.462499999999999</v>
      </c>
    </row>
    <row r="2438" spans="2:6" x14ac:dyDescent="0.2">
      <c r="B2438" s="8">
        <v>42471</v>
      </c>
      <c r="C2438" s="25">
        <v>11</v>
      </c>
      <c r="D2438" s="18">
        <v>3.2202999999999999</v>
      </c>
      <c r="E2438" s="18">
        <v>63.198</v>
      </c>
      <c r="F2438" s="18">
        <v>15.101500000000001</v>
      </c>
    </row>
    <row r="2439" spans="2:6" x14ac:dyDescent="0.2">
      <c r="B2439" s="8">
        <v>42471</v>
      </c>
      <c r="C2439" s="25">
        <v>12</v>
      </c>
      <c r="D2439" s="18">
        <v>3.2275999999999998</v>
      </c>
      <c r="E2439" s="18">
        <v>62.840400000000002</v>
      </c>
      <c r="F2439" s="18">
        <v>15.137999999999998</v>
      </c>
    </row>
    <row r="2440" spans="2:6" x14ac:dyDescent="0.2">
      <c r="B2440" s="8">
        <v>42471</v>
      </c>
      <c r="C2440" s="25">
        <v>13</v>
      </c>
      <c r="D2440" s="18">
        <v>3.1141999999999999</v>
      </c>
      <c r="E2440" s="18">
        <v>64.467600000000004</v>
      </c>
      <c r="F2440" s="18">
        <v>14.571</v>
      </c>
    </row>
    <row r="2441" spans="2:6" x14ac:dyDescent="0.2">
      <c r="B2441" s="8">
        <v>42471</v>
      </c>
      <c r="C2441" s="25">
        <v>14</v>
      </c>
      <c r="D2441" s="18">
        <v>3.0735000000000001</v>
      </c>
      <c r="E2441" s="18">
        <v>64.39</v>
      </c>
      <c r="F2441" s="18">
        <v>14.3675</v>
      </c>
    </row>
    <row r="2442" spans="2:6" x14ac:dyDescent="0.2">
      <c r="B2442" s="8">
        <v>42471</v>
      </c>
      <c r="C2442" s="25">
        <v>15</v>
      </c>
      <c r="D2442" s="18">
        <v>3.0141</v>
      </c>
      <c r="E2442" s="18">
        <v>62.842500000000001</v>
      </c>
      <c r="F2442" s="18">
        <v>14.070499999999999</v>
      </c>
    </row>
    <row r="2443" spans="2:6" x14ac:dyDescent="0.2">
      <c r="B2443" s="8">
        <v>42471</v>
      </c>
      <c r="C2443" s="25">
        <v>16</v>
      </c>
      <c r="D2443" s="18">
        <v>3.0693999999999999</v>
      </c>
      <c r="E2443" s="18">
        <v>61.0379</v>
      </c>
      <c r="F2443" s="18">
        <v>14.347</v>
      </c>
    </row>
    <row r="2444" spans="2:6" x14ac:dyDescent="0.2">
      <c r="B2444" s="8">
        <v>42471</v>
      </c>
      <c r="C2444" s="25">
        <v>17</v>
      </c>
      <c r="D2444" s="18">
        <v>2.9653</v>
      </c>
      <c r="E2444" s="18">
        <v>61.491199999999999</v>
      </c>
      <c r="F2444" s="18">
        <v>13.826499999999999</v>
      </c>
    </row>
    <row r="2445" spans="2:6" x14ac:dyDescent="0.2">
      <c r="B2445" s="8">
        <v>42471</v>
      </c>
      <c r="C2445" s="25">
        <v>18</v>
      </c>
      <c r="D2445" s="18">
        <v>2.7357999999999998</v>
      </c>
      <c r="E2445" s="18">
        <v>60.139099999999999</v>
      </c>
      <c r="F2445" s="18">
        <v>12.678999999999998</v>
      </c>
    </row>
    <row r="2446" spans="2:6" x14ac:dyDescent="0.2">
      <c r="B2446" s="8">
        <v>42471</v>
      </c>
      <c r="C2446" s="25">
        <v>19</v>
      </c>
      <c r="D2446" s="18">
        <v>2.569</v>
      </c>
      <c r="E2446" s="18">
        <v>56.185000000000002</v>
      </c>
      <c r="F2446" s="18">
        <v>11.844999999999999</v>
      </c>
    </row>
    <row r="2447" spans="2:6" x14ac:dyDescent="0.2">
      <c r="B2447" s="8">
        <v>42471</v>
      </c>
      <c r="C2447" s="25">
        <v>20</v>
      </c>
      <c r="D2447" s="18">
        <v>2.4851999999999999</v>
      </c>
      <c r="E2447" s="18">
        <v>54.2928</v>
      </c>
      <c r="F2447" s="18">
        <v>11.425999999999998</v>
      </c>
    </row>
    <row r="2448" spans="2:6" x14ac:dyDescent="0.2">
      <c r="B2448" s="8">
        <v>42471</v>
      </c>
      <c r="C2448" s="25">
        <v>21</v>
      </c>
      <c r="D2448" s="18">
        <v>2.5461999999999998</v>
      </c>
      <c r="E2448" s="18">
        <v>57.246200000000002</v>
      </c>
      <c r="F2448" s="18">
        <v>11.730999999999998</v>
      </c>
    </row>
    <row r="2449" spans="2:6" x14ac:dyDescent="0.2">
      <c r="B2449" s="8">
        <v>42471</v>
      </c>
      <c r="C2449" s="25">
        <v>22</v>
      </c>
      <c r="D2449" s="18">
        <v>2.3782999999999999</v>
      </c>
      <c r="E2449" s="18">
        <v>50.624000000000002</v>
      </c>
      <c r="F2449" s="18">
        <v>10.891499999999999</v>
      </c>
    </row>
    <row r="2450" spans="2:6" x14ac:dyDescent="0.2">
      <c r="B2450" s="8">
        <v>42471</v>
      </c>
      <c r="C2450" s="25">
        <v>23</v>
      </c>
      <c r="D2450" s="18">
        <v>2.2193999999999998</v>
      </c>
      <c r="E2450" s="18">
        <v>48.9298</v>
      </c>
      <c r="F2450" s="18">
        <v>10.097</v>
      </c>
    </row>
    <row r="2451" spans="2:6" x14ac:dyDescent="0.2">
      <c r="B2451" s="8">
        <v>42471</v>
      </c>
      <c r="C2451" s="25">
        <v>24</v>
      </c>
      <c r="D2451" s="18">
        <v>1.9893000000000001</v>
      </c>
      <c r="E2451" s="18">
        <v>42.744300000000003</v>
      </c>
      <c r="F2451" s="18">
        <v>8.9465000000000003</v>
      </c>
    </row>
    <row r="2452" spans="2:6" x14ac:dyDescent="0.2">
      <c r="B2452" s="8">
        <v>42472</v>
      </c>
      <c r="C2452" s="25">
        <v>1</v>
      </c>
      <c r="D2452" s="18">
        <v>1.9343999999999999</v>
      </c>
      <c r="E2452" s="18">
        <v>41.88</v>
      </c>
      <c r="F2452" s="18">
        <v>8.6719999999999988</v>
      </c>
    </row>
    <row r="2453" spans="2:6" x14ac:dyDescent="0.2">
      <c r="B2453" s="8">
        <v>42472</v>
      </c>
      <c r="C2453" s="25">
        <v>2</v>
      </c>
      <c r="D2453" s="18">
        <v>1.9654</v>
      </c>
      <c r="E2453" s="18">
        <v>41.179000000000002</v>
      </c>
      <c r="F2453" s="18">
        <v>8.827</v>
      </c>
    </row>
    <row r="2454" spans="2:6" x14ac:dyDescent="0.2">
      <c r="B2454" s="8">
        <v>42472</v>
      </c>
      <c r="C2454" s="25">
        <v>3</v>
      </c>
      <c r="D2454" s="18">
        <v>1.9379999999999999</v>
      </c>
      <c r="E2454" s="18">
        <v>40.592500000000001</v>
      </c>
      <c r="F2454" s="18">
        <v>8.69</v>
      </c>
    </row>
    <row r="2455" spans="2:6" x14ac:dyDescent="0.2">
      <c r="B2455" s="8">
        <v>42472</v>
      </c>
      <c r="C2455" s="25">
        <v>4</v>
      </c>
      <c r="D2455" s="18">
        <v>1.9265000000000001</v>
      </c>
      <c r="E2455" s="18">
        <v>41.193899999999999</v>
      </c>
      <c r="F2455" s="18">
        <v>8.6325000000000003</v>
      </c>
    </row>
    <row r="2456" spans="2:6" x14ac:dyDescent="0.2">
      <c r="B2456" s="8">
        <v>42472</v>
      </c>
      <c r="C2456" s="25">
        <v>5</v>
      </c>
      <c r="D2456" s="18">
        <v>1.9641</v>
      </c>
      <c r="E2456" s="18">
        <v>41.348999999999997</v>
      </c>
      <c r="F2456" s="18">
        <v>8.8204999999999991</v>
      </c>
    </row>
    <row r="2457" spans="2:6" x14ac:dyDescent="0.2">
      <c r="B2457" s="8">
        <v>42472</v>
      </c>
      <c r="C2457" s="25">
        <v>6</v>
      </c>
      <c r="D2457" s="18">
        <v>2.0482999999999998</v>
      </c>
      <c r="E2457" s="18">
        <v>43.609900000000003</v>
      </c>
      <c r="F2457" s="18">
        <v>9.2414999999999985</v>
      </c>
    </row>
    <row r="2458" spans="2:6" x14ac:dyDescent="0.2">
      <c r="B2458" s="8">
        <v>42472</v>
      </c>
      <c r="C2458" s="25">
        <v>7</v>
      </c>
      <c r="D2458" s="18">
        <v>2.1856</v>
      </c>
      <c r="E2458" s="18">
        <v>48.330800000000004</v>
      </c>
      <c r="F2458" s="18">
        <v>9.9280000000000008</v>
      </c>
    </row>
    <row r="2459" spans="2:6" x14ac:dyDescent="0.2">
      <c r="B2459" s="8">
        <v>42472</v>
      </c>
      <c r="C2459" s="25">
        <v>8</v>
      </c>
      <c r="D2459" s="18">
        <v>2.3677000000000001</v>
      </c>
      <c r="E2459" s="18">
        <v>55.860300000000002</v>
      </c>
      <c r="F2459" s="18">
        <v>10.8385</v>
      </c>
    </row>
    <row r="2460" spans="2:6" x14ac:dyDescent="0.2">
      <c r="B2460" s="8">
        <v>42472</v>
      </c>
      <c r="C2460" s="25">
        <v>9</v>
      </c>
      <c r="D2460" s="18">
        <v>2.5882999999999998</v>
      </c>
      <c r="E2460" s="18">
        <v>60.369199999999999</v>
      </c>
      <c r="F2460" s="18">
        <v>11.9415</v>
      </c>
    </row>
    <row r="2461" spans="2:6" x14ac:dyDescent="0.2">
      <c r="B2461" s="8">
        <v>42472</v>
      </c>
      <c r="C2461" s="25">
        <v>10</v>
      </c>
      <c r="D2461" s="18">
        <v>2.8643999999999998</v>
      </c>
      <c r="E2461" s="18">
        <v>63.1282</v>
      </c>
      <c r="F2461" s="18">
        <v>13.321999999999999</v>
      </c>
    </row>
    <row r="2462" spans="2:6" x14ac:dyDescent="0.2">
      <c r="B2462" s="8">
        <v>42472</v>
      </c>
      <c r="C2462" s="25">
        <v>11</v>
      </c>
      <c r="D2462" s="18">
        <v>3.1122000000000001</v>
      </c>
      <c r="E2462" s="18">
        <v>63.936700000000002</v>
      </c>
      <c r="F2462" s="18">
        <v>14.561</v>
      </c>
    </row>
    <row r="2463" spans="2:6" x14ac:dyDescent="0.2">
      <c r="B2463" s="8">
        <v>42472</v>
      </c>
      <c r="C2463" s="25">
        <v>12</v>
      </c>
      <c r="D2463" s="18">
        <v>3.2061999999999999</v>
      </c>
      <c r="E2463" s="18">
        <v>61.722299999999997</v>
      </c>
      <c r="F2463" s="18">
        <v>15.030999999999999</v>
      </c>
    </row>
    <row r="2464" spans="2:6" x14ac:dyDescent="0.2">
      <c r="B2464" s="8">
        <v>42472</v>
      </c>
      <c r="C2464" s="25">
        <v>13</v>
      </c>
      <c r="D2464" s="18">
        <v>3.0766</v>
      </c>
      <c r="E2464" s="18">
        <v>64.464299999999994</v>
      </c>
      <c r="F2464" s="18">
        <v>14.382999999999999</v>
      </c>
    </row>
    <row r="2465" spans="2:6" x14ac:dyDescent="0.2">
      <c r="B2465" s="8">
        <v>42472</v>
      </c>
      <c r="C2465" s="25">
        <v>14</v>
      </c>
      <c r="D2465" s="18">
        <v>3.1031</v>
      </c>
      <c r="E2465" s="18">
        <v>64.085300000000004</v>
      </c>
      <c r="F2465" s="18">
        <v>14.515499999999999</v>
      </c>
    </row>
    <row r="2466" spans="2:6" x14ac:dyDescent="0.2">
      <c r="B2466" s="8">
        <v>42472</v>
      </c>
      <c r="C2466" s="25">
        <v>15</v>
      </c>
      <c r="D2466" s="18">
        <v>3.0836000000000001</v>
      </c>
      <c r="E2466" s="18">
        <v>62.625399999999999</v>
      </c>
      <c r="F2466" s="18">
        <v>14.418000000000001</v>
      </c>
    </row>
    <row r="2467" spans="2:6" x14ac:dyDescent="0.2">
      <c r="B2467" s="8">
        <v>42472</v>
      </c>
      <c r="C2467" s="25">
        <v>16</v>
      </c>
      <c r="D2467" s="18">
        <v>3.0266000000000002</v>
      </c>
      <c r="E2467" s="18">
        <v>61.573999999999998</v>
      </c>
      <c r="F2467" s="18">
        <v>14.133000000000001</v>
      </c>
    </row>
    <row r="2468" spans="2:6" x14ac:dyDescent="0.2">
      <c r="B2468" s="8">
        <v>42472</v>
      </c>
      <c r="C2468" s="25">
        <v>17</v>
      </c>
      <c r="D2468" s="18">
        <v>2.9062000000000001</v>
      </c>
      <c r="E2468" s="18">
        <v>58.558599999999998</v>
      </c>
      <c r="F2468" s="18">
        <v>13.531000000000001</v>
      </c>
    </row>
    <row r="2469" spans="2:6" x14ac:dyDescent="0.2">
      <c r="B2469" s="8">
        <v>42472</v>
      </c>
      <c r="C2469" s="25">
        <v>18</v>
      </c>
      <c r="D2469" s="18">
        <v>2.6608000000000001</v>
      </c>
      <c r="E2469" s="18">
        <v>54.277200000000001</v>
      </c>
      <c r="F2469" s="18">
        <v>12.304</v>
      </c>
    </row>
    <row r="2470" spans="2:6" x14ac:dyDescent="0.2">
      <c r="B2470" s="8">
        <v>42472</v>
      </c>
      <c r="C2470" s="25">
        <v>19</v>
      </c>
      <c r="D2470" s="18">
        <v>2.5568</v>
      </c>
      <c r="E2470" s="18">
        <v>52.7988</v>
      </c>
      <c r="F2470" s="18">
        <v>11.783999999999999</v>
      </c>
    </row>
    <row r="2471" spans="2:6" x14ac:dyDescent="0.2">
      <c r="B2471" s="8">
        <v>42472</v>
      </c>
      <c r="C2471" s="25">
        <v>20</v>
      </c>
      <c r="D2471" s="18">
        <v>2.5141</v>
      </c>
      <c r="E2471" s="18">
        <v>52.682499999999997</v>
      </c>
      <c r="F2471" s="18">
        <v>11.570499999999999</v>
      </c>
    </row>
    <row r="2472" spans="2:6" x14ac:dyDescent="0.2">
      <c r="B2472" s="8">
        <v>42472</v>
      </c>
      <c r="C2472" s="25">
        <v>21</v>
      </c>
      <c r="D2472" s="18">
        <v>2.5752000000000002</v>
      </c>
      <c r="E2472" s="18">
        <v>50.604900000000001</v>
      </c>
      <c r="F2472" s="18">
        <v>11.876000000000001</v>
      </c>
    </row>
    <row r="2473" spans="2:6" x14ac:dyDescent="0.2">
      <c r="B2473" s="8">
        <v>42472</v>
      </c>
      <c r="C2473" s="25">
        <v>22</v>
      </c>
      <c r="D2473" s="18">
        <v>2.3567</v>
      </c>
      <c r="E2473" s="18">
        <v>48.183500000000002</v>
      </c>
      <c r="F2473" s="18">
        <v>10.7835</v>
      </c>
    </row>
    <row r="2474" spans="2:6" x14ac:dyDescent="0.2">
      <c r="B2474" s="8">
        <v>42472</v>
      </c>
      <c r="C2474" s="25">
        <v>23</v>
      </c>
      <c r="D2474" s="18">
        <v>2.2046000000000001</v>
      </c>
      <c r="E2474" s="18">
        <v>43.082599999999999</v>
      </c>
      <c r="F2474" s="18">
        <v>10.023</v>
      </c>
    </row>
    <row r="2475" spans="2:6" x14ac:dyDescent="0.2">
      <c r="B2475" s="8">
        <v>42472</v>
      </c>
      <c r="C2475" s="25">
        <v>24</v>
      </c>
      <c r="D2475" s="18">
        <v>2.1265000000000001</v>
      </c>
      <c r="E2475" s="18">
        <v>40.938699999999997</v>
      </c>
      <c r="F2475" s="18">
        <v>9.6325000000000003</v>
      </c>
    </row>
    <row r="2476" spans="2:6" x14ac:dyDescent="0.2">
      <c r="B2476" s="8">
        <v>42473</v>
      </c>
      <c r="C2476" s="25">
        <v>1</v>
      </c>
      <c r="D2476" s="18">
        <v>2.0655999999999999</v>
      </c>
      <c r="E2476" s="18">
        <v>38.590899999999998</v>
      </c>
      <c r="F2476" s="18">
        <v>9.3279999999999994</v>
      </c>
    </row>
    <row r="2477" spans="2:6" x14ac:dyDescent="0.2">
      <c r="B2477" s="8">
        <v>42473</v>
      </c>
      <c r="C2477" s="25">
        <v>2</v>
      </c>
      <c r="D2477" s="18">
        <v>2.0508000000000002</v>
      </c>
      <c r="E2477" s="18">
        <v>37.303800000000003</v>
      </c>
      <c r="F2477" s="18">
        <v>9.2540000000000013</v>
      </c>
    </row>
    <row r="2478" spans="2:6" x14ac:dyDescent="0.2">
      <c r="B2478" s="8">
        <v>42473</v>
      </c>
      <c r="C2478" s="25">
        <v>3</v>
      </c>
      <c r="D2478" s="18">
        <v>2.0280999999999998</v>
      </c>
      <c r="E2478" s="18">
        <v>37.018099999999997</v>
      </c>
      <c r="F2478" s="18">
        <v>9.1404999999999994</v>
      </c>
    </row>
    <row r="2479" spans="2:6" x14ac:dyDescent="0.2">
      <c r="B2479" s="8">
        <v>42473</v>
      </c>
      <c r="C2479" s="25">
        <v>4</v>
      </c>
      <c r="D2479" s="18">
        <v>2.0948000000000002</v>
      </c>
      <c r="E2479" s="18">
        <v>40.0884</v>
      </c>
      <c r="F2479" s="18">
        <v>9.4740000000000002</v>
      </c>
    </row>
    <row r="2480" spans="2:6" x14ac:dyDescent="0.2">
      <c r="B2480" s="8">
        <v>42473</v>
      </c>
      <c r="C2480" s="25">
        <v>5</v>
      </c>
      <c r="D2480" s="18">
        <v>2.1757</v>
      </c>
      <c r="E2480" s="18">
        <v>41.8887</v>
      </c>
      <c r="F2480" s="18">
        <v>9.8784999999999989</v>
      </c>
    </row>
    <row r="2481" spans="2:6" x14ac:dyDescent="0.2">
      <c r="B2481" s="8">
        <v>42473</v>
      </c>
      <c r="C2481" s="25">
        <v>6</v>
      </c>
      <c r="D2481" s="18">
        <v>2.3786999999999998</v>
      </c>
      <c r="E2481" s="18">
        <v>46.13</v>
      </c>
      <c r="F2481" s="18">
        <v>10.8935</v>
      </c>
    </row>
    <row r="2482" spans="2:6" x14ac:dyDescent="0.2">
      <c r="B2482" s="8">
        <v>42473</v>
      </c>
      <c r="C2482" s="25">
        <v>7</v>
      </c>
      <c r="D2482" s="18">
        <v>2.7677999999999998</v>
      </c>
      <c r="E2482" s="18">
        <v>53.218699999999998</v>
      </c>
      <c r="F2482" s="18">
        <v>12.838999999999999</v>
      </c>
    </row>
    <row r="2483" spans="2:6" x14ac:dyDescent="0.2">
      <c r="B2483" s="8">
        <v>42473</v>
      </c>
      <c r="C2483" s="25">
        <v>8</v>
      </c>
      <c r="D2483" s="18">
        <v>2.8871000000000002</v>
      </c>
      <c r="E2483" s="18">
        <v>59.511400000000002</v>
      </c>
      <c r="F2483" s="18">
        <v>13.435500000000001</v>
      </c>
    </row>
    <row r="2484" spans="2:6" x14ac:dyDescent="0.2">
      <c r="B2484" s="8">
        <v>42473</v>
      </c>
      <c r="C2484" s="25">
        <v>9</v>
      </c>
      <c r="D2484" s="18">
        <v>3.0297000000000001</v>
      </c>
      <c r="E2484" s="18">
        <v>61.209899999999998</v>
      </c>
      <c r="F2484" s="18">
        <v>14.1485</v>
      </c>
    </row>
    <row r="2485" spans="2:6" x14ac:dyDescent="0.2">
      <c r="B2485" s="8">
        <v>42473</v>
      </c>
      <c r="C2485" s="25">
        <v>10</v>
      </c>
      <c r="D2485" s="18">
        <v>3.1981999999999999</v>
      </c>
      <c r="E2485" s="18">
        <v>63.126399999999997</v>
      </c>
      <c r="F2485" s="18">
        <v>14.991</v>
      </c>
    </row>
    <row r="2486" spans="2:6" x14ac:dyDescent="0.2">
      <c r="B2486" s="8">
        <v>42473</v>
      </c>
      <c r="C2486" s="25">
        <v>11</v>
      </c>
      <c r="D2486" s="18">
        <v>3.2383000000000002</v>
      </c>
      <c r="E2486" s="18">
        <v>63.0749</v>
      </c>
      <c r="F2486" s="18">
        <v>15.191500000000001</v>
      </c>
    </row>
    <row r="2487" spans="2:6" x14ac:dyDescent="0.2">
      <c r="B2487" s="8">
        <v>42473</v>
      </c>
      <c r="C2487" s="25">
        <v>12</v>
      </c>
      <c r="D2487" s="18">
        <v>3.2970000000000002</v>
      </c>
      <c r="E2487" s="18">
        <v>64.517600000000002</v>
      </c>
      <c r="F2487" s="18">
        <v>15.484999999999999</v>
      </c>
    </row>
    <row r="2488" spans="2:6" x14ac:dyDescent="0.2">
      <c r="B2488" s="8">
        <v>42473</v>
      </c>
      <c r="C2488" s="25">
        <v>13</v>
      </c>
      <c r="D2488" s="18">
        <v>3.2841</v>
      </c>
      <c r="E2488" s="18">
        <v>64.023700000000005</v>
      </c>
      <c r="F2488" s="18">
        <v>15.420500000000001</v>
      </c>
    </row>
    <row r="2489" spans="2:6" x14ac:dyDescent="0.2">
      <c r="B2489" s="8">
        <v>42473</v>
      </c>
      <c r="C2489" s="25">
        <v>14</v>
      </c>
      <c r="D2489" s="18">
        <v>3.2454000000000001</v>
      </c>
      <c r="E2489" s="18">
        <v>64.5047</v>
      </c>
      <c r="F2489" s="18">
        <v>15.227</v>
      </c>
    </row>
    <row r="2490" spans="2:6" x14ac:dyDescent="0.2">
      <c r="B2490" s="8">
        <v>42473</v>
      </c>
      <c r="C2490" s="25">
        <v>15</v>
      </c>
      <c r="D2490" s="18">
        <v>3.1589999999999998</v>
      </c>
      <c r="E2490" s="18">
        <v>62.923699999999997</v>
      </c>
      <c r="F2490" s="18">
        <v>14.794999999999998</v>
      </c>
    </row>
    <row r="2491" spans="2:6" x14ac:dyDescent="0.2">
      <c r="B2491" s="8">
        <v>42473</v>
      </c>
      <c r="C2491" s="25">
        <v>16</v>
      </c>
      <c r="D2491" s="18">
        <v>2.99</v>
      </c>
      <c r="E2491" s="18">
        <v>60.566200000000002</v>
      </c>
      <c r="F2491" s="18">
        <v>13.950000000000001</v>
      </c>
    </row>
    <row r="2492" spans="2:6" x14ac:dyDescent="0.2">
      <c r="B2492" s="8">
        <v>42473</v>
      </c>
      <c r="C2492" s="25">
        <v>17</v>
      </c>
      <c r="D2492" s="18">
        <v>2.8666999999999998</v>
      </c>
      <c r="E2492" s="18">
        <v>57.415700000000001</v>
      </c>
      <c r="F2492" s="18">
        <v>13.333499999999999</v>
      </c>
    </row>
    <row r="2493" spans="2:6" x14ac:dyDescent="0.2">
      <c r="B2493" s="8">
        <v>42473</v>
      </c>
      <c r="C2493" s="25">
        <v>18</v>
      </c>
      <c r="D2493" s="18">
        <v>2.694</v>
      </c>
      <c r="E2493" s="18">
        <v>54.8992</v>
      </c>
      <c r="F2493" s="18">
        <v>12.469999999999999</v>
      </c>
    </row>
    <row r="2494" spans="2:6" x14ac:dyDescent="0.2">
      <c r="B2494" s="8">
        <v>42473</v>
      </c>
      <c r="C2494" s="25">
        <v>19</v>
      </c>
      <c r="D2494" s="18">
        <v>2.4060000000000001</v>
      </c>
      <c r="E2494" s="18">
        <v>53.667999999999999</v>
      </c>
      <c r="F2494" s="18">
        <v>11.030000000000001</v>
      </c>
    </row>
    <row r="2495" spans="2:6" x14ac:dyDescent="0.2">
      <c r="B2495" s="8">
        <v>42473</v>
      </c>
      <c r="C2495" s="25">
        <v>20</v>
      </c>
      <c r="D2495" s="18">
        <v>2.4946000000000002</v>
      </c>
      <c r="E2495" s="18">
        <v>51.992400000000004</v>
      </c>
      <c r="F2495" s="18">
        <v>11.473000000000001</v>
      </c>
    </row>
    <row r="2496" spans="2:6" x14ac:dyDescent="0.2">
      <c r="B2496" s="8">
        <v>42473</v>
      </c>
      <c r="C2496" s="25">
        <v>21</v>
      </c>
      <c r="D2496" s="18">
        <v>2.7073999999999998</v>
      </c>
      <c r="E2496" s="18">
        <v>53.130299999999998</v>
      </c>
      <c r="F2496" s="18">
        <v>12.536999999999999</v>
      </c>
    </row>
    <row r="2497" spans="2:6" x14ac:dyDescent="0.2">
      <c r="B2497" s="8">
        <v>42473</v>
      </c>
      <c r="C2497" s="25">
        <v>22</v>
      </c>
      <c r="D2497" s="18">
        <v>2.5567000000000002</v>
      </c>
      <c r="E2497" s="18">
        <v>50.183300000000003</v>
      </c>
      <c r="F2497" s="18">
        <v>11.7835</v>
      </c>
    </row>
    <row r="2498" spans="2:6" x14ac:dyDescent="0.2">
      <c r="B2498" s="8">
        <v>42473</v>
      </c>
      <c r="C2498" s="25">
        <v>23</v>
      </c>
      <c r="D2498" s="18">
        <v>2.3609</v>
      </c>
      <c r="E2498" s="18">
        <v>46.534599999999998</v>
      </c>
      <c r="F2498" s="18">
        <v>10.804500000000001</v>
      </c>
    </row>
    <row r="2499" spans="2:6" x14ac:dyDescent="0.2">
      <c r="B2499" s="8">
        <v>42473</v>
      </c>
      <c r="C2499" s="25">
        <v>24</v>
      </c>
      <c r="D2499" s="18">
        <v>2.1997</v>
      </c>
      <c r="E2499" s="18">
        <v>42.363199999999999</v>
      </c>
      <c r="F2499" s="18">
        <v>9.9984999999999999</v>
      </c>
    </row>
    <row r="2500" spans="2:6" x14ac:dyDescent="0.2">
      <c r="B2500" s="8">
        <v>42474</v>
      </c>
      <c r="C2500" s="25">
        <v>1</v>
      </c>
      <c r="D2500" s="18">
        <v>2.0474999999999999</v>
      </c>
      <c r="E2500" s="18">
        <v>38.631700000000002</v>
      </c>
      <c r="F2500" s="18">
        <v>9.2374999999999989</v>
      </c>
    </row>
    <row r="2501" spans="2:6" x14ac:dyDescent="0.2">
      <c r="B2501" s="8">
        <v>42474</v>
      </c>
      <c r="C2501" s="25">
        <v>2</v>
      </c>
      <c r="D2501" s="18">
        <v>2.2158000000000002</v>
      </c>
      <c r="E2501" s="18">
        <v>40.962800000000001</v>
      </c>
      <c r="F2501" s="18">
        <v>10.079000000000001</v>
      </c>
    </row>
    <row r="2502" spans="2:6" x14ac:dyDescent="0.2">
      <c r="B2502" s="8">
        <v>42474</v>
      </c>
      <c r="C2502" s="25">
        <v>3</v>
      </c>
      <c r="D2502" s="18">
        <v>2.2694999999999999</v>
      </c>
      <c r="E2502" s="18">
        <v>41.646799999999999</v>
      </c>
      <c r="F2502" s="18">
        <v>10.3475</v>
      </c>
    </row>
    <row r="2503" spans="2:6" x14ac:dyDescent="0.2">
      <c r="B2503" s="8">
        <v>42474</v>
      </c>
      <c r="C2503" s="25">
        <v>4</v>
      </c>
      <c r="D2503" s="18">
        <v>2.1993</v>
      </c>
      <c r="E2503" s="18">
        <v>41.994100000000003</v>
      </c>
      <c r="F2503" s="18">
        <v>9.9965000000000011</v>
      </c>
    </row>
    <row r="2504" spans="2:6" x14ac:dyDescent="0.2">
      <c r="B2504" s="8">
        <v>42474</v>
      </c>
      <c r="C2504" s="25">
        <v>5</v>
      </c>
      <c r="D2504" s="18">
        <v>2.2433000000000001</v>
      </c>
      <c r="E2504" s="18">
        <v>44.131</v>
      </c>
      <c r="F2504" s="18">
        <v>10.2165</v>
      </c>
    </row>
    <row r="2505" spans="2:6" x14ac:dyDescent="0.2">
      <c r="B2505" s="8">
        <v>42474</v>
      </c>
      <c r="C2505" s="25">
        <v>6</v>
      </c>
      <c r="D2505" s="18">
        <v>2.5011000000000001</v>
      </c>
      <c r="E2505" s="18">
        <v>48.209000000000003</v>
      </c>
      <c r="F2505" s="18">
        <v>11.505500000000001</v>
      </c>
    </row>
    <row r="2506" spans="2:6" x14ac:dyDescent="0.2">
      <c r="B2506" s="8">
        <v>42474</v>
      </c>
      <c r="C2506" s="25">
        <v>7</v>
      </c>
      <c r="D2506" s="18">
        <v>2.7677999999999998</v>
      </c>
      <c r="E2506" s="18">
        <v>53.218699999999998</v>
      </c>
      <c r="F2506" s="18">
        <v>12.838999999999999</v>
      </c>
    </row>
    <row r="2507" spans="2:6" x14ac:dyDescent="0.2">
      <c r="B2507" s="8">
        <v>42474</v>
      </c>
      <c r="C2507" s="25">
        <v>8</v>
      </c>
      <c r="D2507" s="18">
        <v>2.9013</v>
      </c>
      <c r="E2507" s="18">
        <v>60.527799999999999</v>
      </c>
      <c r="F2507" s="18">
        <v>13.506499999999999</v>
      </c>
    </row>
    <row r="2508" spans="2:6" x14ac:dyDescent="0.2">
      <c r="B2508" s="8">
        <v>42474</v>
      </c>
      <c r="C2508" s="25">
        <v>9</v>
      </c>
      <c r="D2508" s="18">
        <v>3.0297000000000001</v>
      </c>
      <c r="E2508" s="18">
        <v>61.209899999999998</v>
      </c>
      <c r="F2508" s="18">
        <v>14.1485</v>
      </c>
    </row>
    <row r="2509" spans="2:6" x14ac:dyDescent="0.2">
      <c r="B2509" s="8">
        <v>42474</v>
      </c>
      <c r="C2509" s="25">
        <v>10</v>
      </c>
      <c r="D2509" s="18">
        <v>3.1453000000000002</v>
      </c>
      <c r="E2509" s="18">
        <v>62.3613</v>
      </c>
      <c r="F2509" s="18">
        <v>14.726500000000001</v>
      </c>
    </row>
    <row r="2510" spans="2:6" x14ac:dyDescent="0.2">
      <c r="B2510" s="8">
        <v>42474</v>
      </c>
      <c r="C2510" s="25">
        <v>11</v>
      </c>
      <c r="D2510" s="18">
        <v>3.2023000000000001</v>
      </c>
      <c r="E2510" s="18">
        <v>63.321100000000001</v>
      </c>
      <c r="F2510" s="18">
        <v>15.011500000000002</v>
      </c>
    </row>
    <row r="2511" spans="2:6" x14ac:dyDescent="0.2">
      <c r="B2511" s="8">
        <v>42474</v>
      </c>
      <c r="C2511" s="25">
        <v>12</v>
      </c>
      <c r="D2511" s="18">
        <v>3.2061999999999999</v>
      </c>
      <c r="E2511" s="18">
        <v>61.722299999999997</v>
      </c>
      <c r="F2511" s="18">
        <v>15.030999999999999</v>
      </c>
    </row>
    <row r="2512" spans="2:6" x14ac:dyDescent="0.2">
      <c r="B2512" s="8">
        <v>42474</v>
      </c>
      <c r="C2512" s="25">
        <v>13</v>
      </c>
      <c r="D2512" s="18">
        <v>3.1141999999999999</v>
      </c>
      <c r="E2512" s="18">
        <v>64.467600000000004</v>
      </c>
      <c r="F2512" s="18">
        <v>14.571</v>
      </c>
    </row>
    <row r="2513" spans="2:6" x14ac:dyDescent="0.2">
      <c r="B2513" s="8">
        <v>42474</v>
      </c>
      <c r="C2513" s="25">
        <v>14</v>
      </c>
      <c r="D2513" s="18">
        <v>3.1031</v>
      </c>
      <c r="E2513" s="18">
        <v>64.085300000000004</v>
      </c>
      <c r="F2513" s="18">
        <v>14.515499999999999</v>
      </c>
    </row>
    <row r="2514" spans="2:6" x14ac:dyDescent="0.2">
      <c r="B2514" s="8">
        <v>42474</v>
      </c>
      <c r="C2514" s="25">
        <v>15</v>
      </c>
      <c r="D2514" s="18">
        <v>3.1067</v>
      </c>
      <c r="E2514" s="18">
        <v>62.7</v>
      </c>
      <c r="F2514" s="18">
        <v>14.5335</v>
      </c>
    </row>
    <row r="2515" spans="2:6" x14ac:dyDescent="0.2">
      <c r="B2515" s="8">
        <v>42474</v>
      </c>
      <c r="C2515" s="25">
        <v>16</v>
      </c>
      <c r="D2515" s="18">
        <v>3.0327000000000002</v>
      </c>
      <c r="E2515" s="18">
        <v>60.396500000000003</v>
      </c>
      <c r="F2515" s="18">
        <v>14.163500000000001</v>
      </c>
    </row>
    <row r="2516" spans="2:6" x14ac:dyDescent="0.2">
      <c r="B2516" s="8">
        <v>42474</v>
      </c>
      <c r="C2516" s="25">
        <v>17</v>
      </c>
      <c r="D2516" s="18">
        <v>2.8996</v>
      </c>
      <c r="E2516" s="18">
        <v>58.368099999999998</v>
      </c>
      <c r="F2516" s="18">
        <v>13.497999999999999</v>
      </c>
    </row>
    <row r="2517" spans="2:6" x14ac:dyDescent="0.2">
      <c r="B2517" s="8">
        <v>42474</v>
      </c>
      <c r="C2517" s="25">
        <v>18</v>
      </c>
      <c r="D2517" s="18">
        <v>2.6608000000000001</v>
      </c>
      <c r="E2517" s="18">
        <v>54.277200000000001</v>
      </c>
      <c r="F2517" s="18">
        <v>12.304</v>
      </c>
    </row>
    <row r="2518" spans="2:6" x14ac:dyDescent="0.2">
      <c r="B2518" s="8">
        <v>42474</v>
      </c>
      <c r="C2518" s="25">
        <v>19</v>
      </c>
      <c r="D2518" s="18">
        <v>2.5568</v>
      </c>
      <c r="E2518" s="18">
        <v>52.7988</v>
      </c>
      <c r="F2518" s="18">
        <v>11.783999999999999</v>
      </c>
    </row>
    <row r="2519" spans="2:6" x14ac:dyDescent="0.2">
      <c r="B2519" s="8">
        <v>42474</v>
      </c>
      <c r="C2519" s="25">
        <v>20</v>
      </c>
      <c r="D2519" s="18">
        <v>2.5141</v>
      </c>
      <c r="E2519" s="18">
        <v>52.682499999999997</v>
      </c>
      <c r="F2519" s="18">
        <v>11.570499999999999</v>
      </c>
    </row>
    <row r="2520" spans="2:6" x14ac:dyDescent="0.2">
      <c r="B2520" s="8">
        <v>42474</v>
      </c>
      <c r="C2520" s="25">
        <v>21</v>
      </c>
      <c r="D2520" s="18">
        <v>2.5421999999999998</v>
      </c>
      <c r="E2520" s="18">
        <v>52.083300000000001</v>
      </c>
      <c r="F2520" s="18">
        <v>11.710999999999999</v>
      </c>
    </row>
    <row r="2521" spans="2:6" x14ac:dyDescent="0.2">
      <c r="B2521" s="8">
        <v>42474</v>
      </c>
      <c r="C2521" s="25">
        <v>22</v>
      </c>
      <c r="D2521" s="18">
        <v>2.3567</v>
      </c>
      <c r="E2521" s="18">
        <v>48.183500000000002</v>
      </c>
      <c r="F2521" s="18">
        <v>10.7835</v>
      </c>
    </row>
    <row r="2522" spans="2:6" x14ac:dyDescent="0.2">
      <c r="B2522" s="8">
        <v>42474</v>
      </c>
      <c r="C2522" s="25">
        <v>23</v>
      </c>
      <c r="D2522" s="18">
        <v>2.2046000000000001</v>
      </c>
      <c r="E2522" s="18">
        <v>43.082599999999999</v>
      </c>
      <c r="F2522" s="18">
        <v>10.023</v>
      </c>
    </row>
    <row r="2523" spans="2:6" x14ac:dyDescent="0.2">
      <c r="B2523" s="8">
        <v>42474</v>
      </c>
      <c r="C2523" s="25">
        <v>24</v>
      </c>
      <c r="D2523" s="18">
        <v>2.0577000000000001</v>
      </c>
      <c r="E2523" s="18">
        <v>40.226500000000001</v>
      </c>
      <c r="F2523" s="18">
        <v>9.2885000000000009</v>
      </c>
    </row>
    <row r="2524" spans="2:6" x14ac:dyDescent="0.2">
      <c r="B2524" s="8">
        <v>42475</v>
      </c>
      <c r="C2524" s="25">
        <v>1</v>
      </c>
      <c r="D2524" s="18">
        <v>2.0474999999999999</v>
      </c>
      <c r="E2524" s="18">
        <v>38.631700000000002</v>
      </c>
      <c r="F2524" s="18">
        <v>9.2374999999999989</v>
      </c>
    </row>
    <row r="2525" spans="2:6" x14ac:dyDescent="0.2">
      <c r="B2525" s="8">
        <v>42475</v>
      </c>
      <c r="C2525" s="25">
        <v>2</v>
      </c>
      <c r="D2525" s="18">
        <v>2.0508000000000002</v>
      </c>
      <c r="E2525" s="18">
        <v>37.303800000000003</v>
      </c>
      <c r="F2525" s="18">
        <v>9.2540000000000013</v>
      </c>
    </row>
    <row r="2526" spans="2:6" x14ac:dyDescent="0.2">
      <c r="B2526" s="8">
        <v>42475</v>
      </c>
      <c r="C2526" s="25">
        <v>3</v>
      </c>
      <c r="D2526" s="18">
        <v>2.0604</v>
      </c>
      <c r="E2526" s="18">
        <v>38.1753</v>
      </c>
      <c r="F2526" s="18">
        <v>9.3019999999999996</v>
      </c>
    </row>
    <row r="2527" spans="2:6" x14ac:dyDescent="0.2">
      <c r="B2527" s="8">
        <v>42475</v>
      </c>
      <c r="C2527" s="25">
        <v>4</v>
      </c>
      <c r="D2527" s="18">
        <v>2.0948000000000002</v>
      </c>
      <c r="E2527" s="18">
        <v>40.0884</v>
      </c>
      <c r="F2527" s="18">
        <v>9.4740000000000002</v>
      </c>
    </row>
    <row r="2528" spans="2:6" x14ac:dyDescent="0.2">
      <c r="B2528" s="8">
        <v>42475</v>
      </c>
      <c r="C2528" s="25">
        <v>5</v>
      </c>
      <c r="D2528" s="18">
        <v>2.2094999999999998</v>
      </c>
      <c r="E2528" s="18">
        <v>43.009900000000002</v>
      </c>
      <c r="F2528" s="18">
        <v>10.047499999999999</v>
      </c>
    </row>
    <row r="2529" spans="2:6" x14ac:dyDescent="0.2">
      <c r="B2529" s="8">
        <v>42475</v>
      </c>
      <c r="C2529" s="25">
        <v>6</v>
      </c>
      <c r="D2529" s="18">
        <v>2.3174999999999999</v>
      </c>
      <c r="E2529" s="18">
        <v>45.090499999999999</v>
      </c>
      <c r="F2529" s="18">
        <v>10.587499999999999</v>
      </c>
    </row>
    <row r="2530" spans="2:6" x14ac:dyDescent="0.2">
      <c r="B2530" s="8">
        <v>42475</v>
      </c>
      <c r="C2530" s="25">
        <v>7</v>
      </c>
      <c r="D2530" s="18">
        <v>2.6573000000000002</v>
      </c>
      <c r="E2530" s="18">
        <v>52.351799999999997</v>
      </c>
      <c r="F2530" s="18">
        <v>12.2865</v>
      </c>
    </row>
    <row r="2531" spans="2:6" x14ac:dyDescent="0.2">
      <c r="B2531" s="8">
        <v>42475</v>
      </c>
      <c r="C2531" s="25">
        <v>8</v>
      </c>
      <c r="D2531" s="18">
        <v>2.8730000000000002</v>
      </c>
      <c r="E2531" s="18">
        <v>58.494999999999997</v>
      </c>
      <c r="F2531" s="18">
        <v>13.365000000000002</v>
      </c>
    </row>
    <row r="2532" spans="2:6" x14ac:dyDescent="0.2">
      <c r="B2532" s="8">
        <v>42475</v>
      </c>
      <c r="C2532" s="25">
        <v>9</v>
      </c>
      <c r="D2532" s="18">
        <v>2.9096000000000002</v>
      </c>
      <c r="E2532" s="18">
        <v>58.774999999999999</v>
      </c>
      <c r="F2532" s="18">
        <v>13.548000000000002</v>
      </c>
    </row>
    <row r="2533" spans="2:6" x14ac:dyDescent="0.2">
      <c r="B2533" s="8">
        <v>42475</v>
      </c>
      <c r="C2533" s="25">
        <v>10</v>
      </c>
      <c r="D2533" s="18">
        <v>3.0503999999999998</v>
      </c>
      <c r="E2533" s="18">
        <v>62.224800000000002</v>
      </c>
      <c r="F2533" s="18">
        <v>14.251999999999999</v>
      </c>
    </row>
    <row r="2534" spans="2:6" x14ac:dyDescent="0.2">
      <c r="B2534" s="8">
        <v>42475</v>
      </c>
      <c r="C2534" s="25">
        <v>11</v>
      </c>
      <c r="D2534" s="18">
        <v>3.1842000000000001</v>
      </c>
      <c r="E2534" s="18">
        <v>63.444200000000002</v>
      </c>
      <c r="F2534" s="18">
        <v>14.921000000000001</v>
      </c>
    </row>
    <row r="2535" spans="2:6" x14ac:dyDescent="0.2">
      <c r="B2535" s="8">
        <v>42475</v>
      </c>
      <c r="C2535" s="25">
        <v>12</v>
      </c>
      <c r="D2535" s="18">
        <v>3.2061999999999999</v>
      </c>
      <c r="E2535" s="18">
        <v>61.722299999999997</v>
      </c>
      <c r="F2535" s="18">
        <v>15.030999999999999</v>
      </c>
    </row>
    <row r="2536" spans="2:6" x14ac:dyDescent="0.2">
      <c r="B2536" s="8">
        <v>42475</v>
      </c>
      <c r="C2536" s="25">
        <v>13</v>
      </c>
      <c r="D2536" s="18">
        <v>3.1179999999999999</v>
      </c>
      <c r="E2536" s="18">
        <v>64.469200000000001</v>
      </c>
      <c r="F2536" s="18">
        <v>14.59</v>
      </c>
    </row>
    <row r="2537" spans="2:6" x14ac:dyDescent="0.2">
      <c r="B2537" s="8">
        <v>42475</v>
      </c>
      <c r="C2537" s="25">
        <v>14</v>
      </c>
      <c r="D2537" s="18">
        <v>3.113</v>
      </c>
      <c r="E2537" s="18">
        <v>63.983800000000002</v>
      </c>
      <c r="F2537" s="18">
        <v>14.565</v>
      </c>
    </row>
    <row r="2538" spans="2:6" x14ac:dyDescent="0.2">
      <c r="B2538" s="8">
        <v>42475</v>
      </c>
      <c r="C2538" s="25">
        <v>15</v>
      </c>
      <c r="D2538" s="18">
        <v>3.0720000000000001</v>
      </c>
      <c r="E2538" s="18">
        <v>62.912700000000001</v>
      </c>
      <c r="F2538" s="18">
        <v>14.36</v>
      </c>
    </row>
    <row r="2539" spans="2:6" x14ac:dyDescent="0.2">
      <c r="B2539" s="8">
        <v>42475</v>
      </c>
      <c r="C2539" s="25">
        <v>16</v>
      </c>
      <c r="D2539" s="18">
        <v>3.0327000000000002</v>
      </c>
      <c r="E2539" s="18">
        <v>60.396500000000003</v>
      </c>
      <c r="F2539" s="18">
        <v>14.163500000000001</v>
      </c>
    </row>
    <row r="2540" spans="2:6" x14ac:dyDescent="0.2">
      <c r="B2540" s="8">
        <v>42475</v>
      </c>
      <c r="C2540" s="25">
        <v>17</v>
      </c>
      <c r="D2540" s="18">
        <v>2.8996</v>
      </c>
      <c r="E2540" s="18">
        <v>58.368099999999998</v>
      </c>
      <c r="F2540" s="18">
        <v>13.497999999999999</v>
      </c>
    </row>
    <row r="2541" spans="2:6" x14ac:dyDescent="0.2">
      <c r="B2541" s="8">
        <v>42475</v>
      </c>
      <c r="C2541" s="25">
        <v>18</v>
      </c>
      <c r="D2541" s="18">
        <v>2.6608000000000001</v>
      </c>
      <c r="E2541" s="18">
        <v>54.277200000000001</v>
      </c>
      <c r="F2541" s="18">
        <v>12.304</v>
      </c>
    </row>
    <row r="2542" spans="2:6" x14ac:dyDescent="0.2">
      <c r="B2542" s="8">
        <v>42475</v>
      </c>
      <c r="C2542" s="25">
        <v>19</v>
      </c>
      <c r="D2542" s="18">
        <v>2.5415000000000001</v>
      </c>
      <c r="E2542" s="18">
        <v>52.326799999999999</v>
      </c>
      <c r="F2542" s="18">
        <v>11.7075</v>
      </c>
    </row>
    <row r="2543" spans="2:6" x14ac:dyDescent="0.2">
      <c r="B2543" s="8">
        <v>42475</v>
      </c>
      <c r="C2543" s="25">
        <v>20</v>
      </c>
      <c r="D2543" s="18">
        <v>2.5206</v>
      </c>
      <c r="E2543" s="18">
        <v>52.912599999999998</v>
      </c>
      <c r="F2543" s="18">
        <v>11.603</v>
      </c>
    </row>
    <row r="2544" spans="2:6" x14ac:dyDescent="0.2">
      <c r="B2544" s="8">
        <v>42475</v>
      </c>
      <c r="C2544" s="25">
        <v>21</v>
      </c>
      <c r="D2544" s="18">
        <v>2.5421999999999998</v>
      </c>
      <c r="E2544" s="18">
        <v>52.083300000000001</v>
      </c>
      <c r="F2544" s="18">
        <v>11.710999999999999</v>
      </c>
    </row>
    <row r="2545" spans="2:6" x14ac:dyDescent="0.2">
      <c r="B2545" s="8">
        <v>42475</v>
      </c>
      <c r="C2545" s="25">
        <v>22</v>
      </c>
      <c r="D2545" s="18">
        <v>2.4077000000000002</v>
      </c>
      <c r="E2545" s="18">
        <v>47.683500000000002</v>
      </c>
      <c r="F2545" s="18">
        <v>11.038500000000001</v>
      </c>
    </row>
    <row r="2546" spans="2:6" x14ac:dyDescent="0.2">
      <c r="B2546" s="8">
        <v>42475</v>
      </c>
      <c r="C2546" s="25">
        <v>23</v>
      </c>
      <c r="D2546" s="18">
        <v>2.1526000000000001</v>
      </c>
      <c r="E2546" s="18">
        <v>43.333799999999997</v>
      </c>
      <c r="F2546" s="18">
        <v>9.7629999999999999</v>
      </c>
    </row>
    <row r="2547" spans="2:6" x14ac:dyDescent="0.2">
      <c r="B2547" s="8">
        <v>42475</v>
      </c>
      <c r="C2547" s="25">
        <v>24</v>
      </c>
      <c r="D2547" s="18">
        <v>2.1265000000000001</v>
      </c>
      <c r="E2547" s="18">
        <v>40.938699999999997</v>
      </c>
      <c r="F2547" s="18">
        <v>9.6325000000000003</v>
      </c>
    </row>
    <row r="2548" spans="2:6" x14ac:dyDescent="0.2">
      <c r="B2548" s="8">
        <v>42476</v>
      </c>
      <c r="C2548" s="25">
        <v>1</v>
      </c>
      <c r="D2548" s="18">
        <v>2.1141999999999999</v>
      </c>
      <c r="E2548" s="18">
        <v>39.594700000000003</v>
      </c>
      <c r="F2548" s="18">
        <v>9.5709999999999997</v>
      </c>
    </row>
    <row r="2549" spans="2:6" x14ac:dyDescent="0.2">
      <c r="B2549" s="8">
        <v>42476</v>
      </c>
      <c r="C2549" s="25">
        <v>2</v>
      </c>
      <c r="D2549" s="18">
        <v>2.0497000000000001</v>
      </c>
      <c r="E2549" s="18">
        <v>39.308</v>
      </c>
      <c r="F2549" s="18">
        <v>9.2484999999999999</v>
      </c>
    </row>
    <row r="2550" spans="2:6" x14ac:dyDescent="0.2">
      <c r="B2550" s="8">
        <v>42476</v>
      </c>
      <c r="C2550" s="25">
        <v>3</v>
      </c>
      <c r="D2550" s="18">
        <v>1.9103000000000001</v>
      </c>
      <c r="E2550" s="18">
        <v>34.591099999999997</v>
      </c>
      <c r="F2550" s="18">
        <v>8.5515000000000008</v>
      </c>
    </row>
    <row r="2551" spans="2:6" x14ac:dyDescent="0.2">
      <c r="B2551" s="8">
        <v>42476</v>
      </c>
      <c r="C2551" s="25">
        <v>4</v>
      </c>
      <c r="D2551" s="18">
        <v>2.0741999999999998</v>
      </c>
      <c r="E2551" s="18">
        <v>39.613999999999997</v>
      </c>
      <c r="F2551" s="18">
        <v>9.3709999999999987</v>
      </c>
    </row>
    <row r="2552" spans="2:6" x14ac:dyDescent="0.2">
      <c r="B2552" s="8">
        <v>42476</v>
      </c>
      <c r="C2552" s="25">
        <v>5</v>
      </c>
      <c r="D2552" s="18">
        <v>2.0908000000000002</v>
      </c>
      <c r="E2552" s="18">
        <v>40.364699999999999</v>
      </c>
      <c r="F2552" s="18">
        <v>9.4540000000000006</v>
      </c>
    </row>
    <row r="2553" spans="2:6" x14ac:dyDescent="0.2">
      <c r="B2553" s="8">
        <v>42476</v>
      </c>
      <c r="C2553" s="25">
        <v>6</v>
      </c>
      <c r="D2553" s="18">
        <v>2.2181000000000002</v>
      </c>
      <c r="E2553" s="18">
        <v>40.510399999999997</v>
      </c>
      <c r="F2553" s="18">
        <v>10.0905</v>
      </c>
    </row>
    <row r="2554" spans="2:6" x14ac:dyDescent="0.2">
      <c r="B2554" s="8">
        <v>42476</v>
      </c>
      <c r="C2554" s="25">
        <v>7</v>
      </c>
      <c r="D2554" s="18">
        <v>2.1107999999999998</v>
      </c>
      <c r="E2554" s="18">
        <v>42.855499999999999</v>
      </c>
      <c r="F2554" s="18">
        <v>9.5539999999999985</v>
      </c>
    </row>
    <row r="2555" spans="2:6" x14ac:dyDescent="0.2">
      <c r="B2555" s="8">
        <v>42476</v>
      </c>
      <c r="C2555" s="25">
        <v>8</v>
      </c>
      <c r="D2555" s="18">
        <v>2.1341999999999999</v>
      </c>
      <c r="E2555" s="18">
        <v>44.098500000000001</v>
      </c>
      <c r="F2555" s="18">
        <v>9.6709999999999994</v>
      </c>
    </row>
    <row r="2556" spans="2:6" x14ac:dyDescent="0.2">
      <c r="B2556" s="8">
        <v>42476</v>
      </c>
      <c r="C2556" s="25">
        <v>9</v>
      </c>
      <c r="D2556" s="18">
        <v>2.1305000000000001</v>
      </c>
      <c r="E2556" s="18">
        <v>43.549300000000002</v>
      </c>
      <c r="F2556" s="18">
        <v>9.6524999999999999</v>
      </c>
    </row>
    <row r="2557" spans="2:6" x14ac:dyDescent="0.2">
      <c r="B2557" s="8">
        <v>42476</v>
      </c>
      <c r="C2557" s="25">
        <v>10</v>
      </c>
      <c r="D2557" s="18">
        <v>2.2088000000000001</v>
      </c>
      <c r="E2557" s="18">
        <v>44.728999999999999</v>
      </c>
      <c r="F2557" s="18">
        <v>10.044</v>
      </c>
    </row>
    <row r="2558" spans="2:6" x14ac:dyDescent="0.2">
      <c r="B2558" s="8">
        <v>42476</v>
      </c>
      <c r="C2558" s="25">
        <v>11</v>
      </c>
      <c r="D2558" s="18">
        <v>2.3323</v>
      </c>
      <c r="E2558" s="18">
        <v>48.104199999999999</v>
      </c>
      <c r="F2558" s="18">
        <v>10.6615</v>
      </c>
    </row>
    <row r="2559" spans="2:6" x14ac:dyDescent="0.2">
      <c r="B2559" s="8">
        <v>42476</v>
      </c>
      <c r="C2559" s="25">
        <v>12</v>
      </c>
      <c r="D2559" s="18">
        <v>2.4136000000000002</v>
      </c>
      <c r="E2559" s="18">
        <v>51.066600000000001</v>
      </c>
      <c r="F2559" s="18">
        <v>11.068000000000001</v>
      </c>
    </row>
    <row r="2560" spans="2:6" x14ac:dyDescent="0.2">
      <c r="B2560" s="8">
        <v>42476</v>
      </c>
      <c r="C2560" s="25">
        <v>13</v>
      </c>
      <c r="D2560" s="18">
        <v>2.5047999999999999</v>
      </c>
      <c r="E2560" s="18">
        <v>50.464700000000001</v>
      </c>
      <c r="F2560" s="18">
        <v>11.523999999999999</v>
      </c>
    </row>
    <row r="2561" spans="2:6" x14ac:dyDescent="0.2">
      <c r="B2561" s="8">
        <v>42476</v>
      </c>
      <c r="C2561" s="25">
        <v>14</v>
      </c>
      <c r="D2561" s="18">
        <v>2.4701</v>
      </c>
      <c r="E2561" s="18">
        <v>52.1843</v>
      </c>
      <c r="F2561" s="18">
        <v>11.3505</v>
      </c>
    </row>
    <row r="2562" spans="2:6" x14ac:dyDescent="0.2">
      <c r="B2562" s="8">
        <v>42476</v>
      </c>
      <c r="C2562" s="25">
        <v>15</v>
      </c>
      <c r="D2562" s="18">
        <v>2.4449999999999998</v>
      </c>
      <c r="E2562" s="18">
        <v>51.311100000000003</v>
      </c>
      <c r="F2562" s="18">
        <v>11.225</v>
      </c>
    </row>
    <row r="2563" spans="2:6" x14ac:dyDescent="0.2">
      <c r="B2563" s="8">
        <v>42476</v>
      </c>
      <c r="C2563" s="25">
        <v>16</v>
      </c>
      <c r="D2563" s="18">
        <v>2.3946000000000001</v>
      </c>
      <c r="E2563" s="18">
        <v>48.444800000000001</v>
      </c>
      <c r="F2563" s="18">
        <v>10.973000000000001</v>
      </c>
    </row>
    <row r="2564" spans="2:6" x14ac:dyDescent="0.2">
      <c r="B2564" s="8">
        <v>42476</v>
      </c>
      <c r="C2564" s="25">
        <v>17</v>
      </c>
      <c r="D2564" s="18">
        <v>2.1684999999999999</v>
      </c>
      <c r="E2564" s="18">
        <v>51.133899999999997</v>
      </c>
      <c r="F2564" s="18">
        <v>9.8424999999999994</v>
      </c>
    </row>
    <row r="2565" spans="2:6" x14ac:dyDescent="0.2">
      <c r="B2565" s="8">
        <v>42476</v>
      </c>
      <c r="C2565" s="25">
        <v>18</v>
      </c>
      <c r="D2565" s="18">
        <v>2.2054</v>
      </c>
      <c r="E2565" s="18">
        <v>48.4544</v>
      </c>
      <c r="F2565" s="18">
        <v>10.027000000000001</v>
      </c>
    </row>
    <row r="2566" spans="2:6" x14ac:dyDescent="0.2">
      <c r="B2566" s="8">
        <v>42476</v>
      </c>
      <c r="C2566" s="25">
        <v>19</v>
      </c>
      <c r="D2566" s="18">
        <v>2.1086</v>
      </c>
      <c r="E2566" s="18">
        <v>45.447000000000003</v>
      </c>
      <c r="F2566" s="18">
        <v>9.5429999999999993</v>
      </c>
    </row>
    <row r="2567" spans="2:6" x14ac:dyDescent="0.2">
      <c r="B2567" s="8">
        <v>42476</v>
      </c>
      <c r="C2567" s="25">
        <v>20</v>
      </c>
      <c r="D2567" s="18">
        <v>2.1246</v>
      </c>
      <c r="E2567" s="18">
        <v>45.7117</v>
      </c>
      <c r="F2567" s="18">
        <v>9.6230000000000011</v>
      </c>
    </row>
    <row r="2568" spans="2:6" x14ac:dyDescent="0.2">
      <c r="B2568" s="8">
        <v>42476</v>
      </c>
      <c r="C2568" s="25">
        <v>21</v>
      </c>
      <c r="D2568" s="18">
        <v>2.1926000000000001</v>
      </c>
      <c r="E2568" s="18">
        <v>47.409599999999998</v>
      </c>
      <c r="F2568" s="18">
        <v>9.963000000000001</v>
      </c>
    </row>
    <row r="2569" spans="2:6" x14ac:dyDescent="0.2">
      <c r="B2569" s="8">
        <v>42476</v>
      </c>
      <c r="C2569" s="25">
        <v>22</v>
      </c>
      <c r="D2569" s="18">
        <v>2.2179000000000002</v>
      </c>
      <c r="E2569" s="18">
        <v>45.004800000000003</v>
      </c>
      <c r="F2569" s="18">
        <v>10.089500000000001</v>
      </c>
    </row>
    <row r="2570" spans="2:6" x14ac:dyDescent="0.2">
      <c r="B2570" s="8">
        <v>42476</v>
      </c>
      <c r="C2570" s="25">
        <v>23</v>
      </c>
      <c r="D2570" s="18">
        <v>2.1920999999999999</v>
      </c>
      <c r="E2570" s="18">
        <v>42.346600000000002</v>
      </c>
      <c r="F2570" s="18">
        <v>9.9604999999999997</v>
      </c>
    </row>
    <row r="2571" spans="2:6" x14ac:dyDescent="0.2">
      <c r="B2571" s="8">
        <v>42476</v>
      </c>
      <c r="C2571" s="25">
        <v>24</v>
      </c>
      <c r="D2571" s="18">
        <v>2.0049000000000001</v>
      </c>
      <c r="E2571" s="18">
        <v>39.365200000000002</v>
      </c>
      <c r="F2571" s="18">
        <v>9.0244999999999997</v>
      </c>
    </row>
    <row r="2572" spans="2:6" x14ac:dyDescent="0.2">
      <c r="B2572" s="8">
        <v>42477</v>
      </c>
      <c r="C2572" s="25">
        <v>1</v>
      </c>
      <c r="D2572" s="18">
        <v>2.0226999999999999</v>
      </c>
      <c r="E2572" s="18">
        <v>39.110799999999998</v>
      </c>
      <c r="F2572" s="18">
        <v>9.1135000000000002</v>
      </c>
    </row>
    <row r="2573" spans="2:6" x14ac:dyDescent="0.2">
      <c r="B2573" s="8">
        <v>42477</v>
      </c>
      <c r="C2573" s="25">
        <v>2</v>
      </c>
      <c r="D2573" s="18">
        <v>2.0417999999999998</v>
      </c>
      <c r="E2573" s="18">
        <v>37.607900000000001</v>
      </c>
      <c r="F2573" s="18">
        <v>9.2089999999999996</v>
      </c>
    </row>
    <row r="2574" spans="2:6" x14ac:dyDescent="0.2">
      <c r="B2574" s="8">
        <v>42477</v>
      </c>
      <c r="C2574" s="25">
        <v>3</v>
      </c>
      <c r="D2574" s="18">
        <v>1.8797999999999999</v>
      </c>
      <c r="E2574" s="18">
        <v>35.840699999999998</v>
      </c>
      <c r="F2574" s="18">
        <v>8.3989999999999991</v>
      </c>
    </row>
    <row r="2575" spans="2:6" x14ac:dyDescent="0.2">
      <c r="B2575" s="8">
        <v>42477</v>
      </c>
      <c r="C2575" s="25">
        <v>4</v>
      </c>
      <c r="D2575" s="18">
        <v>1.9698</v>
      </c>
      <c r="E2575" s="18">
        <v>35.089100000000002</v>
      </c>
      <c r="F2575" s="18">
        <v>8.8490000000000002</v>
      </c>
    </row>
    <row r="2576" spans="2:6" x14ac:dyDescent="0.2">
      <c r="B2576" s="8">
        <v>42477</v>
      </c>
      <c r="C2576" s="25">
        <v>5</v>
      </c>
      <c r="D2576" s="18">
        <v>2.0541</v>
      </c>
      <c r="E2576" s="18">
        <v>37.481299999999997</v>
      </c>
      <c r="F2576" s="18">
        <v>9.2705000000000002</v>
      </c>
    </row>
    <row r="2577" spans="2:6" x14ac:dyDescent="0.2">
      <c r="B2577" s="8">
        <v>42477</v>
      </c>
      <c r="C2577" s="25">
        <v>6</v>
      </c>
      <c r="D2577" s="18">
        <v>2.15</v>
      </c>
      <c r="E2577" s="18">
        <v>40.185899999999997</v>
      </c>
      <c r="F2577" s="18">
        <v>9.75</v>
      </c>
    </row>
    <row r="2578" spans="2:6" x14ac:dyDescent="0.2">
      <c r="B2578" s="8">
        <v>42477</v>
      </c>
      <c r="C2578" s="25">
        <v>7</v>
      </c>
      <c r="D2578" s="18">
        <v>2.0619999999999998</v>
      </c>
      <c r="E2578" s="18">
        <v>40.993099999999998</v>
      </c>
      <c r="F2578" s="18">
        <v>9.3099999999999987</v>
      </c>
    </row>
    <row r="2579" spans="2:6" x14ac:dyDescent="0.2">
      <c r="B2579" s="8">
        <v>42477</v>
      </c>
      <c r="C2579" s="25">
        <v>8</v>
      </c>
      <c r="D2579" s="18">
        <v>2.0678999999999998</v>
      </c>
      <c r="E2579" s="18">
        <v>43.3185</v>
      </c>
      <c r="F2579" s="18">
        <v>9.3394999999999992</v>
      </c>
    </row>
    <row r="2580" spans="2:6" x14ac:dyDescent="0.2">
      <c r="B2580" s="8">
        <v>42477</v>
      </c>
      <c r="C2580" s="25">
        <v>9</v>
      </c>
      <c r="D2580" s="18">
        <v>2.1128</v>
      </c>
      <c r="E2580" s="18">
        <v>43.729199999999999</v>
      </c>
      <c r="F2580" s="18">
        <v>9.5640000000000001</v>
      </c>
    </row>
    <row r="2581" spans="2:6" x14ac:dyDescent="0.2">
      <c r="B2581" s="8">
        <v>42477</v>
      </c>
      <c r="C2581" s="25">
        <v>10</v>
      </c>
      <c r="D2581" s="18">
        <v>2.2088000000000001</v>
      </c>
      <c r="E2581" s="18">
        <v>44.728999999999999</v>
      </c>
      <c r="F2581" s="18">
        <v>10.044</v>
      </c>
    </row>
    <row r="2582" spans="2:6" x14ac:dyDescent="0.2">
      <c r="B2582" s="8">
        <v>42477</v>
      </c>
      <c r="C2582" s="25">
        <v>11</v>
      </c>
      <c r="D2582" s="18">
        <v>2.34</v>
      </c>
      <c r="E2582" s="18">
        <v>45.617199999999997</v>
      </c>
      <c r="F2582" s="18">
        <v>10.7</v>
      </c>
    </row>
    <row r="2583" spans="2:6" x14ac:dyDescent="0.2">
      <c r="B2583" s="8">
        <v>42477</v>
      </c>
      <c r="C2583" s="25">
        <v>12</v>
      </c>
      <c r="D2583" s="18">
        <v>2.4773000000000001</v>
      </c>
      <c r="E2583" s="18">
        <v>46.7455</v>
      </c>
      <c r="F2583" s="18">
        <v>11.3865</v>
      </c>
    </row>
    <row r="2584" spans="2:6" x14ac:dyDescent="0.2">
      <c r="B2584" s="8">
        <v>42477</v>
      </c>
      <c r="C2584" s="25">
        <v>13</v>
      </c>
      <c r="D2584" s="18">
        <v>2.4159000000000002</v>
      </c>
      <c r="E2584" s="18">
        <v>49.1736</v>
      </c>
      <c r="F2584" s="18">
        <v>11.079500000000001</v>
      </c>
    </row>
    <row r="2585" spans="2:6" x14ac:dyDescent="0.2">
      <c r="B2585" s="8">
        <v>42477</v>
      </c>
      <c r="C2585" s="25">
        <v>14</v>
      </c>
      <c r="D2585" s="18">
        <v>2.3069999999999999</v>
      </c>
      <c r="E2585" s="18">
        <v>46.785200000000003</v>
      </c>
      <c r="F2585" s="18">
        <v>10.535</v>
      </c>
    </row>
    <row r="2586" spans="2:6" x14ac:dyDescent="0.2">
      <c r="B2586" s="8">
        <v>42477</v>
      </c>
      <c r="C2586" s="25">
        <v>15</v>
      </c>
      <c r="D2586" s="18">
        <v>2.2747000000000002</v>
      </c>
      <c r="E2586" s="18">
        <v>48.202300000000001</v>
      </c>
      <c r="F2586" s="18">
        <v>10.3735</v>
      </c>
    </row>
    <row r="2587" spans="2:6" x14ac:dyDescent="0.2">
      <c r="B2587" s="8">
        <v>42477</v>
      </c>
      <c r="C2587" s="25">
        <v>16</v>
      </c>
      <c r="D2587" s="18">
        <v>2.1785000000000001</v>
      </c>
      <c r="E2587" s="18">
        <v>48.3386</v>
      </c>
      <c r="F2587" s="18">
        <v>9.8925000000000001</v>
      </c>
    </row>
    <row r="2588" spans="2:6" x14ac:dyDescent="0.2">
      <c r="B2588" s="8">
        <v>42477</v>
      </c>
      <c r="C2588" s="25">
        <v>17</v>
      </c>
      <c r="D2588" s="18">
        <v>2.2227000000000001</v>
      </c>
      <c r="E2588" s="18">
        <v>51.9696</v>
      </c>
      <c r="F2588" s="18">
        <v>10.1135</v>
      </c>
    </row>
    <row r="2589" spans="2:6" x14ac:dyDescent="0.2">
      <c r="B2589" s="8">
        <v>42477</v>
      </c>
      <c r="C2589" s="25">
        <v>18</v>
      </c>
      <c r="D2589" s="18">
        <v>2.2480000000000002</v>
      </c>
      <c r="E2589" s="18">
        <v>51.950099999999999</v>
      </c>
      <c r="F2589" s="18">
        <v>10.240000000000002</v>
      </c>
    </row>
    <row r="2590" spans="2:6" x14ac:dyDescent="0.2">
      <c r="B2590" s="8">
        <v>42477</v>
      </c>
      <c r="C2590" s="25">
        <v>19</v>
      </c>
      <c r="D2590" s="18">
        <v>2.1772999999999998</v>
      </c>
      <c r="E2590" s="18">
        <v>50.380099999999999</v>
      </c>
      <c r="F2590" s="18">
        <v>9.8864999999999981</v>
      </c>
    </row>
    <row r="2591" spans="2:6" x14ac:dyDescent="0.2">
      <c r="B2591" s="8">
        <v>42477</v>
      </c>
      <c r="C2591" s="25">
        <v>20</v>
      </c>
      <c r="D2591" s="18">
        <v>2.1829000000000001</v>
      </c>
      <c r="E2591" s="18">
        <v>49.607999999999997</v>
      </c>
      <c r="F2591" s="18">
        <v>9.9145000000000003</v>
      </c>
    </row>
    <row r="2592" spans="2:6" x14ac:dyDescent="0.2">
      <c r="B2592" s="8">
        <v>42477</v>
      </c>
      <c r="C2592" s="25">
        <v>21</v>
      </c>
      <c r="D2592" s="18">
        <v>2.3090000000000002</v>
      </c>
      <c r="E2592" s="18">
        <v>50.961199999999998</v>
      </c>
      <c r="F2592" s="18">
        <v>10.545000000000002</v>
      </c>
    </row>
    <row r="2593" spans="2:6" x14ac:dyDescent="0.2">
      <c r="B2593" s="8">
        <v>42477</v>
      </c>
      <c r="C2593" s="25">
        <v>22</v>
      </c>
      <c r="D2593" s="18">
        <v>2.1311</v>
      </c>
      <c r="E2593" s="18">
        <v>46.356099999999998</v>
      </c>
      <c r="F2593" s="18">
        <v>9.6555</v>
      </c>
    </row>
    <row r="2594" spans="2:6" x14ac:dyDescent="0.2">
      <c r="B2594" s="8">
        <v>42477</v>
      </c>
      <c r="C2594" s="25">
        <v>23</v>
      </c>
      <c r="D2594" s="18">
        <v>2.0893999999999999</v>
      </c>
      <c r="E2594" s="18">
        <v>44.2851</v>
      </c>
      <c r="F2594" s="18">
        <v>9.4469999999999992</v>
      </c>
    </row>
    <row r="2595" spans="2:6" x14ac:dyDescent="0.2">
      <c r="B2595" s="8">
        <v>42477</v>
      </c>
      <c r="C2595" s="25">
        <v>24</v>
      </c>
      <c r="D2595" s="18">
        <v>2.0529999999999999</v>
      </c>
      <c r="E2595" s="18">
        <v>40.131900000000002</v>
      </c>
      <c r="F2595" s="18">
        <v>9.2650000000000006</v>
      </c>
    </row>
    <row r="2596" spans="2:6" x14ac:dyDescent="0.2">
      <c r="B2596" s="8">
        <v>42478</v>
      </c>
      <c r="C2596" s="25">
        <v>1</v>
      </c>
      <c r="D2596" s="18">
        <v>1.9397</v>
      </c>
      <c r="E2596" s="18">
        <v>39.038899999999998</v>
      </c>
      <c r="F2596" s="18">
        <v>8.6984999999999992</v>
      </c>
    </row>
    <row r="2597" spans="2:6" x14ac:dyDescent="0.2">
      <c r="B2597" s="8">
        <v>42478</v>
      </c>
      <c r="C2597" s="25">
        <v>2</v>
      </c>
      <c r="D2597" s="18">
        <v>1.9069</v>
      </c>
      <c r="E2597" s="18">
        <v>38.267899999999997</v>
      </c>
      <c r="F2597" s="18">
        <v>8.5344999999999995</v>
      </c>
    </row>
    <row r="2598" spans="2:6" x14ac:dyDescent="0.2">
      <c r="B2598" s="8">
        <v>42478</v>
      </c>
      <c r="C2598" s="25">
        <v>3</v>
      </c>
      <c r="D2598" s="18">
        <v>1.8915999999999999</v>
      </c>
      <c r="E2598" s="18">
        <v>35.906999999999996</v>
      </c>
      <c r="F2598" s="18">
        <v>8.4580000000000002</v>
      </c>
    </row>
    <row r="2599" spans="2:6" x14ac:dyDescent="0.2">
      <c r="B2599" s="8">
        <v>42478</v>
      </c>
      <c r="C2599" s="25">
        <v>4</v>
      </c>
      <c r="D2599" s="18">
        <v>1.8211999999999999</v>
      </c>
      <c r="E2599" s="18">
        <v>37.239400000000003</v>
      </c>
      <c r="F2599" s="18">
        <v>8.1059999999999999</v>
      </c>
    </row>
    <row r="2600" spans="2:6" x14ac:dyDescent="0.2">
      <c r="B2600" s="8">
        <v>42478</v>
      </c>
      <c r="C2600" s="25">
        <v>5</v>
      </c>
      <c r="D2600" s="18">
        <v>1.9054</v>
      </c>
      <c r="E2600" s="18">
        <v>38.683999999999997</v>
      </c>
      <c r="F2600" s="18">
        <v>8.5269999999999992</v>
      </c>
    </row>
    <row r="2601" spans="2:6" x14ac:dyDescent="0.2">
      <c r="B2601" s="8">
        <v>42478</v>
      </c>
      <c r="C2601" s="25">
        <v>6</v>
      </c>
      <c r="D2601" s="18">
        <v>2.0764999999999998</v>
      </c>
      <c r="E2601" s="18">
        <v>42.186799999999998</v>
      </c>
      <c r="F2601" s="18">
        <v>9.3824999999999985</v>
      </c>
    </row>
    <row r="2602" spans="2:6" x14ac:dyDescent="0.2">
      <c r="B2602" s="8">
        <v>42478</v>
      </c>
      <c r="C2602" s="25">
        <v>7</v>
      </c>
      <c r="D2602" s="18">
        <v>2.2671999999999999</v>
      </c>
      <c r="E2602" s="18">
        <v>46.347299999999997</v>
      </c>
      <c r="F2602" s="18">
        <v>10.335999999999999</v>
      </c>
    </row>
    <row r="2603" spans="2:6" x14ac:dyDescent="0.2">
      <c r="B2603" s="8">
        <v>42478</v>
      </c>
      <c r="C2603" s="25">
        <v>8</v>
      </c>
      <c r="D2603" s="18">
        <v>2.5727000000000002</v>
      </c>
      <c r="E2603" s="18">
        <v>54.021500000000003</v>
      </c>
      <c r="F2603" s="18">
        <v>11.863500000000002</v>
      </c>
    </row>
    <row r="2604" spans="2:6" x14ac:dyDescent="0.2">
      <c r="B2604" s="8">
        <v>42478</v>
      </c>
      <c r="C2604" s="25">
        <v>9</v>
      </c>
      <c r="D2604" s="18">
        <v>2.6385999999999998</v>
      </c>
      <c r="E2604" s="18">
        <v>60.001300000000001</v>
      </c>
      <c r="F2604" s="18">
        <v>12.193</v>
      </c>
    </row>
    <row r="2605" spans="2:6" x14ac:dyDescent="0.2">
      <c r="B2605" s="8">
        <v>42478</v>
      </c>
      <c r="C2605" s="25">
        <v>10</v>
      </c>
      <c r="D2605" s="18">
        <v>2.8879000000000001</v>
      </c>
      <c r="E2605" s="18">
        <v>62.962600000000002</v>
      </c>
      <c r="F2605" s="18">
        <v>13.439500000000001</v>
      </c>
    </row>
    <row r="2606" spans="2:6" x14ac:dyDescent="0.2">
      <c r="B2606" s="8">
        <v>42478</v>
      </c>
      <c r="C2606" s="25">
        <v>11</v>
      </c>
      <c r="D2606" s="18">
        <v>3.0764</v>
      </c>
      <c r="E2606" s="18">
        <v>67.411199999999994</v>
      </c>
      <c r="F2606" s="18">
        <v>14.382</v>
      </c>
    </row>
    <row r="2607" spans="2:6" x14ac:dyDescent="0.2">
      <c r="B2607" s="8">
        <v>42478</v>
      </c>
      <c r="C2607" s="25">
        <v>12</v>
      </c>
      <c r="D2607" s="18">
        <v>3.4384999999999999</v>
      </c>
      <c r="E2607" s="18">
        <v>65.640500000000003</v>
      </c>
      <c r="F2607" s="18">
        <v>16.192499999999999</v>
      </c>
    </row>
    <row r="2608" spans="2:6" x14ac:dyDescent="0.2">
      <c r="B2608" s="8">
        <v>42478</v>
      </c>
      <c r="C2608" s="25">
        <v>13</v>
      </c>
      <c r="D2608" s="18">
        <v>3.601</v>
      </c>
      <c r="E2608" s="18">
        <v>76.893500000000003</v>
      </c>
      <c r="F2608" s="18">
        <v>17.004999999999999</v>
      </c>
    </row>
    <row r="2609" spans="2:6" x14ac:dyDescent="0.2">
      <c r="B2609" s="8">
        <v>42478</v>
      </c>
      <c r="C2609" s="25">
        <v>14</v>
      </c>
      <c r="D2609" s="18">
        <v>3.8769999999999998</v>
      </c>
      <c r="E2609" s="18">
        <v>81.285300000000007</v>
      </c>
      <c r="F2609" s="18">
        <v>18.384999999999998</v>
      </c>
    </row>
    <row r="2610" spans="2:6" x14ac:dyDescent="0.2">
      <c r="B2610" s="8">
        <v>42478</v>
      </c>
      <c r="C2610" s="25">
        <v>15</v>
      </c>
      <c r="D2610" s="18">
        <v>3.9533</v>
      </c>
      <c r="E2610" s="18">
        <v>81.241200000000006</v>
      </c>
      <c r="F2610" s="18">
        <v>18.766500000000001</v>
      </c>
    </row>
    <row r="2611" spans="2:6" x14ac:dyDescent="0.2">
      <c r="B2611" s="8">
        <v>42478</v>
      </c>
      <c r="C2611" s="25">
        <v>16</v>
      </c>
      <c r="D2611" s="18">
        <v>3.9495</v>
      </c>
      <c r="E2611" s="18">
        <v>76.411500000000004</v>
      </c>
      <c r="F2611" s="18">
        <v>18.747499999999999</v>
      </c>
    </row>
    <row r="2612" spans="2:6" x14ac:dyDescent="0.2">
      <c r="B2612" s="8">
        <v>42478</v>
      </c>
      <c r="C2612" s="25">
        <v>17</v>
      </c>
      <c r="D2612" s="18">
        <v>3.7439</v>
      </c>
      <c r="E2612" s="18">
        <v>76.352099999999993</v>
      </c>
      <c r="F2612" s="18">
        <v>17.7195</v>
      </c>
    </row>
    <row r="2613" spans="2:6" x14ac:dyDescent="0.2">
      <c r="B2613" s="8">
        <v>42478</v>
      </c>
      <c r="C2613" s="25">
        <v>18</v>
      </c>
      <c r="D2613" s="18">
        <v>3.5545</v>
      </c>
      <c r="E2613" s="18">
        <v>75.326300000000003</v>
      </c>
      <c r="F2613" s="18">
        <v>16.772500000000001</v>
      </c>
    </row>
    <row r="2614" spans="2:6" x14ac:dyDescent="0.2">
      <c r="B2614" s="8">
        <v>42478</v>
      </c>
      <c r="C2614" s="25">
        <v>19</v>
      </c>
      <c r="D2614" s="18">
        <v>3.3763999999999998</v>
      </c>
      <c r="E2614" s="18">
        <v>71.326800000000006</v>
      </c>
      <c r="F2614" s="18">
        <v>15.881999999999998</v>
      </c>
    </row>
    <row r="2615" spans="2:6" x14ac:dyDescent="0.2">
      <c r="B2615" s="8">
        <v>42478</v>
      </c>
      <c r="C2615" s="25">
        <v>20</v>
      </c>
      <c r="D2615" s="18">
        <v>2.9769000000000001</v>
      </c>
      <c r="E2615" s="18">
        <v>64.881699999999995</v>
      </c>
      <c r="F2615" s="18">
        <v>13.884500000000001</v>
      </c>
    </row>
    <row r="2616" spans="2:6" x14ac:dyDescent="0.2">
      <c r="B2616" s="8">
        <v>42478</v>
      </c>
      <c r="C2616" s="25">
        <v>21</v>
      </c>
      <c r="D2616" s="18">
        <v>2.7545000000000002</v>
      </c>
      <c r="E2616" s="18">
        <v>59.108400000000003</v>
      </c>
      <c r="F2616" s="18">
        <v>12.772500000000001</v>
      </c>
    </row>
    <row r="2617" spans="2:6" x14ac:dyDescent="0.2">
      <c r="B2617" s="8">
        <v>42478</v>
      </c>
      <c r="C2617" s="25">
        <v>22</v>
      </c>
      <c r="D2617" s="18">
        <v>2.4432999999999998</v>
      </c>
      <c r="E2617" s="18">
        <v>55.696800000000003</v>
      </c>
      <c r="F2617" s="18">
        <v>11.2165</v>
      </c>
    </row>
    <row r="2618" spans="2:6" x14ac:dyDescent="0.2">
      <c r="B2618" s="8">
        <v>42478</v>
      </c>
      <c r="C2618" s="25">
        <v>23</v>
      </c>
      <c r="D2618" s="18">
        <v>2.3056999999999999</v>
      </c>
      <c r="E2618" s="18">
        <v>49.870600000000003</v>
      </c>
      <c r="F2618" s="18">
        <v>10.528499999999999</v>
      </c>
    </row>
    <row r="2619" spans="2:6" x14ac:dyDescent="0.2">
      <c r="B2619" s="8">
        <v>42478</v>
      </c>
      <c r="C2619" s="25">
        <v>24</v>
      </c>
      <c r="D2619" s="18">
        <v>1.9753000000000001</v>
      </c>
      <c r="E2619" s="18">
        <v>43.109299999999998</v>
      </c>
      <c r="F2619" s="18">
        <v>8.8765000000000001</v>
      </c>
    </row>
    <row r="2620" spans="2:6" x14ac:dyDescent="0.2">
      <c r="B2620" s="8">
        <v>42479</v>
      </c>
      <c r="C2620" s="25">
        <v>1</v>
      </c>
      <c r="D2620" s="18">
        <v>1.9491000000000001</v>
      </c>
      <c r="E2620" s="18">
        <v>40.6755</v>
      </c>
      <c r="F2620" s="18">
        <v>8.7454999999999998</v>
      </c>
    </row>
    <row r="2621" spans="2:6" x14ac:dyDescent="0.2">
      <c r="B2621" s="8">
        <v>42479</v>
      </c>
      <c r="C2621" s="25">
        <v>2</v>
      </c>
      <c r="D2621" s="18">
        <v>1.8934</v>
      </c>
      <c r="E2621" s="18">
        <v>38.75</v>
      </c>
      <c r="F2621" s="18">
        <v>8.4670000000000005</v>
      </c>
    </row>
    <row r="2622" spans="2:6" x14ac:dyDescent="0.2">
      <c r="B2622" s="8">
        <v>42479</v>
      </c>
      <c r="C2622" s="25">
        <v>3</v>
      </c>
      <c r="D2622" s="18">
        <v>1.8628</v>
      </c>
      <c r="E2622" s="18">
        <v>39.685400000000001</v>
      </c>
      <c r="F2622" s="18">
        <v>8.3140000000000001</v>
      </c>
    </row>
    <row r="2623" spans="2:6" x14ac:dyDescent="0.2">
      <c r="B2623" s="8">
        <v>42479</v>
      </c>
      <c r="C2623" s="25">
        <v>4</v>
      </c>
      <c r="D2623" s="18">
        <v>1.9377</v>
      </c>
      <c r="E2623" s="18">
        <v>39.633200000000002</v>
      </c>
      <c r="F2623" s="18">
        <v>8.6884999999999994</v>
      </c>
    </row>
    <row r="2624" spans="2:6" x14ac:dyDescent="0.2">
      <c r="B2624" s="8">
        <v>42479</v>
      </c>
      <c r="C2624" s="25">
        <v>5</v>
      </c>
      <c r="D2624" s="18">
        <v>1.9152</v>
      </c>
      <c r="E2624" s="18">
        <v>41.417400000000001</v>
      </c>
      <c r="F2624" s="18">
        <v>8.5760000000000005</v>
      </c>
    </row>
    <row r="2625" spans="2:6" x14ac:dyDescent="0.2">
      <c r="B2625" s="8">
        <v>42479</v>
      </c>
      <c r="C2625" s="25">
        <v>6</v>
      </c>
      <c r="D2625" s="18">
        <v>2.1105999999999998</v>
      </c>
      <c r="E2625" s="18">
        <v>44.931899999999999</v>
      </c>
      <c r="F2625" s="18">
        <v>9.552999999999999</v>
      </c>
    </row>
    <row r="2626" spans="2:6" x14ac:dyDescent="0.2">
      <c r="B2626" s="8">
        <v>42479</v>
      </c>
      <c r="C2626" s="25">
        <v>7</v>
      </c>
      <c r="D2626" s="18">
        <v>2.1694</v>
      </c>
      <c r="E2626" s="18">
        <v>50.027500000000003</v>
      </c>
      <c r="F2626" s="18">
        <v>9.8469999999999995</v>
      </c>
    </row>
    <row r="2627" spans="2:6" x14ac:dyDescent="0.2">
      <c r="B2627" s="8">
        <v>42479</v>
      </c>
      <c r="C2627" s="25">
        <v>8</v>
      </c>
      <c r="D2627" s="18">
        <v>2.3843999999999999</v>
      </c>
      <c r="E2627" s="18">
        <v>55.400599999999997</v>
      </c>
      <c r="F2627" s="18">
        <v>10.921999999999999</v>
      </c>
    </row>
    <row r="2628" spans="2:6" x14ac:dyDescent="0.2">
      <c r="B2628" s="8">
        <v>42479</v>
      </c>
      <c r="C2628" s="25">
        <v>9</v>
      </c>
      <c r="D2628" s="18">
        <v>2.5882999999999998</v>
      </c>
      <c r="E2628" s="18">
        <v>60.369199999999999</v>
      </c>
      <c r="F2628" s="18">
        <v>11.9415</v>
      </c>
    </row>
    <row r="2629" spans="2:6" x14ac:dyDescent="0.2">
      <c r="B2629" s="8">
        <v>42479</v>
      </c>
      <c r="C2629" s="25">
        <v>10</v>
      </c>
      <c r="D2629" s="18">
        <v>2.7704</v>
      </c>
      <c r="E2629" s="18">
        <v>63.790300000000002</v>
      </c>
      <c r="F2629" s="18">
        <v>12.852</v>
      </c>
    </row>
    <row r="2630" spans="2:6" x14ac:dyDescent="0.2">
      <c r="B2630" s="8">
        <v>42479</v>
      </c>
      <c r="C2630" s="25">
        <v>11</v>
      </c>
      <c r="D2630" s="18">
        <v>3.4842</v>
      </c>
      <c r="E2630" s="18">
        <v>78.976600000000005</v>
      </c>
      <c r="F2630" s="18">
        <v>16.420999999999999</v>
      </c>
    </row>
    <row r="2631" spans="2:6" x14ac:dyDescent="0.2">
      <c r="B2631" s="8">
        <v>42479</v>
      </c>
      <c r="C2631" s="25">
        <v>12</v>
      </c>
      <c r="D2631" s="18">
        <v>3.9037000000000002</v>
      </c>
      <c r="E2631" s="18">
        <v>83.643000000000001</v>
      </c>
      <c r="F2631" s="18">
        <v>18.5185</v>
      </c>
    </row>
    <row r="2632" spans="2:6" x14ac:dyDescent="0.2">
      <c r="B2632" s="8">
        <v>42479</v>
      </c>
      <c r="C2632" s="25">
        <v>13</v>
      </c>
      <c r="D2632" s="18">
        <v>4.0717999999999996</v>
      </c>
      <c r="E2632" s="18">
        <v>85.583200000000005</v>
      </c>
      <c r="F2632" s="18">
        <v>19.358999999999998</v>
      </c>
    </row>
    <row r="2633" spans="2:6" x14ac:dyDescent="0.2">
      <c r="B2633" s="8">
        <v>42479</v>
      </c>
      <c r="C2633" s="25">
        <v>14</v>
      </c>
      <c r="D2633" s="18">
        <v>4.0293000000000001</v>
      </c>
      <c r="E2633" s="18">
        <v>84.403000000000006</v>
      </c>
      <c r="F2633" s="18">
        <v>19.1465</v>
      </c>
    </row>
    <row r="2634" spans="2:6" x14ac:dyDescent="0.2">
      <c r="B2634" s="8">
        <v>42479</v>
      </c>
      <c r="C2634" s="25">
        <v>15</v>
      </c>
      <c r="D2634" s="18">
        <v>3.9533</v>
      </c>
      <c r="E2634" s="18">
        <v>81.241200000000006</v>
      </c>
      <c r="F2634" s="18">
        <v>18.766500000000001</v>
      </c>
    </row>
    <row r="2635" spans="2:6" x14ac:dyDescent="0.2">
      <c r="B2635" s="8">
        <v>42479</v>
      </c>
      <c r="C2635" s="25">
        <v>16</v>
      </c>
      <c r="D2635" s="18">
        <v>3.8794</v>
      </c>
      <c r="E2635" s="18">
        <v>78.717299999999994</v>
      </c>
      <c r="F2635" s="18">
        <v>18.396999999999998</v>
      </c>
    </row>
    <row r="2636" spans="2:6" x14ac:dyDescent="0.2">
      <c r="B2636" s="8">
        <v>42479</v>
      </c>
      <c r="C2636" s="25">
        <v>17</v>
      </c>
      <c r="D2636" s="18">
        <v>3.7439</v>
      </c>
      <c r="E2636" s="18">
        <v>76.352099999999993</v>
      </c>
      <c r="F2636" s="18">
        <v>17.7195</v>
      </c>
    </row>
    <row r="2637" spans="2:6" x14ac:dyDescent="0.2">
      <c r="B2637" s="8">
        <v>42479</v>
      </c>
      <c r="C2637" s="25">
        <v>18</v>
      </c>
      <c r="D2637" s="18">
        <v>3.2216999999999998</v>
      </c>
      <c r="E2637" s="18">
        <v>68.675200000000004</v>
      </c>
      <c r="F2637" s="18">
        <v>15.108499999999999</v>
      </c>
    </row>
    <row r="2638" spans="2:6" x14ac:dyDescent="0.2">
      <c r="B2638" s="8">
        <v>42479</v>
      </c>
      <c r="C2638" s="25">
        <v>19</v>
      </c>
      <c r="D2638" s="18">
        <v>2.5878999999999999</v>
      </c>
      <c r="E2638" s="18">
        <v>60.098100000000002</v>
      </c>
      <c r="F2638" s="18">
        <v>11.939499999999999</v>
      </c>
    </row>
    <row r="2639" spans="2:6" x14ac:dyDescent="0.2">
      <c r="B2639" s="8">
        <v>42479</v>
      </c>
      <c r="C2639" s="25">
        <v>20</v>
      </c>
      <c r="D2639" s="18">
        <v>2.4697</v>
      </c>
      <c r="E2639" s="18">
        <v>56.304099999999998</v>
      </c>
      <c r="F2639" s="18">
        <v>11.3485</v>
      </c>
    </row>
    <row r="2640" spans="2:6" x14ac:dyDescent="0.2">
      <c r="B2640" s="8">
        <v>42479</v>
      </c>
      <c r="C2640" s="25">
        <v>21</v>
      </c>
      <c r="D2640" s="18">
        <v>2.6053999999999999</v>
      </c>
      <c r="E2640" s="18">
        <v>58.552199999999999</v>
      </c>
      <c r="F2640" s="18">
        <v>12.026999999999999</v>
      </c>
    </row>
    <row r="2641" spans="2:6" x14ac:dyDescent="0.2">
      <c r="B2641" s="8">
        <v>42479</v>
      </c>
      <c r="C2641" s="25">
        <v>22</v>
      </c>
      <c r="D2641" s="18">
        <v>2.3782999999999999</v>
      </c>
      <c r="E2641" s="18">
        <v>50.624000000000002</v>
      </c>
      <c r="F2641" s="18">
        <v>10.891499999999999</v>
      </c>
    </row>
    <row r="2642" spans="2:6" x14ac:dyDescent="0.2">
      <c r="B2642" s="8">
        <v>42479</v>
      </c>
      <c r="C2642" s="25">
        <v>23</v>
      </c>
      <c r="D2642" s="18">
        <v>2.1301999999999999</v>
      </c>
      <c r="E2642" s="18">
        <v>46.329500000000003</v>
      </c>
      <c r="F2642" s="18">
        <v>9.6509999999999998</v>
      </c>
    </row>
    <row r="2643" spans="2:6" x14ac:dyDescent="0.2">
      <c r="B2643" s="8">
        <v>42479</v>
      </c>
      <c r="C2643" s="25">
        <v>24</v>
      </c>
      <c r="D2643" s="18">
        <v>2.0032000000000001</v>
      </c>
      <c r="E2643" s="18">
        <v>42.379399999999997</v>
      </c>
      <c r="F2643" s="18">
        <v>9.016</v>
      </c>
    </row>
    <row r="2644" spans="2:6" x14ac:dyDescent="0.2">
      <c r="B2644" s="8">
        <v>42480</v>
      </c>
      <c r="C2644" s="25">
        <v>1</v>
      </c>
      <c r="D2644" s="18">
        <v>1.9443999999999999</v>
      </c>
      <c r="E2644" s="18">
        <v>39.1203</v>
      </c>
      <c r="F2644" s="18">
        <v>8.7219999999999995</v>
      </c>
    </row>
    <row r="2645" spans="2:6" x14ac:dyDescent="0.2">
      <c r="B2645" s="8">
        <v>42480</v>
      </c>
      <c r="C2645" s="25">
        <v>2</v>
      </c>
      <c r="D2645" s="18">
        <v>1.8934</v>
      </c>
      <c r="E2645" s="18">
        <v>38.75</v>
      </c>
      <c r="F2645" s="18">
        <v>8.4670000000000005</v>
      </c>
    </row>
    <row r="2646" spans="2:6" x14ac:dyDescent="0.2">
      <c r="B2646" s="8">
        <v>42480</v>
      </c>
      <c r="C2646" s="25">
        <v>3</v>
      </c>
      <c r="D2646" s="18">
        <v>1.8772</v>
      </c>
      <c r="E2646" s="18">
        <v>39.3003</v>
      </c>
      <c r="F2646" s="18">
        <v>8.3859999999999992</v>
      </c>
    </row>
    <row r="2647" spans="2:6" x14ac:dyDescent="0.2">
      <c r="B2647" s="8">
        <v>42480</v>
      </c>
      <c r="C2647" s="25">
        <v>4</v>
      </c>
      <c r="D2647" s="18">
        <v>1.86</v>
      </c>
      <c r="E2647" s="18">
        <v>37.143500000000003</v>
      </c>
      <c r="F2647" s="18">
        <v>8.3000000000000007</v>
      </c>
    </row>
    <row r="2648" spans="2:6" x14ac:dyDescent="0.2">
      <c r="B2648" s="8">
        <v>42480</v>
      </c>
      <c r="C2648" s="25">
        <v>5</v>
      </c>
      <c r="D2648" s="18">
        <v>1.8715999999999999</v>
      </c>
      <c r="E2648" s="18">
        <v>38.4604</v>
      </c>
      <c r="F2648" s="18">
        <v>8.3580000000000005</v>
      </c>
    </row>
    <row r="2649" spans="2:6" x14ac:dyDescent="0.2">
      <c r="B2649" s="8">
        <v>42480</v>
      </c>
      <c r="C2649" s="25">
        <v>6</v>
      </c>
      <c r="D2649" s="18">
        <v>2.085</v>
      </c>
      <c r="E2649" s="18">
        <v>41.880299999999998</v>
      </c>
      <c r="F2649" s="18">
        <v>9.4250000000000007</v>
      </c>
    </row>
    <row r="2650" spans="2:6" x14ac:dyDescent="0.2">
      <c r="B2650" s="8">
        <v>42480</v>
      </c>
      <c r="C2650" s="25">
        <v>7</v>
      </c>
      <c r="D2650" s="18">
        <v>2.278</v>
      </c>
      <c r="E2650" s="18">
        <v>47.097900000000003</v>
      </c>
      <c r="F2650" s="18">
        <v>10.39</v>
      </c>
    </row>
    <row r="2651" spans="2:6" x14ac:dyDescent="0.2">
      <c r="B2651" s="8">
        <v>42480</v>
      </c>
      <c r="C2651" s="25">
        <v>8</v>
      </c>
      <c r="D2651" s="18">
        <v>2.5230000000000001</v>
      </c>
      <c r="E2651" s="18">
        <v>53.331899999999997</v>
      </c>
      <c r="F2651" s="18">
        <v>11.615</v>
      </c>
    </row>
    <row r="2652" spans="2:6" x14ac:dyDescent="0.2">
      <c r="B2652" s="8">
        <v>42480</v>
      </c>
      <c r="C2652" s="25">
        <v>9</v>
      </c>
      <c r="D2652" s="18">
        <v>2.6720999999999999</v>
      </c>
      <c r="E2652" s="18">
        <v>59.756</v>
      </c>
      <c r="F2652" s="18">
        <v>12.3605</v>
      </c>
    </row>
    <row r="2653" spans="2:6" x14ac:dyDescent="0.2">
      <c r="B2653" s="8">
        <v>42480</v>
      </c>
      <c r="C2653" s="25">
        <v>10</v>
      </c>
      <c r="D2653" s="18">
        <v>2.9348000000000001</v>
      </c>
      <c r="E2653" s="18">
        <v>62.631599999999999</v>
      </c>
      <c r="F2653" s="18">
        <v>13.673999999999999</v>
      </c>
    </row>
    <row r="2654" spans="2:6" x14ac:dyDescent="0.2">
      <c r="B2654" s="8">
        <v>42480</v>
      </c>
      <c r="C2654" s="25">
        <v>11</v>
      </c>
      <c r="D2654" s="18">
        <v>3.0581999999999998</v>
      </c>
      <c r="E2654" s="18">
        <v>64.305999999999997</v>
      </c>
      <c r="F2654" s="18">
        <v>14.290999999999999</v>
      </c>
    </row>
    <row r="2655" spans="2:6" x14ac:dyDescent="0.2">
      <c r="B2655" s="8">
        <v>42480</v>
      </c>
      <c r="C2655" s="25">
        <v>12</v>
      </c>
      <c r="D2655" s="18">
        <v>3.1421000000000001</v>
      </c>
      <c r="E2655" s="18">
        <v>65.317599999999999</v>
      </c>
      <c r="F2655" s="18">
        <v>14.7105</v>
      </c>
    </row>
    <row r="2656" spans="2:6" x14ac:dyDescent="0.2">
      <c r="B2656" s="8">
        <v>42480</v>
      </c>
      <c r="C2656" s="25">
        <v>13</v>
      </c>
      <c r="D2656" s="18">
        <v>3.1335000000000002</v>
      </c>
      <c r="E2656" s="18">
        <v>64.475700000000003</v>
      </c>
      <c r="F2656" s="18">
        <v>14.6675</v>
      </c>
    </row>
    <row r="2657" spans="2:6" x14ac:dyDescent="0.2">
      <c r="B2657" s="8">
        <v>42480</v>
      </c>
      <c r="C2657" s="25">
        <v>14</v>
      </c>
      <c r="D2657" s="18">
        <v>3.0636000000000001</v>
      </c>
      <c r="E2657" s="18">
        <v>64.491600000000005</v>
      </c>
      <c r="F2657" s="18">
        <v>14.318000000000001</v>
      </c>
    </row>
    <row r="2658" spans="2:6" x14ac:dyDescent="0.2">
      <c r="B2658" s="8">
        <v>42480</v>
      </c>
      <c r="C2658" s="25">
        <v>15</v>
      </c>
      <c r="D2658" s="18">
        <v>3.0257000000000001</v>
      </c>
      <c r="E2658" s="18">
        <v>62.8566</v>
      </c>
      <c r="F2658" s="18">
        <v>14.128500000000001</v>
      </c>
    </row>
    <row r="2659" spans="2:6" x14ac:dyDescent="0.2">
      <c r="B2659" s="8">
        <v>42480</v>
      </c>
      <c r="C2659" s="25">
        <v>16</v>
      </c>
      <c r="D2659" s="18">
        <v>3.0693999999999999</v>
      </c>
      <c r="E2659" s="18">
        <v>61.0379</v>
      </c>
      <c r="F2659" s="18">
        <v>14.347</v>
      </c>
    </row>
    <row r="2660" spans="2:6" x14ac:dyDescent="0.2">
      <c r="B2660" s="8">
        <v>42480</v>
      </c>
      <c r="C2660" s="25">
        <v>17</v>
      </c>
      <c r="D2660" s="18">
        <v>2.9390000000000001</v>
      </c>
      <c r="E2660" s="18">
        <v>58.424999999999997</v>
      </c>
      <c r="F2660" s="18">
        <v>13.695</v>
      </c>
    </row>
    <row r="2661" spans="2:6" x14ac:dyDescent="0.2">
      <c r="B2661" s="8">
        <v>42480</v>
      </c>
      <c r="C2661" s="25">
        <v>18</v>
      </c>
      <c r="D2661" s="18">
        <v>2.6318999999999999</v>
      </c>
      <c r="E2661" s="18">
        <v>57.432200000000002</v>
      </c>
      <c r="F2661" s="18">
        <v>12.1595</v>
      </c>
    </row>
    <row r="2662" spans="2:6" x14ac:dyDescent="0.2">
      <c r="B2662" s="8">
        <v>42480</v>
      </c>
      <c r="C2662" s="25">
        <v>19</v>
      </c>
      <c r="D2662" s="18">
        <v>2.5499999999999998</v>
      </c>
      <c r="E2662" s="18">
        <v>56.040700000000001</v>
      </c>
      <c r="F2662" s="18">
        <v>11.75</v>
      </c>
    </row>
    <row r="2663" spans="2:6" x14ac:dyDescent="0.2">
      <c r="B2663" s="8">
        <v>42480</v>
      </c>
      <c r="C2663" s="25">
        <v>20</v>
      </c>
      <c r="D2663" s="18">
        <v>2.4826000000000001</v>
      </c>
      <c r="E2663" s="18">
        <v>54.522799999999997</v>
      </c>
      <c r="F2663" s="18">
        <v>11.413</v>
      </c>
    </row>
    <row r="2664" spans="2:6" x14ac:dyDescent="0.2">
      <c r="B2664" s="8">
        <v>42480</v>
      </c>
      <c r="C2664" s="25">
        <v>21</v>
      </c>
      <c r="D2664" s="18">
        <v>2.5951</v>
      </c>
      <c r="E2664" s="18">
        <v>54.097900000000003</v>
      </c>
      <c r="F2664" s="18">
        <v>11.9755</v>
      </c>
    </row>
    <row r="2665" spans="2:6" x14ac:dyDescent="0.2">
      <c r="B2665" s="8">
        <v>42480</v>
      </c>
      <c r="C2665" s="25">
        <v>22</v>
      </c>
      <c r="D2665" s="18">
        <v>2.4954999999999998</v>
      </c>
      <c r="E2665" s="18">
        <v>49.734299999999998</v>
      </c>
      <c r="F2665" s="18">
        <v>11.477499999999999</v>
      </c>
    </row>
    <row r="2666" spans="2:6" x14ac:dyDescent="0.2">
      <c r="B2666" s="8">
        <v>42480</v>
      </c>
      <c r="C2666" s="25">
        <v>23</v>
      </c>
      <c r="D2666" s="18">
        <v>2.2332000000000001</v>
      </c>
      <c r="E2666" s="18">
        <v>45.092300000000002</v>
      </c>
      <c r="F2666" s="18">
        <v>10.166</v>
      </c>
    </row>
    <row r="2667" spans="2:6" x14ac:dyDescent="0.2">
      <c r="B2667" s="8">
        <v>42480</v>
      </c>
      <c r="C2667" s="25">
        <v>24</v>
      </c>
      <c r="D2667" s="18">
        <v>2.0579999999999998</v>
      </c>
      <c r="E2667" s="18">
        <v>41.477200000000003</v>
      </c>
      <c r="F2667" s="18">
        <v>9.2899999999999991</v>
      </c>
    </row>
    <row r="2668" spans="2:6" x14ac:dyDescent="0.2">
      <c r="B2668" s="8">
        <v>42481</v>
      </c>
      <c r="C2668" s="25">
        <v>1</v>
      </c>
      <c r="D2668" s="18">
        <v>1.9302999999999999</v>
      </c>
      <c r="E2668" s="18">
        <v>38.875999999999998</v>
      </c>
      <c r="F2668" s="18">
        <v>8.6514999999999986</v>
      </c>
    </row>
    <row r="2669" spans="2:6" x14ac:dyDescent="0.2">
      <c r="B2669" s="8">
        <v>42481</v>
      </c>
      <c r="C2669" s="25">
        <v>2</v>
      </c>
      <c r="D2669" s="18">
        <v>1.9137</v>
      </c>
      <c r="E2669" s="18">
        <v>38.026899999999998</v>
      </c>
      <c r="F2669" s="18">
        <v>8.5685000000000002</v>
      </c>
    </row>
    <row r="2670" spans="2:6" x14ac:dyDescent="0.2">
      <c r="B2670" s="8">
        <v>42481</v>
      </c>
      <c r="C2670" s="25">
        <v>3</v>
      </c>
      <c r="D2670" s="18">
        <v>1.8991</v>
      </c>
      <c r="E2670" s="18">
        <v>37.337899999999998</v>
      </c>
      <c r="F2670" s="18">
        <v>8.4954999999999998</v>
      </c>
    </row>
    <row r="2671" spans="2:6" x14ac:dyDescent="0.2">
      <c r="B2671" s="8">
        <v>42481</v>
      </c>
      <c r="C2671" s="25">
        <v>4</v>
      </c>
      <c r="D2671" s="18">
        <v>1.9758</v>
      </c>
      <c r="E2671" s="18">
        <v>37.431100000000001</v>
      </c>
      <c r="F2671" s="18">
        <v>8.8789999999999996</v>
      </c>
    </row>
    <row r="2672" spans="2:6" x14ac:dyDescent="0.2">
      <c r="B2672" s="8">
        <v>42481</v>
      </c>
      <c r="C2672" s="25">
        <v>5</v>
      </c>
      <c r="D2672" s="18">
        <v>2.0405000000000002</v>
      </c>
      <c r="E2672" s="18">
        <v>39.578600000000002</v>
      </c>
      <c r="F2672" s="18">
        <v>9.2025000000000006</v>
      </c>
    </row>
    <row r="2673" spans="2:6" x14ac:dyDescent="0.2">
      <c r="B2673" s="8">
        <v>42481</v>
      </c>
      <c r="C2673" s="25">
        <v>6</v>
      </c>
      <c r="D2673" s="18">
        <v>2.1339999999999999</v>
      </c>
      <c r="E2673" s="18">
        <v>43.4129</v>
      </c>
      <c r="F2673" s="18">
        <v>9.67</v>
      </c>
    </row>
    <row r="2674" spans="2:6" x14ac:dyDescent="0.2">
      <c r="B2674" s="8">
        <v>42481</v>
      </c>
      <c r="C2674" s="25">
        <v>7</v>
      </c>
      <c r="D2674" s="18">
        <v>2.3104</v>
      </c>
      <c r="E2674" s="18">
        <v>49.349600000000002</v>
      </c>
      <c r="F2674" s="18">
        <v>10.552</v>
      </c>
    </row>
    <row r="2675" spans="2:6" x14ac:dyDescent="0.2">
      <c r="B2675" s="8">
        <v>42481</v>
      </c>
      <c r="C2675" s="25">
        <v>8</v>
      </c>
      <c r="D2675" s="18">
        <v>2.5230000000000001</v>
      </c>
      <c r="E2675" s="18">
        <v>53.331899999999997</v>
      </c>
      <c r="F2675" s="18">
        <v>11.615</v>
      </c>
    </row>
    <row r="2676" spans="2:6" x14ac:dyDescent="0.2">
      <c r="B2676" s="8">
        <v>42481</v>
      </c>
      <c r="C2676" s="25">
        <v>9</v>
      </c>
      <c r="D2676" s="18">
        <v>2.7223000000000002</v>
      </c>
      <c r="E2676" s="18">
        <v>59.388100000000001</v>
      </c>
      <c r="F2676" s="18">
        <v>12.611500000000001</v>
      </c>
    </row>
    <row r="2677" spans="2:6" x14ac:dyDescent="0.2">
      <c r="B2677" s="8">
        <v>42481</v>
      </c>
      <c r="C2677" s="25">
        <v>10</v>
      </c>
      <c r="D2677" s="18">
        <v>2.8763000000000001</v>
      </c>
      <c r="E2677" s="18">
        <v>62.134999999999998</v>
      </c>
      <c r="F2677" s="18">
        <v>13.381500000000001</v>
      </c>
    </row>
    <row r="2678" spans="2:6" x14ac:dyDescent="0.2">
      <c r="B2678" s="8">
        <v>42481</v>
      </c>
      <c r="C2678" s="25">
        <v>11</v>
      </c>
      <c r="D2678" s="18">
        <v>3.1122000000000001</v>
      </c>
      <c r="E2678" s="18">
        <v>63.936700000000002</v>
      </c>
      <c r="F2678" s="18">
        <v>14.561</v>
      </c>
    </row>
    <row r="2679" spans="2:6" x14ac:dyDescent="0.2">
      <c r="B2679" s="8">
        <v>42481</v>
      </c>
      <c r="C2679" s="25">
        <v>12</v>
      </c>
      <c r="D2679" s="18">
        <v>3.1421000000000001</v>
      </c>
      <c r="E2679" s="18">
        <v>65.317599999999999</v>
      </c>
      <c r="F2679" s="18">
        <v>14.7105</v>
      </c>
    </row>
    <row r="2680" spans="2:6" x14ac:dyDescent="0.2">
      <c r="B2680" s="8">
        <v>42481</v>
      </c>
      <c r="C2680" s="25">
        <v>13</v>
      </c>
      <c r="D2680" s="18">
        <v>3.1219000000000001</v>
      </c>
      <c r="E2680" s="18">
        <v>64.4709</v>
      </c>
      <c r="F2680" s="18">
        <v>14.609500000000001</v>
      </c>
    </row>
    <row r="2681" spans="2:6" x14ac:dyDescent="0.2">
      <c r="B2681" s="8">
        <v>42481</v>
      </c>
      <c r="C2681" s="25">
        <v>14</v>
      </c>
      <c r="D2681" s="18">
        <v>3.0255999999999998</v>
      </c>
      <c r="E2681" s="18">
        <v>64.694699999999997</v>
      </c>
      <c r="F2681" s="18">
        <v>14.128</v>
      </c>
    </row>
    <row r="2682" spans="2:6" x14ac:dyDescent="0.2">
      <c r="B2682" s="8">
        <v>42481</v>
      </c>
      <c r="C2682" s="25">
        <v>15</v>
      </c>
      <c r="D2682" s="18">
        <v>3.0924999999999998</v>
      </c>
      <c r="E2682" s="18">
        <v>63.181899999999999</v>
      </c>
      <c r="F2682" s="18">
        <v>14.462499999999999</v>
      </c>
    </row>
    <row r="2683" spans="2:6" x14ac:dyDescent="0.2">
      <c r="B2683" s="8">
        <v>42481</v>
      </c>
      <c r="C2683" s="25">
        <v>16</v>
      </c>
      <c r="D2683" s="18">
        <v>3.1</v>
      </c>
      <c r="E2683" s="18">
        <v>65.846500000000006</v>
      </c>
      <c r="F2683" s="18">
        <v>14.5</v>
      </c>
    </row>
    <row r="2684" spans="2:6" x14ac:dyDescent="0.2">
      <c r="B2684" s="8">
        <v>42481</v>
      </c>
      <c r="C2684" s="25">
        <v>17</v>
      </c>
      <c r="D2684" s="18">
        <v>2.9784000000000002</v>
      </c>
      <c r="E2684" s="18">
        <v>63.0242</v>
      </c>
      <c r="F2684" s="18">
        <v>13.892000000000001</v>
      </c>
    </row>
    <row r="2685" spans="2:6" x14ac:dyDescent="0.2">
      <c r="B2685" s="8">
        <v>42481</v>
      </c>
      <c r="C2685" s="25">
        <v>18</v>
      </c>
      <c r="D2685" s="18">
        <v>2.8052000000000001</v>
      </c>
      <c r="E2685" s="18">
        <v>60.886099999999999</v>
      </c>
      <c r="F2685" s="18">
        <v>13.026</v>
      </c>
    </row>
    <row r="2686" spans="2:6" x14ac:dyDescent="0.2">
      <c r="B2686" s="8">
        <v>42481</v>
      </c>
      <c r="C2686" s="25">
        <v>19</v>
      </c>
      <c r="D2686" s="18">
        <v>2.5752999999999999</v>
      </c>
      <c r="E2686" s="18">
        <v>56.910699999999999</v>
      </c>
      <c r="F2686" s="18">
        <v>11.8765</v>
      </c>
    </row>
    <row r="2687" spans="2:6" x14ac:dyDescent="0.2">
      <c r="B2687" s="8">
        <v>42481</v>
      </c>
      <c r="C2687" s="25">
        <v>20</v>
      </c>
      <c r="D2687" s="18">
        <v>2.4697</v>
      </c>
      <c r="E2687" s="18">
        <v>56.304099999999998</v>
      </c>
      <c r="F2687" s="18">
        <v>11.3485</v>
      </c>
    </row>
    <row r="2688" spans="2:6" x14ac:dyDescent="0.2">
      <c r="B2688" s="8">
        <v>42481</v>
      </c>
      <c r="C2688" s="25">
        <v>21</v>
      </c>
      <c r="D2688" s="18">
        <v>2.5461999999999998</v>
      </c>
      <c r="E2688" s="18">
        <v>57.246200000000002</v>
      </c>
      <c r="F2688" s="18">
        <v>11.730999999999998</v>
      </c>
    </row>
    <row r="2689" spans="2:6" x14ac:dyDescent="0.2">
      <c r="B2689" s="8">
        <v>42481</v>
      </c>
      <c r="C2689" s="25">
        <v>22</v>
      </c>
      <c r="D2689" s="18">
        <v>2.3999000000000001</v>
      </c>
      <c r="E2689" s="18">
        <v>50.772300000000001</v>
      </c>
      <c r="F2689" s="18">
        <v>10.999500000000001</v>
      </c>
    </row>
    <row r="2690" spans="2:6" x14ac:dyDescent="0.2">
      <c r="B2690" s="8">
        <v>42481</v>
      </c>
      <c r="C2690" s="25">
        <v>23</v>
      </c>
      <c r="D2690" s="18">
        <v>2.1315</v>
      </c>
      <c r="E2690" s="18">
        <v>47.196300000000001</v>
      </c>
      <c r="F2690" s="18">
        <v>9.6574999999999989</v>
      </c>
    </row>
    <row r="2691" spans="2:6" x14ac:dyDescent="0.2">
      <c r="B2691" s="8">
        <v>42481</v>
      </c>
      <c r="C2691" s="25">
        <v>24</v>
      </c>
      <c r="D2691" s="18">
        <v>1.9823</v>
      </c>
      <c r="E2691" s="18">
        <v>42.9268</v>
      </c>
      <c r="F2691" s="18">
        <v>8.9115000000000002</v>
      </c>
    </row>
    <row r="2692" spans="2:6" x14ac:dyDescent="0.2">
      <c r="B2692" s="8">
        <v>42482</v>
      </c>
      <c r="C2692" s="25">
        <v>1</v>
      </c>
      <c r="D2692" s="18">
        <v>1.9343999999999999</v>
      </c>
      <c r="E2692" s="18">
        <v>41.88</v>
      </c>
      <c r="F2692" s="18">
        <v>8.6719999999999988</v>
      </c>
    </row>
    <row r="2693" spans="2:6" x14ac:dyDescent="0.2">
      <c r="B2693" s="8">
        <v>42482</v>
      </c>
      <c r="C2693" s="25">
        <v>2</v>
      </c>
      <c r="D2693" s="18">
        <v>1.9872000000000001</v>
      </c>
      <c r="E2693" s="18">
        <v>41.698700000000002</v>
      </c>
      <c r="F2693" s="18">
        <v>8.9359999999999999</v>
      </c>
    </row>
    <row r="2694" spans="2:6" x14ac:dyDescent="0.2">
      <c r="B2694" s="8">
        <v>42482</v>
      </c>
      <c r="C2694" s="25">
        <v>3</v>
      </c>
      <c r="D2694" s="18">
        <v>1.9159999999999999</v>
      </c>
      <c r="E2694" s="18">
        <v>39.989800000000002</v>
      </c>
      <c r="F2694" s="18">
        <v>8.58</v>
      </c>
    </row>
    <row r="2695" spans="2:6" x14ac:dyDescent="0.2">
      <c r="B2695" s="8">
        <v>42482</v>
      </c>
      <c r="C2695" s="25">
        <v>4</v>
      </c>
      <c r="D2695" s="18">
        <v>1.9265000000000001</v>
      </c>
      <c r="E2695" s="18">
        <v>41.193899999999999</v>
      </c>
      <c r="F2695" s="18">
        <v>8.6325000000000003</v>
      </c>
    </row>
    <row r="2696" spans="2:6" x14ac:dyDescent="0.2">
      <c r="B2696" s="8">
        <v>42482</v>
      </c>
      <c r="C2696" s="25">
        <v>5</v>
      </c>
      <c r="D2696" s="18">
        <v>1.9803999999999999</v>
      </c>
      <c r="E2696" s="18">
        <v>42.472700000000003</v>
      </c>
      <c r="F2696" s="18">
        <v>8.9019999999999992</v>
      </c>
    </row>
    <row r="2697" spans="2:6" x14ac:dyDescent="0.2">
      <c r="B2697" s="8">
        <v>42482</v>
      </c>
      <c r="C2697" s="25">
        <v>6</v>
      </c>
      <c r="D2697" s="18">
        <v>2.0876000000000001</v>
      </c>
      <c r="E2697" s="18">
        <v>45.753700000000002</v>
      </c>
      <c r="F2697" s="18">
        <v>9.4380000000000006</v>
      </c>
    </row>
    <row r="2698" spans="2:6" x14ac:dyDescent="0.2">
      <c r="B2698" s="8">
        <v>42482</v>
      </c>
      <c r="C2698" s="25">
        <v>7</v>
      </c>
      <c r="D2698" s="18">
        <v>2.2019000000000002</v>
      </c>
      <c r="E2698" s="18">
        <v>50.392400000000002</v>
      </c>
      <c r="F2698" s="18">
        <v>10.009500000000001</v>
      </c>
    </row>
    <row r="2699" spans="2:6" x14ac:dyDescent="0.2">
      <c r="B2699" s="8">
        <v>42482</v>
      </c>
      <c r="C2699" s="25">
        <v>8</v>
      </c>
      <c r="D2699" s="18">
        <v>2.3778000000000001</v>
      </c>
      <c r="E2699" s="18">
        <v>56.459800000000001</v>
      </c>
      <c r="F2699" s="18">
        <v>10.889000000000001</v>
      </c>
    </row>
    <row r="2700" spans="2:6" x14ac:dyDescent="0.2">
      <c r="B2700" s="8">
        <v>42482</v>
      </c>
      <c r="C2700" s="25">
        <v>9</v>
      </c>
      <c r="D2700" s="18">
        <v>2.6783000000000001</v>
      </c>
      <c r="E2700" s="18">
        <v>63.198799999999999</v>
      </c>
      <c r="F2700" s="18">
        <v>12.391500000000001</v>
      </c>
    </row>
    <row r="2701" spans="2:6" x14ac:dyDescent="0.2">
      <c r="B2701" s="8">
        <v>42482</v>
      </c>
      <c r="C2701" s="25">
        <v>10</v>
      </c>
      <c r="D2701" s="18">
        <v>2.9592999999999998</v>
      </c>
      <c r="E2701" s="18">
        <v>64.121300000000005</v>
      </c>
      <c r="F2701" s="18">
        <v>13.796499999999998</v>
      </c>
    </row>
    <row r="2702" spans="2:6" x14ac:dyDescent="0.2">
      <c r="B2702" s="8">
        <v>42482</v>
      </c>
      <c r="C2702" s="25">
        <v>11</v>
      </c>
      <c r="D2702" s="18">
        <v>3.0764</v>
      </c>
      <c r="E2702" s="18">
        <v>67.411199999999994</v>
      </c>
      <c r="F2702" s="18">
        <v>14.382</v>
      </c>
    </row>
    <row r="2703" spans="2:6" x14ac:dyDescent="0.2">
      <c r="B2703" s="8">
        <v>42482</v>
      </c>
      <c r="C2703" s="25">
        <v>12</v>
      </c>
      <c r="D2703" s="18">
        <v>3.3056000000000001</v>
      </c>
      <c r="E2703" s="18">
        <v>65.575900000000004</v>
      </c>
      <c r="F2703" s="18">
        <v>15.527999999999999</v>
      </c>
    </row>
    <row r="2704" spans="2:6" x14ac:dyDescent="0.2">
      <c r="B2704" s="8">
        <v>42482</v>
      </c>
      <c r="C2704" s="25">
        <v>13</v>
      </c>
      <c r="D2704" s="18">
        <v>3.4498000000000002</v>
      </c>
      <c r="E2704" s="18">
        <v>73.140799999999999</v>
      </c>
      <c r="F2704" s="18">
        <v>16.249000000000002</v>
      </c>
    </row>
    <row r="2705" spans="2:6" x14ac:dyDescent="0.2">
      <c r="B2705" s="8">
        <v>42482</v>
      </c>
      <c r="C2705" s="25">
        <v>14</v>
      </c>
      <c r="D2705" s="18">
        <v>3.3073999999999999</v>
      </c>
      <c r="E2705" s="18">
        <v>65.114900000000006</v>
      </c>
      <c r="F2705" s="18">
        <v>15.536999999999999</v>
      </c>
    </row>
    <row r="2706" spans="2:6" x14ac:dyDescent="0.2">
      <c r="B2706" s="8">
        <v>42482</v>
      </c>
      <c r="C2706" s="25">
        <v>15</v>
      </c>
      <c r="D2706" s="18">
        <v>3.0924999999999998</v>
      </c>
      <c r="E2706" s="18">
        <v>63.181899999999999</v>
      </c>
      <c r="F2706" s="18">
        <v>14.462499999999999</v>
      </c>
    </row>
    <row r="2707" spans="2:6" x14ac:dyDescent="0.2">
      <c r="B2707" s="8">
        <v>42482</v>
      </c>
      <c r="C2707" s="25">
        <v>16</v>
      </c>
      <c r="D2707" s="18">
        <v>3.0754999999999999</v>
      </c>
      <c r="E2707" s="18">
        <v>61.144799999999996</v>
      </c>
      <c r="F2707" s="18">
        <v>14.3775</v>
      </c>
    </row>
    <row r="2708" spans="2:6" x14ac:dyDescent="0.2">
      <c r="B2708" s="8">
        <v>42482</v>
      </c>
      <c r="C2708" s="25">
        <v>17</v>
      </c>
      <c r="D2708" s="18">
        <v>2.9586999999999999</v>
      </c>
      <c r="E2708" s="18">
        <v>60.724600000000002</v>
      </c>
      <c r="F2708" s="18">
        <v>13.7935</v>
      </c>
    </row>
    <row r="2709" spans="2:6" x14ac:dyDescent="0.2">
      <c r="B2709" s="8">
        <v>42482</v>
      </c>
      <c r="C2709" s="25">
        <v>18</v>
      </c>
      <c r="D2709" s="18">
        <v>2.597</v>
      </c>
      <c r="E2709" s="18">
        <v>57.230200000000004</v>
      </c>
      <c r="F2709" s="18">
        <v>11.984999999999999</v>
      </c>
    </row>
    <row r="2710" spans="2:6" x14ac:dyDescent="0.2">
      <c r="B2710" s="8">
        <v>42482</v>
      </c>
      <c r="C2710" s="25">
        <v>19</v>
      </c>
      <c r="D2710" s="18">
        <v>2.5499999999999998</v>
      </c>
      <c r="E2710" s="18">
        <v>56.040700000000001</v>
      </c>
      <c r="F2710" s="18">
        <v>11.75</v>
      </c>
    </row>
    <row r="2711" spans="2:6" x14ac:dyDescent="0.2">
      <c r="B2711" s="8">
        <v>42482</v>
      </c>
      <c r="C2711" s="25">
        <v>20</v>
      </c>
      <c r="D2711" s="18">
        <v>2.4826000000000001</v>
      </c>
      <c r="E2711" s="18">
        <v>54.522799999999997</v>
      </c>
      <c r="F2711" s="18">
        <v>11.413</v>
      </c>
    </row>
    <row r="2712" spans="2:6" x14ac:dyDescent="0.2">
      <c r="B2712" s="8">
        <v>42482</v>
      </c>
      <c r="C2712" s="25">
        <v>21</v>
      </c>
      <c r="D2712" s="18">
        <v>2.5853000000000002</v>
      </c>
      <c r="E2712" s="18">
        <v>54.3857</v>
      </c>
      <c r="F2712" s="18">
        <v>11.926500000000001</v>
      </c>
    </row>
    <row r="2713" spans="2:6" x14ac:dyDescent="0.2">
      <c r="B2713" s="8">
        <v>42482</v>
      </c>
      <c r="C2713" s="25">
        <v>22</v>
      </c>
      <c r="D2713" s="18">
        <v>2.3349000000000002</v>
      </c>
      <c r="E2713" s="18">
        <v>50.327399999999997</v>
      </c>
      <c r="F2713" s="18">
        <v>10.674500000000002</v>
      </c>
    </row>
    <row r="2714" spans="2:6" x14ac:dyDescent="0.2">
      <c r="B2714" s="8">
        <v>42482</v>
      </c>
      <c r="C2714" s="25">
        <v>23</v>
      </c>
      <c r="D2714" s="18">
        <v>2.1301999999999999</v>
      </c>
      <c r="E2714" s="18">
        <v>46.329500000000003</v>
      </c>
      <c r="F2714" s="18">
        <v>9.6509999999999998</v>
      </c>
    </row>
    <row r="2715" spans="2:6" x14ac:dyDescent="0.2">
      <c r="B2715" s="8">
        <v>42482</v>
      </c>
      <c r="C2715" s="25">
        <v>24</v>
      </c>
      <c r="D2715" s="18">
        <v>1.9962</v>
      </c>
      <c r="E2715" s="18">
        <v>42.561799999999998</v>
      </c>
      <c r="F2715" s="18">
        <v>8.9809999999999999</v>
      </c>
    </row>
    <row r="2716" spans="2:6" x14ac:dyDescent="0.2">
      <c r="B2716" s="8">
        <v>42483</v>
      </c>
      <c r="C2716" s="25">
        <v>1</v>
      </c>
      <c r="D2716" s="18">
        <v>1.9354</v>
      </c>
      <c r="E2716" s="18">
        <v>40.6965</v>
      </c>
      <c r="F2716" s="18">
        <v>8.6769999999999996</v>
      </c>
    </row>
    <row r="2717" spans="2:6" x14ac:dyDescent="0.2">
      <c r="B2717" s="8">
        <v>42483</v>
      </c>
      <c r="C2717" s="25">
        <v>2</v>
      </c>
      <c r="D2717" s="18">
        <v>1.8768</v>
      </c>
      <c r="E2717" s="18">
        <v>40.638399999999997</v>
      </c>
      <c r="F2717" s="18">
        <v>8.3840000000000003</v>
      </c>
    </row>
    <row r="2718" spans="2:6" x14ac:dyDescent="0.2">
      <c r="B2718" s="8">
        <v>42483</v>
      </c>
      <c r="C2718" s="25">
        <v>3</v>
      </c>
      <c r="D2718" s="18">
        <v>1.827</v>
      </c>
      <c r="E2718" s="18">
        <v>38.943600000000004</v>
      </c>
      <c r="F2718" s="18">
        <v>8.1349999999999998</v>
      </c>
    </row>
    <row r="2719" spans="2:6" x14ac:dyDescent="0.2">
      <c r="B2719" s="8">
        <v>42483</v>
      </c>
      <c r="C2719" s="25">
        <v>4</v>
      </c>
      <c r="D2719" s="18">
        <v>1.8371</v>
      </c>
      <c r="E2719" s="18">
        <v>38.986600000000003</v>
      </c>
      <c r="F2719" s="18">
        <v>8.1854999999999993</v>
      </c>
    </row>
    <row r="2720" spans="2:6" x14ac:dyDescent="0.2">
      <c r="B2720" s="8">
        <v>42483</v>
      </c>
      <c r="C2720" s="25">
        <v>5</v>
      </c>
      <c r="D2720" s="18">
        <v>1.8542000000000001</v>
      </c>
      <c r="E2720" s="18">
        <v>39.869500000000002</v>
      </c>
      <c r="F2720" s="18">
        <v>8.2710000000000008</v>
      </c>
    </row>
    <row r="2721" spans="2:6" x14ac:dyDescent="0.2">
      <c r="B2721" s="8">
        <v>42483</v>
      </c>
      <c r="C2721" s="25">
        <v>6</v>
      </c>
      <c r="D2721" s="18">
        <v>1.8814</v>
      </c>
      <c r="E2721" s="18">
        <v>41.296100000000003</v>
      </c>
      <c r="F2721" s="18">
        <v>8.407</v>
      </c>
    </row>
    <row r="2722" spans="2:6" x14ac:dyDescent="0.2">
      <c r="B2722" s="8">
        <v>42483</v>
      </c>
      <c r="C2722" s="25">
        <v>7</v>
      </c>
      <c r="D2722" s="18">
        <v>1.7564</v>
      </c>
      <c r="E2722" s="18">
        <v>43.404400000000003</v>
      </c>
      <c r="F2722" s="18">
        <v>7.782</v>
      </c>
    </row>
    <row r="2723" spans="2:6" x14ac:dyDescent="0.2">
      <c r="B2723" s="8">
        <v>42483</v>
      </c>
      <c r="C2723" s="25">
        <v>8</v>
      </c>
      <c r="D2723" s="18">
        <v>1.708</v>
      </c>
      <c r="E2723" s="18">
        <v>45.0929</v>
      </c>
      <c r="F2723" s="18">
        <v>7.5399999999999991</v>
      </c>
    </row>
    <row r="2724" spans="2:6" x14ac:dyDescent="0.2">
      <c r="B2724" s="8">
        <v>42483</v>
      </c>
      <c r="C2724" s="25">
        <v>9</v>
      </c>
      <c r="D2724" s="18">
        <v>1.9</v>
      </c>
      <c r="E2724" s="18">
        <v>47.092500000000001</v>
      </c>
      <c r="F2724" s="18">
        <v>8.5</v>
      </c>
    </row>
    <row r="2725" spans="2:6" x14ac:dyDescent="0.2">
      <c r="B2725" s="8">
        <v>42483</v>
      </c>
      <c r="C2725" s="25">
        <v>10</v>
      </c>
      <c r="D2725" s="18">
        <v>2.1110000000000002</v>
      </c>
      <c r="E2725" s="18">
        <v>47.841299999999997</v>
      </c>
      <c r="F2725" s="18">
        <v>9.5550000000000015</v>
      </c>
    </row>
    <row r="2726" spans="2:6" x14ac:dyDescent="0.2">
      <c r="B2726" s="8">
        <v>42483</v>
      </c>
      <c r="C2726" s="25">
        <v>11</v>
      </c>
      <c r="D2726" s="18">
        <v>2.3246000000000002</v>
      </c>
      <c r="E2726" s="18">
        <v>50.591200000000001</v>
      </c>
      <c r="F2726" s="18">
        <v>10.623000000000001</v>
      </c>
    </row>
    <row r="2727" spans="2:6" x14ac:dyDescent="0.2">
      <c r="B2727" s="8">
        <v>42483</v>
      </c>
      <c r="C2727" s="25">
        <v>12</v>
      </c>
      <c r="D2727" s="18">
        <v>2.3654000000000002</v>
      </c>
      <c r="E2727" s="18">
        <v>49.338200000000001</v>
      </c>
      <c r="F2727" s="18">
        <v>10.827000000000002</v>
      </c>
    </row>
    <row r="2728" spans="2:6" x14ac:dyDescent="0.2">
      <c r="B2728" s="8">
        <v>42483</v>
      </c>
      <c r="C2728" s="25">
        <v>13</v>
      </c>
      <c r="D2728" s="18">
        <v>2.3982000000000001</v>
      </c>
      <c r="E2728" s="18">
        <v>48.915399999999998</v>
      </c>
      <c r="F2728" s="18">
        <v>10.991</v>
      </c>
    </row>
    <row r="2729" spans="2:6" x14ac:dyDescent="0.2">
      <c r="B2729" s="8">
        <v>42483</v>
      </c>
      <c r="C2729" s="25">
        <v>14</v>
      </c>
      <c r="D2729" s="18">
        <v>2.3567</v>
      </c>
      <c r="E2729" s="18">
        <v>47.242199999999997</v>
      </c>
      <c r="F2729" s="18">
        <v>10.7835</v>
      </c>
    </row>
    <row r="2730" spans="2:6" x14ac:dyDescent="0.2">
      <c r="B2730" s="8">
        <v>42483</v>
      </c>
      <c r="C2730" s="25">
        <v>15</v>
      </c>
      <c r="D2730" s="18">
        <v>2.2747000000000002</v>
      </c>
      <c r="E2730" s="18">
        <v>48.202300000000001</v>
      </c>
      <c r="F2730" s="18">
        <v>10.3735</v>
      </c>
    </row>
    <row r="2731" spans="2:6" x14ac:dyDescent="0.2">
      <c r="B2731" s="8">
        <v>42483</v>
      </c>
      <c r="C2731" s="25">
        <v>16</v>
      </c>
      <c r="D2731" s="18">
        <v>2.2631000000000001</v>
      </c>
      <c r="E2731" s="18">
        <v>48.020099999999999</v>
      </c>
      <c r="F2731" s="18">
        <v>10.3155</v>
      </c>
    </row>
    <row r="2732" spans="2:6" x14ac:dyDescent="0.2">
      <c r="B2732" s="8">
        <v>42483</v>
      </c>
      <c r="C2732" s="25">
        <v>17</v>
      </c>
      <c r="D2732" s="18">
        <v>2.2482000000000002</v>
      </c>
      <c r="E2732" s="18">
        <v>47.790999999999997</v>
      </c>
      <c r="F2732" s="18">
        <v>10.241000000000001</v>
      </c>
    </row>
    <row r="2733" spans="2:6" x14ac:dyDescent="0.2">
      <c r="B2733" s="8">
        <v>42483</v>
      </c>
      <c r="C2733" s="25">
        <v>18</v>
      </c>
      <c r="D2733" s="18">
        <v>2.2195999999999998</v>
      </c>
      <c r="E2733" s="18">
        <v>49.619700000000002</v>
      </c>
      <c r="F2733" s="18">
        <v>10.097999999999999</v>
      </c>
    </row>
    <row r="2734" spans="2:6" x14ac:dyDescent="0.2">
      <c r="B2734" s="8">
        <v>42483</v>
      </c>
      <c r="C2734" s="25">
        <v>19</v>
      </c>
      <c r="D2734" s="18">
        <v>2.1257999999999999</v>
      </c>
      <c r="E2734" s="18">
        <v>46.680300000000003</v>
      </c>
      <c r="F2734" s="18">
        <v>9.6289999999999996</v>
      </c>
    </row>
    <row r="2735" spans="2:6" x14ac:dyDescent="0.2">
      <c r="B2735" s="8">
        <v>42483</v>
      </c>
      <c r="C2735" s="25">
        <v>20</v>
      </c>
      <c r="D2735" s="18">
        <v>2.1215999999999999</v>
      </c>
      <c r="E2735" s="18">
        <v>50.178400000000003</v>
      </c>
      <c r="F2735" s="18">
        <v>9.6080000000000005</v>
      </c>
    </row>
    <row r="2736" spans="2:6" x14ac:dyDescent="0.2">
      <c r="B2736" s="8">
        <v>42483</v>
      </c>
      <c r="C2736" s="25">
        <v>21</v>
      </c>
      <c r="D2736" s="18">
        <v>2.5114999999999998</v>
      </c>
      <c r="E2736" s="18">
        <v>46.831800000000001</v>
      </c>
      <c r="F2736" s="18">
        <v>11.557499999999999</v>
      </c>
    </row>
    <row r="2737" spans="2:6" x14ac:dyDescent="0.2">
      <c r="B2737" s="8">
        <v>42483</v>
      </c>
      <c r="C2737" s="25">
        <v>22</v>
      </c>
      <c r="D2737" s="18">
        <v>2.3597000000000001</v>
      </c>
      <c r="E2737" s="18">
        <v>46.485900000000001</v>
      </c>
      <c r="F2737" s="18">
        <v>10.798500000000001</v>
      </c>
    </row>
    <row r="2738" spans="2:6" x14ac:dyDescent="0.2">
      <c r="B2738" s="8">
        <v>42483</v>
      </c>
      <c r="C2738" s="25">
        <v>23</v>
      </c>
      <c r="D2738" s="18">
        <v>2.1991000000000001</v>
      </c>
      <c r="E2738" s="18">
        <v>42.569000000000003</v>
      </c>
      <c r="F2738" s="18">
        <v>9.9954999999999998</v>
      </c>
    </row>
    <row r="2739" spans="2:6" x14ac:dyDescent="0.2">
      <c r="B2739" s="8">
        <v>42483</v>
      </c>
      <c r="C2739" s="25">
        <v>24</v>
      </c>
      <c r="D2739" s="18">
        <v>1.9565999999999999</v>
      </c>
      <c r="E2739" s="18">
        <v>39.806800000000003</v>
      </c>
      <c r="F2739" s="18">
        <v>8.7829999999999995</v>
      </c>
    </row>
    <row r="2740" spans="2:6" x14ac:dyDescent="0.2">
      <c r="B2740" s="8">
        <v>42484</v>
      </c>
      <c r="C2740" s="25">
        <v>1</v>
      </c>
      <c r="D2740" s="18">
        <v>2.0133000000000001</v>
      </c>
      <c r="E2740" s="18">
        <v>37.106499999999997</v>
      </c>
      <c r="F2740" s="18">
        <v>9.0665000000000013</v>
      </c>
    </row>
    <row r="2741" spans="2:6" x14ac:dyDescent="0.2">
      <c r="B2741" s="8">
        <v>42484</v>
      </c>
      <c r="C2741" s="25">
        <v>2</v>
      </c>
      <c r="D2741" s="18">
        <v>2.0259999999999998</v>
      </c>
      <c r="E2741" s="18">
        <v>37.957599999999999</v>
      </c>
      <c r="F2741" s="18">
        <v>9.129999999999999</v>
      </c>
    </row>
    <row r="2742" spans="2:6" x14ac:dyDescent="0.2">
      <c r="B2742" s="8">
        <v>42484</v>
      </c>
      <c r="C2742" s="25">
        <v>3</v>
      </c>
      <c r="D2742" s="18">
        <v>1.8492</v>
      </c>
      <c r="E2742" s="18">
        <v>36.556699999999999</v>
      </c>
      <c r="F2742" s="18">
        <v>8.2460000000000004</v>
      </c>
    </row>
    <row r="2743" spans="2:6" x14ac:dyDescent="0.2">
      <c r="B2743" s="8">
        <v>42484</v>
      </c>
      <c r="C2743" s="25">
        <v>4</v>
      </c>
      <c r="D2743" s="18">
        <v>1.9668000000000001</v>
      </c>
      <c r="E2743" s="18">
        <v>37.414200000000001</v>
      </c>
      <c r="F2743" s="18">
        <v>8.8339999999999996</v>
      </c>
    </row>
    <row r="2744" spans="2:6" x14ac:dyDescent="0.2">
      <c r="B2744" s="8">
        <v>42484</v>
      </c>
      <c r="C2744" s="25">
        <v>5</v>
      </c>
      <c r="D2744" s="18">
        <v>2.0337999999999998</v>
      </c>
      <c r="E2744" s="18">
        <v>37.588900000000002</v>
      </c>
      <c r="F2744" s="18">
        <v>9.1689999999999987</v>
      </c>
    </row>
    <row r="2745" spans="2:6" x14ac:dyDescent="0.2">
      <c r="B2745" s="8">
        <v>42484</v>
      </c>
      <c r="C2745" s="25">
        <v>6</v>
      </c>
      <c r="D2745" s="18">
        <v>2.1160000000000001</v>
      </c>
      <c r="E2745" s="18">
        <v>40.023600000000002</v>
      </c>
      <c r="F2745" s="18">
        <v>9.58</v>
      </c>
    </row>
    <row r="2746" spans="2:6" x14ac:dyDescent="0.2">
      <c r="B2746" s="8">
        <v>42484</v>
      </c>
      <c r="C2746" s="25">
        <v>7</v>
      </c>
      <c r="D2746" s="18">
        <v>2.0945999999999998</v>
      </c>
      <c r="E2746" s="18">
        <v>42.234699999999997</v>
      </c>
      <c r="F2746" s="18">
        <v>9.472999999999999</v>
      </c>
    </row>
    <row r="2747" spans="2:6" x14ac:dyDescent="0.2">
      <c r="B2747" s="8">
        <v>42484</v>
      </c>
      <c r="C2747" s="25">
        <v>8</v>
      </c>
      <c r="D2747" s="18">
        <v>2.1011000000000002</v>
      </c>
      <c r="E2747" s="18">
        <v>43.708500000000001</v>
      </c>
      <c r="F2747" s="18">
        <v>9.5055000000000014</v>
      </c>
    </row>
    <row r="2748" spans="2:6" x14ac:dyDescent="0.2">
      <c r="B2748" s="8">
        <v>42484</v>
      </c>
      <c r="C2748" s="25">
        <v>9</v>
      </c>
      <c r="D2748" s="18">
        <v>2.1128</v>
      </c>
      <c r="E2748" s="18">
        <v>43.729199999999999</v>
      </c>
      <c r="F2748" s="18">
        <v>9.5640000000000001</v>
      </c>
    </row>
    <row r="2749" spans="2:6" x14ac:dyDescent="0.2">
      <c r="B2749" s="8">
        <v>42484</v>
      </c>
      <c r="C2749" s="25">
        <v>10</v>
      </c>
      <c r="D2749" s="18">
        <v>2.2193000000000001</v>
      </c>
      <c r="E2749" s="18">
        <v>45.2943</v>
      </c>
      <c r="F2749" s="18">
        <v>10.096500000000001</v>
      </c>
    </row>
    <row r="2750" spans="2:6" x14ac:dyDescent="0.2">
      <c r="B2750" s="8">
        <v>42484</v>
      </c>
      <c r="C2750" s="25">
        <v>11</v>
      </c>
      <c r="D2750" s="18">
        <v>2.3374999999999999</v>
      </c>
      <c r="E2750" s="18">
        <v>46.446199999999997</v>
      </c>
      <c r="F2750" s="18">
        <v>10.6875</v>
      </c>
    </row>
    <row r="2751" spans="2:6" x14ac:dyDescent="0.2">
      <c r="B2751" s="8">
        <v>42484</v>
      </c>
      <c r="C2751" s="25">
        <v>12</v>
      </c>
      <c r="D2751" s="18">
        <v>2.4773000000000001</v>
      </c>
      <c r="E2751" s="18">
        <v>46.7455</v>
      </c>
      <c r="F2751" s="18">
        <v>11.3865</v>
      </c>
    </row>
    <row r="2752" spans="2:6" x14ac:dyDescent="0.2">
      <c r="B2752" s="8">
        <v>42484</v>
      </c>
      <c r="C2752" s="25">
        <v>13</v>
      </c>
      <c r="D2752" s="18">
        <v>2.4870999999999999</v>
      </c>
      <c r="E2752" s="18">
        <v>46.5289</v>
      </c>
      <c r="F2752" s="18">
        <v>11.435499999999999</v>
      </c>
    </row>
    <row r="2753" spans="2:6" x14ac:dyDescent="0.2">
      <c r="B2753" s="8">
        <v>42484</v>
      </c>
      <c r="C2753" s="25">
        <v>14</v>
      </c>
      <c r="D2753" s="18">
        <v>2.3567</v>
      </c>
      <c r="E2753" s="18">
        <v>47.242199999999997</v>
      </c>
      <c r="F2753" s="18">
        <v>10.7835</v>
      </c>
    </row>
    <row r="2754" spans="2:6" x14ac:dyDescent="0.2">
      <c r="B2754" s="8">
        <v>42484</v>
      </c>
      <c r="C2754" s="25">
        <v>15</v>
      </c>
      <c r="D2754" s="18">
        <v>2.3386999999999998</v>
      </c>
      <c r="E2754" s="18">
        <v>48.112699999999997</v>
      </c>
      <c r="F2754" s="18">
        <v>10.693499999999998</v>
      </c>
    </row>
    <row r="2755" spans="2:6" x14ac:dyDescent="0.2">
      <c r="B2755" s="8">
        <v>42484</v>
      </c>
      <c r="C2755" s="25">
        <v>16</v>
      </c>
      <c r="D2755" s="18">
        <v>2.3195000000000001</v>
      </c>
      <c r="E2755" s="18">
        <v>47.807699999999997</v>
      </c>
      <c r="F2755" s="18">
        <v>10.5975</v>
      </c>
    </row>
    <row r="2756" spans="2:6" x14ac:dyDescent="0.2">
      <c r="B2756" s="8">
        <v>42484</v>
      </c>
      <c r="C2756" s="25">
        <v>17</v>
      </c>
      <c r="D2756" s="18">
        <v>2.2099000000000002</v>
      </c>
      <c r="E2756" s="18">
        <v>46.955300000000001</v>
      </c>
      <c r="F2756" s="18">
        <v>10.049500000000002</v>
      </c>
    </row>
    <row r="2757" spans="2:6" x14ac:dyDescent="0.2">
      <c r="B2757" s="8">
        <v>42484</v>
      </c>
      <c r="C2757" s="25">
        <v>18</v>
      </c>
      <c r="D2757" s="18">
        <v>2.1629</v>
      </c>
      <c r="E2757" s="18">
        <v>47.284199999999998</v>
      </c>
      <c r="F2757" s="18">
        <v>9.8145000000000007</v>
      </c>
    </row>
    <row r="2758" spans="2:6" x14ac:dyDescent="0.2">
      <c r="B2758" s="8">
        <v>42484</v>
      </c>
      <c r="C2758" s="25">
        <v>19</v>
      </c>
      <c r="D2758" s="18">
        <v>2.0741999999999998</v>
      </c>
      <c r="E2758" s="18">
        <v>47.641199999999998</v>
      </c>
      <c r="F2758" s="18">
        <v>9.3709999999999987</v>
      </c>
    </row>
    <row r="2759" spans="2:6" x14ac:dyDescent="0.2">
      <c r="B2759" s="8">
        <v>42484</v>
      </c>
      <c r="C2759" s="25">
        <v>20</v>
      </c>
      <c r="D2759" s="18">
        <v>2.1499000000000001</v>
      </c>
      <c r="E2759" s="18">
        <v>45.887300000000003</v>
      </c>
      <c r="F2759" s="18">
        <v>9.7495000000000012</v>
      </c>
    </row>
    <row r="2760" spans="2:6" x14ac:dyDescent="0.2">
      <c r="B2760" s="8">
        <v>42484</v>
      </c>
      <c r="C2760" s="25">
        <v>21</v>
      </c>
      <c r="D2760" s="18">
        <v>2.2723</v>
      </c>
      <c r="E2760" s="18">
        <v>47.9544</v>
      </c>
      <c r="F2760" s="18">
        <v>10.361499999999999</v>
      </c>
    </row>
    <row r="2761" spans="2:6" x14ac:dyDescent="0.2">
      <c r="B2761" s="8">
        <v>42484</v>
      </c>
      <c r="C2761" s="25">
        <v>22</v>
      </c>
      <c r="D2761" s="18">
        <v>2.1922000000000001</v>
      </c>
      <c r="E2761" s="18">
        <v>45.287199999999999</v>
      </c>
      <c r="F2761" s="18">
        <v>9.9610000000000003</v>
      </c>
    </row>
    <row r="2762" spans="2:6" x14ac:dyDescent="0.2">
      <c r="B2762" s="8">
        <v>42484</v>
      </c>
      <c r="C2762" s="25">
        <v>23</v>
      </c>
      <c r="D2762" s="18">
        <v>2.1638000000000002</v>
      </c>
      <c r="E2762" s="18">
        <v>41.4572</v>
      </c>
      <c r="F2762" s="18">
        <v>9.8190000000000008</v>
      </c>
    </row>
    <row r="2763" spans="2:6" x14ac:dyDescent="0.2">
      <c r="B2763" s="8">
        <v>42484</v>
      </c>
      <c r="C2763" s="25">
        <v>24</v>
      </c>
      <c r="D2763" s="18">
        <v>1.9726999999999999</v>
      </c>
      <c r="E2763" s="18">
        <v>39.659599999999998</v>
      </c>
      <c r="F2763" s="18">
        <v>8.8635000000000002</v>
      </c>
    </row>
    <row r="2764" spans="2:6" x14ac:dyDescent="0.2">
      <c r="B2764" s="8">
        <v>42485</v>
      </c>
      <c r="C2764" s="25">
        <v>1</v>
      </c>
      <c r="D2764" s="18">
        <v>1.9326000000000001</v>
      </c>
      <c r="E2764" s="18">
        <v>38.916699999999999</v>
      </c>
      <c r="F2764" s="18">
        <v>8.6630000000000003</v>
      </c>
    </row>
    <row r="2765" spans="2:6" x14ac:dyDescent="0.2">
      <c r="B2765" s="8">
        <v>42485</v>
      </c>
      <c r="C2765" s="25">
        <v>2</v>
      </c>
      <c r="D2765" s="18">
        <v>1.9205000000000001</v>
      </c>
      <c r="E2765" s="18">
        <v>37.785800000000002</v>
      </c>
      <c r="F2765" s="18">
        <v>8.6025000000000009</v>
      </c>
    </row>
    <row r="2766" spans="2:6" x14ac:dyDescent="0.2">
      <c r="B2766" s="8">
        <v>42485</v>
      </c>
      <c r="C2766" s="25">
        <v>3</v>
      </c>
      <c r="D2766" s="18">
        <v>1.8669</v>
      </c>
      <c r="E2766" s="18">
        <v>36.980200000000004</v>
      </c>
      <c r="F2766" s="18">
        <v>8.3345000000000002</v>
      </c>
    </row>
    <row r="2767" spans="2:6" x14ac:dyDescent="0.2">
      <c r="B2767" s="8">
        <v>42485</v>
      </c>
      <c r="C2767" s="25">
        <v>4</v>
      </c>
      <c r="D2767" s="18">
        <v>1.9162999999999999</v>
      </c>
      <c r="E2767" s="18">
        <v>37.3352</v>
      </c>
      <c r="F2767" s="18">
        <v>8.5815000000000001</v>
      </c>
    </row>
    <row r="2768" spans="2:6" x14ac:dyDescent="0.2">
      <c r="B2768" s="8">
        <v>42485</v>
      </c>
      <c r="C2768" s="25">
        <v>5</v>
      </c>
      <c r="D2768" s="18">
        <v>1.9729000000000001</v>
      </c>
      <c r="E2768" s="18">
        <v>39.131300000000003</v>
      </c>
      <c r="F2768" s="18">
        <v>8.8644999999999996</v>
      </c>
    </row>
    <row r="2769" spans="2:6" x14ac:dyDescent="0.2">
      <c r="B2769" s="8">
        <v>42485</v>
      </c>
      <c r="C2769" s="25">
        <v>6</v>
      </c>
      <c r="D2769" s="18">
        <v>2.0594000000000001</v>
      </c>
      <c r="E2769" s="18">
        <v>42.799799999999998</v>
      </c>
      <c r="F2769" s="18">
        <v>9.2970000000000006</v>
      </c>
    </row>
    <row r="2770" spans="2:6" x14ac:dyDescent="0.2">
      <c r="B2770" s="8">
        <v>42485</v>
      </c>
      <c r="C2770" s="25">
        <v>7</v>
      </c>
      <c r="D2770" s="18">
        <v>2.278</v>
      </c>
      <c r="E2770" s="18">
        <v>47.097900000000003</v>
      </c>
      <c r="F2770" s="18">
        <v>10.39</v>
      </c>
    </row>
    <row r="2771" spans="2:6" x14ac:dyDescent="0.2">
      <c r="B2771" s="8">
        <v>42485</v>
      </c>
      <c r="C2771" s="25">
        <v>8</v>
      </c>
      <c r="D2771" s="18">
        <v>2.5396000000000001</v>
      </c>
      <c r="E2771" s="18">
        <v>53.561799999999998</v>
      </c>
      <c r="F2771" s="18">
        <v>11.698</v>
      </c>
    </row>
    <row r="2772" spans="2:6" x14ac:dyDescent="0.2">
      <c r="B2772" s="8">
        <v>42485</v>
      </c>
      <c r="C2772" s="25">
        <v>9</v>
      </c>
      <c r="D2772" s="18">
        <v>2.6888000000000001</v>
      </c>
      <c r="E2772" s="18">
        <v>59.633400000000002</v>
      </c>
      <c r="F2772" s="18">
        <v>12.444000000000001</v>
      </c>
    </row>
    <row r="2773" spans="2:6" x14ac:dyDescent="0.2">
      <c r="B2773" s="8">
        <v>42485</v>
      </c>
      <c r="C2773" s="25">
        <v>10</v>
      </c>
      <c r="D2773" s="18">
        <v>2.9348000000000001</v>
      </c>
      <c r="E2773" s="18">
        <v>62.631599999999999</v>
      </c>
      <c r="F2773" s="18">
        <v>13.673999999999999</v>
      </c>
    </row>
    <row r="2774" spans="2:6" x14ac:dyDescent="0.2">
      <c r="B2774" s="8">
        <v>42485</v>
      </c>
      <c r="C2774" s="25">
        <v>11</v>
      </c>
      <c r="D2774" s="18">
        <v>3.0581999999999998</v>
      </c>
      <c r="E2774" s="18">
        <v>64.305999999999997</v>
      </c>
      <c r="F2774" s="18">
        <v>14.290999999999999</v>
      </c>
    </row>
    <row r="2775" spans="2:6" x14ac:dyDescent="0.2">
      <c r="B2775" s="8">
        <v>42485</v>
      </c>
      <c r="C2775" s="25">
        <v>12</v>
      </c>
      <c r="D2775" s="18">
        <v>3.1206999999999998</v>
      </c>
      <c r="E2775" s="18">
        <v>65.382199999999997</v>
      </c>
      <c r="F2775" s="18">
        <v>14.603499999999999</v>
      </c>
    </row>
    <row r="2776" spans="2:6" x14ac:dyDescent="0.2">
      <c r="B2776" s="8">
        <v>42485</v>
      </c>
      <c r="C2776" s="25">
        <v>13</v>
      </c>
      <c r="D2776" s="18">
        <v>3.1450999999999998</v>
      </c>
      <c r="E2776" s="18">
        <v>64.480599999999995</v>
      </c>
      <c r="F2776" s="18">
        <v>14.725499999999998</v>
      </c>
    </row>
    <row r="2777" spans="2:6" x14ac:dyDescent="0.2">
      <c r="B2777" s="8">
        <v>42485</v>
      </c>
      <c r="C2777" s="25">
        <v>14</v>
      </c>
      <c r="D2777" s="18">
        <v>3.2134</v>
      </c>
      <c r="E2777" s="18">
        <v>65.100899999999996</v>
      </c>
      <c r="F2777" s="18">
        <v>15.067</v>
      </c>
    </row>
    <row r="2778" spans="2:6" x14ac:dyDescent="0.2">
      <c r="B2778" s="8">
        <v>42485</v>
      </c>
      <c r="C2778" s="25">
        <v>15</v>
      </c>
      <c r="D2778" s="18">
        <v>3.2848999999999999</v>
      </c>
      <c r="E2778" s="18">
        <v>68.829499999999996</v>
      </c>
      <c r="F2778" s="18">
        <v>15.424499999999998</v>
      </c>
    </row>
    <row r="2779" spans="2:6" x14ac:dyDescent="0.2">
      <c r="B2779" s="8">
        <v>42485</v>
      </c>
      <c r="C2779" s="25">
        <v>16</v>
      </c>
      <c r="D2779" s="18">
        <v>3.1061000000000001</v>
      </c>
      <c r="E2779" s="18">
        <v>67.455299999999994</v>
      </c>
      <c r="F2779" s="18">
        <v>14.5305</v>
      </c>
    </row>
    <row r="2780" spans="2:6" x14ac:dyDescent="0.2">
      <c r="B2780" s="8">
        <v>42485</v>
      </c>
      <c r="C2780" s="25">
        <v>17</v>
      </c>
      <c r="D2780" s="18">
        <v>2.9981</v>
      </c>
      <c r="E2780" s="18">
        <v>65.323800000000006</v>
      </c>
      <c r="F2780" s="18">
        <v>13.990500000000001</v>
      </c>
    </row>
    <row r="2781" spans="2:6" x14ac:dyDescent="0.2">
      <c r="B2781" s="8">
        <v>42485</v>
      </c>
      <c r="C2781" s="25">
        <v>18</v>
      </c>
      <c r="D2781" s="18">
        <v>2.9441000000000002</v>
      </c>
      <c r="E2781" s="18">
        <v>62.380200000000002</v>
      </c>
      <c r="F2781" s="18">
        <v>13.720500000000001</v>
      </c>
    </row>
    <row r="2782" spans="2:6" x14ac:dyDescent="0.2">
      <c r="B2782" s="8">
        <v>42485</v>
      </c>
      <c r="C2782" s="25">
        <v>19</v>
      </c>
      <c r="D2782" s="18">
        <v>2.5878999999999999</v>
      </c>
      <c r="E2782" s="18">
        <v>60.098100000000002</v>
      </c>
      <c r="F2782" s="18">
        <v>11.939499999999999</v>
      </c>
    </row>
    <row r="2783" spans="2:6" x14ac:dyDescent="0.2">
      <c r="B2783" s="8">
        <v>42485</v>
      </c>
      <c r="C2783" s="25">
        <v>20</v>
      </c>
      <c r="D2783" s="18">
        <v>2.8153000000000001</v>
      </c>
      <c r="E2783" s="18">
        <v>61.205599999999997</v>
      </c>
      <c r="F2783" s="18">
        <v>13.076500000000001</v>
      </c>
    </row>
    <row r="2784" spans="2:6" x14ac:dyDescent="0.2">
      <c r="B2784" s="8">
        <v>42485</v>
      </c>
      <c r="C2784" s="25">
        <v>21</v>
      </c>
      <c r="D2784" s="18">
        <v>2.7545000000000002</v>
      </c>
      <c r="E2784" s="18">
        <v>59.108400000000003</v>
      </c>
      <c r="F2784" s="18">
        <v>12.772500000000001</v>
      </c>
    </row>
    <row r="2785" spans="2:6" x14ac:dyDescent="0.2">
      <c r="B2785" s="8">
        <v>42485</v>
      </c>
      <c r="C2785" s="25">
        <v>22</v>
      </c>
      <c r="D2785" s="18">
        <v>2.4432999999999998</v>
      </c>
      <c r="E2785" s="18">
        <v>55.696800000000003</v>
      </c>
      <c r="F2785" s="18">
        <v>11.2165</v>
      </c>
    </row>
    <row r="2786" spans="2:6" x14ac:dyDescent="0.2">
      <c r="B2786" s="8">
        <v>42485</v>
      </c>
      <c r="C2786" s="25">
        <v>23</v>
      </c>
      <c r="D2786" s="18">
        <v>2.2193999999999998</v>
      </c>
      <c r="E2786" s="18">
        <v>48.9298</v>
      </c>
      <c r="F2786" s="18">
        <v>10.097</v>
      </c>
    </row>
    <row r="2787" spans="2:6" x14ac:dyDescent="0.2">
      <c r="B2787" s="8">
        <v>42485</v>
      </c>
      <c r="C2787" s="25">
        <v>24</v>
      </c>
      <c r="D2787" s="18">
        <v>1.9823</v>
      </c>
      <c r="E2787" s="18">
        <v>42.9268</v>
      </c>
      <c r="F2787" s="18">
        <v>8.9115000000000002</v>
      </c>
    </row>
    <row r="2788" spans="2:6" x14ac:dyDescent="0.2">
      <c r="B2788" s="8">
        <v>42486</v>
      </c>
      <c r="C2788" s="25">
        <v>1</v>
      </c>
      <c r="D2788" s="18">
        <v>1.9655</v>
      </c>
      <c r="E2788" s="18">
        <v>42.341299999999997</v>
      </c>
      <c r="F2788" s="18">
        <v>8.8275000000000006</v>
      </c>
    </row>
    <row r="2789" spans="2:6" x14ac:dyDescent="0.2">
      <c r="B2789" s="8">
        <v>42486</v>
      </c>
      <c r="C2789" s="25">
        <v>2</v>
      </c>
      <c r="D2789" s="18">
        <v>1.9872000000000001</v>
      </c>
      <c r="E2789" s="18">
        <v>41.698700000000002</v>
      </c>
      <c r="F2789" s="18">
        <v>8.9359999999999999</v>
      </c>
    </row>
    <row r="2790" spans="2:6" x14ac:dyDescent="0.2">
      <c r="B2790" s="8">
        <v>42486</v>
      </c>
      <c r="C2790" s="25">
        <v>3</v>
      </c>
      <c r="D2790" s="18">
        <v>1.96</v>
      </c>
      <c r="E2790" s="18">
        <v>41.1952</v>
      </c>
      <c r="F2790" s="18">
        <v>8.8000000000000007</v>
      </c>
    </row>
    <row r="2791" spans="2:6" x14ac:dyDescent="0.2">
      <c r="B2791" s="8">
        <v>42486</v>
      </c>
      <c r="C2791" s="25">
        <v>4</v>
      </c>
      <c r="D2791" s="18">
        <v>1.9651000000000001</v>
      </c>
      <c r="E2791" s="18">
        <v>41.966999999999999</v>
      </c>
      <c r="F2791" s="18">
        <v>8.8254999999999999</v>
      </c>
    </row>
    <row r="2792" spans="2:6" x14ac:dyDescent="0.2">
      <c r="B2792" s="8">
        <v>42486</v>
      </c>
      <c r="C2792" s="25">
        <v>5</v>
      </c>
      <c r="D2792" s="18">
        <v>1.9722</v>
      </c>
      <c r="E2792" s="18">
        <v>41.910800000000002</v>
      </c>
      <c r="F2792" s="18">
        <v>8.8610000000000007</v>
      </c>
    </row>
    <row r="2793" spans="2:6" x14ac:dyDescent="0.2">
      <c r="B2793" s="8">
        <v>42486</v>
      </c>
      <c r="C2793" s="25">
        <v>6</v>
      </c>
      <c r="D2793" s="18">
        <v>2.0876000000000001</v>
      </c>
      <c r="E2793" s="18">
        <v>45.753700000000002</v>
      </c>
      <c r="F2793" s="18">
        <v>9.4380000000000006</v>
      </c>
    </row>
    <row r="2794" spans="2:6" x14ac:dyDescent="0.2">
      <c r="B2794" s="8">
        <v>42486</v>
      </c>
      <c r="C2794" s="25">
        <v>7</v>
      </c>
      <c r="D2794" s="18">
        <v>2.2019000000000002</v>
      </c>
      <c r="E2794" s="18">
        <v>50.392400000000002</v>
      </c>
      <c r="F2794" s="18">
        <v>10.009500000000001</v>
      </c>
    </row>
    <row r="2795" spans="2:6" x14ac:dyDescent="0.2">
      <c r="B2795" s="8">
        <v>42486</v>
      </c>
      <c r="C2795" s="25">
        <v>8</v>
      </c>
      <c r="D2795" s="18">
        <v>2.4325999999999999</v>
      </c>
      <c r="E2795" s="18">
        <v>58.4771</v>
      </c>
      <c r="F2795" s="18">
        <v>11.163</v>
      </c>
    </row>
    <row r="2796" spans="2:6" x14ac:dyDescent="0.2">
      <c r="B2796" s="8">
        <v>42486</v>
      </c>
      <c r="C2796" s="25">
        <v>9</v>
      </c>
      <c r="D2796" s="18">
        <v>2.7219000000000002</v>
      </c>
      <c r="E2796" s="18">
        <v>64.548599999999993</v>
      </c>
      <c r="F2796" s="18">
        <v>12.609500000000001</v>
      </c>
    </row>
    <row r="2797" spans="2:6" x14ac:dyDescent="0.2">
      <c r="B2797" s="8">
        <v>42486</v>
      </c>
      <c r="C2797" s="25">
        <v>10</v>
      </c>
      <c r="D2797" s="18">
        <v>3.0817999999999999</v>
      </c>
      <c r="E2797" s="18">
        <v>72.659099999999995</v>
      </c>
      <c r="F2797" s="18">
        <v>14.408999999999999</v>
      </c>
    </row>
    <row r="2798" spans="2:6" x14ac:dyDescent="0.2">
      <c r="B2798" s="8">
        <v>42486</v>
      </c>
      <c r="C2798" s="25">
        <v>11</v>
      </c>
      <c r="D2798" s="18">
        <v>3.6200999999999999</v>
      </c>
      <c r="E2798" s="18">
        <v>81.118799999999993</v>
      </c>
      <c r="F2798" s="18">
        <v>17.1005</v>
      </c>
    </row>
    <row r="2799" spans="2:6" x14ac:dyDescent="0.2">
      <c r="B2799" s="8">
        <v>42486</v>
      </c>
      <c r="C2799" s="25">
        <v>12</v>
      </c>
      <c r="D2799" s="18">
        <v>3.9701</v>
      </c>
      <c r="E2799" s="18">
        <v>84.375799999999998</v>
      </c>
      <c r="F2799" s="18">
        <v>18.8505</v>
      </c>
    </row>
    <row r="2800" spans="2:6" x14ac:dyDescent="0.2">
      <c r="B2800" s="8">
        <v>42486</v>
      </c>
      <c r="C2800" s="25">
        <v>13</v>
      </c>
      <c r="D2800" s="18">
        <v>4.0472000000000001</v>
      </c>
      <c r="E2800" s="18">
        <v>85.237899999999996</v>
      </c>
      <c r="F2800" s="18">
        <v>19.236000000000001</v>
      </c>
    </row>
    <row r="2801" spans="2:6" x14ac:dyDescent="0.2">
      <c r="B2801" s="8">
        <v>42486</v>
      </c>
      <c r="C2801" s="25">
        <v>14</v>
      </c>
      <c r="D2801" s="18">
        <v>3.8769999999999998</v>
      </c>
      <c r="E2801" s="18">
        <v>81.285300000000007</v>
      </c>
      <c r="F2801" s="18">
        <v>18.384999999999998</v>
      </c>
    </row>
    <row r="2802" spans="2:6" x14ac:dyDescent="0.2">
      <c r="B2802" s="8">
        <v>42486</v>
      </c>
      <c r="C2802" s="25">
        <v>15</v>
      </c>
      <c r="D2802" s="18">
        <v>3.9533</v>
      </c>
      <c r="E2802" s="18">
        <v>81.241200000000006</v>
      </c>
      <c r="F2802" s="18">
        <v>18.766500000000001</v>
      </c>
    </row>
    <row r="2803" spans="2:6" x14ac:dyDescent="0.2">
      <c r="B2803" s="8">
        <v>42486</v>
      </c>
      <c r="C2803" s="25">
        <v>16</v>
      </c>
      <c r="D2803" s="18">
        <v>4.0898000000000003</v>
      </c>
      <c r="E2803" s="18">
        <v>80.839200000000005</v>
      </c>
      <c r="F2803" s="18">
        <v>19.449000000000002</v>
      </c>
    </row>
    <row r="2804" spans="2:6" x14ac:dyDescent="0.2">
      <c r="B2804" s="8">
        <v>42486</v>
      </c>
      <c r="C2804" s="25">
        <v>17</v>
      </c>
      <c r="D2804" s="18">
        <v>3.8456999999999999</v>
      </c>
      <c r="E2804" s="18">
        <v>78.400899999999993</v>
      </c>
      <c r="F2804" s="18">
        <v>18.2285</v>
      </c>
    </row>
    <row r="2805" spans="2:6" x14ac:dyDescent="0.2">
      <c r="B2805" s="8">
        <v>42486</v>
      </c>
      <c r="C2805" s="25">
        <v>18</v>
      </c>
      <c r="D2805" s="18">
        <v>3.6594000000000002</v>
      </c>
      <c r="E2805" s="18">
        <v>76.989099999999993</v>
      </c>
      <c r="F2805" s="18">
        <v>17.297000000000001</v>
      </c>
    </row>
    <row r="2806" spans="2:6" x14ac:dyDescent="0.2">
      <c r="B2806" s="8">
        <v>42486</v>
      </c>
      <c r="C2806" s="25">
        <v>19</v>
      </c>
      <c r="D2806" s="18">
        <v>3.3763999999999998</v>
      </c>
      <c r="E2806" s="18">
        <v>71.326800000000006</v>
      </c>
      <c r="F2806" s="18">
        <v>15.881999999999998</v>
      </c>
    </row>
    <row r="2807" spans="2:6" x14ac:dyDescent="0.2">
      <c r="B2807" s="8">
        <v>42486</v>
      </c>
      <c r="C2807" s="25">
        <v>20</v>
      </c>
      <c r="D2807" s="18">
        <v>3.1383999999999999</v>
      </c>
      <c r="E2807" s="18">
        <v>68.557699999999997</v>
      </c>
      <c r="F2807" s="18">
        <v>14.692</v>
      </c>
    </row>
    <row r="2808" spans="2:6" x14ac:dyDescent="0.2">
      <c r="B2808" s="8">
        <v>42486</v>
      </c>
      <c r="C2808" s="25">
        <v>21</v>
      </c>
      <c r="D2808" s="18">
        <v>3.1023000000000001</v>
      </c>
      <c r="E2808" s="18">
        <v>66.103300000000004</v>
      </c>
      <c r="F2808" s="18">
        <v>14.5115</v>
      </c>
    </row>
    <row r="2809" spans="2:6" x14ac:dyDescent="0.2">
      <c r="B2809" s="8">
        <v>42486</v>
      </c>
      <c r="C2809" s="25">
        <v>22</v>
      </c>
      <c r="D2809" s="18">
        <v>2.9169999999999998</v>
      </c>
      <c r="E2809" s="18">
        <v>60.408900000000003</v>
      </c>
      <c r="F2809" s="18">
        <v>13.584999999999999</v>
      </c>
    </row>
    <row r="2810" spans="2:6" x14ac:dyDescent="0.2">
      <c r="B2810" s="8">
        <v>42486</v>
      </c>
      <c r="C2810" s="25">
        <v>23</v>
      </c>
      <c r="D2810" s="18">
        <v>2.5646</v>
      </c>
      <c r="E2810" s="18">
        <v>53.780900000000003</v>
      </c>
      <c r="F2810" s="18">
        <v>11.823</v>
      </c>
    </row>
    <row r="2811" spans="2:6" x14ac:dyDescent="0.2">
      <c r="B2811" s="8">
        <v>42486</v>
      </c>
      <c r="C2811" s="25">
        <v>24</v>
      </c>
      <c r="D2811" s="18">
        <v>2.3481999999999998</v>
      </c>
      <c r="E2811" s="18">
        <v>48.970199999999998</v>
      </c>
      <c r="F2811" s="18">
        <v>10.741</v>
      </c>
    </row>
    <row r="2812" spans="2:6" x14ac:dyDescent="0.2">
      <c r="B2812" s="8">
        <v>42487</v>
      </c>
      <c r="C2812" s="25">
        <v>1</v>
      </c>
      <c r="D2812" s="18">
        <v>2.0895999999999999</v>
      </c>
      <c r="E2812" s="18">
        <v>44.186399999999999</v>
      </c>
      <c r="F2812" s="18">
        <v>9.4480000000000004</v>
      </c>
    </row>
    <row r="2813" spans="2:6" x14ac:dyDescent="0.2">
      <c r="B2813" s="8">
        <v>42487</v>
      </c>
      <c r="C2813" s="25">
        <v>2</v>
      </c>
      <c r="D2813" s="18">
        <v>2.0528</v>
      </c>
      <c r="E2813" s="18">
        <v>43.257899999999999</v>
      </c>
      <c r="F2813" s="18">
        <v>9.2639999999999993</v>
      </c>
    </row>
    <row r="2814" spans="2:6" x14ac:dyDescent="0.2">
      <c r="B2814" s="8">
        <v>42487</v>
      </c>
      <c r="C2814" s="25">
        <v>3</v>
      </c>
      <c r="D2814" s="18">
        <v>1.9821</v>
      </c>
      <c r="E2814" s="18">
        <v>41.797899999999998</v>
      </c>
      <c r="F2814" s="18">
        <v>8.910499999999999</v>
      </c>
    </row>
    <row r="2815" spans="2:6" x14ac:dyDescent="0.2">
      <c r="B2815" s="8">
        <v>42487</v>
      </c>
      <c r="C2815" s="25">
        <v>4</v>
      </c>
      <c r="D2815" s="18">
        <v>1.9651000000000001</v>
      </c>
      <c r="E2815" s="18">
        <v>41.966999999999999</v>
      </c>
      <c r="F2815" s="18">
        <v>8.8254999999999999</v>
      </c>
    </row>
    <row r="2816" spans="2:6" x14ac:dyDescent="0.2">
      <c r="B2816" s="8">
        <v>42487</v>
      </c>
      <c r="C2816" s="25">
        <v>5</v>
      </c>
      <c r="D2816" s="18">
        <v>1.9478</v>
      </c>
      <c r="E2816" s="18">
        <v>38.5899</v>
      </c>
      <c r="F2816" s="18">
        <v>8.7390000000000008</v>
      </c>
    </row>
    <row r="2817" spans="2:6" x14ac:dyDescent="0.2">
      <c r="B2817" s="8">
        <v>42487</v>
      </c>
      <c r="C2817" s="25">
        <v>6</v>
      </c>
      <c r="D2817" s="18">
        <v>2.0221</v>
      </c>
      <c r="E2817" s="18">
        <v>44.461199999999998</v>
      </c>
      <c r="F2817" s="18">
        <v>9.1105</v>
      </c>
    </row>
    <row r="2818" spans="2:6" x14ac:dyDescent="0.2">
      <c r="B2818" s="8">
        <v>42487</v>
      </c>
      <c r="C2818" s="25">
        <v>7</v>
      </c>
      <c r="D2818" s="18">
        <v>2.1694</v>
      </c>
      <c r="E2818" s="18">
        <v>50.027500000000003</v>
      </c>
      <c r="F2818" s="18">
        <v>9.8469999999999995</v>
      </c>
    </row>
    <row r="2819" spans="2:6" x14ac:dyDescent="0.2">
      <c r="B2819" s="8">
        <v>42487</v>
      </c>
      <c r="C2819" s="25">
        <v>8</v>
      </c>
      <c r="D2819" s="18">
        <v>2.4009999999999998</v>
      </c>
      <c r="E2819" s="18">
        <v>54.940899999999999</v>
      </c>
      <c r="F2819" s="18">
        <v>11.004999999999999</v>
      </c>
    </row>
    <row r="2820" spans="2:6" x14ac:dyDescent="0.2">
      <c r="B2820" s="8">
        <v>42487</v>
      </c>
      <c r="C2820" s="25">
        <v>9</v>
      </c>
      <c r="D2820" s="18">
        <v>2.6553</v>
      </c>
      <c r="E2820" s="18">
        <v>59.878700000000002</v>
      </c>
      <c r="F2820" s="18">
        <v>12.2765</v>
      </c>
    </row>
    <row r="2821" spans="2:6" x14ac:dyDescent="0.2">
      <c r="B2821" s="8">
        <v>42487</v>
      </c>
      <c r="C2821" s="25">
        <v>10</v>
      </c>
      <c r="D2821" s="18">
        <v>2.8763000000000001</v>
      </c>
      <c r="E2821" s="18">
        <v>62.134999999999998</v>
      </c>
      <c r="F2821" s="18">
        <v>13.381500000000001</v>
      </c>
    </row>
    <row r="2822" spans="2:6" x14ac:dyDescent="0.2">
      <c r="B2822" s="8">
        <v>42487</v>
      </c>
      <c r="C2822" s="25">
        <v>11</v>
      </c>
      <c r="D2822" s="18">
        <v>3.1661999999999999</v>
      </c>
      <c r="E2822" s="18">
        <v>63.567300000000003</v>
      </c>
      <c r="F2822" s="18">
        <v>14.831</v>
      </c>
    </row>
    <row r="2823" spans="2:6" x14ac:dyDescent="0.2">
      <c r="B2823" s="8">
        <v>42487</v>
      </c>
      <c r="C2823" s="25">
        <v>12</v>
      </c>
      <c r="D2823" s="18">
        <v>3.2168999999999999</v>
      </c>
      <c r="E2823" s="18">
        <v>62.281399999999998</v>
      </c>
      <c r="F2823" s="18">
        <v>15.084499999999998</v>
      </c>
    </row>
    <row r="2824" spans="2:6" x14ac:dyDescent="0.2">
      <c r="B2824" s="8">
        <v>42487</v>
      </c>
      <c r="C2824" s="25">
        <v>13</v>
      </c>
      <c r="D2824" s="18">
        <v>3.1596000000000002</v>
      </c>
      <c r="E2824" s="18">
        <v>61.628700000000002</v>
      </c>
      <c r="F2824" s="18">
        <v>14.798000000000002</v>
      </c>
    </row>
    <row r="2825" spans="2:6" x14ac:dyDescent="0.2">
      <c r="B2825" s="8">
        <v>42487</v>
      </c>
      <c r="C2825" s="25">
        <v>14</v>
      </c>
      <c r="D2825" s="18">
        <v>3.2079</v>
      </c>
      <c r="E2825" s="18">
        <v>64.095200000000006</v>
      </c>
      <c r="F2825" s="18">
        <v>15.0395</v>
      </c>
    </row>
    <row r="2826" spans="2:6" x14ac:dyDescent="0.2">
      <c r="B2826" s="8">
        <v>42487</v>
      </c>
      <c r="C2826" s="25">
        <v>15</v>
      </c>
      <c r="D2826" s="18">
        <v>3.1110000000000002</v>
      </c>
      <c r="E2826" s="18">
        <v>62.886400000000002</v>
      </c>
      <c r="F2826" s="18">
        <v>14.555000000000001</v>
      </c>
    </row>
    <row r="2827" spans="2:6" x14ac:dyDescent="0.2">
      <c r="B2827" s="8">
        <v>42487</v>
      </c>
      <c r="C2827" s="25">
        <v>16</v>
      </c>
      <c r="D2827" s="18">
        <v>3.0867</v>
      </c>
      <c r="E2827" s="18">
        <v>60.398299999999999</v>
      </c>
      <c r="F2827" s="18">
        <v>14.4335</v>
      </c>
    </row>
    <row r="2828" spans="2:6" x14ac:dyDescent="0.2">
      <c r="B2828" s="8">
        <v>42487</v>
      </c>
      <c r="C2828" s="25">
        <v>17</v>
      </c>
      <c r="D2828" s="18">
        <v>2.9468999999999999</v>
      </c>
      <c r="E2828" s="18">
        <v>57.225200000000001</v>
      </c>
      <c r="F2828" s="18">
        <v>13.734499999999999</v>
      </c>
    </row>
    <row r="2829" spans="2:6" x14ac:dyDescent="0.2">
      <c r="B2829" s="8">
        <v>42487</v>
      </c>
      <c r="C2829" s="25">
        <v>18</v>
      </c>
      <c r="D2829" s="18">
        <v>2.7273999999999998</v>
      </c>
      <c r="E2829" s="18">
        <v>55.002899999999997</v>
      </c>
      <c r="F2829" s="18">
        <v>12.636999999999999</v>
      </c>
    </row>
    <row r="2830" spans="2:6" x14ac:dyDescent="0.2">
      <c r="B2830" s="8">
        <v>42487</v>
      </c>
      <c r="C2830" s="25">
        <v>19</v>
      </c>
      <c r="D2830" s="18">
        <v>2.4748999999999999</v>
      </c>
      <c r="E2830" s="18">
        <v>53.885300000000001</v>
      </c>
      <c r="F2830" s="18">
        <v>11.374499999999999</v>
      </c>
    </row>
    <row r="2831" spans="2:6" x14ac:dyDescent="0.2">
      <c r="B2831" s="8">
        <v>42487</v>
      </c>
      <c r="C2831" s="25">
        <v>20</v>
      </c>
      <c r="D2831" s="18">
        <v>2.4986999999999999</v>
      </c>
      <c r="E2831" s="18">
        <v>51.325600000000001</v>
      </c>
      <c r="F2831" s="18">
        <v>11.493499999999999</v>
      </c>
    </row>
    <row r="2832" spans="2:6" x14ac:dyDescent="0.2">
      <c r="B2832" s="8">
        <v>42487</v>
      </c>
      <c r="C2832" s="25">
        <v>21</v>
      </c>
      <c r="D2832" s="18">
        <v>2.6082999999999998</v>
      </c>
      <c r="E2832" s="18">
        <v>51.2363</v>
      </c>
      <c r="F2832" s="18">
        <v>12.041499999999999</v>
      </c>
    </row>
    <row r="2833" spans="2:6" x14ac:dyDescent="0.2">
      <c r="B2833" s="8">
        <v>42487</v>
      </c>
      <c r="C2833" s="25">
        <v>22</v>
      </c>
      <c r="D2833" s="18">
        <v>2.4066999999999998</v>
      </c>
      <c r="E2833" s="18">
        <v>48.683399999999999</v>
      </c>
      <c r="F2833" s="18">
        <v>11.0335</v>
      </c>
    </row>
    <row r="2834" spans="2:6" x14ac:dyDescent="0.2">
      <c r="B2834" s="8">
        <v>42487</v>
      </c>
      <c r="C2834" s="25">
        <v>23</v>
      </c>
      <c r="D2834" s="18">
        <v>2.1526000000000001</v>
      </c>
      <c r="E2834" s="18">
        <v>43.333799999999997</v>
      </c>
      <c r="F2834" s="18">
        <v>9.7629999999999999</v>
      </c>
    </row>
    <row r="2835" spans="2:6" x14ac:dyDescent="0.2">
      <c r="B2835" s="8">
        <v>42487</v>
      </c>
      <c r="C2835" s="25">
        <v>24</v>
      </c>
      <c r="D2835" s="18">
        <v>2.0577999999999999</v>
      </c>
      <c r="E2835" s="18">
        <v>40.5351</v>
      </c>
      <c r="F2835" s="18">
        <v>9.2889999999999997</v>
      </c>
    </row>
    <row r="2836" spans="2:6" x14ac:dyDescent="0.2">
      <c r="B2836" s="8">
        <v>42488</v>
      </c>
      <c r="C2836" s="25">
        <v>1</v>
      </c>
      <c r="D2836" s="18">
        <v>1.9755</v>
      </c>
      <c r="E2836" s="18">
        <v>38.794499999999999</v>
      </c>
      <c r="F2836" s="18">
        <v>8.8774999999999995</v>
      </c>
    </row>
    <row r="2837" spans="2:6" x14ac:dyDescent="0.2">
      <c r="B2837" s="8">
        <v>42488</v>
      </c>
      <c r="C2837" s="25">
        <v>2</v>
      </c>
      <c r="D2837" s="18">
        <v>1.9171</v>
      </c>
      <c r="E2837" s="18">
        <v>37.906399999999998</v>
      </c>
      <c r="F2837" s="18">
        <v>8.5854999999999997</v>
      </c>
    </row>
    <row r="2838" spans="2:6" x14ac:dyDescent="0.2">
      <c r="B2838" s="8">
        <v>42488</v>
      </c>
      <c r="C2838" s="25">
        <v>3</v>
      </c>
      <c r="D2838" s="18">
        <v>1.8669</v>
      </c>
      <c r="E2838" s="18">
        <v>36.980200000000004</v>
      </c>
      <c r="F2838" s="18">
        <v>8.3345000000000002</v>
      </c>
    </row>
    <row r="2839" spans="2:6" x14ac:dyDescent="0.2">
      <c r="B2839" s="8">
        <v>42488</v>
      </c>
      <c r="C2839" s="25">
        <v>4</v>
      </c>
      <c r="D2839" s="18">
        <v>1.8866000000000001</v>
      </c>
      <c r="E2839" s="18">
        <v>37.287300000000002</v>
      </c>
      <c r="F2839" s="18">
        <v>8.4329999999999998</v>
      </c>
    </row>
    <row r="2840" spans="2:6" x14ac:dyDescent="0.2">
      <c r="B2840" s="8">
        <v>42488</v>
      </c>
      <c r="C2840" s="25">
        <v>5</v>
      </c>
      <c r="D2840" s="18">
        <v>1.8715999999999999</v>
      </c>
      <c r="E2840" s="18">
        <v>38.4604</v>
      </c>
      <c r="F2840" s="18">
        <v>8.3580000000000005</v>
      </c>
    </row>
    <row r="2841" spans="2:6" x14ac:dyDescent="0.2">
      <c r="B2841" s="8">
        <v>42488</v>
      </c>
      <c r="C2841" s="25">
        <v>6</v>
      </c>
      <c r="D2841" s="18">
        <v>2.085</v>
      </c>
      <c r="E2841" s="18">
        <v>41.880299999999998</v>
      </c>
      <c r="F2841" s="18">
        <v>9.4250000000000007</v>
      </c>
    </row>
    <row r="2842" spans="2:6" x14ac:dyDescent="0.2">
      <c r="B2842" s="8">
        <v>42488</v>
      </c>
      <c r="C2842" s="25">
        <v>7</v>
      </c>
      <c r="D2842" s="18">
        <v>2.2564000000000002</v>
      </c>
      <c r="E2842" s="18">
        <v>48.318800000000003</v>
      </c>
      <c r="F2842" s="18">
        <v>10.282</v>
      </c>
    </row>
    <row r="2843" spans="2:6" x14ac:dyDescent="0.2">
      <c r="B2843" s="8">
        <v>42488</v>
      </c>
      <c r="C2843" s="25">
        <v>8</v>
      </c>
      <c r="D2843" s="18">
        <v>2.4260000000000002</v>
      </c>
      <c r="E2843" s="18">
        <v>54.251300000000001</v>
      </c>
      <c r="F2843" s="18">
        <v>11.13</v>
      </c>
    </row>
    <row r="2844" spans="2:6" x14ac:dyDescent="0.2">
      <c r="B2844" s="8">
        <v>42488</v>
      </c>
      <c r="C2844" s="25">
        <v>9</v>
      </c>
      <c r="D2844" s="18">
        <v>2.6720999999999999</v>
      </c>
      <c r="E2844" s="18">
        <v>59.756</v>
      </c>
      <c r="F2844" s="18">
        <v>12.3605</v>
      </c>
    </row>
    <row r="2845" spans="2:6" x14ac:dyDescent="0.2">
      <c r="B2845" s="8">
        <v>42488</v>
      </c>
      <c r="C2845" s="25">
        <v>10</v>
      </c>
      <c r="D2845" s="18">
        <v>2.8763000000000001</v>
      </c>
      <c r="E2845" s="18">
        <v>62.134999999999998</v>
      </c>
      <c r="F2845" s="18">
        <v>13.381500000000001</v>
      </c>
    </row>
    <row r="2846" spans="2:6" x14ac:dyDescent="0.2">
      <c r="B2846" s="8">
        <v>42488</v>
      </c>
      <c r="C2846" s="25">
        <v>11</v>
      </c>
      <c r="D2846" s="18">
        <v>3.1661999999999999</v>
      </c>
      <c r="E2846" s="18">
        <v>63.567300000000003</v>
      </c>
      <c r="F2846" s="18">
        <v>14.831</v>
      </c>
    </row>
    <row r="2847" spans="2:6" x14ac:dyDescent="0.2">
      <c r="B2847" s="8">
        <v>42488</v>
      </c>
      <c r="C2847" s="25">
        <v>12</v>
      </c>
      <c r="D2847" s="18">
        <v>3.2275999999999998</v>
      </c>
      <c r="E2847" s="18">
        <v>62.840400000000002</v>
      </c>
      <c r="F2847" s="18">
        <v>15.137999999999998</v>
      </c>
    </row>
    <row r="2848" spans="2:6" x14ac:dyDescent="0.2">
      <c r="B2848" s="8">
        <v>42488</v>
      </c>
      <c r="C2848" s="25">
        <v>13</v>
      </c>
      <c r="D2848" s="18">
        <v>3.2010999999999998</v>
      </c>
      <c r="E2848" s="18">
        <v>62.427</v>
      </c>
      <c r="F2848" s="18">
        <v>15.005499999999998</v>
      </c>
    </row>
    <row r="2849" spans="2:6" x14ac:dyDescent="0.2">
      <c r="B2849" s="8">
        <v>42488</v>
      </c>
      <c r="C2849" s="25">
        <v>14</v>
      </c>
      <c r="D2849" s="18">
        <v>3.2079</v>
      </c>
      <c r="E2849" s="18">
        <v>64.095200000000006</v>
      </c>
      <c r="F2849" s="18">
        <v>15.0395</v>
      </c>
    </row>
    <row r="2850" spans="2:6" x14ac:dyDescent="0.2">
      <c r="B2850" s="8">
        <v>42488</v>
      </c>
      <c r="C2850" s="25">
        <v>15</v>
      </c>
      <c r="D2850" s="18">
        <v>3.1589999999999998</v>
      </c>
      <c r="E2850" s="18">
        <v>62.923699999999997</v>
      </c>
      <c r="F2850" s="18">
        <v>14.794999999999998</v>
      </c>
    </row>
    <row r="2851" spans="2:6" x14ac:dyDescent="0.2">
      <c r="B2851" s="8">
        <v>42488</v>
      </c>
      <c r="C2851" s="25">
        <v>16</v>
      </c>
      <c r="D2851" s="18">
        <v>3.0867</v>
      </c>
      <c r="E2851" s="18">
        <v>60.398299999999999</v>
      </c>
      <c r="F2851" s="18">
        <v>14.4335</v>
      </c>
    </row>
    <row r="2852" spans="2:6" x14ac:dyDescent="0.2">
      <c r="B2852" s="8">
        <v>42488</v>
      </c>
      <c r="C2852" s="25">
        <v>17</v>
      </c>
      <c r="D2852" s="18">
        <v>3.0150000000000001</v>
      </c>
      <c r="E2852" s="18">
        <v>56.844299999999997</v>
      </c>
      <c r="F2852" s="18">
        <v>14.075000000000001</v>
      </c>
    </row>
    <row r="2853" spans="2:6" x14ac:dyDescent="0.2">
      <c r="B2853" s="8">
        <v>42488</v>
      </c>
      <c r="C2853" s="25">
        <v>18</v>
      </c>
      <c r="D2853" s="18">
        <v>2.8611</v>
      </c>
      <c r="E2853" s="18">
        <v>55.417700000000004</v>
      </c>
      <c r="F2853" s="18">
        <v>13.3055</v>
      </c>
    </row>
    <row r="2854" spans="2:6" x14ac:dyDescent="0.2">
      <c r="B2854" s="8">
        <v>42488</v>
      </c>
      <c r="C2854" s="25">
        <v>19</v>
      </c>
      <c r="D2854" s="18">
        <v>2.7505999999999999</v>
      </c>
      <c r="E2854" s="18">
        <v>54.754600000000003</v>
      </c>
      <c r="F2854" s="18">
        <v>12.753</v>
      </c>
    </row>
    <row r="2855" spans="2:6" x14ac:dyDescent="0.2">
      <c r="B2855" s="8">
        <v>42488</v>
      </c>
      <c r="C2855" s="25">
        <v>20</v>
      </c>
      <c r="D2855" s="18">
        <v>2.9116</v>
      </c>
      <c r="E2855" s="18">
        <v>56.442100000000003</v>
      </c>
      <c r="F2855" s="18">
        <v>13.558</v>
      </c>
    </row>
    <row r="2856" spans="2:6" x14ac:dyDescent="0.2">
      <c r="B2856" s="8">
        <v>42488</v>
      </c>
      <c r="C2856" s="25">
        <v>21</v>
      </c>
      <c r="D2856" s="18">
        <v>2.8065000000000002</v>
      </c>
      <c r="E2856" s="18">
        <v>55.024299999999997</v>
      </c>
      <c r="F2856" s="18">
        <v>13.032500000000001</v>
      </c>
    </row>
    <row r="2857" spans="2:6" x14ac:dyDescent="0.2">
      <c r="B2857" s="8">
        <v>42488</v>
      </c>
      <c r="C2857" s="25">
        <v>22</v>
      </c>
      <c r="D2857" s="18">
        <v>2.6067</v>
      </c>
      <c r="E2857" s="18">
        <v>50.683300000000003</v>
      </c>
      <c r="F2857" s="18">
        <v>12.0335</v>
      </c>
    </row>
    <row r="2858" spans="2:6" x14ac:dyDescent="0.2">
      <c r="B2858" s="8">
        <v>42488</v>
      </c>
      <c r="C2858" s="25">
        <v>23</v>
      </c>
      <c r="D2858" s="18">
        <v>2.4649999999999999</v>
      </c>
      <c r="E2858" s="18">
        <v>47.618200000000002</v>
      </c>
      <c r="F2858" s="18">
        <v>11.324999999999999</v>
      </c>
    </row>
    <row r="2859" spans="2:6" x14ac:dyDescent="0.2">
      <c r="B2859" s="8">
        <v>42488</v>
      </c>
      <c r="C2859" s="25">
        <v>24</v>
      </c>
      <c r="D2859" s="18">
        <v>2.2728999999999999</v>
      </c>
      <c r="E2859" s="18">
        <v>43.787700000000001</v>
      </c>
      <c r="F2859" s="18">
        <v>10.3645</v>
      </c>
    </row>
    <row r="2860" spans="2:6" x14ac:dyDescent="0.2">
      <c r="B2860" s="8">
        <v>42489</v>
      </c>
      <c r="C2860" s="25">
        <v>1</v>
      </c>
      <c r="D2860" s="18">
        <v>2.1604000000000001</v>
      </c>
      <c r="E2860" s="18">
        <v>39.590299999999999</v>
      </c>
      <c r="F2860" s="18">
        <v>9.8019999999999996</v>
      </c>
    </row>
    <row r="2861" spans="2:6" x14ac:dyDescent="0.2">
      <c r="B2861" s="8">
        <v>42489</v>
      </c>
      <c r="C2861" s="25">
        <v>2</v>
      </c>
      <c r="D2861" s="18">
        <v>2.1057999999999999</v>
      </c>
      <c r="E2861" s="18">
        <v>38.767400000000002</v>
      </c>
      <c r="F2861" s="18">
        <v>9.5289999999999999</v>
      </c>
    </row>
    <row r="2862" spans="2:6" x14ac:dyDescent="0.2">
      <c r="B2862" s="8">
        <v>42489</v>
      </c>
      <c r="C2862" s="25">
        <v>3</v>
      </c>
      <c r="D2862" s="18">
        <v>2.0604</v>
      </c>
      <c r="E2862" s="18">
        <v>38.1753</v>
      </c>
      <c r="F2862" s="18">
        <v>9.3019999999999996</v>
      </c>
    </row>
    <row r="2863" spans="2:6" x14ac:dyDescent="0.2">
      <c r="B2863" s="8">
        <v>42489</v>
      </c>
      <c r="C2863" s="25">
        <v>4</v>
      </c>
      <c r="D2863" s="18">
        <v>2.0649999999999999</v>
      </c>
      <c r="E2863" s="18">
        <v>39.135599999999997</v>
      </c>
      <c r="F2863" s="18">
        <v>9.3249999999999993</v>
      </c>
    </row>
    <row r="2864" spans="2:6" x14ac:dyDescent="0.2">
      <c r="B2864" s="8">
        <v>42489</v>
      </c>
      <c r="C2864" s="25">
        <v>5</v>
      </c>
      <c r="D2864" s="18">
        <v>2.1080999999999999</v>
      </c>
      <c r="E2864" s="18">
        <v>39.646500000000003</v>
      </c>
      <c r="F2864" s="18">
        <v>9.5404999999999998</v>
      </c>
    </row>
    <row r="2865" spans="2:6" x14ac:dyDescent="0.2">
      <c r="B2865" s="8">
        <v>42489</v>
      </c>
      <c r="C2865" s="25">
        <v>6</v>
      </c>
      <c r="D2865" s="18">
        <v>2.1951999999999998</v>
      </c>
      <c r="E2865" s="18">
        <v>43.7194</v>
      </c>
      <c r="F2865" s="18">
        <v>9.9759999999999991</v>
      </c>
    </row>
    <row r="2866" spans="2:6" x14ac:dyDescent="0.2">
      <c r="B2866" s="8">
        <v>42489</v>
      </c>
      <c r="C2866" s="25">
        <v>7</v>
      </c>
      <c r="D2866" s="18">
        <v>2.3104</v>
      </c>
      <c r="E2866" s="18">
        <v>49.349600000000002</v>
      </c>
      <c r="F2866" s="18">
        <v>10.552</v>
      </c>
    </row>
    <row r="2867" spans="2:6" x14ac:dyDescent="0.2">
      <c r="B2867" s="8">
        <v>42489</v>
      </c>
      <c r="C2867" s="25">
        <v>8</v>
      </c>
      <c r="D2867" s="18">
        <v>2.5064000000000002</v>
      </c>
      <c r="E2867" s="18">
        <v>53.1021</v>
      </c>
      <c r="F2867" s="18">
        <v>11.532</v>
      </c>
    </row>
    <row r="2868" spans="2:6" x14ac:dyDescent="0.2">
      <c r="B2868" s="8">
        <v>42489</v>
      </c>
      <c r="C2868" s="25">
        <v>9</v>
      </c>
      <c r="D2868" s="18">
        <v>2.8496000000000001</v>
      </c>
      <c r="E2868" s="18">
        <v>58.897599999999997</v>
      </c>
      <c r="F2868" s="18">
        <v>13.248000000000001</v>
      </c>
    </row>
    <row r="2869" spans="2:6" x14ac:dyDescent="0.2">
      <c r="B2869" s="8">
        <v>42489</v>
      </c>
      <c r="C2869" s="25">
        <v>10</v>
      </c>
      <c r="D2869" s="18">
        <v>3.0924999999999998</v>
      </c>
      <c r="E2869" s="18">
        <v>61.841099999999997</v>
      </c>
      <c r="F2869" s="18">
        <v>14.462499999999999</v>
      </c>
    </row>
    <row r="2870" spans="2:6" x14ac:dyDescent="0.2">
      <c r="B2870" s="8">
        <v>42489</v>
      </c>
      <c r="C2870" s="25">
        <v>11</v>
      </c>
      <c r="D2870" s="18">
        <v>3.2563</v>
      </c>
      <c r="E2870" s="18">
        <v>61.854900000000001</v>
      </c>
      <c r="F2870" s="18">
        <v>15.281500000000001</v>
      </c>
    </row>
    <row r="2871" spans="2:6" x14ac:dyDescent="0.2">
      <c r="B2871" s="8">
        <v>42489</v>
      </c>
      <c r="C2871" s="25">
        <v>12</v>
      </c>
      <c r="D2871" s="18">
        <v>3.3420999999999998</v>
      </c>
      <c r="E2871" s="18">
        <v>65.076700000000002</v>
      </c>
      <c r="F2871" s="18">
        <v>15.7105</v>
      </c>
    </row>
    <row r="2872" spans="2:6" x14ac:dyDescent="0.2">
      <c r="B2872" s="8">
        <v>42489</v>
      </c>
      <c r="C2872" s="25">
        <v>13</v>
      </c>
      <c r="D2872" s="18">
        <v>3.3256000000000001</v>
      </c>
      <c r="E2872" s="18">
        <v>64.822100000000006</v>
      </c>
      <c r="F2872" s="18">
        <v>15.628</v>
      </c>
    </row>
    <row r="2873" spans="2:6" x14ac:dyDescent="0.2">
      <c r="B2873" s="8">
        <v>42489</v>
      </c>
      <c r="C2873" s="25">
        <v>14</v>
      </c>
      <c r="D2873" s="18">
        <v>3.2827999999999999</v>
      </c>
      <c r="E2873" s="18">
        <v>64.914199999999994</v>
      </c>
      <c r="F2873" s="18">
        <v>15.414000000000001</v>
      </c>
    </row>
    <row r="2874" spans="2:6" x14ac:dyDescent="0.2">
      <c r="B2874" s="8">
        <v>42489</v>
      </c>
      <c r="C2874" s="25">
        <v>15</v>
      </c>
      <c r="D2874" s="18">
        <v>3.2069000000000001</v>
      </c>
      <c r="E2874" s="18">
        <v>62.960999999999999</v>
      </c>
      <c r="F2874" s="18">
        <v>15.034500000000001</v>
      </c>
    </row>
    <row r="2875" spans="2:6" x14ac:dyDescent="0.2">
      <c r="B2875" s="8">
        <v>42489</v>
      </c>
      <c r="C2875" s="25">
        <v>16</v>
      </c>
      <c r="D2875" s="18">
        <v>3.1215000000000002</v>
      </c>
      <c r="E2875" s="18">
        <v>60.2303</v>
      </c>
      <c r="F2875" s="18">
        <v>14.607500000000002</v>
      </c>
    </row>
    <row r="2876" spans="2:6" x14ac:dyDescent="0.2">
      <c r="B2876" s="8">
        <v>42489</v>
      </c>
      <c r="C2876" s="25">
        <v>17</v>
      </c>
      <c r="D2876" s="18">
        <v>2.9809000000000001</v>
      </c>
      <c r="E2876" s="18">
        <v>57.034799999999997</v>
      </c>
      <c r="F2876" s="18">
        <v>13.904500000000001</v>
      </c>
    </row>
    <row r="2877" spans="2:6" x14ac:dyDescent="0.2">
      <c r="B2877" s="8">
        <v>42489</v>
      </c>
      <c r="C2877" s="25">
        <v>18</v>
      </c>
      <c r="D2877" s="18">
        <v>2.7608000000000001</v>
      </c>
      <c r="E2877" s="18">
        <v>55.1066</v>
      </c>
      <c r="F2877" s="18">
        <v>12.804</v>
      </c>
    </row>
    <row r="2878" spans="2:6" x14ac:dyDescent="0.2">
      <c r="B2878" s="8">
        <v>42489</v>
      </c>
      <c r="C2878" s="25">
        <v>19</v>
      </c>
      <c r="D2878" s="18">
        <v>2.5438000000000001</v>
      </c>
      <c r="E2878" s="18">
        <v>54.102699999999999</v>
      </c>
      <c r="F2878" s="18">
        <v>11.719000000000001</v>
      </c>
    </row>
    <row r="2879" spans="2:6" x14ac:dyDescent="0.2">
      <c r="B2879" s="8">
        <v>42489</v>
      </c>
      <c r="C2879" s="25">
        <v>20</v>
      </c>
      <c r="D2879" s="18">
        <v>2.6362999999999999</v>
      </c>
      <c r="E2879" s="18">
        <v>53.031100000000002</v>
      </c>
      <c r="F2879" s="18">
        <v>12.1815</v>
      </c>
    </row>
    <row r="2880" spans="2:6" x14ac:dyDescent="0.2">
      <c r="B2880" s="8">
        <v>42489</v>
      </c>
      <c r="C2880" s="25">
        <v>21</v>
      </c>
      <c r="D2880" s="18">
        <v>2.6743999999999999</v>
      </c>
      <c r="E2880" s="18">
        <v>52.498899999999999</v>
      </c>
      <c r="F2880" s="18">
        <v>12.372</v>
      </c>
    </row>
    <row r="2881" spans="2:6" x14ac:dyDescent="0.2">
      <c r="B2881" s="8">
        <v>42489</v>
      </c>
      <c r="C2881" s="25">
        <v>22</v>
      </c>
      <c r="D2881" s="18">
        <v>2.4567000000000001</v>
      </c>
      <c r="E2881" s="18">
        <v>49.183399999999999</v>
      </c>
      <c r="F2881" s="18">
        <v>11.2835</v>
      </c>
    </row>
    <row r="2882" spans="2:6" x14ac:dyDescent="0.2">
      <c r="B2882" s="8">
        <v>42489</v>
      </c>
      <c r="C2882" s="25">
        <v>23</v>
      </c>
      <c r="D2882" s="18">
        <v>2.2046000000000001</v>
      </c>
      <c r="E2882" s="18">
        <v>43.082599999999999</v>
      </c>
      <c r="F2882" s="18">
        <v>10.023</v>
      </c>
    </row>
    <row r="2883" spans="2:6" x14ac:dyDescent="0.2">
      <c r="B2883" s="8">
        <v>42489</v>
      </c>
      <c r="C2883" s="25">
        <v>24</v>
      </c>
      <c r="D2883" s="18">
        <v>2.0577000000000001</v>
      </c>
      <c r="E2883" s="18">
        <v>40.226500000000001</v>
      </c>
      <c r="F2883" s="18">
        <v>9.2885000000000009</v>
      </c>
    </row>
    <row r="2884" spans="2:6" x14ac:dyDescent="0.2">
      <c r="B2884" s="8">
        <v>42490</v>
      </c>
      <c r="C2884" s="25">
        <v>1</v>
      </c>
      <c r="D2884" s="18">
        <v>2.0522</v>
      </c>
      <c r="E2884" s="18">
        <v>39.7789</v>
      </c>
      <c r="F2884" s="18">
        <v>9.2609999999999992</v>
      </c>
    </row>
    <row r="2885" spans="2:6" x14ac:dyDescent="0.2">
      <c r="B2885" s="8">
        <v>42490</v>
      </c>
      <c r="C2885" s="25">
        <v>2</v>
      </c>
      <c r="D2885" s="18">
        <v>2.0339</v>
      </c>
      <c r="E2885" s="18">
        <v>35.907899999999998</v>
      </c>
      <c r="F2885" s="18">
        <v>9.1694999999999993</v>
      </c>
    </row>
    <row r="2886" spans="2:6" x14ac:dyDescent="0.2">
      <c r="B2886" s="8">
        <v>42490</v>
      </c>
      <c r="C2886" s="25">
        <v>3</v>
      </c>
      <c r="D2886" s="18">
        <v>1.8695999999999999</v>
      </c>
      <c r="E2886" s="18">
        <v>36.0794</v>
      </c>
      <c r="F2886" s="18">
        <v>8.347999999999999</v>
      </c>
    </row>
    <row r="2887" spans="2:6" x14ac:dyDescent="0.2">
      <c r="B2887" s="8">
        <v>42490</v>
      </c>
      <c r="C2887" s="25">
        <v>4</v>
      </c>
      <c r="D2887" s="18">
        <v>1.9751000000000001</v>
      </c>
      <c r="E2887" s="18">
        <v>36.832900000000002</v>
      </c>
      <c r="F2887" s="18">
        <v>8.8755000000000006</v>
      </c>
    </row>
    <row r="2888" spans="2:6" x14ac:dyDescent="0.2">
      <c r="B2888" s="8">
        <v>42490</v>
      </c>
      <c r="C2888" s="25">
        <v>5</v>
      </c>
      <c r="D2888" s="18">
        <v>1.9933000000000001</v>
      </c>
      <c r="E2888" s="18">
        <v>37.804099999999998</v>
      </c>
      <c r="F2888" s="18">
        <v>8.9664999999999999</v>
      </c>
    </row>
    <row r="2889" spans="2:6" x14ac:dyDescent="0.2">
      <c r="B2889" s="8">
        <v>42490</v>
      </c>
      <c r="C2889" s="25">
        <v>6</v>
      </c>
      <c r="D2889" s="18">
        <v>2.0139</v>
      </c>
      <c r="E2889" s="18">
        <v>39.536900000000003</v>
      </c>
      <c r="F2889" s="18">
        <v>9.0694999999999997</v>
      </c>
    </row>
    <row r="2890" spans="2:6" x14ac:dyDescent="0.2">
      <c r="B2890" s="8">
        <v>42490</v>
      </c>
      <c r="C2890" s="25">
        <v>7</v>
      </c>
      <c r="D2890" s="18">
        <v>2.0133000000000001</v>
      </c>
      <c r="E2890" s="18">
        <v>41.2547</v>
      </c>
      <c r="F2890" s="18">
        <v>9.0665000000000013</v>
      </c>
    </row>
    <row r="2891" spans="2:6" x14ac:dyDescent="0.2">
      <c r="B2891" s="8">
        <v>42490</v>
      </c>
      <c r="C2891" s="25">
        <v>8</v>
      </c>
      <c r="D2891" s="18">
        <v>1.9684999999999999</v>
      </c>
      <c r="E2891" s="18">
        <v>42.730600000000003</v>
      </c>
      <c r="F2891" s="18">
        <v>8.8424999999999994</v>
      </c>
    </row>
    <row r="2892" spans="2:6" x14ac:dyDescent="0.2">
      <c r="B2892" s="8">
        <v>42490</v>
      </c>
      <c r="C2892" s="25">
        <v>9</v>
      </c>
      <c r="D2892" s="18">
        <v>2.0951</v>
      </c>
      <c r="E2892" s="18">
        <v>43.909100000000002</v>
      </c>
      <c r="F2892" s="18">
        <v>9.4755000000000003</v>
      </c>
    </row>
    <row r="2893" spans="2:6" x14ac:dyDescent="0.2">
      <c r="B2893" s="8">
        <v>42490</v>
      </c>
      <c r="C2893" s="25">
        <v>10</v>
      </c>
      <c r="D2893" s="18">
        <v>2.1983000000000001</v>
      </c>
      <c r="E2893" s="18">
        <v>44.163800000000002</v>
      </c>
      <c r="F2893" s="18">
        <v>9.9915000000000003</v>
      </c>
    </row>
    <row r="2894" spans="2:6" x14ac:dyDescent="0.2">
      <c r="B2894" s="8">
        <v>42490</v>
      </c>
      <c r="C2894" s="25">
        <v>11</v>
      </c>
      <c r="D2894" s="18">
        <v>2.3477999999999999</v>
      </c>
      <c r="E2894" s="18">
        <v>43.130200000000002</v>
      </c>
      <c r="F2894" s="18">
        <v>10.738999999999999</v>
      </c>
    </row>
    <row r="2895" spans="2:6" x14ac:dyDescent="0.2">
      <c r="B2895" s="8">
        <v>42490</v>
      </c>
      <c r="C2895" s="25">
        <v>12</v>
      </c>
      <c r="D2895" s="18">
        <v>2.5756999999999999</v>
      </c>
      <c r="E2895" s="18">
        <v>48.689799999999998</v>
      </c>
      <c r="F2895" s="18">
        <v>11.878499999999999</v>
      </c>
    </row>
    <row r="2896" spans="2:6" x14ac:dyDescent="0.2">
      <c r="B2896" s="8">
        <v>42490</v>
      </c>
      <c r="C2896" s="25">
        <v>13</v>
      </c>
      <c r="D2896" s="18">
        <v>2.6652999999999998</v>
      </c>
      <c r="E2896" s="18">
        <v>48.580599999999997</v>
      </c>
      <c r="F2896" s="18">
        <v>12.326499999999999</v>
      </c>
    </row>
    <row r="2897" spans="2:6" x14ac:dyDescent="0.2">
      <c r="B2897" s="8">
        <v>42490</v>
      </c>
      <c r="C2897" s="25">
        <v>14</v>
      </c>
      <c r="D2897" s="18">
        <v>2.2319</v>
      </c>
      <c r="E2897" s="18">
        <v>43.522100000000002</v>
      </c>
      <c r="F2897" s="18">
        <v>10.1595</v>
      </c>
    </row>
    <row r="2898" spans="2:6" x14ac:dyDescent="0.2">
      <c r="B2898" s="8">
        <v>42490</v>
      </c>
      <c r="C2898" s="25">
        <v>15</v>
      </c>
      <c r="D2898" s="18">
        <v>2.2547999999999999</v>
      </c>
      <c r="E2898" s="18">
        <v>48.034199999999998</v>
      </c>
      <c r="F2898" s="18">
        <v>10.273999999999999</v>
      </c>
    </row>
    <row r="2899" spans="2:6" x14ac:dyDescent="0.2">
      <c r="B2899" s="8">
        <v>42490</v>
      </c>
      <c r="C2899" s="25">
        <v>16</v>
      </c>
      <c r="D2899" s="18">
        <v>2.3365</v>
      </c>
      <c r="E2899" s="18">
        <v>47.031399999999998</v>
      </c>
      <c r="F2899" s="18">
        <v>10.682500000000001</v>
      </c>
    </row>
    <row r="2900" spans="2:6" x14ac:dyDescent="0.2">
      <c r="B2900" s="8">
        <v>42490</v>
      </c>
      <c r="C2900" s="25">
        <v>17</v>
      </c>
      <c r="D2900" s="18">
        <v>2.2601</v>
      </c>
      <c r="E2900" s="18">
        <v>45.979500000000002</v>
      </c>
      <c r="F2900" s="18">
        <v>10.3005</v>
      </c>
    </row>
    <row r="2901" spans="2:6" x14ac:dyDescent="0.2">
      <c r="B2901" s="8">
        <v>42490</v>
      </c>
      <c r="C2901" s="25">
        <v>18</v>
      </c>
      <c r="D2901" s="18">
        <v>2.2671999999999999</v>
      </c>
      <c r="E2901" s="18">
        <v>45.569800000000001</v>
      </c>
      <c r="F2901" s="18">
        <v>10.335999999999999</v>
      </c>
    </row>
    <row r="2902" spans="2:6" x14ac:dyDescent="0.2">
      <c r="B2902" s="8">
        <v>42490</v>
      </c>
      <c r="C2902" s="25">
        <v>19</v>
      </c>
      <c r="D2902" s="18">
        <v>2.3203999999999998</v>
      </c>
      <c r="E2902" s="18">
        <v>46.270699999999998</v>
      </c>
      <c r="F2902" s="18">
        <v>10.601999999999999</v>
      </c>
    </row>
    <row r="2903" spans="2:6" x14ac:dyDescent="0.2">
      <c r="B2903" s="8">
        <v>42490</v>
      </c>
      <c r="C2903" s="25">
        <v>20</v>
      </c>
      <c r="D2903" s="18">
        <v>2.3519999999999999</v>
      </c>
      <c r="E2903" s="18">
        <v>47.292099999999998</v>
      </c>
      <c r="F2903" s="18">
        <v>10.76</v>
      </c>
    </row>
    <row r="2904" spans="2:6" x14ac:dyDescent="0.2">
      <c r="B2904" s="8">
        <v>42490</v>
      </c>
      <c r="C2904" s="25">
        <v>21</v>
      </c>
      <c r="D2904" s="18">
        <v>2.3647</v>
      </c>
      <c r="E2904" s="18">
        <v>44.140599999999999</v>
      </c>
      <c r="F2904" s="18">
        <v>10.823499999999999</v>
      </c>
    </row>
    <row r="2905" spans="2:6" x14ac:dyDescent="0.2">
      <c r="B2905" s="8">
        <v>42490</v>
      </c>
      <c r="C2905" s="25">
        <v>22</v>
      </c>
      <c r="D2905" s="18">
        <v>2.3464</v>
      </c>
      <c r="E2905" s="18">
        <v>43.592799999999997</v>
      </c>
      <c r="F2905" s="18">
        <v>10.731999999999999</v>
      </c>
    </row>
    <row r="2906" spans="2:6" x14ac:dyDescent="0.2">
      <c r="B2906" s="8">
        <v>42490</v>
      </c>
      <c r="C2906" s="25">
        <v>23</v>
      </c>
      <c r="D2906" s="18">
        <v>2.1568000000000001</v>
      </c>
      <c r="E2906" s="18">
        <v>41.2348</v>
      </c>
      <c r="F2906" s="18">
        <v>9.7840000000000007</v>
      </c>
    </row>
    <row r="2907" spans="2:6" x14ac:dyDescent="0.2">
      <c r="B2907" s="8">
        <v>42490</v>
      </c>
      <c r="C2907" s="25">
        <v>24</v>
      </c>
      <c r="D2907" s="18">
        <v>2.0371000000000001</v>
      </c>
      <c r="E2907" s="18">
        <v>39.070900000000002</v>
      </c>
      <c r="F2907" s="18">
        <v>9.1855000000000011</v>
      </c>
    </row>
    <row r="2908" spans="2:6" x14ac:dyDescent="0.2">
      <c r="B2908" s="8">
        <v>42491</v>
      </c>
      <c r="C2908" s="25">
        <v>1</v>
      </c>
      <c r="D2908" s="18">
        <v>2.0226999999999999</v>
      </c>
      <c r="E2908" s="18">
        <v>39.110799999999998</v>
      </c>
      <c r="F2908" s="18">
        <v>9.1135000000000002</v>
      </c>
    </row>
    <row r="2909" spans="2:6" x14ac:dyDescent="0.2">
      <c r="B2909" s="8">
        <v>42491</v>
      </c>
      <c r="C2909" s="25">
        <v>2</v>
      </c>
      <c r="D2909" s="18">
        <v>2.0299</v>
      </c>
      <c r="E2909" s="18">
        <v>37.659799999999997</v>
      </c>
      <c r="F2909" s="18">
        <v>9.1494999999999997</v>
      </c>
    </row>
    <row r="2910" spans="2:6" x14ac:dyDescent="0.2">
      <c r="B2910" s="8">
        <v>42491</v>
      </c>
      <c r="C2910" s="25">
        <v>3</v>
      </c>
      <c r="D2910" s="18">
        <v>1.8492</v>
      </c>
      <c r="E2910" s="18">
        <v>36.556699999999999</v>
      </c>
      <c r="F2910" s="18">
        <v>8.2460000000000004</v>
      </c>
    </row>
    <row r="2911" spans="2:6" x14ac:dyDescent="0.2">
      <c r="B2911" s="8">
        <v>42491</v>
      </c>
      <c r="C2911" s="25">
        <v>4</v>
      </c>
      <c r="D2911" s="18">
        <v>1.9751000000000001</v>
      </c>
      <c r="E2911" s="18">
        <v>36.832900000000002</v>
      </c>
      <c r="F2911" s="18">
        <v>8.8755000000000006</v>
      </c>
    </row>
    <row r="2912" spans="2:6" x14ac:dyDescent="0.2">
      <c r="B2912" s="8">
        <v>42491</v>
      </c>
      <c r="C2912" s="25">
        <v>5</v>
      </c>
      <c r="D2912" s="18">
        <v>1.9933000000000001</v>
      </c>
      <c r="E2912" s="18">
        <v>37.804099999999998</v>
      </c>
      <c r="F2912" s="18">
        <v>8.9664999999999999</v>
      </c>
    </row>
    <row r="2913" spans="2:6" x14ac:dyDescent="0.2">
      <c r="B2913" s="8">
        <v>42491</v>
      </c>
      <c r="C2913" s="25">
        <v>6</v>
      </c>
      <c r="D2913" s="18">
        <v>2.0139</v>
      </c>
      <c r="E2913" s="18">
        <v>39.536900000000003</v>
      </c>
      <c r="F2913" s="18">
        <v>9.0694999999999997</v>
      </c>
    </row>
    <row r="2914" spans="2:6" x14ac:dyDescent="0.2">
      <c r="B2914" s="8">
        <v>42491</v>
      </c>
      <c r="C2914" s="25">
        <v>7</v>
      </c>
      <c r="D2914" s="18">
        <v>2.0133000000000001</v>
      </c>
      <c r="E2914" s="18">
        <v>41.2547</v>
      </c>
      <c r="F2914" s="18">
        <v>9.0665000000000013</v>
      </c>
    </row>
    <row r="2915" spans="2:6" x14ac:dyDescent="0.2">
      <c r="B2915" s="8">
        <v>42491</v>
      </c>
      <c r="C2915" s="25">
        <v>8</v>
      </c>
      <c r="D2915" s="18">
        <v>1.7115</v>
      </c>
      <c r="E2915" s="18">
        <v>42.335700000000003</v>
      </c>
      <c r="F2915" s="18">
        <v>7.557500000000001</v>
      </c>
    </row>
    <row r="2916" spans="2:6" x14ac:dyDescent="0.2">
      <c r="B2916" s="8">
        <v>42491</v>
      </c>
      <c r="C2916" s="25">
        <v>9</v>
      </c>
      <c r="D2916" s="18">
        <v>2.0596999999999999</v>
      </c>
      <c r="E2916" s="18">
        <v>44.268999999999998</v>
      </c>
      <c r="F2916" s="18">
        <v>9.2984999999999989</v>
      </c>
    </row>
    <row r="2917" spans="2:6" x14ac:dyDescent="0.2">
      <c r="B2917" s="8">
        <v>42491</v>
      </c>
      <c r="C2917" s="25">
        <v>10</v>
      </c>
      <c r="D2917" s="18">
        <v>2.2088000000000001</v>
      </c>
      <c r="E2917" s="18">
        <v>44.728999999999999</v>
      </c>
      <c r="F2917" s="18">
        <v>10.044</v>
      </c>
    </row>
    <row r="2918" spans="2:6" x14ac:dyDescent="0.2">
      <c r="B2918" s="8">
        <v>42491</v>
      </c>
      <c r="C2918" s="25">
        <v>11</v>
      </c>
      <c r="D2918" s="18">
        <v>2.3452000000000002</v>
      </c>
      <c r="E2918" s="18">
        <v>43.959200000000003</v>
      </c>
      <c r="F2918" s="18">
        <v>10.726000000000001</v>
      </c>
    </row>
    <row r="2919" spans="2:6" x14ac:dyDescent="0.2">
      <c r="B2919" s="8">
        <v>42491</v>
      </c>
      <c r="C2919" s="25">
        <v>12</v>
      </c>
      <c r="D2919" s="18">
        <v>2.5592999999999999</v>
      </c>
      <c r="E2919" s="18">
        <v>48.040999999999997</v>
      </c>
      <c r="F2919" s="18">
        <v>11.7965</v>
      </c>
    </row>
    <row r="2920" spans="2:6" x14ac:dyDescent="0.2">
      <c r="B2920" s="8">
        <v>42491</v>
      </c>
      <c r="C2920" s="25">
        <v>13</v>
      </c>
      <c r="D2920" s="18">
        <v>2.5939999999999999</v>
      </c>
      <c r="E2920" s="18">
        <v>47.759900000000002</v>
      </c>
      <c r="F2920" s="18">
        <v>11.969999999999999</v>
      </c>
    </row>
    <row r="2921" spans="2:6" x14ac:dyDescent="0.2">
      <c r="B2921" s="8">
        <v>42491</v>
      </c>
      <c r="C2921" s="25">
        <v>14</v>
      </c>
      <c r="D2921" s="18">
        <v>2.7046999999999999</v>
      </c>
      <c r="E2921" s="18">
        <v>50.441600000000001</v>
      </c>
      <c r="F2921" s="18">
        <v>12.523499999999999</v>
      </c>
    </row>
    <row r="2922" spans="2:6" x14ac:dyDescent="0.2">
      <c r="B2922" s="8">
        <v>42491</v>
      </c>
      <c r="C2922" s="25">
        <v>15</v>
      </c>
      <c r="D2922" s="18">
        <v>2.5629</v>
      </c>
      <c r="E2922" s="18">
        <v>48.043999999999997</v>
      </c>
      <c r="F2922" s="18">
        <v>11.814499999999999</v>
      </c>
    </row>
    <row r="2923" spans="2:6" x14ac:dyDescent="0.2">
      <c r="B2923" s="8">
        <v>42491</v>
      </c>
      <c r="C2923" s="25">
        <v>16</v>
      </c>
      <c r="D2923" s="18">
        <v>2.3365</v>
      </c>
      <c r="E2923" s="18">
        <v>47.031399999999998</v>
      </c>
      <c r="F2923" s="18">
        <v>10.682500000000001</v>
      </c>
    </row>
    <row r="2924" spans="2:6" x14ac:dyDescent="0.2">
      <c r="B2924" s="8">
        <v>42491</v>
      </c>
      <c r="C2924" s="25">
        <v>17</v>
      </c>
      <c r="D2924" s="18">
        <v>2.2909000000000002</v>
      </c>
      <c r="E2924" s="18">
        <v>46.333399999999997</v>
      </c>
      <c r="F2924" s="18">
        <v>10.454500000000001</v>
      </c>
    </row>
    <row r="2925" spans="2:6" x14ac:dyDescent="0.2">
      <c r="B2925" s="8">
        <v>42491</v>
      </c>
      <c r="C2925" s="25">
        <v>18</v>
      </c>
      <c r="D2925" s="18">
        <v>2.2410999999999999</v>
      </c>
      <c r="E2925" s="18">
        <v>45.7941</v>
      </c>
      <c r="F2925" s="18">
        <v>10.205499999999999</v>
      </c>
    </row>
    <row r="2926" spans="2:6" x14ac:dyDescent="0.2">
      <c r="B2926" s="8">
        <v>42491</v>
      </c>
      <c r="C2926" s="25">
        <v>19</v>
      </c>
      <c r="D2926" s="18">
        <v>2.3485</v>
      </c>
      <c r="E2926" s="18">
        <v>46.381599999999999</v>
      </c>
      <c r="F2926" s="18">
        <v>10.7425</v>
      </c>
    </row>
    <row r="2927" spans="2:6" x14ac:dyDescent="0.2">
      <c r="B2927" s="8">
        <v>42491</v>
      </c>
      <c r="C2927" s="25">
        <v>20</v>
      </c>
      <c r="D2927" s="18">
        <v>2.3267000000000002</v>
      </c>
      <c r="E2927" s="18">
        <v>47.116500000000002</v>
      </c>
      <c r="F2927" s="18">
        <v>10.633500000000002</v>
      </c>
    </row>
    <row r="2928" spans="2:6" x14ac:dyDescent="0.2">
      <c r="B2928" s="8">
        <v>42491</v>
      </c>
      <c r="C2928" s="25">
        <v>21</v>
      </c>
      <c r="D2928" s="18">
        <v>2.3834</v>
      </c>
      <c r="E2928" s="18">
        <v>44.685400000000001</v>
      </c>
      <c r="F2928" s="18">
        <v>10.917</v>
      </c>
    </row>
    <row r="2929" spans="2:6" x14ac:dyDescent="0.2">
      <c r="B2929" s="8">
        <v>42491</v>
      </c>
      <c r="C2929" s="25">
        <v>22</v>
      </c>
      <c r="D2929" s="18">
        <v>2.3207</v>
      </c>
      <c r="E2929" s="18">
        <v>43.8752</v>
      </c>
      <c r="F2929" s="18">
        <v>10.6035</v>
      </c>
    </row>
    <row r="2930" spans="2:6" x14ac:dyDescent="0.2">
      <c r="B2930" s="8">
        <v>42491</v>
      </c>
      <c r="C2930" s="25">
        <v>23</v>
      </c>
      <c r="D2930" s="18">
        <v>2.1638000000000002</v>
      </c>
      <c r="E2930" s="18">
        <v>41.4572</v>
      </c>
      <c r="F2930" s="18">
        <v>9.8190000000000008</v>
      </c>
    </row>
    <row r="2931" spans="2:6" x14ac:dyDescent="0.2">
      <c r="B2931" s="8">
        <v>42491</v>
      </c>
      <c r="C2931" s="25">
        <v>24</v>
      </c>
      <c r="D2931" s="18">
        <v>2.0049000000000001</v>
      </c>
      <c r="E2931" s="18">
        <v>39.365200000000002</v>
      </c>
      <c r="F2931" s="18">
        <v>9.0244999999999997</v>
      </c>
    </row>
    <row r="2932" spans="2:6" x14ac:dyDescent="0.2">
      <c r="B2932" s="8">
        <v>42492</v>
      </c>
      <c r="C2932" s="25">
        <v>1</v>
      </c>
      <c r="D2932" s="18">
        <v>1.9302999999999999</v>
      </c>
      <c r="E2932" s="18">
        <v>38.875999999999998</v>
      </c>
      <c r="F2932" s="18">
        <v>8.6514999999999986</v>
      </c>
    </row>
    <row r="2933" spans="2:6" x14ac:dyDescent="0.2">
      <c r="B2933" s="8">
        <v>42492</v>
      </c>
      <c r="C2933" s="25">
        <v>2</v>
      </c>
      <c r="D2933" s="18">
        <v>1.9103000000000001</v>
      </c>
      <c r="E2933" s="18">
        <v>38.147399999999998</v>
      </c>
      <c r="F2933" s="18">
        <v>8.5515000000000008</v>
      </c>
    </row>
    <row r="2934" spans="2:6" x14ac:dyDescent="0.2">
      <c r="B2934" s="8">
        <v>42492</v>
      </c>
      <c r="C2934" s="25">
        <v>3</v>
      </c>
      <c r="D2934" s="18">
        <v>1.8987000000000001</v>
      </c>
      <c r="E2934" s="18">
        <v>36.264800000000001</v>
      </c>
      <c r="F2934" s="18">
        <v>8.4935000000000009</v>
      </c>
    </row>
    <row r="2935" spans="2:6" x14ac:dyDescent="0.2">
      <c r="B2935" s="8">
        <v>42492</v>
      </c>
      <c r="C2935" s="25">
        <v>4</v>
      </c>
      <c r="D2935" s="18">
        <v>1.8406</v>
      </c>
      <c r="E2935" s="18">
        <v>37.191400000000002</v>
      </c>
      <c r="F2935" s="18">
        <v>8.2029999999999994</v>
      </c>
    </row>
    <row r="2936" spans="2:6" x14ac:dyDescent="0.2">
      <c r="B2936" s="8">
        <v>42492</v>
      </c>
      <c r="C2936" s="25">
        <v>5</v>
      </c>
      <c r="D2936" s="18">
        <v>1.8715999999999999</v>
      </c>
      <c r="E2936" s="18">
        <v>38.4604</v>
      </c>
      <c r="F2936" s="18">
        <v>8.3580000000000005</v>
      </c>
    </row>
    <row r="2937" spans="2:6" x14ac:dyDescent="0.2">
      <c r="B2937" s="8">
        <v>42492</v>
      </c>
      <c r="C2937" s="25">
        <v>6</v>
      </c>
      <c r="D2937" s="18">
        <v>2.0935999999999999</v>
      </c>
      <c r="E2937" s="18">
        <v>41.573799999999999</v>
      </c>
      <c r="F2937" s="18">
        <v>9.468</v>
      </c>
    </row>
    <row r="2938" spans="2:6" x14ac:dyDescent="0.2">
      <c r="B2938" s="8">
        <v>42492</v>
      </c>
      <c r="C2938" s="25">
        <v>7</v>
      </c>
      <c r="D2938" s="18">
        <v>2.2454999999999998</v>
      </c>
      <c r="E2938" s="18">
        <v>48.660499999999999</v>
      </c>
      <c r="F2938" s="18">
        <v>10.227499999999999</v>
      </c>
    </row>
    <row r="2939" spans="2:6" x14ac:dyDescent="0.2">
      <c r="B2939" s="8">
        <v>42492</v>
      </c>
      <c r="C2939" s="25">
        <v>8</v>
      </c>
      <c r="D2939" s="18">
        <v>2.4177</v>
      </c>
      <c r="E2939" s="18">
        <v>54.481200000000001</v>
      </c>
      <c r="F2939" s="18">
        <v>11.0885</v>
      </c>
    </row>
    <row r="2940" spans="2:6" x14ac:dyDescent="0.2">
      <c r="B2940" s="8">
        <v>42492</v>
      </c>
      <c r="C2940" s="25">
        <v>9</v>
      </c>
      <c r="D2940" s="18">
        <v>2.6553</v>
      </c>
      <c r="E2940" s="18">
        <v>59.878700000000002</v>
      </c>
      <c r="F2940" s="18">
        <v>12.2765</v>
      </c>
    </row>
    <row r="2941" spans="2:6" x14ac:dyDescent="0.2">
      <c r="B2941" s="8">
        <v>42492</v>
      </c>
      <c r="C2941" s="25">
        <v>10</v>
      </c>
      <c r="D2941" s="18">
        <v>2.8763000000000001</v>
      </c>
      <c r="E2941" s="18">
        <v>62.134999999999998</v>
      </c>
      <c r="F2941" s="18">
        <v>13.381500000000001</v>
      </c>
    </row>
    <row r="2942" spans="2:6" x14ac:dyDescent="0.2">
      <c r="B2942" s="8">
        <v>42492</v>
      </c>
      <c r="C2942" s="25">
        <v>11</v>
      </c>
      <c r="D2942" s="18">
        <v>3.0941999999999998</v>
      </c>
      <c r="E2942" s="18">
        <v>64.059799999999996</v>
      </c>
      <c r="F2942" s="18">
        <v>14.471</v>
      </c>
    </row>
    <row r="2943" spans="2:6" x14ac:dyDescent="0.2">
      <c r="B2943" s="8">
        <v>42492</v>
      </c>
      <c r="C2943" s="25">
        <v>12</v>
      </c>
      <c r="D2943" s="18">
        <v>3.1634000000000002</v>
      </c>
      <c r="E2943" s="18">
        <v>65.253</v>
      </c>
      <c r="F2943" s="18">
        <v>14.817</v>
      </c>
    </row>
    <row r="2944" spans="2:6" x14ac:dyDescent="0.2">
      <c r="B2944" s="8">
        <v>42492</v>
      </c>
      <c r="C2944" s="25">
        <v>13</v>
      </c>
      <c r="D2944" s="18">
        <v>3.1295999999999999</v>
      </c>
      <c r="E2944" s="18">
        <v>64.474100000000007</v>
      </c>
      <c r="F2944" s="18">
        <v>14.648</v>
      </c>
    </row>
    <row r="2945" spans="2:6" x14ac:dyDescent="0.2">
      <c r="B2945" s="8">
        <v>42492</v>
      </c>
      <c r="C2945" s="25">
        <v>14</v>
      </c>
      <c r="D2945" s="18">
        <v>3.0724999999999998</v>
      </c>
      <c r="E2945" s="18">
        <v>64.796199999999999</v>
      </c>
      <c r="F2945" s="18">
        <v>14.362499999999999</v>
      </c>
    </row>
    <row r="2946" spans="2:6" x14ac:dyDescent="0.2">
      <c r="B2946" s="8">
        <v>42492</v>
      </c>
      <c r="C2946" s="25">
        <v>15</v>
      </c>
      <c r="D2946" s="18">
        <v>3.0924999999999998</v>
      </c>
      <c r="E2946" s="18">
        <v>63.181899999999999</v>
      </c>
      <c r="F2946" s="18">
        <v>14.462499999999999</v>
      </c>
    </row>
    <row r="2947" spans="2:6" x14ac:dyDescent="0.2">
      <c r="B2947" s="8">
        <v>42492</v>
      </c>
      <c r="C2947" s="25">
        <v>16</v>
      </c>
      <c r="D2947" s="18">
        <v>3.0876999999999999</v>
      </c>
      <c r="E2947" s="18">
        <v>62.628799999999998</v>
      </c>
      <c r="F2947" s="18">
        <v>14.438499999999999</v>
      </c>
    </row>
    <row r="2948" spans="2:6" x14ac:dyDescent="0.2">
      <c r="B2948" s="8">
        <v>42492</v>
      </c>
      <c r="C2948" s="25">
        <v>17</v>
      </c>
      <c r="D2948" s="18">
        <v>2.9653</v>
      </c>
      <c r="E2948" s="18">
        <v>61.491199999999999</v>
      </c>
      <c r="F2948" s="18">
        <v>13.826499999999999</v>
      </c>
    </row>
    <row r="2949" spans="2:6" x14ac:dyDescent="0.2">
      <c r="B2949" s="8">
        <v>42492</v>
      </c>
      <c r="C2949" s="25">
        <v>18</v>
      </c>
      <c r="D2949" s="18">
        <v>3.0135000000000001</v>
      </c>
      <c r="E2949" s="18">
        <v>63.127200000000002</v>
      </c>
      <c r="F2949" s="18">
        <v>14.067500000000001</v>
      </c>
    </row>
    <row r="2950" spans="2:6" x14ac:dyDescent="0.2">
      <c r="B2950" s="8">
        <v>42492</v>
      </c>
      <c r="C2950" s="25">
        <v>19</v>
      </c>
      <c r="D2950" s="18">
        <v>2.5815999999999999</v>
      </c>
      <c r="E2950" s="18">
        <v>57.636299999999999</v>
      </c>
      <c r="F2950" s="18">
        <v>11.907999999999999</v>
      </c>
    </row>
    <row r="2951" spans="2:6" x14ac:dyDescent="0.2">
      <c r="B2951" s="8">
        <v>42492</v>
      </c>
      <c r="C2951" s="25">
        <v>20</v>
      </c>
      <c r="D2951" s="18">
        <v>2.4670999999999998</v>
      </c>
      <c r="E2951" s="18">
        <v>57.529499999999999</v>
      </c>
      <c r="F2951" s="18">
        <v>11.3355</v>
      </c>
    </row>
    <row r="2952" spans="2:6" x14ac:dyDescent="0.2">
      <c r="B2952" s="8">
        <v>42492</v>
      </c>
      <c r="C2952" s="25">
        <v>21</v>
      </c>
      <c r="D2952" s="18">
        <v>2.6053999999999999</v>
      </c>
      <c r="E2952" s="18">
        <v>58.552199999999999</v>
      </c>
      <c r="F2952" s="18">
        <v>12.026999999999999</v>
      </c>
    </row>
    <row r="2953" spans="2:6" x14ac:dyDescent="0.2">
      <c r="B2953" s="8">
        <v>42492</v>
      </c>
      <c r="C2953" s="25">
        <v>22</v>
      </c>
      <c r="D2953" s="18">
        <v>2.3782999999999999</v>
      </c>
      <c r="E2953" s="18">
        <v>50.624000000000002</v>
      </c>
      <c r="F2953" s="18">
        <v>10.891499999999999</v>
      </c>
    </row>
    <row r="2954" spans="2:6" x14ac:dyDescent="0.2">
      <c r="B2954" s="8">
        <v>42492</v>
      </c>
      <c r="C2954" s="25">
        <v>23</v>
      </c>
      <c r="D2954" s="18">
        <v>2.1248</v>
      </c>
      <c r="E2954" s="18">
        <v>45.343499999999999</v>
      </c>
      <c r="F2954" s="18">
        <v>9.6240000000000006</v>
      </c>
    </row>
    <row r="2955" spans="2:6" x14ac:dyDescent="0.2">
      <c r="B2955" s="8">
        <v>42492</v>
      </c>
      <c r="C2955" s="25">
        <v>24</v>
      </c>
      <c r="D2955" s="18">
        <v>2.0171000000000001</v>
      </c>
      <c r="E2955" s="18">
        <v>42.014400000000002</v>
      </c>
      <c r="F2955" s="18">
        <v>9.0854999999999997</v>
      </c>
    </row>
    <row r="2956" spans="2:6" x14ac:dyDescent="0.2">
      <c r="B2956" s="8">
        <v>42493</v>
      </c>
      <c r="C2956" s="25">
        <v>1</v>
      </c>
      <c r="D2956" s="18">
        <v>1.9467000000000001</v>
      </c>
      <c r="E2956" s="18">
        <v>41.497100000000003</v>
      </c>
      <c r="F2956" s="18">
        <v>8.7335000000000012</v>
      </c>
    </row>
    <row r="2957" spans="2:6" x14ac:dyDescent="0.2">
      <c r="B2957" s="8">
        <v>42493</v>
      </c>
      <c r="C2957" s="25">
        <v>2</v>
      </c>
      <c r="D2957" s="18">
        <v>1.8778999999999999</v>
      </c>
      <c r="E2957" s="18">
        <v>39.100200000000001</v>
      </c>
      <c r="F2957" s="18">
        <v>8.3895</v>
      </c>
    </row>
    <row r="2958" spans="2:6" x14ac:dyDescent="0.2">
      <c r="B2958" s="8">
        <v>42493</v>
      </c>
      <c r="C2958" s="25">
        <v>3</v>
      </c>
      <c r="D2958" s="18">
        <v>1.8555999999999999</v>
      </c>
      <c r="E2958" s="18">
        <v>39.877899999999997</v>
      </c>
      <c r="F2958" s="18">
        <v>8.2779999999999987</v>
      </c>
    </row>
    <row r="2959" spans="2:6" x14ac:dyDescent="0.2">
      <c r="B2959" s="8">
        <v>42493</v>
      </c>
      <c r="C2959" s="25">
        <v>4</v>
      </c>
      <c r="D2959" s="18">
        <v>1.8492999999999999</v>
      </c>
      <c r="E2959" s="18">
        <v>38.422199999999997</v>
      </c>
      <c r="F2959" s="18">
        <v>8.2464999999999993</v>
      </c>
    </row>
    <row r="2960" spans="2:6" x14ac:dyDescent="0.2">
      <c r="B2960" s="8">
        <v>42493</v>
      </c>
      <c r="C2960" s="25">
        <v>5</v>
      </c>
      <c r="D2960" s="18">
        <v>1.9478</v>
      </c>
      <c r="E2960" s="18">
        <v>38.5899</v>
      </c>
      <c r="F2960" s="18">
        <v>8.7390000000000008</v>
      </c>
    </row>
    <row r="2961" spans="2:6" x14ac:dyDescent="0.2">
      <c r="B2961" s="8">
        <v>42493</v>
      </c>
      <c r="C2961" s="25">
        <v>6</v>
      </c>
      <c r="D2961" s="18">
        <v>2.0221</v>
      </c>
      <c r="E2961" s="18">
        <v>44.461199999999998</v>
      </c>
      <c r="F2961" s="18">
        <v>9.1105</v>
      </c>
    </row>
    <row r="2962" spans="2:6" x14ac:dyDescent="0.2">
      <c r="B2962" s="8">
        <v>42493</v>
      </c>
      <c r="C2962" s="25">
        <v>7</v>
      </c>
      <c r="D2962" s="18">
        <v>2.1911</v>
      </c>
      <c r="E2962" s="18">
        <v>49.018000000000001</v>
      </c>
      <c r="F2962" s="18">
        <v>9.9555000000000007</v>
      </c>
    </row>
    <row r="2963" spans="2:6" x14ac:dyDescent="0.2">
      <c r="B2963" s="8">
        <v>42493</v>
      </c>
      <c r="C2963" s="25">
        <v>8</v>
      </c>
      <c r="D2963" s="18">
        <v>2.3593999999999999</v>
      </c>
      <c r="E2963" s="18">
        <v>56.0901</v>
      </c>
      <c r="F2963" s="18">
        <v>10.797000000000001</v>
      </c>
    </row>
    <row r="2964" spans="2:6" x14ac:dyDescent="0.2">
      <c r="B2964" s="8">
        <v>42493</v>
      </c>
      <c r="C2964" s="25">
        <v>9</v>
      </c>
      <c r="D2964" s="18">
        <v>2.5472999999999999</v>
      </c>
      <c r="E2964" s="18">
        <v>60.459400000000002</v>
      </c>
      <c r="F2964" s="18">
        <v>11.736499999999999</v>
      </c>
    </row>
    <row r="2965" spans="2:6" x14ac:dyDescent="0.2">
      <c r="B2965" s="8">
        <v>42493</v>
      </c>
      <c r="C2965" s="25">
        <v>10</v>
      </c>
      <c r="D2965" s="18">
        <v>2.7704</v>
      </c>
      <c r="E2965" s="18">
        <v>63.790300000000002</v>
      </c>
      <c r="F2965" s="18">
        <v>12.852</v>
      </c>
    </row>
    <row r="2966" spans="2:6" x14ac:dyDescent="0.2">
      <c r="B2966" s="8">
        <v>42493</v>
      </c>
      <c r="C2966" s="25">
        <v>11</v>
      </c>
      <c r="D2966" s="18">
        <v>3.0085000000000002</v>
      </c>
      <c r="E2966" s="18">
        <v>66.643199999999993</v>
      </c>
      <c r="F2966" s="18">
        <v>14.0425</v>
      </c>
    </row>
    <row r="2967" spans="2:6" x14ac:dyDescent="0.2">
      <c r="B2967" s="8">
        <v>42493</v>
      </c>
      <c r="C2967" s="25">
        <v>12</v>
      </c>
      <c r="D2967" s="18">
        <v>3.0779000000000001</v>
      </c>
      <c r="E2967" s="18">
        <v>65.511399999999995</v>
      </c>
      <c r="F2967" s="18">
        <v>14.3895</v>
      </c>
    </row>
    <row r="2968" spans="2:6" x14ac:dyDescent="0.2">
      <c r="B2968" s="8">
        <v>42493</v>
      </c>
      <c r="C2968" s="25">
        <v>13</v>
      </c>
      <c r="D2968" s="18">
        <v>3.0716999999999999</v>
      </c>
      <c r="E2968" s="18">
        <v>63.758899999999997</v>
      </c>
      <c r="F2968" s="18">
        <v>14.358499999999999</v>
      </c>
    </row>
    <row r="2969" spans="2:6" x14ac:dyDescent="0.2">
      <c r="B2969" s="8">
        <v>42493</v>
      </c>
      <c r="C2969" s="25">
        <v>14</v>
      </c>
      <c r="D2969" s="18">
        <v>3.1194999999999999</v>
      </c>
      <c r="E2969" s="18">
        <v>64.897800000000004</v>
      </c>
      <c r="F2969" s="18">
        <v>14.5975</v>
      </c>
    </row>
    <row r="2970" spans="2:6" x14ac:dyDescent="0.2">
      <c r="B2970" s="8">
        <v>42493</v>
      </c>
      <c r="C2970" s="25">
        <v>15</v>
      </c>
      <c r="D2970" s="18">
        <v>3.1566000000000001</v>
      </c>
      <c r="E2970" s="18">
        <v>65.064400000000006</v>
      </c>
      <c r="F2970" s="18">
        <v>14.783000000000001</v>
      </c>
    </row>
    <row r="2971" spans="2:6" x14ac:dyDescent="0.2">
      <c r="B2971" s="8">
        <v>42493</v>
      </c>
      <c r="C2971" s="25">
        <v>16</v>
      </c>
      <c r="D2971" s="18">
        <v>3.0876999999999999</v>
      </c>
      <c r="E2971" s="18">
        <v>62.628799999999998</v>
      </c>
      <c r="F2971" s="18">
        <v>14.438499999999999</v>
      </c>
    </row>
    <row r="2972" spans="2:6" x14ac:dyDescent="0.2">
      <c r="B2972" s="8">
        <v>42493</v>
      </c>
      <c r="C2972" s="25">
        <v>17</v>
      </c>
      <c r="D2972" s="18">
        <v>2.9653</v>
      </c>
      <c r="E2972" s="18">
        <v>61.491199999999999</v>
      </c>
      <c r="F2972" s="18">
        <v>13.826499999999999</v>
      </c>
    </row>
    <row r="2973" spans="2:6" x14ac:dyDescent="0.2">
      <c r="B2973" s="8">
        <v>42493</v>
      </c>
      <c r="C2973" s="25">
        <v>18</v>
      </c>
      <c r="D2973" s="18">
        <v>2.6366999999999998</v>
      </c>
      <c r="E2973" s="18">
        <v>57.533200000000001</v>
      </c>
      <c r="F2973" s="18">
        <v>12.183499999999999</v>
      </c>
    </row>
    <row r="2974" spans="2:6" x14ac:dyDescent="0.2">
      <c r="B2974" s="8">
        <v>42493</v>
      </c>
      <c r="C2974" s="25">
        <v>19</v>
      </c>
      <c r="D2974" s="18">
        <v>2.4954999999999998</v>
      </c>
      <c r="E2974" s="18">
        <v>53.719499999999996</v>
      </c>
      <c r="F2974" s="18">
        <v>11.477499999999999</v>
      </c>
    </row>
    <row r="2975" spans="2:6" x14ac:dyDescent="0.2">
      <c r="B2975" s="8">
        <v>42493</v>
      </c>
      <c r="C2975" s="25">
        <v>20</v>
      </c>
      <c r="D2975" s="18">
        <v>2.5400999999999998</v>
      </c>
      <c r="E2975" s="18">
        <v>53.602699999999999</v>
      </c>
      <c r="F2975" s="18">
        <v>11.700499999999998</v>
      </c>
    </row>
    <row r="2976" spans="2:6" x14ac:dyDescent="0.2">
      <c r="B2976" s="8">
        <v>42493</v>
      </c>
      <c r="C2976" s="25">
        <v>21</v>
      </c>
      <c r="D2976" s="18">
        <v>2.6147</v>
      </c>
      <c r="E2976" s="18">
        <v>53.522300000000001</v>
      </c>
      <c r="F2976" s="18">
        <v>12.073499999999999</v>
      </c>
    </row>
    <row r="2977" spans="2:6" x14ac:dyDescent="0.2">
      <c r="B2977" s="8">
        <v>42493</v>
      </c>
      <c r="C2977" s="25">
        <v>22</v>
      </c>
      <c r="D2977" s="18">
        <v>2.4809000000000001</v>
      </c>
      <c r="E2977" s="18">
        <v>49.586100000000002</v>
      </c>
      <c r="F2977" s="18">
        <v>11.404500000000001</v>
      </c>
    </row>
    <row r="2978" spans="2:6" x14ac:dyDescent="0.2">
      <c r="B2978" s="8">
        <v>42493</v>
      </c>
      <c r="C2978" s="25">
        <v>23</v>
      </c>
      <c r="D2978" s="18">
        <v>2.2321</v>
      </c>
      <c r="E2978" s="18">
        <v>44.841099999999997</v>
      </c>
      <c r="F2978" s="18">
        <v>10.160499999999999</v>
      </c>
    </row>
    <row r="2979" spans="2:6" x14ac:dyDescent="0.2">
      <c r="B2979" s="8">
        <v>42493</v>
      </c>
      <c r="C2979" s="25">
        <v>24</v>
      </c>
      <c r="D2979" s="18">
        <v>2.0579999999999998</v>
      </c>
      <c r="E2979" s="18">
        <v>41.665599999999998</v>
      </c>
      <c r="F2979" s="18">
        <v>9.2899999999999991</v>
      </c>
    </row>
    <row r="2980" spans="2:6" x14ac:dyDescent="0.2">
      <c r="B2980" s="8">
        <v>42494</v>
      </c>
      <c r="C2980" s="25">
        <v>1</v>
      </c>
      <c r="D2980" s="18">
        <v>1.9373</v>
      </c>
      <c r="E2980" s="18">
        <v>38.998199999999997</v>
      </c>
      <c r="F2980" s="18">
        <v>8.6865000000000006</v>
      </c>
    </row>
    <row r="2981" spans="2:6" x14ac:dyDescent="0.2">
      <c r="B2981" s="8">
        <v>42494</v>
      </c>
      <c r="C2981" s="25">
        <v>2</v>
      </c>
      <c r="D2981" s="18">
        <v>1.9035</v>
      </c>
      <c r="E2981" s="18">
        <v>38.388399999999997</v>
      </c>
      <c r="F2981" s="18">
        <v>8.5175000000000001</v>
      </c>
    </row>
    <row r="2982" spans="2:6" x14ac:dyDescent="0.2">
      <c r="B2982" s="8">
        <v>42494</v>
      </c>
      <c r="C2982" s="25">
        <v>3</v>
      </c>
      <c r="D2982" s="18">
        <v>1.8915999999999999</v>
      </c>
      <c r="E2982" s="18">
        <v>35.906999999999996</v>
      </c>
      <c r="F2982" s="18">
        <v>8.4580000000000002</v>
      </c>
    </row>
    <row r="2983" spans="2:6" x14ac:dyDescent="0.2">
      <c r="B2983" s="8">
        <v>42494</v>
      </c>
      <c r="C2983" s="25">
        <v>4</v>
      </c>
      <c r="D2983" s="18">
        <v>1.8406</v>
      </c>
      <c r="E2983" s="18">
        <v>37.191400000000002</v>
      </c>
      <c r="F2983" s="18">
        <v>8.2029999999999994</v>
      </c>
    </row>
    <row r="2984" spans="2:6" x14ac:dyDescent="0.2">
      <c r="B2984" s="8">
        <v>42494</v>
      </c>
      <c r="C2984" s="25">
        <v>5</v>
      </c>
      <c r="D2984" s="18">
        <v>1.8378000000000001</v>
      </c>
      <c r="E2984" s="18">
        <v>38.236800000000002</v>
      </c>
      <c r="F2984" s="18">
        <v>8.1890000000000001</v>
      </c>
    </row>
    <row r="2985" spans="2:6" x14ac:dyDescent="0.2">
      <c r="B2985" s="8">
        <v>42494</v>
      </c>
      <c r="C2985" s="25">
        <v>6</v>
      </c>
      <c r="D2985" s="18">
        <v>2.1021000000000001</v>
      </c>
      <c r="E2985" s="18">
        <v>41.267200000000003</v>
      </c>
      <c r="F2985" s="18">
        <v>9.5105000000000004</v>
      </c>
    </row>
    <row r="2986" spans="2:6" x14ac:dyDescent="0.2">
      <c r="B2986" s="8">
        <v>42494</v>
      </c>
      <c r="C2986" s="25">
        <v>7</v>
      </c>
      <c r="D2986" s="18">
        <v>2.2454999999999998</v>
      </c>
      <c r="E2986" s="18">
        <v>48.660499999999999</v>
      </c>
      <c r="F2986" s="18">
        <v>10.227499999999999</v>
      </c>
    </row>
    <row r="2987" spans="2:6" x14ac:dyDescent="0.2">
      <c r="B2987" s="8">
        <v>42494</v>
      </c>
      <c r="C2987" s="25">
        <v>8</v>
      </c>
      <c r="D2987" s="18">
        <v>2.4260000000000002</v>
      </c>
      <c r="E2987" s="18">
        <v>54.251300000000001</v>
      </c>
      <c r="F2987" s="18">
        <v>11.13</v>
      </c>
    </row>
    <row r="2988" spans="2:6" x14ac:dyDescent="0.2">
      <c r="B2988" s="8">
        <v>42494</v>
      </c>
      <c r="C2988" s="25">
        <v>9</v>
      </c>
      <c r="D2988" s="18">
        <v>2.6720999999999999</v>
      </c>
      <c r="E2988" s="18">
        <v>59.756</v>
      </c>
      <c r="F2988" s="18">
        <v>12.3605</v>
      </c>
    </row>
    <row r="2989" spans="2:6" x14ac:dyDescent="0.2">
      <c r="B2989" s="8">
        <v>42494</v>
      </c>
      <c r="C2989" s="25">
        <v>10</v>
      </c>
      <c r="D2989" s="18">
        <v>2.9198</v>
      </c>
      <c r="E2989" s="18">
        <v>61.969499999999996</v>
      </c>
      <c r="F2989" s="18">
        <v>13.599</v>
      </c>
    </row>
    <row r="2990" spans="2:6" x14ac:dyDescent="0.2">
      <c r="B2990" s="8">
        <v>42494</v>
      </c>
      <c r="C2990" s="25">
        <v>11</v>
      </c>
      <c r="D2990" s="18">
        <v>3.1482000000000001</v>
      </c>
      <c r="E2990" s="18">
        <v>63.6905</v>
      </c>
      <c r="F2990" s="18">
        <v>14.741</v>
      </c>
    </row>
    <row r="2991" spans="2:6" x14ac:dyDescent="0.2">
      <c r="B2991" s="8">
        <v>42494</v>
      </c>
      <c r="C2991" s="25">
        <v>12</v>
      </c>
      <c r="D2991" s="18">
        <v>3.2168999999999999</v>
      </c>
      <c r="E2991" s="18">
        <v>62.281399999999998</v>
      </c>
      <c r="F2991" s="18">
        <v>15.084499999999998</v>
      </c>
    </row>
    <row r="2992" spans="2:6" x14ac:dyDescent="0.2">
      <c r="B2992" s="8">
        <v>42494</v>
      </c>
      <c r="C2992" s="25">
        <v>13</v>
      </c>
      <c r="D2992" s="18">
        <v>3.0766</v>
      </c>
      <c r="E2992" s="18">
        <v>64.464299999999994</v>
      </c>
      <c r="F2992" s="18">
        <v>14.382999999999999</v>
      </c>
    </row>
    <row r="2993" spans="2:6" x14ac:dyDescent="0.2">
      <c r="B2993" s="8">
        <v>42494</v>
      </c>
      <c r="C2993" s="25">
        <v>14</v>
      </c>
      <c r="D2993" s="18">
        <v>3.1229</v>
      </c>
      <c r="E2993" s="18">
        <v>63.882199999999997</v>
      </c>
      <c r="F2993" s="18">
        <v>14.6145</v>
      </c>
    </row>
    <row r="2994" spans="2:6" x14ac:dyDescent="0.2">
      <c r="B2994" s="8">
        <v>42494</v>
      </c>
      <c r="C2994" s="25">
        <v>15</v>
      </c>
      <c r="D2994" s="18">
        <v>3.1183000000000001</v>
      </c>
      <c r="E2994" s="18">
        <v>62.737299999999998</v>
      </c>
      <c r="F2994" s="18">
        <v>14.5915</v>
      </c>
    </row>
    <row r="2995" spans="2:6" x14ac:dyDescent="0.2">
      <c r="B2995" s="8">
        <v>42494</v>
      </c>
      <c r="C2995" s="25">
        <v>16</v>
      </c>
      <c r="D2995" s="18">
        <v>3.0083000000000002</v>
      </c>
      <c r="E2995" s="18">
        <v>61.070099999999996</v>
      </c>
      <c r="F2995" s="18">
        <v>14.041500000000001</v>
      </c>
    </row>
    <row r="2996" spans="2:6" x14ac:dyDescent="0.2">
      <c r="B2996" s="8">
        <v>42494</v>
      </c>
      <c r="C2996" s="25">
        <v>17</v>
      </c>
      <c r="D2996" s="18">
        <v>2.8799000000000001</v>
      </c>
      <c r="E2996" s="18">
        <v>57.796700000000001</v>
      </c>
      <c r="F2996" s="18">
        <v>13.3995</v>
      </c>
    </row>
    <row r="2997" spans="2:6" x14ac:dyDescent="0.2">
      <c r="B2997" s="8">
        <v>42494</v>
      </c>
      <c r="C2997" s="25">
        <v>18</v>
      </c>
      <c r="D2997" s="18">
        <v>2.6753</v>
      </c>
      <c r="E2997" s="18">
        <v>54.588200000000001</v>
      </c>
      <c r="F2997" s="18">
        <v>12.3765</v>
      </c>
    </row>
    <row r="2998" spans="2:6" x14ac:dyDescent="0.2">
      <c r="B2998" s="8">
        <v>42494</v>
      </c>
      <c r="C2998" s="25">
        <v>19</v>
      </c>
      <c r="D2998" s="18">
        <v>2.6027999999999998</v>
      </c>
      <c r="E2998" s="18">
        <v>53.450699999999998</v>
      </c>
      <c r="F2998" s="18">
        <v>12.013999999999999</v>
      </c>
    </row>
    <row r="2999" spans="2:6" x14ac:dyDescent="0.2">
      <c r="B2999" s="8">
        <v>42494</v>
      </c>
      <c r="C2999" s="25">
        <v>20</v>
      </c>
      <c r="D2999" s="18">
        <v>2.4946000000000002</v>
      </c>
      <c r="E2999" s="18">
        <v>51.992400000000004</v>
      </c>
      <c r="F2999" s="18">
        <v>11.473000000000001</v>
      </c>
    </row>
    <row r="3000" spans="2:6" x14ac:dyDescent="0.2">
      <c r="B3000" s="8">
        <v>42494</v>
      </c>
      <c r="C3000" s="25">
        <v>21</v>
      </c>
      <c r="D3000" s="18">
        <v>2.6082999999999998</v>
      </c>
      <c r="E3000" s="18">
        <v>51.2363</v>
      </c>
      <c r="F3000" s="18">
        <v>12.041499999999999</v>
      </c>
    </row>
    <row r="3001" spans="2:6" x14ac:dyDescent="0.2">
      <c r="B3001" s="8">
        <v>42494</v>
      </c>
      <c r="C3001" s="25">
        <v>22</v>
      </c>
      <c r="D3001" s="18">
        <v>2.4077000000000002</v>
      </c>
      <c r="E3001" s="18">
        <v>47.683500000000002</v>
      </c>
      <c r="F3001" s="18">
        <v>11.038500000000001</v>
      </c>
    </row>
    <row r="3002" spans="2:6" x14ac:dyDescent="0.2">
      <c r="B3002" s="8">
        <v>42494</v>
      </c>
      <c r="C3002" s="25">
        <v>23</v>
      </c>
      <c r="D3002" s="18">
        <v>2.2265999999999999</v>
      </c>
      <c r="E3002" s="18">
        <v>43.585000000000001</v>
      </c>
      <c r="F3002" s="18">
        <v>10.132999999999999</v>
      </c>
    </row>
    <row r="3003" spans="2:6" x14ac:dyDescent="0.2">
      <c r="B3003" s="8">
        <v>42494</v>
      </c>
      <c r="C3003" s="25">
        <v>24</v>
      </c>
      <c r="D3003" s="18">
        <v>2.0577999999999999</v>
      </c>
      <c r="E3003" s="18">
        <v>40.5351</v>
      </c>
      <c r="F3003" s="18">
        <v>9.2889999999999997</v>
      </c>
    </row>
    <row r="3004" spans="2:6" x14ac:dyDescent="0.2">
      <c r="B3004" s="8">
        <v>42495</v>
      </c>
      <c r="C3004" s="25">
        <v>1</v>
      </c>
      <c r="D3004" s="18">
        <v>1.9755</v>
      </c>
      <c r="E3004" s="18">
        <v>38.794499999999999</v>
      </c>
      <c r="F3004" s="18">
        <v>8.8774999999999995</v>
      </c>
    </row>
    <row r="3005" spans="2:6" x14ac:dyDescent="0.2">
      <c r="B3005" s="8">
        <v>42495</v>
      </c>
      <c r="C3005" s="25">
        <v>2</v>
      </c>
      <c r="D3005" s="18">
        <v>1.9205000000000001</v>
      </c>
      <c r="E3005" s="18">
        <v>37.785800000000002</v>
      </c>
      <c r="F3005" s="18">
        <v>8.6025000000000009</v>
      </c>
    </row>
    <row r="3006" spans="2:6" x14ac:dyDescent="0.2">
      <c r="B3006" s="8">
        <v>42495</v>
      </c>
      <c r="C3006" s="25">
        <v>3</v>
      </c>
      <c r="D3006" s="18">
        <v>1.8991</v>
      </c>
      <c r="E3006" s="18">
        <v>37.337899999999998</v>
      </c>
      <c r="F3006" s="18">
        <v>8.4954999999999998</v>
      </c>
    </row>
    <row r="3007" spans="2:6" x14ac:dyDescent="0.2">
      <c r="B3007" s="8">
        <v>42495</v>
      </c>
      <c r="C3007" s="25">
        <v>4</v>
      </c>
      <c r="D3007" s="18">
        <v>1.9758</v>
      </c>
      <c r="E3007" s="18">
        <v>37.431100000000001</v>
      </c>
      <c r="F3007" s="18">
        <v>8.8789999999999996</v>
      </c>
    </row>
    <row r="3008" spans="2:6" x14ac:dyDescent="0.2">
      <c r="B3008" s="8">
        <v>42495</v>
      </c>
      <c r="C3008" s="25">
        <v>5</v>
      </c>
      <c r="D3008" s="18">
        <v>2.0066999999999999</v>
      </c>
      <c r="E3008" s="18">
        <v>39.354900000000001</v>
      </c>
      <c r="F3008" s="18">
        <v>9.0335000000000001</v>
      </c>
    </row>
    <row r="3009" spans="2:6" x14ac:dyDescent="0.2">
      <c r="B3009" s="8">
        <v>42495</v>
      </c>
      <c r="C3009" s="25">
        <v>6</v>
      </c>
      <c r="D3009" s="18">
        <v>2.0594000000000001</v>
      </c>
      <c r="E3009" s="18">
        <v>42.799799999999998</v>
      </c>
      <c r="F3009" s="18">
        <v>9.2970000000000006</v>
      </c>
    </row>
    <row r="3010" spans="2:6" x14ac:dyDescent="0.2">
      <c r="B3010" s="8">
        <v>42495</v>
      </c>
      <c r="C3010" s="25">
        <v>7</v>
      </c>
      <c r="D3010" s="18">
        <v>2.2888000000000002</v>
      </c>
      <c r="E3010" s="18">
        <v>47.848399999999998</v>
      </c>
      <c r="F3010" s="18">
        <v>10.444000000000001</v>
      </c>
    </row>
    <row r="3011" spans="2:6" x14ac:dyDescent="0.2">
      <c r="B3011" s="8">
        <v>42495</v>
      </c>
      <c r="C3011" s="25">
        <v>8</v>
      </c>
      <c r="D3011" s="18">
        <v>2.5396000000000001</v>
      </c>
      <c r="E3011" s="18">
        <v>53.561799999999998</v>
      </c>
      <c r="F3011" s="18">
        <v>11.698</v>
      </c>
    </row>
    <row r="3012" spans="2:6" x14ac:dyDescent="0.2">
      <c r="B3012" s="8">
        <v>42495</v>
      </c>
      <c r="C3012" s="25">
        <v>9</v>
      </c>
      <c r="D3012" s="18">
        <v>2.7391000000000001</v>
      </c>
      <c r="E3012" s="18">
        <v>59.265500000000003</v>
      </c>
      <c r="F3012" s="18">
        <v>12.695500000000001</v>
      </c>
    </row>
    <row r="3013" spans="2:6" x14ac:dyDescent="0.2">
      <c r="B3013" s="8">
        <v>42495</v>
      </c>
      <c r="C3013" s="25">
        <v>10</v>
      </c>
      <c r="D3013" s="18">
        <v>3.0503999999999998</v>
      </c>
      <c r="E3013" s="18">
        <v>62.224800000000002</v>
      </c>
      <c r="F3013" s="18">
        <v>14.251999999999999</v>
      </c>
    </row>
    <row r="3014" spans="2:6" x14ac:dyDescent="0.2">
      <c r="B3014" s="8">
        <v>42495</v>
      </c>
      <c r="C3014" s="25">
        <v>11</v>
      </c>
      <c r="D3014" s="18">
        <v>3.2023000000000001</v>
      </c>
      <c r="E3014" s="18">
        <v>63.321100000000001</v>
      </c>
      <c r="F3014" s="18">
        <v>15.011500000000002</v>
      </c>
    </row>
    <row r="3015" spans="2:6" x14ac:dyDescent="0.2">
      <c r="B3015" s="8">
        <v>42495</v>
      </c>
      <c r="C3015" s="25">
        <v>12</v>
      </c>
      <c r="D3015" s="18">
        <v>3.2490000000000001</v>
      </c>
      <c r="E3015" s="18">
        <v>63.958599999999997</v>
      </c>
      <c r="F3015" s="18">
        <v>15.245000000000001</v>
      </c>
    </row>
    <row r="3016" spans="2:6" x14ac:dyDescent="0.2">
      <c r="B3016" s="8">
        <v>42495</v>
      </c>
      <c r="C3016" s="25">
        <v>13</v>
      </c>
      <c r="D3016" s="18">
        <v>3.2841</v>
      </c>
      <c r="E3016" s="18">
        <v>64.023700000000005</v>
      </c>
      <c r="F3016" s="18">
        <v>15.420500000000001</v>
      </c>
    </row>
    <row r="3017" spans="2:6" x14ac:dyDescent="0.2">
      <c r="B3017" s="8">
        <v>42495</v>
      </c>
      <c r="C3017" s="25">
        <v>14</v>
      </c>
      <c r="D3017" s="18">
        <v>3.2454000000000001</v>
      </c>
      <c r="E3017" s="18">
        <v>64.5047</v>
      </c>
      <c r="F3017" s="18">
        <v>15.227</v>
      </c>
    </row>
    <row r="3018" spans="2:6" x14ac:dyDescent="0.2">
      <c r="B3018" s="8">
        <v>42495</v>
      </c>
      <c r="C3018" s="25">
        <v>15</v>
      </c>
      <c r="D3018" s="18">
        <v>3.1589999999999998</v>
      </c>
      <c r="E3018" s="18">
        <v>62.923699999999997</v>
      </c>
      <c r="F3018" s="18">
        <v>14.794999999999998</v>
      </c>
    </row>
    <row r="3019" spans="2:6" x14ac:dyDescent="0.2">
      <c r="B3019" s="8">
        <v>42495</v>
      </c>
      <c r="C3019" s="25">
        <v>16</v>
      </c>
      <c r="D3019" s="18">
        <v>2.99</v>
      </c>
      <c r="E3019" s="18">
        <v>60.566200000000002</v>
      </c>
      <c r="F3019" s="18">
        <v>13.950000000000001</v>
      </c>
    </row>
    <row r="3020" spans="2:6" x14ac:dyDescent="0.2">
      <c r="B3020" s="8">
        <v>42495</v>
      </c>
      <c r="C3020" s="25">
        <v>17</v>
      </c>
      <c r="D3020" s="18">
        <v>2.8666999999999998</v>
      </c>
      <c r="E3020" s="18">
        <v>57.415700000000001</v>
      </c>
      <c r="F3020" s="18">
        <v>13.333499999999999</v>
      </c>
    </row>
    <row r="3021" spans="2:6" x14ac:dyDescent="0.2">
      <c r="B3021" s="8">
        <v>42495</v>
      </c>
      <c r="C3021" s="25">
        <v>18</v>
      </c>
      <c r="D3021" s="18">
        <v>2.694</v>
      </c>
      <c r="E3021" s="18">
        <v>54.8992</v>
      </c>
      <c r="F3021" s="18">
        <v>12.469999999999999</v>
      </c>
    </row>
    <row r="3022" spans="2:6" x14ac:dyDescent="0.2">
      <c r="B3022" s="8">
        <v>42495</v>
      </c>
      <c r="C3022" s="25">
        <v>19</v>
      </c>
      <c r="D3022" s="18">
        <v>2.4748999999999999</v>
      </c>
      <c r="E3022" s="18">
        <v>53.885300000000001</v>
      </c>
      <c r="F3022" s="18">
        <v>11.374499999999999</v>
      </c>
    </row>
    <row r="3023" spans="2:6" x14ac:dyDescent="0.2">
      <c r="B3023" s="8">
        <v>42495</v>
      </c>
      <c r="C3023" s="25">
        <v>20</v>
      </c>
      <c r="D3023" s="18">
        <v>2.4986999999999999</v>
      </c>
      <c r="E3023" s="18">
        <v>51.325600000000001</v>
      </c>
      <c r="F3023" s="18">
        <v>11.493499999999999</v>
      </c>
    </row>
    <row r="3024" spans="2:6" x14ac:dyDescent="0.2">
      <c r="B3024" s="8">
        <v>42495</v>
      </c>
      <c r="C3024" s="25">
        <v>21</v>
      </c>
      <c r="D3024" s="18">
        <v>2.6082999999999998</v>
      </c>
      <c r="E3024" s="18">
        <v>51.2363</v>
      </c>
      <c r="F3024" s="18">
        <v>12.041499999999999</v>
      </c>
    </row>
    <row r="3025" spans="2:6" x14ac:dyDescent="0.2">
      <c r="B3025" s="8">
        <v>42495</v>
      </c>
      <c r="C3025" s="25">
        <v>22</v>
      </c>
      <c r="D3025" s="18">
        <v>2.4077000000000002</v>
      </c>
      <c r="E3025" s="18">
        <v>47.683500000000002</v>
      </c>
      <c r="F3025" s="18">
        <v>11.038500000000001</v>
      </c>
    </row>
    <row r="3026" spans="2:6" x14ac:dyDescent="0.2">
      <c r="B3026" s="8">
        <v>42495</v>
      </c>
      <c r="C3026" s="25">
        <v>23</v>
      </c>
      <c r="D3026" s="18">
        <v>2.2265999999999999</v>
      </c>
      <c r="E3026" s="18">
        <v>43.585000000000001</v>
      </c>
      <c r="F3026" s="18">
        <v>10.132999999999999</v>
      </c>
    </row>
    <row r="3027" spans="2:6" x14ac:dyDescent="0.2">
      <c r="B3027" s="8">
        <v>42495</v>
      </c>
      <c r="C3027" s="25">
        <v>24</v>
      </c>
      <c r="D3027" s="18">
        <v>2.0577999999999999</v>
      </c>
      <c r="E3027" s="18">
        <v>40.723500000000001</v>
      </c>
      <c r="F3027" s="18">
        <v>9.2889999999999997</v>
      </c>
    </row>
    <row r="3028" spans="2:6" x14ac:dyDescent="0.2">
      <c r="B3028" s="8">
        <v>42496</v>
      </c>
      <c r="C3028" s="25">
        <v>1</v>
      </c>
      <c r="D3028" s="18">
        <v>1.9575</v>
      </c>
      <c r="E3028" s="18">
        <v>38.835299999999997</v>
      </c>
      <c r="F3028" s="18">
        <v>8.7874999999999996</v>
      </c>
    </row>
    <row r="3029" spans="2:6" x14ac:dyDescent="0.2">
      <c r="B3029" s="8">
        <v>42496</v>
      </c>
      <c r="C3029" s="25">
        <v>2</v>
      </c>
      <c r="D3029" s="18">
        <v>1.9171</v>
      </c>
      <c r="E3029" s="18">
        <v>37.906399999999998</v>
      </c>
      <c r="F3029" s="18">
        <v>8.5854999999999997</v>
      </c>
    </row>
    <row r="3030" spans="2:6" x14ac:dyDescent="0.2">
      <c r="B3030" s="8">
        <v>42496</v>
      </c>
      <c r="C3030" s="25">
        <v>3</v>
      </c>
      <c r="D3030" s="18">
        <v>1.8669</v>
      </c>
      <c r="E3030" s="18">
        <v>36.980200000000004</v>
      </c>
      <c r="F3030" s="18">
        <v>8.3345000000000002</v>
      </c>
    </row>
    <row r="3031" spans="2:6" x14ac:dyDescent="0.2">
      <c r="B3031" s="8">
        <v>42496</v>
      </c>
      <c r="C3031" s="25">
        <v>4</v>
      </c>
      <c r="D3031" s="18">
        <v>1.8866000000000001</v>
      </c>
      <c r="E3031" s="18">
        <v>37.287300000000002</v>
      </c>
      <c r="F3031" s="18">
        <v>8.4329999999999998</v>
      </c>
    </row>
    <row r="3032" spans="2:6" x14ac:dyDescent="0.2">
      <c r="B3032" s="8">
        <v>42496</v>
      </c>
      <c r="C3032" s="25">
        <v>5</v>
      </c>
      <c r="D3032" s="18">
        <v>1.9054</v>
      </c>
      <c r="E3032" s="18">
        <v>38.683999999999997</v>
      </c>
      <c r="F3032" s="18">
        <v>8.5269999999999992</v>
      </c>
    </row>
    <row r="3033" spans="2:6" x14ac:dyDescent="0.2">
      <c r="B3033" s="8">
        <v>42496</v>
      </c>
      <c r="C3033" s="25">
        <v>6</v>
      </c>
      <c r="D3033" s="18">
        <v>2.0935999999999999</v>
      </c>
      <c r="E3033" s="18">
        <v>41.573799999999999</v>
      </c>
      <c r="F3033" s="18">
        <v>9.468</v>
      </c>
    </row>
    <row r="3034" spans="2:6" x14ac:dyDescent="0.2">
      <c r="B3034" s="8">
        <v>42496</v>
      </c>
      <c r="C3034" s="25">
        <v>7</v>
      </c>
      <c r="D3034" s="18">
        <v>2.2454999999999998</v>
      </c>
      <c r="E3034" s="18">
        <v>48.660499999999999</v>
      </c>
      <c r="F3034" s="18">
        <v>10.227499999999999</v>
      </c>
    </row>
    <row r="3035" spans="2:6" x14ac:dyDescent="0.2">
      <c r="B3035" s="8">
        <v>42496</v>
      </c>
      <c r="C3035" s="25">
        <v>8</v>
      </c>
      <c r="D3035" s="18">
        <v>2.5727000000000002</v>
      </c>
      <c r="E3035" s="18">
        <v>54.021500000000003</v>
      </c>
      <c r="F3035" s="18">
        <v>11.863500000000002</v>
      </c>
    </row>
    <row r="3036" spans="2:6" x14ac:dyDescent="0.2">
      <c r="B3036" s="8">
        <v>42496</v>
      </c>
      <c r="C3036" s="25">
        <v>9</v>
      </c>
      <c r="D3036" s="18">
        <v>2.7056</v>
      </c>
      <c r="E3036" s="18">
        <v>59.510800000000003</v>
      </c>
      <c r="F3036" s="18">
        <v>12.528</v>
      </c>
    </row>
    <row r="3037" spans="2:6" x14ac:dyDescent="0.2">
      <c r="B3037" s="8">
        <v>42496</v>
      </c>
      <c r="C3037" s="25">
        <v>10</v>
      </c>
      <c r="D3037" s="18">
        <v>2.9632999999999998</v>
      </c>
      <c r="E3037" s="18">
        <v>62.608499999999999</v>
      </c>
      <c r="F3037" s="18">
        <v>13.8165</v>
      </c>
    </row>
    <row r="3038" spans="2:6" x14ac:dyDescent="0.2">
      <c r="B3038" s="8">
        <v>42496</v>
      </c>
      <c r="C3038" s="25">
        <v>11</v>
      </c>
      <c r="D3038" s="18">
        <v>3.1842000000000001</v>
      </c>
      <c r="E3038" s="18">
        <v>63.444200000000002</v>
      </c>
      <c r="F3038" s="18">
        <v>14.921000000000001</v>
      </c>
    </row>
    <row r="3039" spans="2:6" x14ac:dyDescent="0.2">
      <c r="B3039" s="8">
        <v>42496</v>
      </c>
      <c r="C3039" s="25">
        <v>12</v>
      </c>
      <c r="D3039" s="18">
        <v>3.2275999999999998</v>
      </c>
      <c r="E3039" s="18">
        <v>62.840400000000002</v>
      </c>
      <c r="F3039" s="18">
        <v>15.137999999999998</v>
      </c>
    </row>
    <row r="3040" spans="2:6" x14ac:dyDescent="0.2">
      <c r="B3040" s="8">
        <v>42496</v>
      </c>
      <c r="C3040" s="25">
        <v>13</v>
      </c>
      <c r="D3040" s="18">
        <v>3.1596000000000002</v>
      </c>
      <c r="E3040" s="18">
        <v>61.628700000000002</v>
      </c>
      <c r="F3040" s="18">
        <v>14.798000000000002</v>
      </c>
    </row>
    <row r="3041" spans="2:6" x14ac:dyDescent="0.2">
      <c r="B3041" s="8">
        <v>42496</v>
      </c>
      <c r="C3041" s="25">
        <v>14</v>
      </c>
      <c r="D3041" s="18">
        <v>3.3201999999999998</v>
      </c>
      <c r="E3041" s="18">
        <v>65.323700000000002</v>
      </c>
      <c r="F3041" s="18">
        <v>15.600999999999999</v>
      </c>
    </row>
    <row r="3042" spans="2:6" x14ac:dyDescent="0.2">
      <c r="B3042" s="8">
        <v>42496</v>
      </c>
      <c r="C3042" s="25">
        <v>15</v>
      </c>
      <c r="D3042" s="18">
        <v>3.2547999999999999</v>
      </c>
      <c r="E3042" s="18">
        <v>62.9983</v>
      </c>
      <c r="F3042" s="18">
        <v>15.274000000000001</v>
      </c>
    </row>
    <row r="3043" spans="2:6" x14ac:dyDescent="0.2">
      <c r="B3043" s="8">
        <v>42496</v>
      </c>
      <c r="C3043" s="25">
        <v>16</v>
      </c>
      <c r="D3043" s="18">
        <v>3.1911999999999998</v>
      </c>
      <c r="E3043" s="18">
        <v>59.894399999999997</v>
      </c>
      <c r="F3043" s="18">
        <v>14.956</v>
      </c>
    </row>
    <row r="3044" spans="2:6" x14ac:dyDescent="0.2">
      <c r="B3044" s="8">
        <v>42496</v>
      </c>
      <c r="C3044" s="25">
        <v>17</v>
      </c>
      <c r="D3044" s="18">
        <v>3.0150000000000001</v>
      </c>
      <c r="E3044" s="18">
        <v>56.844299999999997</v>
      </c>
      <c r="F3044" s="18">
        <v>14.075000000000001</v>
      </c>
    </row>
    <row r="3045" spans="2:6" x14ac:dyDescent="0.2">
      <c r="B3045" s="8">
        <v>42496</v>
      </c>
      <c r="C3045" s="25">
        <v>18</v>
      </c>
      <c r="D3045" s="18">
        <v>2.8275999999999999</v>
      </c>
      <c r="E3045" s="18">
        <v>55.314</v>
      </c>
      <c r="F3045" s="18">
        <v>13.138</v>
      </c>
    </row>
    <row r="3046" spans="2:6" x14ac:dyDescent="0.2">
      <c r="B3046" s="8">
        <v>42496</v>
      </c>
      <c r="C3046" s="25">
        <v>19</v>
      </c>
      <c r="D3046" s="18">
        <v>2.6817000000000002</v>
      </c>
      <c r="E3046" s="18">
        <v>54.537300000000002</v>
      </c>
      <c r="F3046" s="18">
        <v>12.4085</v>
      </c>
    </row>
    <row r="3047" spans="2:6" x14ac:dyDescent="0.2">
      <c r="B3047" s="8">
        <v>42496</v>
      </c>
      <c r="C3047" s="25">
        <v>20</v>
      </c>
      <c r="D3047" s="18">
        <v>2.7050999999999998</v>
      </c>
      <c r="E3047" s="18">
        <v>53.883800000000001</v>
      </c>
      <c r="F3047" s="18">
        <v>12.525499999999999</v>
      </c>
    </row>
    <row r="3048" spans="2:6" x14ac:dyDescent="0.2">
      <c r="B3048" s="8">
        <v>42496</v>
      </c>
      <c r="C3048" s="25">
        <v>21</v>
      </c>
      <c r="D3048" s="18">
        <v>2.7404000000000002</v>
      </c>
      <c r="E3048" s="18">
        <v>53.761600000000001</v>
      </c>
      <c r="F3048" s="18">
        <v>12.702000000000002</v>
      </c>
    </row>
    <row r="3049" spans="2:6" x14ac:dyDescent="0.2">
      <c r="B3049" s="8">
        <v>42496</v>
      </c>
      <c r="C3049" s="25">
        <v>22</v>
      </c>
      <c r="D3049" s="18">
        <v>2.4567000000000001</v>
      </c>
      <c r="E3049" s="18">
        <v>49.183399999999999</v>
      </c>
      <c r="F3049" s="18">
        <v>11.2835</v>
      </c>
    </row>
    <row r="3050" spans="2:6" x14ac:dyDescent="0.2">
      <c r="B3050" s="8">
        <v>42496</v>
      </c>
      <c r="C3050" s="25">
        <v>23</v>
      </c>
      <c r="D3050" s="18">
        <v>2.2566999999999999</v>
      </c>
      <c r="E3050" s="18">
        <v>45.450899999999997</v>
      </c>
      <c r="F3050" s="18">
        <v>10.2835</v>
      </c>
    </row>
    <row r="3051" spans="2:6" x14ac:dyDescent="0.2">
      <c r="B3051" s="8">
        <v>42496</v>
      </c>
      <c r="C3051" s="25">
        <v>24</v>
      </c>
      <c r="D3051" s="18">
        <v>2.0577000000000001</v>
      </c>
      <c r="E3051" s="18">
        <v>40.226500000000001</v>
      </c>
      <c r="F3051" s="18">
        <v>9.2885000000000009</v>
      </c>
    </row>
    <row r="3052" spans="2:6" x14ac:dyDescent="0.2">
      <c r="B3052" s="8">
        <v>42497</v>
      </c>
      <c r="C3052" s="25">
        <v>1</v>
      </c>
      <c r="D3052" s="18">
        <v>2.0522</v>
      </c>
      <c r="E3052" s="18">
        <v>39.7789</v>
      </c>
      <c r="F3052" s="18">
        <v>9.2609999999999992</v>
      </c>
    </row>
    <row r="3053" spans="2:6" x14ac:dyDescent="0.2">
      <c r="B3053" s="8">
        <v>42497</v>
      </c>
      <c r="C3053" s="25">
        <v>2</v>
      </c>
      <c r="D3053" s="18">
        <v>2.0339</v>
      </c>
      <c r="E3053" s="18">
        <v>35.907899999999998</v>
      </c>
      <c r="F3053" s="18">
        <v>9.1694999999999993</v>
      </c>
    </row>
    <row r="3054" spans="2:6" x14ac:dyDescent="0.2">
      <c r="B3054" s="8">
        <v>42497</v>
      </c>
      <c r="C3054" s="25">
        <v>3</v>
      </c>
      <c r="D3054" s="18">
        <v>1.8593999999999999</v>
      </c>
      <c r="E3054" s="18">
        <v>36.317999999999998</v>
      </c>
      <c r="F3054" s="18">
        <v>8.2970000000000006</v>
      </c>
    </row>
    <row r="3055" spans="2:6" x14ac:dyDescent="0.2">
      <c r="B3055" s="8">
        <v>42497</v>
      </c>
      <c r="C3055" s="25">
        <v>4</v>
      </c>
      <c r="D3055" s="18">
        <v>1.9751000000000001</v>
      </c>
      <c r="E3055" s="18">
        <v>36.832900000000002</v>
      </c>
      <c r="F3055" s="18">
        <v>8.8755000000000006</v>
      </c>
    </row>
    <row r="3056" spans="2:6" x14ac:dyDescent="0.2">
      <c r="B3056" s="8">
        <v>42497</v>
      </c>
      <c r="C3056" s="25">
        <v>5</v>
      </c>
      <c r="D3056" s="18">
        <v>2.0135999999999998</v>
      </c>
      <c r="E3056" s="18">
        <v>37.6965</v>
      </c>
      <c r="F3056" s="18">
        <v>9.0679999999999996</v>
      </c>
    </row>
    <row r="3057" spans="2:6" x14ac:dyDescent="0.2">
      <c r="B3057" s="8">
        <v>42497</v>
      </c>
      <c r="C3057" s="25">
        <v>6</v>
      </c>
      <c r="D3057" s="18">
        <v>2.0139</v>
      </c>
      <c r="E3057" s="18">
        <v>39.536900000000003</v>
      </c>
      <c r="F3057" s="18">
        <v>9.0694999999999997</v>
      </c>
    </row>
    <row r="3058" spans="2:6" x14ac:dyDescent="0.2">
      <c r="B3058" s="8">
        <v>42497</v>
      </c>
      <c r="C3058" s="25">
        <v>7</v>
      </c>
      <c r="D3058" s="18">
        <v>2.0295000000000001</v>
      </c>
      <c r="E3058" s="18">
        <v>41.389299999999999</v>
      </c>
      <c r="F3058" s="18">
        <v>9.1475000000000009</v>
      </c>
    </row>
    <row r="3059" spans="2:6" x14ac:dyDescent="0.2">
      <c r="B3059" s="8">
        <v>42497</v>
      </c>
      <c r="C3059" s="25">
        <v>8</v>
      </c>
      <c r="D3059" s="18">
        <v>1.9684999999999999</v>
      </c>
      <c r="E3059" s="18">
        <v>42.730600000000003</v>
      </c>
      <c r="F3059" s="18">
        <v>8.8424999999999994</v>
      </c>
    </row>
    <row r="3060" spans="2:6" x14ac:dyDescent="0.2">
      <c r="B3060" s="8">
        <v>42497</v>
      </c>
      <c r="C3060" s="25">
        <v>9</v>
      </c>
      <c r="D3060" s="18">
        <v>2.0596999999999999</v>
      </c>
      <c r="E3060" s="18">
        <v>44.268999999999998</v>
      </c>
      <c r="F3060" s="18">
        <v>9.2984999999999989</v>
      </c>
    </row>
    <row r="3061" spans="2:6" x14ac:dyDescent="0.2">
      <c r="B3061" s="8">
        <v>42497</v>
      </c>
      <c r="C3061" s="25">
        <v>10</v>
      </c>
      <c r="D3061" s="18">
        <v>2.2193000000000001</v>
      </c>
      <c r="E3061" s="18">
        <v>45.2943</v>
      </c>
      <c r="F3061" s="18">
        <v>10.096500000000001</v>
      </c>
    </row>
    <row r="3062" spans="2:6" x14ac:dyDescent="0.2">
      <c r="B3062" s="8">
        <v>42497</v>
      </c>
      <c r="C3062" s="25">
        <v>11</v>
      </c>
      <c r="D3062" s="18">
        <v>2.3452000000000002</v>
      </c>
      <c r="E3062" s="18">
        <v>43.959200000000003</v>
      </c>
      <c r="F3062" s="18">
        <v>10.726000000000001</v>
      </c>
    </row>
    <row r="3063" spans="2:6" x14ac:dyDescent="0.2">
      <c r="B3063" s="8">
        <v>42497</v>
      </c>
      <c r="C3063" s="25">
        <v>12</v>
      </c>
      <c r="D3063" s="18">
        <v>2.5101</v>
      </c>
      <c r="E3063" s="18">
        <v>46.0946</v>
      </c>
      <c r="F3063" s="18">
        <v>11.5505</v>
      </c>
    </row>
    <row r="3064" spans="2:6" x14ac:dyDescent="0.2">
      <c r="B3064" s="8">
        <v>42497</v>
      </c>
      <c r="C3064" s="25">
        <v>13</v>
      </c>
      <c r="D3064" s="18">
        <v>2.4870999999999999</v>
      </c>
      <c r="E3064" s="18">
        <v>46.5289</v>
      </c>
      <c r="F3064" s="18">
        <v>11.435499999999999</v>
      </c>
    </row>
    <row r="3065" spans="2:6" x14ac:dyDescent="0.2">
      <c r="B3065" s="8">
        <v>42497</v>
      </c>
      <c r="C3065" s="25">
        <v>14</v>
      </c>
      <c r="D3065" s="18">
        <v>2.5556000000000001</v>
      </c>
      <c r="E3065" s="18">
        <v>49.070399999999999</v>
      </c>
      <c r="F3065" s="18">
        <v>11.778</v>
      </c>
    </row>
    <row r="3066" spans="2:6" x14ac:dyDescent="0.2">
      <c r="B3066" s="8">
        <v>42497</v>
      </c>
      <c r="C3066" s="25">
        <v>15</v>
      </c>
      <c r="D3066" s="18">
        <v>2.3706999999999998</v>
      </c>
      <c r="E3066" s="18">
        <v>48.102899999999998</v>
      </c>
      <c r="F3066" s="18">
        <v>10.853499999999999</v>
      </c>
    </row>
    <row r="3067" spans="2:6" x14ac:dyDescent="0.2">
      <c r="B3067" s="8">
        <v>42497</v>
      </c>
      <c r="C3067" s="25">
        <v>16</v>
      </c>
      <c r="D3067" s="18">
        <v>2.4323000000000001</v>
      </c>
      <c r="E3067" s="18">
        <v>47.753500000000003</v>
      </c>
      <c r="F3067" s="18">
        <v>11.1615</v>
      </c>
    </row>
    <row r="3068" spans="2:6" x14ac:dyDescent="0.2">
      <c r="B3068" s="8">
        <v>42497</v>
      </c>
      <c r="C3068" s="25">
        <v>17</v>
      </c>
      <c r="D3068" s="18">
        <v>2.1332</v>
      </c>
      <c r="E3068" s="18">
        <v>48.457099999999997</v>
      </c>
      <c r="F3068" s="18">
        <v>9.6660000000000004</v>
      </c>
    </row>
    <row r="3069" spans="2:6" x14ac:dyDescent="0.2">
      <c r="B3069" s="8">
        <v>42497</v>
      </c>
      <c r="C3069" s="25">
        <v>18</v>
      </c>
      <c r="D3069" s="18">
        <v>2.1890000000000001</v>
      </c>
      <c r="E3069" s="18">
        <v>48.816800000000001</v>
      </c>
      <c r="F3069" s="18">
        <v>9.9450000000000003</v>
      </c>
    </row>
    <row r="3070" spans="2:6" x14ac:dyDescent="0.2">
      <c r="B3070" s="8">
        <v>42497</v>
      </c>
      <c r="C3070" s="25">
        <v>19</v>
      </c>
      <c r="D3070" s="18">
        <v>2.1171000000000002</v>
      </c>
      <c r="E3070" s="18">
        <v>47.221299999999999</v>
      </c>
      <c r="F3070" s="18">
        <v>9.5855000000000015</v>
      </c>
    </row>
    <row r="3071" spans="2:6" x14ac:dyDescent="0.2">
      <c r="B3071" s="8">
        <v>42497</v>
      </c>
      <c r="C3071" s="25">
        <v>20</v>
      </c>
      <c r="D3071" s="18">
        <v>2.2256999999999998</v>
      </c>
      <c r="E3071" s="18">
        <v>46.414099999999998</v>
      </c>
      <c r="F3071" s="18">
        <v>10.128499999999999</v>
      </c>
    </row>
    <row r="3072" spans="2:6" x14ac:dyDescent="0.2">
      <c r="B3072" s="8">
        <v>42497</v>
      </c>
      <c r="C3072" s="25">
        <v>21</v>
      </c>
      <c r="D3072" s="18">
        <v>2.4396</v>
      </c>
      <c r="E3072" s="18">
        <v>46.319899999999997</v>
      </c>
      <c r="F3072" s="18">
        <v>11.198</v>
      </c>
    </row>
    <row r="3073" spans="2:6" x14ac:dyDescent="0.2">
      <c r="B3073" s="8">
        <v>42497</v>
      </c>
      <c r="C3073" s="25">
        <v>22</v>
      </c>
      <c r="D3073" s="18">
        <v>2.2179000000000002</v>
      </c>
      <c r="E3073" s="18">
        <v>45.004800000000003</v>
      </c>
      <c r="F3073" s="18">
        <v>10.089500000000001</v>
      </c>
    </row>
    <row r="3074" spans="2:6" x14ac:dyDescent="0.2">
      <c r="B3074" s="8">
        <v>42497</v>
      </c>
      <c r="C3074" s="25">
        <v>23</v>
      </c>
      <c r="D3074" s="18">
        <v>2.1850000000000001</v>
      </c>
      <c r="E3074" s="18">
        <v>42.124299999999998</v>
      </c>
      <c r="F3074" s="18">
        <v>9.9250000000000007</v>
      </c>
    </row>
    <row r="3075" spans="2:6" x14ac:dyDescent="0.2">
      <c r="B3075" s="8">
        <v>42497</v>
      </c>
      <c r="C3075" s="25">
        <v>24</v>
      </c>
      <c r="D3075" s="18">
        <v>1.9726999999999999</v>
      </c>
      <c r="E3075" s="18">
        <v>39.659599999999998</v>
      </c>
      <c r="F3075" s="18">
        <v>8.8635000000000002</v>
      </c>
    </row>
    <row r="3076" spans="2:6" x14ac:dyDescent="0.2">
      <c r="B3076" s="8">
        <v>42498</v>
      </c>
      <c r="C3076" s="25">
        <v>1</v>
      </c>
      <c r="D3076" s="18">
        <v>2</v>
      </c>
      <c r="E3076" s="18">
        <v>36.438400000000001</v>
      </c>
      <c r="F3076" s="18">
        <v>9</v>
      </c>
    </row>
    <row r="3077" spans="2:6" x14ac:dyDescent="0.2">
      <c r="B3077" s="8">
        <v>42498</v>
      </c>
      <c r="C3077" s="25">
        <v>2</v>
      </c>
      <c r="D3077" s="18">
        <v>1.9450000000000001</v>
      </c>
      <c r="E3077" s="18">
        <v>38.851199999999999</v>
      </c>
      <c r="F3077" s="18">
        <v>8.7249999999999996</v>
      </c>
    </row>
    <row r="3078" spans="2:6" x14ac:dyDescent="0.2">
      <c r="B3078" s="8">
        <v>42498</v>
      </c>
      <c r="C3078" s="25">
        <v>3</v>
      </c>
      <c r="D3078" s="18">
        <v>1.9863999999999999</v>
      </c>
      <c r="E3078" s="18">
        <v>37.272799999999997</v>
      </c>
      <c r="F3078" s="18">
        <v>8.9320000000000004</v>
      </c>
    </row>
    <row r="3079" spans="2:6" x14ac:dyDescent="0.2">
      <c r="B3079" s="8">
        <v>42498</v>
      </c>
      <c r="C3079" s="25">
        <v>4</v>
      </c>
      <c r="D3079" s="18">
        <v>1.9337</v>
      </c>
      <c r="E3079" s="18">
        <v>39.7393</v>
      </c>
      <c r="F3079" s="18">
        <v>8.6684999999999999</v>
      </c>
    </row>
    <row r="3080" spans="2:6" x14ac:dyDescent="0.2">
      <c r="B3080" s="8">
        <v>42498</v>
      </c>
      <c r="C3080" s="25">
        <v>5</v>
      </c>
      <c r="D3080" s="18">
        <v>1.8920999999999999</v>
      </c>
      <c r="E3080" s="18">
        <v>38.342100000000002</v>
      </c>
      <c r="F3080" s="18">
        <v>8.4604999999999997</v>
      </c>
    </row>
    <row r="3081" spans="2:6" x14ac:dyDescent="0.2">
      <c r="B3081" s="8">
        <v>42498</v>
      </c>
      <c r="C3081" s="25">
        <v>6</v>
      </c>
      <c r="D3081" s="18">
        <v>1.8431999999999999</v>
      </c>
      <c r="E3081" s="18">
        <v>39.0501</v>
      </c>
      <c r="F3081" s="18">
        <v>8.2159999999999993</v>
      </c>
    </row>
    <row r="3082" spans="2:6" x14ac:dyDescent="0.2">
      <c r="B3082" s="8">
        <v>42498</v>
      </c>
      <c r="C3082" s="25">
        <v>7</v>
      </c>
      <c r="D3082" s="18">
        <v>1.7472000000000001</v>
      </c>
      <c r="E3082" s="18">
        <v>40.985599999999998</v>
      </c>
      <c r="F3082" s="18">
        <v>7.7360000000000007</v>
      </c>
    </row>
    <row r="3083" spans="2:6" x14ac:dyDescent="0.2">
      <c r="B3083" s="8">
        <v>42498</v>
      </c>
      <c r="C3083" s="25">
        <v>8</v>
      </c>
      <c r="D3083" s="18">
        <v>1.7672000000000001</v>
      </c>
      <c r="E3083" s="18">
        <v>41.9407</v>
      </c>
      <c r="F3083" s="18">
        <v>7.8360000000000003</v>
      </c>
    </row>
    <row r="3084" spans="2:6" x14ac:dyDescent="0.2">
      <c r="B3084" s="8">
        <v>42498</v>
      </c>
      <c r="C3084" s="25">
        <v>9</v>
      </c>
      <c r="D3084" s="18">
        <v>1.9512</v>
      </c>
      <c r="E3084" s="18">
        <v>45.168599999999998</v>
      </c>
      <c r="F3084" s="18">
        <v>8.7560000000000002</v>
      </c>
    </row>
    <row r="3085" spans="2:6" x14ac:dyDescent="0.2">
      <c r="B3085" s="8">
        <v>42498</v>
      </c>
      <c r="C3085" s="25">
        <v>10</v>
      </c>
      <c r="D3085" s="18">
        <v>2.0842000000000001</v>
      </c>
      <c r="E3085" s="18">
        <v>48.476799999999997</v>
      </c>
      <c r="F3085" s="18">
        <v>9.4209999999999994</v>
      </c>
    </row>
    <row r="3086" spans="2:6" x14ac:dyDescent="0.2">
      <c r="B3086" s="8">
        <v>42498</v>
      </c>
      <c r="C3086" s="25">
        <v>11</v>
      </c>
      <c r="D3086" s="18">
        <v>2.4293</v>
      </c>
      <c r="E3086" s="18">
        <v>48.125</v>
      </c>
      <c r="F3086" s="18">
        <v>11.1465</v>
      </c>
    </row>
    <row r="3087" spans="2:6" x14ac:dyDescent="0.2">
      <c r="B3087" s="8">
        <v>42498</v>
      </c>
      <c r="C3087" s="25">
        <v>12</v>
      </c>
      <c r="D3087" s="18">
        <v>2.5099</v>
      </c>
      <c r="E3087" s="18">
        <v>54.523499999999999</v>
      </c>
      <c r="F3087" s="18">
        <v>11.5495</v>
      </c>
    </row>
    <row r="3088" spans="2:6" x14ac:dyDescent="0.2">
      <c r="B3088" s="8">
        <v>42498</v>
      </c>
      <c r="C3088" s="25">
        <v>13</v>
      </c>
      <c r="D3088" s="18">
        <v>2.5047999999999999</v>
      </c>
      <c r="E3088" s="18">
        <v>50.464700000000001</v>
      </c>
      <c r="F3088" s="18">
        <v>11.523999999999999</v>
      </c>
    </row>
    <row r="3089" spans="2:6" x14ac:dyDescent="0.2">
      <c r="B3089" s="8">
        <v>42498</v>
      </c>
      <c r="C3089" s="25">
        <v>14</v>
      </c>
      <c r="D3089" s="18">
        <v>2.4701</v>
      </c>
      <c r="E3089" s="18">
        <v>52.1843</v>
      </c>
      <c r="F3089" s="18">
        <v>11.3505</v>
      </c>
    </row>
    <row r="3090" spans="2:6" x14ac:dyDescent="0.2">
      <c r="B3090" s="8">
        <v>42498</v>
      </c>
      <c r="C3090" s="25">
        <v>15</v>
      </c>
      <c r="D3090" s="18">
        <v>2.4449999999999998</v>
      </c>
      <c r="E3090" s="18">
        <v>51.311100000000003</v>
      </c>
      <c r="F3090" s="18">
        <v>11.225</v>
      </c>
    </row>
    <row r="3091" spans="2:6" x14ac:dyDescent="0.2">
      <c r="B3091" s="8">
        <v>42498</v>
      </c>
      <c r="C3091" s="25">
        <v>16</v>
      </c>
      <c r="D3091" s="18">
        <v>2.4079999999999999</v>
      </c>
      <c r="E3091" s="18">
        <v>55.816699999999997</v>
      </c>
      <c r="F3091" s="18">
        <v>11.04</v>
      </c>
    </row>
    <row r="3092" spans="2:6" x14ac:dyDescent="0.2">
      <c r="B3092" s="8">
        <v>42498</v>
      </c>
      <c r="C3092" s="25">
        <v>17</v>
      </c>
      <c r="D3092" s="18">
        <v>2.1684999999999999</v>
      </c>
      <c r="E3092" s="18">
        <v>51.133899999999997</v>
      </c>
      <c r="F3092" s="18">
        <v>9.8424999999999994</v>
      </c>
    </row>
    <row r="3093" spans="2:6" x14ac:dyDescent="0.2">
      <c r="B3093" s="8">
        <v>42498</v>
      </c>
      <c r="C3093" s="25">
        <v>18</v>
      </c>
      <c r="D3093" s="18">
        <v>2.2054</v>
      </c>
      <c r="E3093" s="18">
        <v>48.4544</v>
      </c>
      <c r="F3093" s="18">
        <v>10.027000000000001</v>
      </c>
    </row>
    <row r="3094" spans="2:6" x14ac:dyDescent="0.2">
      <c r="B3094" s="8">
        <v>42498</v>
      </c>
      <c r="C3094" s="25">
        <v>19</v>
      </c>
      <c r="D3094" s="18">
        <v>2.1086</v>
      </c>
      <c r="E3094" s="18">
        <v>45.447000000000003</v>
      </c>
      <c r="F3094" s="18">
        <v>9.5429999999999993</v>
      </c>
    </row>
    <row r="3095" spans="2:6" x14ac:dyDescent="0.2">
      <c r="B3095" s="8">
        <v>42498</v>
      </c>
      <c r="C3095" s="25">
        <v>20</v>
      </c>
      <c r="D3095" s="18">
        <v>2.1215999999999999</v>
      </c>
      <c r="E3095" s="18">
        <v>50.178400000000003</v>
      </c>
      <c r="F3095" s="18">
        <v>9.6080000000000005</v>
      </c>
    </row>
    <row r="3096" spans="2:6" x14ac:dyDescent="0.2">
      <c r="B3096" s="8">
        <v>42498</v>
      </c>
      <c r="C3096" s="25">
        <v>21</v>
      </c>
      <c r="D3096" s="18">
        <v>2.5912000000000002</v>
      </c>
      <c r="E3096" s="18">
        <v>47.396900000000002</v>
      </c>
      <c r="F3096" s="18">
        <v>11.956000000000001</v>
      </c>
    </row>
    <row r="3097" spans="2:6" x14ac:dyDescent="0.2">
      <c r="B3097" s="8">
        <v>42498</v>
      </c>
      <c r="C3097" s="25">
        <v>22</v>
      </c>
      <c r="D3097" s="18">
        <v>2.3597000000000001</v>
      </c>
      <c r="E3097" s="18">
        <v>46.485900000000001</v>
      </c>
      <c r="F3097" s="18">
        <v>10.798500000000001</v>
      </c>
    </row>
    <row r="3098" spans="2:6" x14ac:dyDescent="0.2">
      <c r="B3098" s="8">
        <v>42498</v>
      </c>
      <c r="C3098" s="25">
        <v>23</v>
      </c>
      <c r="D3098" s="18">
        <v>2.0402999999999998</v>
      </c>
      <c r="E3098" s="18">
        <v>44.516100000000002</v>
      </c>
      <c r="F3098" s="18">
        <v>9.2014999999999993</v>
      </c>
    </row>
    <row r="3099" spans="2:6" x14ac:dyDescent="0.2">
      <c r="B3099" s="8">
        <v>42498</v>
      </c>
      <c r="C3099" s="25">
        <v>24</v>
      </c>
      <c r="D3099" s="18">
        <v>2.0529999999999999</v>
      </c>
      <c r="E3099" s="18">
        <v>40.131900000000002</v>
      </c>
      <c r="F3099" s="18">
        <v>9.2650000000000006</v>
      </c>
    </row>
    <row r="3100" spans="2:6" x14ac:dyDescent="0.2">
      <c r="B3100" s="8">
        <v>42499</v>
      </c>
      <c r="C3100" s="25">
        <v>1</v>
      </c>
      <c r="D3100" s="18">
        <v>1.9350000000000001</v>
      </c>
      <c r="E3100" s="18">
        <v>38.9574</v>
      </c>
      <c r="F3100" s="18">
        <v>8.6750000000000007</v>
      </c>
    </row>
    <row r="3101" spans="2:6" x14ac:dyDescent="0.2">
      <c r="B3101" s="8">
        <v>42499</v>
      </c>
      <c r="C3101" s="25">
        <v>2</v>
      </c>
      <c r="D3101" s="18">
        <v>1.9137</v>
      </c>
      <c r="E3101" s="18">
        <v>38.026899999999998</v>
      </c>
      <c r="F3101" s="18">
        <v>8.5685000000000002</v>
      </c>
    </row>
    <row r="3102" spans="2:6" x14ac:dyDescent="0.2">
      <c r="B3102" s="8">
        <v>42499</v>
      </c>
      <c r="C3102" s="25">
        <v>3</v>
      </c>
      <c r="D3102" s="18">
        <v>1.9058999999999999</v>
      </c>
      <c r="E3102" s="18">
        <v>36.622500000000002</v>
      </c>
      <c r="F3102" s="18">
        <v>8.5294999999999987</v>
      </c>
    </row>
    <row r="3103" spans="2:6" x14ac:dyDescent="0.2">
      <c r="B3103" s="8">
        <v>42499</v>
      </c>
      <c r="C3103" s="25">
        <v>4</v>
      </c>
      <c r="D3103" s="18">
        <v>1.8866000000000001</v>
      </c>
      <c r="E3103" s="18">
        <v>37.287300000000002</v>
      </c>
      <c r="F3103" s="18">
        <v>8.4329999999999998</v>
      </c>
    </row>
    <row r="3104" spans="2:6" x14ac:dyDescent="0.2">
      <c r="B3104" s="8">
        <v>42499</v>
      </c>
      <c r="C3104" s="25">
        <v>5</v>
      </c>
      <c r="D3104" s="18">
        <v>1.9729000000000001</v>
      </c>
      <c r="E3104" s="18">
        <v>39.131300000000003</v>
      </c>
      <c r="F3104" s="18">
        <v>8.8644999999999996</v>
      </c>
    </row>
    <row r="3105" spans="2:6" x14ac:dyDescent="0.2">
      <c r="B3105" s="8">
        <v>42499</v>
      </c>
      <c r="C3105" s="25">
        <v>6</v>
      </c>
      <c r="D3105" s="18">
        <v>2.0728</v>
      </c>
      <c r="E3105" s="18">
        <v>43.106400000000001</v>
      </c>
      <c r="F3105" s="18">
        <v>9.3640000000000008</v>
      </c>
    </row>
    <row r="3106" spans="2:6" x14ac:dyDescent="0.2">
      <c r="B3106" s="8">
        <v>42499</v>
      </c>
      <c r="C3106" s="25">
        <v>7</v>
      </c>
      <c r="D3106" s="18">
        <v>2.278</v>
      </c>
      <c r="E3106" s="18">
        <v>47.097900000000003</v>
      </c>
      <c r="F3106" s="18">
        <v>10.39</v>
      </c>
    </row>
    <row r="3107" spans="2:6" x14ac:dyDescent="0.2">
      <c r="B3107" s="8">
        <v>42499</v>
      </c>
      <c r="C3107" s="25">
        <v>8</v>
      </c>
      <c r="D3107" s="18">
        <v>2.5560999999999998</v>
      </c>
      <c r="E3107" s="18">
        <v>53.791600000000003</v>
      </c>
      <c r="F3107" s="18">
        <v>11.7805</v>
      </c>
    </row>
    <row r="3108" spans="2:6" x14ac:dyDescent="0.2">
      <c r="B3108" s="8">
        <v>42499</v>
      </c>
      <c r="C3108" s="25">
        <v>9</v>
      </c>
      <c r="D3108" s="18">
        <v>2.6720999999999999</v>
      </c>
      <c r="E3108" s="18">
        <v>59.756</v>
      </c>
      <c r="F3108" s="18">
        <v>12.3605</v>
      </c>
    </row>
    <row r="3109" spans="2:6" x14ac:dyDescent="0.2">
      <c r="B3109" s="8">
        <v>42499</v>
      </c>
      <c r="C3109" s="25">
        <v>10</v>
      </c>
      <c r="D3109" s="18">
        <v>2.9582999999999999</v>
      </c>
      <c r="E3109" s="18">
        <v>62.466000000000001</v>
      </c>
      <c r="F3109" s="18">
        <v>13.791499999999999</v>
      </c>
    </row>
    <row r="3110" spans="2:6" x14ac:dyDescent="0.2">
      <c r="B3110" s="8">
        <v>42499</v>
      </c>
      <c r="C3110" s="25">
        <v>11</v>
      </c>
      <c r="D3110" s="18">
        <v>3.0762</v>
      </c>
      <c r="E3110" s="18">
        <v>64.182900000000004</v>
      </c>
      <c r="F3110" s="18">
        <v>14.381</v>
      </c>
    </row>
    <row r="3111" spans="2:6" x14ac:dyDescent="0.2">
      <c r="B3111" s="8">
        <v>42499</v>
      </c>
      <c r="C3111" s="25">
        <v>12</v>
      </c>
      <c r="D3111" s="18">
        <v>3.1528</v>
      </c>
      <c r="E3111" s="18">
        <v>65.285300000000007</v>
      </c>
      <c r="F3111" s="18">
        <v>14.763999999999999</v>
      </c>
    </row>
    <row r="3112" spans="2:6" x14ac:dyDescent="0.2">
      <c r="B3112" s="8">
        <v>42499</v>
      </c>
      <c r="C3112" s="25">
        <v>13</v>
      </c>
      <c r="D3112" s="18">
        <v>3.0766</v>
      </c>
      <c r="E3112" s="18">
        <v>64.464299999999994</v>
      </c>
      <c r="F3112" s="18">
        <v>14.382999999999999</v>
      </c>
    </row>
    <row r="3113" spans="2:6" x14ac:dyDescent="0.2">
      <c r="B3113" s="8">
        <v>42499</v>
      </c>
      <c r="C3113" s="25">
        <v>14</v>
      </c>
      <c r="D3113" s="18">
        <v>3.0956000000000001</v>
      </c>
      <c r="E3113" s="18">
        <v>62.866700000000002</v>
      </c>
      <c r="F3113" s="18">
        <v>14.478000000000002</v>
      </c>
    </row>
    <row r="3114" spans="2:6" x14ac:dyDescent="0.2">
      <c r="B3114" s="8">
        <v>42499</v>
      </c>
      <c r="C3114" s="25">
        <v>15</v>
      </c>
      <c r="D3114" s="18">
        <v>3.1299000000000001</v>
      </c>
      <c r="E3114" s="18">
        <v>62.7746</v>
      </c>
      <c r="F3114" s="18">
        <v>14.6495</v>
      </c>
    </row>
    <row r="3115" spans="2:6" x14ac:dyDescent="0.2">
      <c r="B3115" s="8">
        <v>42499</v>
      </c>
      <c r="C3115" s="25">
        <v>16</v>
      </c>
      <c r="D3115" s="18">
        <v>3.0083000000000002</v>
      </c>
      <c r="E3115" s="18">
        <v>61.070099999999996</v>
      </c>
      <c r="F3115" s="18">
        <v>14.041500000000001</v>
      </c>
    </row>
    <row r="3116" spans="2:6" x14ac:dyDescent="0.2">
      <c r="B3116" s="8">
        <v>42499</v>
      </c>
      <c r="C3116" s="25">
        <v>17</v>
      </c>
      <c r="D3116" s="18">
        <v>2.9062000000000001</v>
      </c>
      <c r="E3116" s="18">
        <v>58.558599999999998</v>
      </c>
      <c r="F3116" s="18">
        <v>13.531000000000001</v>
      </c>
    </row>
    <row r="3117" spans="2:6" x14ac:dyDescent="0.2">
      <c r="B3117" s="8">
        <v>42499</v>
      </c>
      <c r="C3117" s="25">
        <v>18</v>
      </c>
      <c r="D3117" s="18">
        <v>2.6656</v>
      </c>
      <c r="E3117" s="18">
        <v>54.380800000000001</v>
      </c>
      <c r="F3117" s="18">
        <v>12.327999999999999</v>
      </c>
    </row>
    <row r="3118" spans="2:6" x14ac:dyDescent="0.2">
      <c r="B3118" s="8">
        <v>42499</v>
      </c>
      <c r="C3118" s="25">
        <v>19</v>
      </c>
      <c r="D3118" s="18">
        <v>2.5261999999999998</v>
      </c>
      <c r="E3118" s="18">
        <v>52.790999999999997</v>
      </c>
      <c r="F3118" s="18">
        <v>11.630999999999998</v>
      </c>
    </row>
    <row r="3119" spans="2:6" x14ac:dyDescent="0.2">
      <c r="B3119" s="8">
        <v>42499</v>
      </c>
      <c r="C3119" s="25">
        <v>20</v>
      </c>
      <c r="D3119" s="18">
        <v>2.5270999999999999</v>
      </c>
      <c r="E3119" s="18">
        <v>53.142600000000002</v>
      </c>
      <c r="F3119" s="18">
        <v>11.6355</v>
      </c>
    </row>
    <row r="3120" spans="2:6" x14ac:dyDescent="0.2">
      <c r="B3120" s="8">
        <v>42499</v>
      </c>
      <c r="C3120" s="25">
        <v>21</v>
      </c>
      <c r="D3120" s="18">
        <v>2.6341999999999999</v>
      </c>
      <c r="E3120" s="18">
        <v>52.9467</v>
      </c>
      <c r="F3120" s="18">
        <v>12.170999999999999</v>
      </c>
    </row>
    <row r="3121" spans="2:6" x14ac:dyDescent="0.2">
      <c r="B3121" s="8">
        <v>42499</v>
      </c>
      <c r="C3121" s="25">
        <v>22</v>
      </c>
      <c r="D3121" s="18">
        <v>2.4809000000000001</v>
      </c>
      <c r="E3121" s="18">
        <v>49.586100000000002</v>
      </c>
      <c r="F3121" s="18">
        <v>11.404500000000001</v>
      </c>
    </row>
    <row r="3122" spans="2:6" x14ac:dyDescent="0.2">
      <c r="B3122" s="8">
        <v>42499</v>
      </c>
      <c r="C3122" s="25">
        <v>23</v>
      </c>
      <c r="D3122" s="18">
        <v>2.2321</v>
      </c>
      <c r="E3122" s="18">
        <v>44.841099999999997</v>
      </c>
      <c r="F3122" s="18">
        <v>10.160499999999999</v>
      </c>
    </row>
    <row r="3123" spans="2:6" x14ac:dyDescent="0.2">
      <c r="B3123" s="8">
        <v>42499</v>
      </c>
      <c r="C3123" s="25">
        <v>24</v>
      </c>
      <c r="D3123" s="18">
        <v>2.0240999999999998</v>
      </c>
      <c r="E3123" s="18">
        <v>41.831899999999997</v>
      </c>
      <c r="F3123" s="18">
        <v>9.1204999999999998</v>
      </c>
    </row>
    <row r="3124" spans="2:6" x14ac:dyDescent="0.2">
      <c r="B3124" s="8">
        <v>42500</v>
      </c>
      <c r="C3124" s="25">
        <v>1</v>
      </c>
      <c r="D3124" s="18">
        <v>1.9373</v>
      </c>
      <c r="E3124" s="18">
        <v>38.998199999999997</v>
      </c>
      <c r="F3124" s="18">
        <v>8.6865000000000006</v>
      </c>
    </row>
    <row r="3125" spans="2:6" x14ac:dyDescent="0.2">
      <c r="B3125" s="8">
        <v>42500</v>
      </c>
      <c r="C3125" s="25">
        <v>2</v>
      </c>
      <c r="D3125" s="18">
        <v>1.9001999999999999</v>
      </c>
      <c r="E3125" s="18">
        <v>38.508899999999997</v>
      </c>
      <c r="F3125" s="18">
        <v>8.5009999999999994</v>
      </c>
    </row>
    <row r="3126" spans="2:6" x14ac:dyDescent="0.2">
      <c r="B3126" s="8">
        <v>42500</v>
      </c>
      <c r="C3126" s="25">
        <v>3</v>
      </c>
      <c r="D3126" s="18">
        <v>1.8772</v>
      </c>
      <c r="E3126" s="18">
        <v>39.3003</v>
      </c>
      <c r="F3126" s="18">
        <v>8.3859999999999992</v>
      </c>
    </row>
    <row r="3127" spans="2:6" x14ac:dyDescent="0.2">
      <c r="B3127" s="8">
        <v>42500</v>
      </c>
      <c r="C3127" s="25">
        <v>4</v>
      </c>
      <c r="D3127" s="18">
        <v>1.8794999999999999</v>
      </c>
      <c r="E3127" s="18">
        <v>41.4497</v>
      </c>
      <c r="F3127" s="18">
        <v>8.3974999999999991</v>
      </c>
    </row>
    <row r="3128" spans="2:6" x14ac:dyDescent="0.2">
      <c r="B3128" s="8">
        <v>42500</v>
      </c>
      <c r="C3128" s="25">
        <v>5</v>
      </c>
      <c r="D3128" s="18">
        <v>1.9152</v>
      </c>
      <c r="E3128" s="18">
        <v>41.417400000000001</v>
      </c>
      <c r="F3128" s="18">
        <v>8.5760000000000005</v>
      </c>
    </row>
    <row r="3129" spans="2:6" x14ac:dyDescent="0.2">
      <c r="B3129" s="8">
        <v>42500</v>
      </c>
      <c r="C3129" s="25">
        <v>6</v>
      </c>
      <c r="D3129" s="18">
        <v>1.9827999999999999</v>
      </c>
      <c r="E3129" s="18">
        <v>44.743600000000001</v>
      </c>
      <c r="F3129" s="18">
        <v>8.9139999999999997</v>
      </c>
    </row>
    <row r="3130" spans="2:6" x14ac:dyDescent="0.2">
      <c r="B3130" s="8">
        <v>42500</v>
      </c>
      <c r="C3130" s="25">
        <v>7</v>
      </c>
      <c r="D3130" s="18">
        <v>2.1694</v>
      </c>
      <c r="E3130" s="18">
        <v>50.027500000000003</v>
      </c>
      <c r="F3130" s="18">
        <v>9.8469999999999995</v>
      </c>
    </row>
    <row r="3131" spans="2:6" x14ac:dyDescent="0.2">
      <c r="B3131" s="8">
        <v>42500</v>
      </c>
      <c r="C3131" s="25">
        <v>8</v>
      </c>
      <c r="D3131" s="18">
        <v>2.3759999999999999</v>
      </c>
      <c r="E3131" s="18">
        <v>55.630400000000002</v>
      </c>
      <c r="F3131" s="18">
        <v>10.879999999999999</v>
      </c>
    </row>
    <row r="3132" spans="2:6" x14ac:dyDescent="0.2">
      <c r="B3132" s="8">
        <v>42500</v>
      </c>
      <c r="C3132" s="25">
        <v>9</v>
      </c>
      <c r="D3132" s="18">
        <v>2.6051000000000002</v>
      </c>
      <c r="E3132" s="18">
        <v>60.246600000000001</v>
      </c>
      <c r="F3132" s="18">
        <v>12.025500000000001</v>
      </c>
    </row>
    <row r="3133" spans="2:6" x14ac:dyDescent="0.2">
      <c r="B3133" s="8">
        <v>42500</v>
      </c>
      <c r="C3133" s="25">
        <v>10</v>
      </c>
      <c r="D3133" s="18">
        <v>2.9348000000000001</v>
      </c>
      <c r="E3133" s="18">
        <v>62.631599999999999</v>
      </c>
      <c r="F3133" s="18">
        <v>13.673999999999999</v>
      </c>
    </row>
    <row r="3134" spans="2:6" x14ac:dyDescent="0.2">
      <c r="B3134" s="8">
        <v>42500</v>
      </c>
      <c r="C3134" s="25">
        <v>11</v>
      </c>
      <c r="D3134" s="18">
        <v>3.0941999999999998</v>
      </c>
      <c r="E3134" s="18">
        <v>64.059799999999996</v>
      </c>
      <c r="F3134" s="18">
        <v>14.471</v>
      </c>
    </row>
    <row r="3135" spans="2:6" x14ac:dyDescent="0.2">
      <c r="B3135" s="8">
        <v>42500</v>
      </c>
      <c r="C3135" s="25">
        <v>12</v>
      </c>
      <c r="D3135" s="18">
        <v>3.1848000000000001</v>
      </c>
      <c r="E3135" s="18">
        <v>65.188400000000001</v>
      </c>
      <c r="F3135" s="18">
        <v>14.923999999999999</v>
      </c>
    </row>
    <row r="3136" spans="2:6" x14ac:dyDescent="0.2">
      <c r="B3136" s="8">
        <v>42500</v>
      </c>
      <c r="C3136" s="25">
        <v>13</v>
      </c>
      <c r="D3136" s="18">
        <v>3.1179999999999999</v>
      </c>
      <c r="E3136" s="18">
        <v>64.469200000000001</v>
      </c>
      <c r="F3136" s="18">
        <v>14.59</v>
      </c>
    </row>
    <row r="3137" spans="2:6" x14ac:dyDescent="0.2">
      <c r="B3137" s="8">
        <v>42500</v>
      </c>
      <c r="C3137" s="25">
        <v>14</v>
      </c>
      <c r="D3137" s="18">
        <v>3.0933000000000002</v>
      </c>
      <c r="E3137" s="18">
        <v>64.186899999999994</v>
      </c>
      <c r="F3137" s="18">
        <v>14.4665</v>
      </c>
    </row>
    <row r="3138" spans="2:6" x14ac:dyDescent="0.2">
      <c r="B3138" s="8">
        <v>42500</v>
      </c>
      <c r="C3138" s="25">
        <v>15</v>
      </c>
      <c r="D3138" s="18">
        <v>3.0720000000000001</v>
      </c>
      <c r="E3138" s="18">
        <v>62.912700000000001</v>
      </c>
      <c r="F3138" s="18">
        <v>14.36</v>
      </c>
    </row>
    <row r="3139" spans="2:6" x14ac:dyDescent="0.2">
      <c r="B3139" s="8">
        <v>42500</v>
      </c>
      <c r="C3139" s="25">
        <v>16</v>
      </c>
      <c r="D3139" s="18">
        <v>3.0327000000000002</v>
      </c>
      <c r="E3139" s="18">
        <v>60.396500000000003</v>
      </c>
      <c r="F3139" s="18">
        <v>14.163500000000001</v>
      </c>
    </row>
    <row r="3140" spans="2:6" x14ac:dyDescent="0.2">
      <c r="B3140" s="8">
        <v>42500</v>
      </c>
      <c r="C3140" s="25">
        <v>17</v>
      </c>
      <c r="D3140" s="18">
        <v>2.9192999999999998</v>
      </c>
      <c r="E3140" s="18">
        <v>58.939500000000002</v>
      </c>
      <c r="F3140" s="18">
        <v>13.596499999999999</v>
      </c>
    </row>
    <row r="3141" spans="2:6" x14ac:dyDescent="0.2">
      <c r="B3141" s="8">
        <v>42500</v>
      </c>
      <c r="C3141" s="25">
        <v>18</v>
      </c>
      <c r="D3141" s="18">
        <v>2.6560000000000001</v>
      </c>
      <c r="E3141" s="18">
        <v>57.937199999999997</v>
      </c>
      <c r="F3141" s="18">
        <v>12.280000000000001</v>
      </c>
    </row>
    <row r="3142" spans="2:6" x14ac:dyDescent="0.2">
      <c r="B3142" s="8">
        <v>42500</v>
      </c>
      <c r="C3142" s="25">
        <v>19</v>
      </c>
      <c r="D3142" s="18">
        <v>2.5261999999999998</v>
      </c>
      <c r="E3142" s="18">
        <v>52.790999999999997</v>
      </c>
      <c r="F3142" s="18">
        <v>11.630999999999998</v>
      </c>
    </row>
    <row r="3143" spans="2:6" x14ac:dyDescent="0.2">
      <c r="B3143" s="8">
        <v>42500</v>
      </c>
      <c r="C3143" s="25">
        <v>20</v>
      </c>
      <c r="D3143" s="18">
        <v>2.5270999999999999</v>
      </c>
      <c r="E3143" s="18">
        <v>53.142600000000002</v>
      </c>
      <c r="F3143" s="18">
        <v>11.6355</v>
      </c>
    </row>
    <row r="3144" spans="2:6" x14ac:dyDescent="0.2">
      <c r="B3144" s="8">
        <v>42500</v>
      </c>
      <c r="C3144" s="25">
        <v>21</v>
      </c>
      <c r="D3144" s="18">
        <v>2.6244999999999998</v>
      </c>
      <c r="E3144" s="18">
        <v>53.234499999999997</v>
      </c>
      <c r="F3144" s="18">
        <v>12.122499999999999</v>
      </c>
    </row>
    <row r="3145" spans="2:6" x14ac:dyDescent="0.2">
      <c r="B3145" s="8">
        <v>42500</v>
      </c>
      <c r="C3145" s="25">
        <v>22</v>
      </c>
      <c r="D3145" s="18">
        <v>2.4662000000000002</v>
      </c>
      <c r="E3145" s="18">
        <v>49.437800000000003</v>
      </c>
      <c r="F3145" s="18">
        <v>11.331000000000001</v>
      </c>
    </row>
    <row r="3146" spans="2:6" x14ac:dyDescent="0.2">
      <c r="B3146" s="8">
        <v>42500</v>
      </c>
      <c r="C3146" s="25">
        <v>23</v>
      </c>
      <c r="D3146" s="18">
        <v>2.2309999999999999</v>
      </c>
      <c r="E3146" s="18">
        <v>44.589799999999997</v>
      </c>
      <c r="F3146" s="18">
        <v>10.154999999999999</v>
      </c>
    </row>
    <row r="3147" spans="2:6" x14ac:dyDescent="0.2">
      <c r="B3147" s="8">
        <v>42500</v>
      </c>
      <c r="C3147" s="25">
        <v>24</v>
      </c>
      <c r="D3147" s="18">
        <v>2.0579999999999998</v>
      </c>
      <c r="E3147" s="18">
        <v>41.288699999999999</v>
      </c>
      <c r="F3147" s="18">
        <v>9.2899999999999991</v>
      </c>
    </row>
    <row r="3148" spans="2:6" x14ac:dyDescent="0.2">
      <c r="B3148" s="8">
        <v>42501</v>
      </c>
      <c r="C3148" s="25">
        <v>1</v>
      </c>
      <c r="D3148" s="18">
        <v>1.9326000000000001</v>
      </c>
      <c r="E3148" s="18">
        <v>38.916699999999999</v>
      </c>
      <c r="F3148" s="18">
        <v>8.6630000000000003</v>
      </c>
    </row>
    <row r="3149" spans="2:6" x14ac:dyDescent="0.2">
      <c r="B3149" s="8">
        <v>42501</v>
      </c>
      <c r="C3149" s="25">
        <v>2</v>
      </c>
      <c r="D3149" s="18">
        <v>1.9103000000000001</v>
      </c>
      <c r="E3149" s="18">
        <v>38.147399999999998</v>
      </c>
      <c r="F3149" s="18">
        <v>8.5515000000000008</v>
      </c>
    </row>
    <row r="3150" spans="2:6" x14ac:dyDescent="0.2">
      <c r="B3150" s="8">
        <v>42501</v>
      </c>
      <c r="C3150" s="25">
        <v>3</v>
      </c>
      <c r="D3150" s="18">
        <v>1.8669</v>
      </c>
      <c r="E3150" s="18">
        <v>36.980200000000004</v>
      </c>
      <c r="F3150" s="18">
        <v>8.3345000000000002</v>
      </c>
    </row>
    <row r="3151" spans="2:6" x14ac:dyDescent="0.2">
      <c r="B3151" s="8">
        <v>42501</v>
      </c>
      <c r="C3151" s="25">
        <v>4</v>
      </c>
      <c r="D3151" s="18">
        <v>1.8211999999999999</v>
      </c>
      <c r="E3151" s="18">
        <v>37.239400000000003</v>
      </c>
      <c r="F3151" s="18">
        <v>8.1059999999999999</v>
      </c>
    </row>
    <row r="3152" spans="2:6" x14ac:dyDescent="0.2">
      <c r="B3152" s="8">
        <v>42501</v>
      </c>
      <c r="C3152" s="25">
        <v>5</v>
      </c>
      <c r="D3152" s="18">
        <v>1.9054</v>
      </c>
      <c r="E3152" s="18">
        <v>38.683999999999997</v>
      </c>
      <c r="F3152" s="18">
        <v>8.5269999999999992</v>
      </c>
    </row>
    <row r="3153" spans="2:6" x14ac:dyDescent="0.2">
      <c r="B3153" s="8">
        <v>42501</v>
      </c>
      <c r="C3153" s="25">
        <v>6</v>
      </c>
      <c r="D3153" s="18">
        <v>2.085</v>
      </c>
      <c r="E3153" s="18">
        <v>41.880299999999998</v>
      </c>
      <c r="F3153" s="18">
        <v>9.4250000000000007</v>
      </c>
    </row>
    <row r="3154" spans="2:6" x14ac:dyDescent="0.2">
      <c r="B3154" s="8">
        <v>42501</v>
      </c>
      <c r="C3154" s="25">
        <v>7</v>
      </c>
      <c r="D3154" s="18">
        <v>2.2564000000000002</v>
      </c>
      <c r="E3154" s="18">
        <v>48.318800000000003</v>
      </c>
      <c r="F3154" s="18">
        <v>10.282</v>
      </c>
    </row>
    <row r="3155" spans="2:6" x14ac:dyDescent="0.2">
      <c r="B3155" s="8">
        <v>42501</v>
      </c>
      <c r="C3155" s="25">
        <v>8</v>
      </c>
      <c r="D3155" s="18">
        <v>2.4260000000000002</v>
      </c>
      <c r="E3155" s="18">
        <v>54.251300000000001</v>
      </c>
      <c r="F3155" s="18">
        <v>11.13</v>
      </c>
    </row>
    <row r="3156" spans="2:6" x14ac:dyDescent="0.2">
      <c r="B3156" s="8">
        <v>42501</v>
      </c>
      <c r="C3156" s="25">
        <v>9</v>
      </c>
      <c r="D3156" s="18">
        <v>2.6720999999999999</v>
      </c>
      <c r="E3156" s="18">
        <v>59.756</v>
      </c>
      <c r="F3156" s="18">
        <v>12.3605</v>
      </c>
    </row>
    <row r="3157" spans="2:6" x14ac:dyDescent="0.2">
      <c r="B3157" s="8">
        <v>42501</v>
      </c>
      <c r="C3157" s="25">
        <v>10</v>
      </c>
      <c r="D3157" s="18">
        <v>2.8763000000000001</v>
      </c>
      <c r="E3157" s="18">
        <v>62.134999999999998</v>
      </c>
      <c r="F3157" s="18">
        <v>13.381500000000001</v>
      </c>
    </row>
    <row r="3158" spans="2:6" x14ac:dyDescent="0.2">
      <c r="B3158" s="8">
        <v>42501</v>
      </c>
      <c r="C3158" s="25">
        <v>11</v>
      </c>
      <c r="D3158" s="18">
        <v>3.1482000000000001</v>
      </c>
      <c r="E3158" s="18">
        <v>63.6905</v>
      </c>
      <c r="F3158" s="18">
        <v>14.741</v>
      </c>
    </row>
    <row r="3159" spans="2:6" x14ac:dyDescent="0.2">
      <c r="B3159" s="8">
        <v>42501</v>
      </c>
      <c r="C3159" s="25">
        <v>12</v>
      </c>
      <c r="D3159" s="18">
        <v>3.2061999999999999</v>
      </c>
      <c r="E3159" s="18">
        <v>61.722299999999997</v>
      </c>
      <c r="F3159" s="18">
        <v>15.030999999999999</v>
      </c>
    </row>
    <row r="3160" spans="2:6" x14ac:dyDescent="0.2">
      <c r="B3160" s="8">
        <v>42501</v>
      </c>
      <c r="C3160" s="25">
        <v>13</v>
      </c>
      <c r="D3160" s="18">
        <v>3.1181000000000001</v>
      </c>
      <c r="E3160" s="18">
        <v>64.462699999999998</v>
      </c>
      <c r="F3160" s="18">
        <v>14.5905</v>
      </c>
    </row>
    <row r="3161" spans="2:6" x14ac:dyDescent="0.2">
      <c r="B3161" s="8">
        <v>42501</v>
      </c>
      <c r="C3161" s="25">
        <v>14</v>
      </c>
      <c r="D3161" s="18">
        <v>3.0956000000000001</v>
      </c>
      <c r="E3161" s="18">
        <v>62.866700000000002</v>
      </c>
      <c r="F3161" s="18">
        <v>14.478000000000002</v>
      </c>
    </row>
    <row r="3162" spans="2:6" x14ac:dyDescent="0.2">
      <c r="B3162" s="8">
        <v>42501</v>
      </c>
      <c r="C3162" s="25">
        <v>15</v>
      </c>
      <c r="D3162" s="18">
        <v>3.0152000000000001</v>
      </c>
      <c r="E3162" s="18">
        <v>62.811900000000001</v>
      </c>
      <c r="F3162" s="18">
        <v>14.076000000000001</v>
      </c>
    </row>
    <row r="3163" spans="2:6" x14ac:dyDescent="0.2">
      <c r="B3163" s="8">
        <v>42501</v>
      </c>
      <c r="C3163" s="25">
        <v>16</v>
      </c>
      <c r="D3163" s="18">
        <v>3.0083000000000002</v>
      </c>
      <c r="E3163" s="18">
        <v>61.070099999999996</v>
      </c>
      <c r="F3163" s="18">
        <v>14.041500000000001</v>
      </c>
    </row>
    <row r="3164" spans="2:6" x14ac:dyDescent="0.2">
      <c r="B3164" s="8">
        <v>42501</v>
      </c>
      <c r="C3164" s="25">
        <v>17</v>
      </c>
      <c r="D3164" s="18">
        <v>2.8733</v>
      </c>
      <c r="E3164" s="18">
        <v>57.606200000000001</v>
      </c>
      <c r="F3164" s="18">
        <v>13.3665</v>
      </c>
    </row>
    <row r="3165" spans="2:6" x14ac:dyDescent="0.2">
      <c r="B3165" s="8">
        <v>42501</v>
      </c>
      <c r="C3165" s="25">
        <v>18</v>
      </c>
      <c r="D3165" s="18">
        <v>2.6272000000000002</v>
      </c>
      <c r="E3165" s="18">
        <v>54.691899999999997</v>
      </c>
      <c r="F3165" s="18">
        <v>12.136000000000001</v>
      </c>
    </row>
    <row r="3166" spans="2:6" x14ac:dyDescent="0.2">
      <c r="B3166" s="8">
        <v>42501</v>
      </c>
      <c r="C3166" s="25">
        <v>19</v>
      </c>
      <c r="D3166" s="18">
        <v>2.5720999999999998</v>
      </c>
      <c r="E3166" s="18">
        <v>53.016100000000002</v>
      </c>
      <c r="F3166" s="18">
        <v>11.860499999999998</v>
      </c>
    </row>
    <row r="3167" spans="2:6" x14ac:dyDescent="0.2">
      <c r="B3167" s="8">
        <v>42501</v>
      </c>
      <c r="C3167" s="25">
        <v>20</v>
      </c>
      <c r="D3167" s="18">
        <v>2.5141</v>
      </c>
      <c r="E3167" s="18">
        <v>52.682499999999997</v>
      </c>
      <c r="F3167" s="18">
        <v>11.570499999999999</v>
      </c>
    </row>
    <row r="3168" spans="2:6" x14ac:dyDescent="0.2">
      <c r="B3168" s="8">
        <v>42501</v>
      </c>
      <c r="C3168" s="25">
        <v>21</v>
      </c>
      <c r="D3168" s="18">
        <v>2.6440000000000001</v>
      </c>
      <c r="E3168" s="18">
        <v>52.658900000000003</v>
      </c>
      <c r="F3168" s="18">
        <v>12.22</v>
      </c>
    </row>
    <row r="3169" spans="2:6" x14ac:dyDescent="0.2">
      <c r="B3169" s="8">
        <v>42501</v>
      </c>
      <c r="C3169" s="25">
        <v>22</v>
      </c>
      <c r="D3169" s="18">
        <v>2.4516</v>
      </c>
      <c r="E3169" s="18">
        <v>49.289499999999997</v>
      </c>
      <c r="F3169" s="18">
        <v>11.257999999999999</v>
      </c>
    </row>
    <row r="3170" spans="2:6" x14ac:dyDescent="0.2">
      <c r="B3170" s="8">
        <v>42501</v>
      </c>
      <c r="C3170" s="25">
        <v>23</v>
      </c>
      <c r="D3170" s="18">
        <v>2.2309999999999999</v>
      </c>
      <c r="E3170" s="18">
        <v>44.589799999999997</v>
      </c>
      <c r="F3170" s="18">
        <v>10.154999999999999</v>
      </c>
    </row>
    <row r="3171" spans="2:6" x14ac:dyDescent="0.2">
      <c r="B3171" s="8">
        <v>42501</v>
      </c>
      <c r="C3171" s="25">
        <v>24</v>
      </c>
      <c r="D3171" s="18">
        <v>2.0579999999999998</v>
      </c>
      <c r="E3171" s="18">
        <v>41.477200000000003</v>
      </c>
      <c r="F3171" s="18">
        <v>9.2899999999999991</v>
      </c>
    </row>
    <row r="3172" spans="2:6" x14ac:dyDescent="0.2">
      <c r="B3172" s="8">
        <v>42502</v>
      </c>
      <c r="C3172" s="25">
        <v>1</v>
      </c>
      <c r="D3172" s="18">
        <v>1.9373</v>
      </c>
      <c r="E3172" s="18">
        <v>38.998199999999997</v>
      </c>
      <c r="F3172" s="18">
        <v>8.6865000000000006</v>
      </c>
    </row>
    <row r="3173" spans="2:6" x14ac:dyDescent="0.2">
      <c r="B3173" s="8">
        <v>42502</v>
      </c>
      <c r="C3173" s="25">
        <v>2</v>
      </c>
      <c r="D3173" s="18">
        <v>1.9001999999999999</v>
      </c>
      <c r="E3173" s="18">
        <v>38.508899999999997</v>
      </c>
      <c r="F3173" s="18">
        <v>8.5009999999999994</v>
      </c>
    </row>
    <row r="3174" spans="2:6" x14ac:dyDescent="0.2">
      <c r="B3174" s="8">
        <v>42502</v>
      </c>
      <c r="C3174" s="25">
        <v>3</v>
      </c>
      <c r="D3174" s="18">
        <v>1.8772</v>
      </c>
      <c r="E3174" s="18">
        <v>39.3003</v>
      </c>
      <c r="F3174" s="18">
        <v>8.3859999999999992</v>
      </c>
    </row>
    <row r="3175" spans="2:6" x14ac:dyDescent="0.2">
      <c r="B3175" s="8">
        <v>42502</v>
      </c>
      <c r="C3175" s="25">
        <v>4</v>
      </c>
      <c r="D3175" s="18">
        <v>1.8794999999999999</v>
      </c>
      <c r="E3175" s="18">
        <v>41.4497</v>
      </c>
      <c r="F3175" s="18">
        <v>8.3974999999999991</v>
      </c>
    </row>
    <row r="3176" spans="2:6" x14ac:dyDescent="0.2">
      <c r="B3176" s="8">
        <v>42502</v>
      </c>
      <c r="C3176" s="25">
        <v>5</v>
      </c>
      <c r="D3176" s="18">
        <v>1.9152</v>
      </c>
      <c r="E3176" s="18">
        <v>41.417400000000001</v>
      </c>
      <c r="F3176" s="18">
        <v>8.5760000000000005</v>
      </c>
    </row>
    <row r="3177" spans="2:6" x14ac:dyDescent="0.2">
      <c r="B3177" s="8">
        <v>42502</v>
      </c>
      <c r="C3177" s="25">
        <v>6</v>
      </c>
      <c r="D3177" s="18">
        <v>2.1191</v>
      </c>
      <c r="E3177" s="18">
        <v>44.837699999999998</v>
      </c>
      <c r="F3177" s="18">
        <v>9.5954999999999995</v>
      </c>
    </row>
    <row r="3178" spans="2:6" x14ac:dyDescent="0.2">
      <c r="B3178" s="8">
        <v>42502</v>
      </c>
      <c r="C3178" s="25">
        <v>7</v>
      </c>
      <c r="D3178" s="18">
        <v>2.2130999999999998</v>
      </c>
      <c r="E3178" s="18">
        <v>49.685699999999997</v>
      </c>
      <c r="F3178" s="18">
        <v>10.0655</v>
      </c>
    </row>
    <row r="3179" spans="2:6" x14ac:dyDescent="0.2">
      <c r="B3179" s="8">
        <v>42502</v>
      </c>
      <c r="C3179" s="25">
        <v>8</v>
      </c>
      <c r="D3179" s="18">
        <v>2.3927</v>
      </c>
      <c r="E3179" s="18">
        <v>55.170699999999997</v>
      </c>
      <c r="F3179" s="18">
        <v>10.9635</v>
      </c>
    </row>
    <row r="3180" spans="2:6" x14ac:dyDescent="0.2">
      <c r="B3180" s="8">
        <v>42502</v>
      </c>
      <c r="C3180" s="25">
        <v>9</v>
      </c>
      <c r="D3180" s="18">
        <v>2.6051000000000002</v>
      </c>
      <c r="E3180" s="18">
        <v>60.246600000000001</v>
      </c>
      <c r="F3180" s="18">
        <v>12.025500000000001</v>
      </c>
    </row>
    <row r="3181" spans="2:6" x14ac:dyDescent="0.2">
      <c r="B3181" s="8">
        <v>42502</v>
      </c>
      <c r="C3181" s="25">
        <v>10</v>
      </c>
      <c r="D3181" s="18">
        <v>2.9113000000000002</v>
      </c>
      <c r="E3181" s="18">
        <v>62.7971</v>
      </c>
      <c r="F3181" s="18">
        <v>13.556500000000002</v>
      </c>
    </row>
    <row r="3182" spans="2:6" x14ac:dyDescent="0.2">
      <c r="B3182" s="8">
        <v>42502</v>
      </c>
      <c r="C3182" s="25">
        <v>11</v>
      </c>
      <c r="D3182" s="18">
        <v>3.0581999999999998</v>
      </c>
      <c r="E3182" s="18">
        <v>64.305999999999997</v>
      </c>
      <c r="F3182" s="18">
        <v>14.290999999999999</v>
      </c>
    </row>
    <row r="3183" spans="2:6" x14ac:dyDescent="0.2">
      <c r="B3183" s="8">
        <v>42502</v>
      </c>
      <c r="C3183" s="25">
        <v>12</v>
      </c>
      <c r="D3183" s="18">
        <v>3.1634000000000002</v>
      </c>
      <c r="E3183" s="18">
        <v>65.253</v>
      </c>
      <c r="F3183" s="18">
        <v>14.817</v>
      </c>
    </row>
    <row r="3184" spans="2:6" x14ac:dyDescent="0.2">
      <c r="B3184" s="8">
        <v>42502</v>
      </c>
      <c r="C3184" s="25">
        <v>13</v>
      </c>
      <c r="D3184" s="18">
        <v>3.1257999999999999</v>
      </c>
      <c r="E3184" s="18">
        <v>64.472499999999997</v>
      </c>
      <c r="F3184" s="18">
        <v>14.629</v>
      </c>
    </row>
    <row r="3185" spans="2:6" x14ac:dyDescent="0.2">
      <c r="B3185" s="8">
        <v>42502</v>
      </c>
      <c r="C3185" s="25">
        <v>14</v>
      </c>
      <c r="D3185" s="18">
        <v>3.0834000000000001</v>
      </c>
      <c r="E3185" s="18">
        <v>64.288399999999996</v>
      </c>
      <c r="F3185" s="18">
        <v>14.417000000000002</v>
      </c>
    </row>
    <row r="3186" spans="2:6" x14ac:dyDescent="0.2">
      <c r="B3186" s="8">
        <v>42502</v>
      </c>
      <c r="C3186" s="25">
        <v>15</v>
      </c>
      <c r="D3186" s="18">
        <v>3.0604</v>
      </c>
      <c r="E3186" s="18">
        <v>62.898699999999998</v>
      </c>
      <c r="F3186" s="18">
        <v>14.302</v>
      </c>
    </row>
    <row r="3187" spans="2:6" x14ac:dyDescent="0.2">
      <c r="B3187" s="8">
        <v>42502</v>
      </c>
      <c r="C3187" s="25">
        <v>16</v>
      </c>
      <c r="D3187" s="18">
        <v>3.0449999999999999</v>
      </c>
      <c r="E3187" s="18">
        <v>60.610300000000002</v>
      </c>
      <c r="F3187" s="18">
        <v>14.225</v>
      </c>
    </row>
    <row r="3188" spans="2:6" x14ac:dyDescent="0.2">
      <c r="B3188" s="8">
        <v>42502</v>
      </c>
      <c r="C3188" s="25">
        <v>17</v>
      </c>
      <c r="D3188" s="18">
        <v>2.9192999999999998</v>
      </c>
      <c r="E3188" s="18">
        <v>58.939500000000002</v>
      </c>
      <c r="F3188" s="18">
        <v>13.596499999999999</v>
      </c>
    </row>
    <row r="3189" spans="2:6" x14ac:dyDescent="0.2">
      <c r="B3189" s="8">
        <v>42502</v>
      </c>
      <c r="C3189" s="25">
        <v>18</v>
      </c>
      <c r="D3189" s="18">
        <v>2.6463000000000001</v>
      </c>
      <c r="E3189" s="18">
        <v>57.735199999999999</v>
      </c>
      <c r="F3189" s="18">
        <v>12.2315</v>
      </c>
    </row>
    <row r="3190" spans="2:6" x14ac:dyDescent="0.2">
      <c r="B3190" s="8">
        <v>42502</v>
      </c>
      <c r="C3190" s="25">
        <v>19</v>
      </c>
      <c r="D3190" s="18">
        <v>2.4954999999999998</v>
      </c>
      <c r="E3190" s="18">
        <v>53.719499999999996</v>
      </c>
      <c r="F3190" s="18">
        <v>11.477499999999999</v>
      </c>
    </row>
    <row r="3191" spans="2:6" x14ac:dyDescent="0.2">
      <c r="B3191" s="8">
        <v>42502</v>
      </c>
      <c r="C3191" s="25">
        <v>20</v>
      </c>
      <c r="D3191" s="18">
        <v>2.5400999999999998</v>
      </c>
      <c r="E3191" s="18">
        <v>53.602699999999999</v>
      </c>
      <c r="F3191" s="18">
        <v>11.700499999999998</v>
      </c>
    </row>
    <row r="3192" spans="2:6" x14ac:dyDescent="0.2">
      <c r="B3192" s="8">
        <v>42502</v>
      </c>
      <c r="C3192" s="25">
        <v>21</v>
      </c>
      <c r="D3192" s="18">
        <v>2.6147</v>
      </c>
      <c r="E3192" s="18">
        <v>53.522300000000001</v>
      </c>
      <c r="F3192" s="18">
        <v>12.073499999999999</v>
      </c>
    </row>
    <row r="3193" spans="2:6" x14ac:dyDescent="0.2">
      <c r="B3193" s="8">
        <v>42502</v>
      </c>
      <c r="C3193" s="25">
        <v>22</v>
      </c>
      <c r="D3193" s="18">
        <v>2.2915000000000001</v>
      </c>
      <c r="E3193" s="18">
        <v>50.030900000000003</v>
      </c>
      <c r="F3193" s="18">
        <v>10.4575</v>
      </c>
    </row>
    <row r="3194" spans="2:6" x14ac:dyDescent="0.2">
      <c r="B3194" s="8">
        <v>42502</v>
      </c>
      <c r="C3194" s="25">
        <v>23</v>
      </c>
      <c r="D3194" s="18">
        <v>2.1261999999999999</v>
      </c>
      <c r="E3194" s="18">
        <v>45.594700000000003</v>
      </c>
      <c r="F3194" s="18">
        <v>9.6310000000000002</v>
      </c>
    </row>
    <row r="3195" spans="2:6" x14ac:dyDescent="0.2">
      <c r="B3195" s="8">
        <v>42502</v>
      </c>
      <c r="C3195" s="25">
        <v>24</v>
      </c>
      <c r="D3195" s="18">
        <v>2.0102000000000002</v>
      </c>
      <c r="E3195" s="18">
        <v>42.196899999999999</v>
      </c>
      <c r="F3195" s="18">
        <v>9.0510000000000019</v>
      </c>
    </row>
    <row r="3196" spans="2:6" x14ac:dyDescent="0.2">
      <c r="B3196" s="8">
        <v>42503</v>
      </c>
      <c r="C3196" s="25">
        <v>1</v>
      </c>
      <c r="D3196" s="18">
        <v>1.9467000000000001</v>
      </c>
      <c r="E3196" s="18">
        <v>41.497100000000003</v>
      </c>
      <c r="F3196" s="18">
        <v>8.7335000000000012</v>
      </c>
    </row>
    <row r="3197" spans="2:6" x14ac:dyDescent="0.2">
      <c r="B3197" s="8">
        <v>42503</v>
      </c>
      <c r="C3197" s="25">
        <v>2</v>
      </c>
      <c r="D3197" s="18">
        <v>1.8561000000000001</v>
      </c>
      <c r="E3197" s="18">
        <v>40.567</v>
      </c>
      <c r="F3197" s="18">
        <v>8.2805</v>
      </c>
    </row>
    <row r="3198" spans="2:6" x14ac:dyDescent="0.2">
      <c r="B3198" s="8">
        <v>42503</v>
      </c>
      <c r="C3198" s="25">
        <v>3</v>
      </c>
      <c r="D3198" s="18">
        <v>1.8555999999999999</v>
      </c>
      <c r="E3198" s="18">
        <v>39.877899999999997</v>
      </c>
      <c r="F3198" s="18">
        <v>8.2779999999999987</v>
      </c>
    </row>
    <row r="3199" spans="2:6" x14ac:dyDescent="0.2">
      <c r="B3199" s="8">
        <v>42503</v>
      </c>
      <c r="C3199" s="25">
        <v>4</v>
      </c>
      <c r="D3199" s="18">
        <v>1.8492999999999999</v>
      </c>
      <c r="E3199" s="18">
        <v>38.422199999999997</v>
      </c>
      <c r="F3199" s="18">
        <v>8.2464999999999993</v>
      </c>
    </row>
    <row r="3200" spans="2:6" x14ac:dyDescent="0.2">
      <c r="B3200" s="8">
        <v>42503</v>
      </c>
      <c r="C3200" s="25">
        <v>5</v>
      </c>
      <c r="D3200" s="18">
        <v>1.9478</v>
      </c>
      <c r="E3200" s="18">
        <v>38.5899</v>
      </c>
      <c r="F3200" s="18">
        <v>8.7390000000000008</v>
      </c>
    </row>
    <row r="3201" spans="2:6" x14ac:dyDescent="0.2">
      <c r="B3201" s="8">
        <v>42503</v>
      </c>
      <c r="C3201" s="25">
        <v>6</v>
      </c>
      <c r="D3201" s="18">
        <v>2.0221</v>
      </c>
      <c r="E3201" s="18">
        <v>44.461199999999998</v>
      </c>
      <c r="F3201" s="18">
        <v>9.1105</v>
      </c>
    </row>
    <row r="3202" spans="2:6" x14ac:dyDescent="0.2">
      <c r="B3202" s="8">
        <v>42503</v>
      </c>
      <c r="C3202" s="25">
        <v>7</v>
      </c>
      <c r="D3202" s="18">
        <v>2.1911</v>
      </c>
      <c r="E3202" s="18">
        <v>49.018000000000001</v>
      </c>
      <c r="F3202" s="18">
        <v>9.9555000000000007</v>
      </c>
    </row>
    <row r="3203" spans="2:6" x14ac:dyDescent="0.2">
      <c r="B3203" s="8">
        <v>42503</v>
      </c>
      <c r="C3203" s="25">
        <v>8</v>
      </c>
      <c r="D3203" s="18">
        <v>2.3504999999999998</v>
      </c>
      <c r="E3203" s="18">
        <v>55.451099999999997</v>
      </c>
      <c r="F3203" s="18">
        <v>10.7525</v>
      </c>
    </row>
    <row r="3204" spans="2:6" x14ac:dyDescent="0.2">
      <c r="B3204" s="8">
        <v>42503</v>
      </c>
      <c r="C3204" s="25">
        <v>9</v>
      </c>
      <c r="D3204" s="18">
        <v>2.5472999999999999</v>
      </c>
      <c r="E3204" s="18">
        <v>60.459400000000002</v>
      </c>
      <c r="F3204" s="18">
        <v>11.736499999999999</v>
      </c>
    </row>
    <row r="3205" spans="2:6" x14ac:dyDescent="0.2">
      <c r="B3205" s="8">
        <v>42503</v>
      </c>
      <c r="C3205" s="25">
        <v>10</v>
      </c>
      <c r="D3205" s="18">
        <v>2.7938999999999998</v>
      </c>
      <c r="E3205" s="18">
        <v>63.624699999999997</v>
      </c>
      <c r="F3205" s="18">
        <v>12.9695</v>
      </c>
    </row>
    <row r="3206" spans="2:6" x14ac:dyDescent="0.2">
      <c r="B3206" s="8">
        <v>42503</v>
      </c>
      <c r="C3206" s="25">
        <v>11</v>
      </c>
      <c r="D3206" s="18">
        <v>2.9861</v>
      </c>
      <c r="E3206" s="18">
        <v>64.798500000000004</v>
      </c>
      <c r="F3206" s="18">
        <v>13.9305</v>
      </c>
    </row>
    <row r="3207" spans="2:6" x14ac:dyDescent="0.2">
      <c r="B3207" s="8">
        <v>42503</v>
      </c>
      <c r="C3207" s="25">
        <v>12</v>
      </c>
      <c r="D3207" s="18">
        <v>3.11</v>
      </c>
      <c r="E3207" s="18">
        <v>65.414500000000004</v>
      </c>
      <c r="F3207" s="18">
        <v>14.549999999999999</v>
      </c>
    </row>
    <row r="3208" spans="2:6" x14ac:dyDescent="0.2">
      <c r="B3208" s="8">
        <v>42503</v>
      </c>
      <c r="C3208" s="25">
        <v>13</v>
      </c>
      <c r="D3208" s="18">
        <v>3.1412</v>
      </c>
      <c r="E3208" s="18">
        <v>64.478999999999999</v>
      </c>
      <c r="F3208" s="18">
        <v>14.706</v>
      </c>
    </row>
    <row r="3209" spans="2:6" x14ac:dyDescent="0.2">
      <c r="B3209" s="8">
        <v>42503</v>
      </c>
      <c r="C3209" s="25">
        <v>14</v>
      </c>
      <c r="D3209" s="18">
        <v>3.0724999999999998</v>
      </c>
      <c r="E3209" s="18">
        <v>64.796199999999999</v>
      </c>
      <c r="F3209" s="18">
        <v>14.362499999999999</v>
      </c>
    </row>
    <row r="3210" spans="2:6" x14ac:dyDescent="0.2">
      <c r="B3210" s="8">
        <v>42503</v>
      </c>
      <c r="C3210" s="25">
        <v>15</v>
      </c>
      <c r="D3210" s="18">
        <v>3.0924999999999998</v>
      </c>
      <c r="E3210" s="18">
        <v>63.181899999999999</v>
      </c>
      <c r="F3210" s="18">
        <v>14.462499999999999</v>
      </c>
    </row>
    <row r="3211" spans="2:6" x14ac:dyDescent="0.2">
      <c r="B3211" s="8">
        <v>42503</v>
      </c>
      <c r="C3211" s="25">
        <v>16</v>
      </c>
      <c r="D3211" s="18">
        <v>3.0876999999999999</v>
      </c>
      <c r="E3211" s="18">
        <v>62.628799999999998</v>
      </c>
      <c r="F3211" s="18">
        <v>14.438499999999999</v>
      </c>
    </row>
    <row r="3212" spans="2:6" x14ac:dyDescent="0.2">
      <c r="B3212" s="8">
        <v>42503</v>
      </c>
      <c r="C3212" s="25">
        <v>17</v>
      </c>
      <c r="D3212" s="18">
        <v>2.9849999999999999</v>
      </c>
      <c r="E3212" s="18">
        <v>63.790799999999997</v>
      </c>
      <c r="F3212" s="18">
        <v>13.924999999999999</v>
      </c>
    </row>
    <row r="3213" spans="2:6" x14ac:dyDescent="0.2">
      <c r="B3213" s="8">
        <v>42503</v>
      </c>
      <c r="C3213" s="25">
        <v>18</v>
      </c>
      <c r="D3213" s="18">
        <v>2.9441000000000002</v>
      </c>
      <c r="E3213" s="18">
        <v>62.380200000000002</v>
      </c>
      <c r="F3213" s="18">
        <v>13.720500000000001</v>
      </c>
    </row>
    <row r="3214" spans="2:6" x14ac:dyDescent="0.2">
      <c r="B3214" s="8">
        <v>42503</v>
      </c>
      <c r="C3214" s="25">
        <v>19</v>
      </c>
      <c r="D3214" s="18">
        <v>2.5878999999999999</v>
      </c>
      <c r="E3214" s="18">
        <v>60.098100000000002</v>
      </c>
      <c r="F3214" s="18">
        <v>11.939499999999999</v>
      </c>
    </row>
    <row r="3215" spans="2:6" x14ac:dyDescent="0.2">
      <c r="B3215" s="8">
        <v>42503</v>
      </c>
      <c r="C3215" s="25">
        <v>20</v>
      </c>
      <c r="D3215" s="18">
        <v>2.7075999999999998</v>
      </c>
      <c r="E3215" s="18">
        <v>58.754899999999999</v>
      </c>
      <c r="F3215" s="18">
        <v>12.537999999999998</v>
      </c>
    </row>
    <row r="3216" spans="2:6" x14ac:dyDescent="0.2">
      <c r="B3216" s="8">
        <v>42503</v>
      </c>
      <c r="C3216" s="25">
        <v>21</v>
      </c>
      <c r="D3216" s="18">
        <v>2.8041999999999998</v>
      </c>
      <c r="E3216" s="18">
        <v>60.107700000000001</v>
      </c>
      <c r="F3216" s="18">
        <v>13.020999999999999</v>
      </c>
    </row>
    <row r="3217" spans="2:6" x14ac:dyDescent="0.2">
      <c r="B3217" s="8">
        <v>42503</v>
      </c>
      <c r="C3217" s="25">
        <v>22</v>
      </c>
      <c r="D3217" s="18">
        <v>2.4216000000000002</v>
      </c>
      <c r="E3217" s="18">
        <v>55.107799999999997</v>
      </c>
      <c r="F3217" s="18">
        <v>11.108000000000001</v>
      </c>
    </row>
    <row r="3218" spans="2:6" x14ac:dyDescent="0.2">
      <c r="B3218" s="8">
        <v>42503</v>
      </c>
      <c r="C3218" s="25">
        <v>23</v>
      </c>
      <c r="D3218" s="18">
        <v>2.2193999999999998</v>
      </c>
      <c r="E3218" s="18">
        <v>48.9298</v>
      </c>
      <c r="F3218" s="18">
        <v>10.097</v>
      </c>
    </row>
    <row r="3219" spans="2:6" x14ac:dyDescent="0.2">
      <c r="B3219" s="8">
        <v>42503</v>
      </c>
      <c r="C3219" s="25">
        <v>24</v>
      </c>
      <c r="D3219" s="18">
        <v>1.9893000000000001</v>
      </c>
      <c r="E3219" s="18">
        <v>42.744300000000003</v>
      </c>
      <c r="F3219" s="18">
        <v>8.9465000000000003</v>
      </c>
    </row>
    <row r="3220" spans="2:6" x14ac:dyDescent="0.2">
      <c r="B3220" s="8">
        <v>42504</v>
      </c>
      <c r="C3220" s="25">
        <v>1</v>
      </c>
      <c r="D3220" s="18">
        <v>1.9466000000000001</v>
      </c>
      <c r="E3220" s="18">
        <v>41.365200000000002</v>
      </c>
      <c r="F3220" s="18">
        <v>8.7330000000000005</v>
      </c>
    </row>
    <row r="3221" spans="2:6" x14ac:dyDescent="0.2">
      <c r="B3221" s="8">
        <v>42504</v>
      </c>
      <c r="C3221" s="25">
        <v>2</v>
      </c>
      <c r="D3221" s="18">
        <v>1.9119999999999999</v>
      </c>
      <c r="E3221" s="18">
        <v>39.149099999999997</v>
      </c>
      <c r="F3221" s="18">
        <v>8.5599999999999987</v>
      </c>
    </row>
    <row r="3222" spans="2:6" x14ac:dyDescent="0.2">
      <c r="B3222" s="8">
        <v>42504</v>
      </c>
      <c r="C3222" s="25">
        <v>3</v>
      </c>
      <c r="D3222" s="18">
        <v>1.8551</v>
      </c>
      <c r="E3222" s="18">
        <v>38.227499999999999</v>
      </c>
      <c r="F3222" s="18">
        <v>8.2754999999999992</v>
      </c>
    </row>
    <row r="3223" spans="2:6" x14ac:dyDescent="0.2">
      <c r="B3223" s="8">
        <v>42504</v>
      </c>
      <c r="C3223" s="25">
        <v>4</v>
      </c>
      <c r="D3223" s="18">
        <v>1.8110999999999999</v>
      </c>
      <c r="E3223" s="18">
        <v>39.688299999999998</v>
      </c>
      <c r="F3223" s="18">
        <v>8.0555000000000003</v>
      </c>
    </row>
    <row r="3224" spans="2:6" x14ac:dyDescent="0.2">
      <c r="B3224" s="8">
        <v>42504</v>
      </c>
      <c r="C3224" s="25">
        <v>5</v>
      </c>
      <c r="D3224" s="18">
        <v>1.8717999999999999</v>
      </c>
      <c r="E3224" s="18">
        <v>38.4497</v>
      </c>
      <c r="F3224" s="18">
        <v>8.359</v>
      </c>
    </row>
    <row r="3225" spans="2:6" x14ac:dyDescent="0.2">
      <c r="B3225" s="8">
        <v>42504</v>
      </c>
      <c r="C3225" s="25">
        <v>6</v>
      </c>
      <c r="D3225" s="18">
        <v>1.8480000000000001</v>
      </c>
      <c r="E3225" s="18">
        <v>38.887900000000002</v>
      </c>
      <c r="F3225" s="18">
        <v>8.24</v>
      </c>
    </row>
    <row r="3226" spans="2:6" x14ac:dyDescent="0.2">
      <c r="B3226" s="8">
        <v>42504</v>
      </c>
      <c r="C3226" s="25">
        <v>7</v>
      </c>
      <c r="D3226" s="18">
        <v>1.7565</v>
      </c>
      <c r="E3226" s="18">
        <v>40.850999999999999</v>
      </c>
      <c r="F3226" s="18">
        <v>7.7824999999999989</v>
      </c>
    </row>
    <row r="3227" spans="2:6" x14ac:dyDescent="0.2">
      <c r="B3227" s="8">
        <v>42504</v>
      </c>
      <c r="C3227" s="25">
        <v>8</v>
      </c>
      <c r="D3227" s="18">
        <v>1.7949999999999999</v>
      </c>
      <c r="E3227" s="18">
        <v>41.743200000000002</v>
      </c>
      <c r="F3227" s="18">
        <v>7.9749999999999996</v>
      </c>
    </row>
    <row r="3228" spans="2:6" x14ac:dyDescent="0.2">
      <c r="B3228" s="8">
        <v>42504</v>
      </c>
      <c r="C3228" s="25">
        <v>9</v>
      </c>
      <c r="D3228" s="18">
        <v>1.9821</v>
      </c>
      <c r="E3228" s="18">
        <v>45.348599999999998</v>
      </c>
      <c r="F3228" s="18">
        <v>8.910499999999999</v>
      </c>
    </row>
    <row r="3229" spans="2:6" x14ac:dyDescent="0.2">
      <c r="B3229" s="8">
        <v>42504</v>
      </c>
      <c r="C3229" s="25">
        <v>10</v>
      </c>
      <c r="D3229" s="18">
        <v>2.1377000000000002</v>
      </c>
      <c r="E3229" s="18">
        <v>49.816099999999999</v>
      </c>
      <c r="F3229" s="18">
        <v>9.6885000000000012</v>
      </c>
    </row>
    <row r="3230" spans="2:6" x14ac:dyDescent="0.2">
      <c r="B3230" s="8">
        <v>42504</v>
      </c>
      <c r="C3230" s="25">
        <v>11</v>
      </c>
      <c r="D3230" s="18">
        <v>2.4150999999999998</v>
      </c>
      <c r="E3230" s="18">
        <v>53.907200000000003</v>
      </c>
      <c r="F3230" s="18">
        <v>11.075499999999998</v>
      </c>
    </row>
    <row r="3231" spans="2:6" x14ac:dyDescent="0.2">
      <c r="B3231" s="8">
        <v>42504</v>
      </c>
      <c r="C3231" s="25">
        <v>12</v>
      </c>
      <c r="D3231" s="18">
        <v>2.5581</v>
      </c>
      <c r="E3231" s="18">
        <v>51.983699999999999</v>
      </c>
      <c r="F3231" s="18">
        <v>11.7905</v>
      </c>
    </row>
    <row r="3232" spans="2:6" x14ac:dyDescent="0.2">
      <c r="B3232" s="8">
        <v>42504</v>
      </c>
      <c r="C3232" s="25">
        <v>13</v>
      </c>
      <c r="D3232" s="18">
        <v>2.5935999999999999</v>
      </c>
      <c r="E3232" s="18">
        <v>55.094999999999999</v>
      </c>
      <c r="F3232" s="18">
        <v>11.968</v>
      </c>
    </row>
    <row r="3233" spans="2:6" x14ac:dyDescent="0.2">
      <c r="B3233" s="8">
        <v>42504</v>
      </c>
      <c r="C3233" s="25">
        <v>14</v>
      </c>
      <c r="D3233" s="18">
        <v>2.4802</v>
      </c>
      <c r="E3233" s="18">
        <v>55.646299999999997</v>
      </c>
      <c r="F3233" s="18">
        <v>11.401</v>
      </c>
    </row>
    <row r="3234" spans="2:6" x14ac:dyDescent="0.2">
      <c r="B3234" s="8">
        <v>42504</v>
      </c>
      <c r="C3234" s="25">
        <v>15</v>
      </c>
      <c r="D3234" s="18">
        <v>2.5897000000000001</v>
      </c>
      <c r="E3234" s="18">
        <v>55.197099999999999</v>
      </c>
      <c r="F3234" s="18">
        <v>11.948500000000001</v>
      </c>
    </row>
    <row r="3235" spans="2:6" x14ac:dyDescent="0.2">
      <c r="B3235" s="8">
        <v>42504</v>
      </c>
      <c r="C3235" s="25">
        <v>16</v>
      </c>
      <c r="D3235" s="18">
        <v>2.4348000000000001</v>
      </c>
      <c r="E3235" s="18">
        <v>55.317</v>
      </c>
      <c r="F3235" s="18">
        <v>11.173999999999999</v>
      </c>
    </row>
    <row r="3236" spans="2:6" x14ac:dyDescent="0.2">
      <c r="B3236" s="8">
        <v>42504</v>
      </c>
      <c r="C3236" s="25">
        <v>17</v>
      </c>
      <c r="D3236" s="18">
        <v>2.3525</v>
      </c>
      <c r="E3236" s="18">
        <v>47.0413</v>
      </c>
      <c r="F3236" s="18">
        <v>10.762499999999999</v>
      </c>
    </row>
    <row r="3237" spans="2:6" x14ac:dyDescent="0.2">
      <c r="B3237" s="8">
        <v>42504</v>
      </c>
      <c r="C3237" s="25">
        <v>18</v>
      </c>
      <c r="D3237" s="18">
        <v>2.2281</v>
      </c>
      <c r="E3237" s="18">
        <v>45.906300000000002</v>
      </c>
      <c r="F3237" s="18">
        <v>10.140499999999999</v>
      </c>
    </row>
    <row r="3238" spans="2:6" x14ac:dyDescent="0.2">
      <c r="B3238" s="8">
        <v>42504</v>
      </c>
      <c r="C3238" s="25">
        <v>19</v>
      </c>
      <c r="D3238" s="18">
        <v>2.1941999999999999</v>
      </c>
      <c r="E3238" s="18">
        <v>46.941400000000002</v>
      </c>
      <c r="F3238" s="18">
        <v>9.9710000000000001</v>
      </c>
    </row>
    <row r="3239" spans="2:6" x14ac:dyDescent="0.2">
      <c r="B3239" s="8">
        <v>42504</v>
      </c>
      <c r="C3239" s="25">
        <v>20</v>
      </c>
      <c r="D3239" s="18">
        <v>2.2256999999999998</v>
      </c>
      <c r="E3239" s="18">
        <v>46.414099999999998</v>
      </c>
      <c r="F3239" s="18">
        <v>10.128499999999999</v>
      </c>
    </row>
    <row r="3240" spans="2:6" x14ac:dyDescent="0.2">
      <c r="B3240" s="8">
        <v>42504</v>
      </c>
      <c r="C3240" s="25">
        <v>21</v>
      </c>
      <c r="D3240" s="18">
        <v>2.1926000000000001</v>
      </c>
      <c r="E3240" s="18">
        <v>47.409599999999998</v>
      </c>
      <c r="F3240" s="18">
        <v>9.963000000000001</v>
      </c>
    </row>
    <row r="3241" spans="2:6" x14ac:dyDescent="0.2">
      <c r="B3241" s="8">
        <v>42504</v>
      </c>
      <c r="C3241" s="25">
        <v>22</v>
      </c>
      <c r="D3241" s="18">
        <v>2.2435999999999998</v>
      </c>
      <c r="E3241" s="18">
        <v>44.7224</v>
      </c>
      <c r="F3241" s="18">
        <v>10.218</v>
      </c>
    </row>
    <row r="3242" spans="2:6" x14ac:dyDescent="0.2">
      <c r="B3242" s="8">
        <v>42504</v>
      </c>
      <c r="C3242" s="25">
        <v>23</v>
      </c>
      <c r="D3242" s="18">
        <v>2.1779000000000002</v>
      </c>
      <c r="E3242" s="18">
        <v>41.901899999999998</v>
      </c>
      <c r="F3242" s="18">
        <v>9.8895000000000017</v>
      </c>
    </row>
    <row r="3243" spans="2:6" x14ac:dyDescent="0.2">
      <c r="B3243" s="8">
        <v>42504</v>
      </c>
      <c r="C3243" s="25">
        <v>24</v>
      </c>
      <c r="D3243" s="18">
        <v>2.0049000000000001</v>
      </c>
      <c r="E3243" s="18">
        <v>39.365200000000002</v>
      </c>
      <c r="F3243" s="18">
        <v>9.0244999999999997</v>
      </c>
    </row>
    <row r="3244" spans="2:6" x14ac:dyDescent="0.2">
      <c r="B3244" s="8">
        <v>42505</v>
      </c>
      <c r="C3244" s="25">
        <v>1</v>
      </c>
      <c r="D3244" s="18">
        <v>2.0226999999999999</v>
      </c>
      <c r="E3244" s="18">
        <v>39.110799999999998</v>
      </c>
      <c r="F3244" s="18">
        <v>9.1135000000000002</v>
      </c>
    </row>
    <row r="3245" spans="2:6" x14ac:dyDescent="0.2">
      <c r="B3245" s="8">
        <v>42505</v>
      </c>
      <c r="C3245" s="25">
        <v>2</v>
      </c>
      <c r="D3245" s="18">
        <v>2.0377999999999998</v>
      </c>
      <c r="E3245" s="18">
        <v>36.757899999999999</v>
      </c>
      <c r="F3245" s="18">
        <v>9.1890000000000001</v>
      </c>
    </row>
    <row r="3246" spans="2:6" x14ac:dyDescent="0.2">
      <c r="B3246" s="8">
        <v>42505</v>
      </c>
      <c r="C3246" s="25">
        <v>3</v>
      </c>
      <c r="D3246" s="18">
        <v>1.8797999999999999</v>
      </c>
      <c r="E3246" s="18">
        <v>35.840699999999998</v>
      </c>
      <c r="F3246" s="18">
        <v>8.3989999999999991</v>
      </c>
    </row>
    <row r="3247" spans="2:6" x14ac:dyDescent="0.2">
      <c r="B3247" s="8">
        <v>42505</v>
      </c>
      <c r="C3247" s="25">
        <v>4</v>
      </c>
      <c r="D3247" s="18">
        <v>1.9834000000000001</v>
      </c>
      <c r="E3247" s="18">
        <v>36.251600000000003</v>
      </c>
      <c r="F3247" s="18">
        <v>8.9169999999999998</v>
      </c>
    </row>
    <row r="3248" spans="2:6" x14ac:dyDescent="0.2">
      <c r="B3248" s="8">
        <v>42505</v>
      </c>
      <c r="C3248" s="25">
        <v>5</v>
      </c>
      <c r="D3248" s="18">
        <v>2.0541</v>
      </c>
      <c r="E3248" s="18">
        <v>37.481299999999997</v>
      </c>
      <c r="F3248" s="18">
        <v>9.2705000000000002</v>
      </c>
    </row>
    <row r="3249" spans="2:6" x14ac:dyDescent="0.2">
      <c r="B3249" s="8">
        <v>42505</v>
      </c>
      <c r="C3249" s="25">
        <v>6</v>
      </c>
      <c r="D3249" s="18">
        <v>2.1160000000000001</v>
      </c>
      <c r="E3249" s="18">
        <v>40.023600000000002</v>
      </c>
      <c r="F3249" s="18">
        <v>9.58</v>
      </c>
    </row>
    <row r="3250" spans="2:6" x14ac:dyDescent="0.2">
      <c r="B3250" s="8">
        <v>42505</v>
      </c>
      <c r="C3250" s="25">
        <v>7</v>
      </c>
      <c r="D3250" s="18">
        <v>2.0619999999999998</v>
      </c>
      <c r="E3250" s="18">
        <v>40.993099999999998</v>
      </c>
      <c r="F3250" s="18">
        <v>9.3099999999999987</v>
      </c>
    </row>
    <row r="3251" spans="2:6" x14ac:dyDescent="0.2">
      <c r="B3251" s="8">
        <v>42505</v>
      </c>
      <c r="C3251" s="25">
        <v>8</v>
      </c>
      <c r="D3251" s="18">
        <v>2.0017</v>
      </c>
      <c r="E3251" s="18">
        <v>42.928100000000001</v>
      </c>
      <c r="F3251" s="18">
        <v>9.0084999999999997</v>
      </c>
    </row>
    <row r="3252" spans="2:6" x14ac:dyDescent="0.2">
      <c r="B3252" s="8">
        <v>42505</v>
      </c>
      <c r="C3252" s="25">
        <v>9</v>
      </c>
      <c r="D3252" s="18">
        <v>2.0596999999999999</v>
      </c>
      <c r="E3252" s="18">
        <v>44.268999999999998</v>
      </c>
      <c r="F3252" s="18">
        <v>9.2984999999999989</v>
      </c>
    </row>
    <row r="3253" spans="2:6" x14ac:dyDescent="0.2">
      <c r="B3253" s="8">
        <v>42505</v>
      </c>
      <c r="C3253" s="25">
        <v>10</v>
      </c>
      <c r="D3253" s="18">
        <v>2.2193000000000001</v>
      </c>
      <c r="E3253" s="18">
        <v>45.2943</v>
      </c>
      <c r="F3253" s="18">
        <v>10.096500000000001</v>
      </c>
    </row>
    <row r="3254" spans="2:6" x14ac:dyDescent="0.2">
      <c r="B3254" s="8">
        <v>42505</v>
      </c>
      <c r="C3254" s="25">
        <v>11</v>
      </c>
      <c r="D3254" s="18">
        <v>2.3477999999999999</v>
      </c>
      <c r="E3254" s="18">
        <v>43.130200000000002</v>
      </c>
      <c r="F3254" s="18">
        <v>10.738999999999999</v>
      </c>
    </row>
    <row r="3255" spans="2:6" x14ac:dyDescent="0.2">
      <c r="B3255" s="8">
        <v>42505</v>
      </c>
      <c r="C3255" s="25">
        <v>12</v>
      </c>
      <c r="D3255" s="18">
        <v>2.5265</v>
      </c>
      <c r="E3255" s="18">
        <v>46.743400000000001</v>
      </c>
      <c r="F3255" s="18">
        <v>11.6325</v>
      </c>
    </row>
    <row r="3256" spans="2:6" x14ac:dyDescent="0.2">
      <c r="B3256" s="8">
        <v>42505</v>
      </c>
      <c r="C3256" s="25">
        <v>13</v>
      </c>
      <c r="D3256" s="18">
        <v>2.5228000000000002</v>
      </c>
      <c r="E3256" s="18">
        <v>46.9392</v>
      </c>
      <c r="F3256" s="18">
        <v>11.614000000000001</v>
      </c>
    </row>
    <row r="3257" spans="2:6" x14ac:dyDescent="0.2">
      <c r="B3257" s="8">
        <v>42505</v>
      </c>
      <c r="C3257" s="25">
        <v>14</v>
      </c>
      <c r="D3257" s="18">
        <v>2.5556000000000001</v>
      </c>
      <c r="E3257" s="18">
        <v>49.070399999999999</v>
      </c>
      <c r="F3257" s="18">
        <v>11.778</v>
      </c>
    </row>
    <row r="3258" spans="2:6" x14ac:dyDescent="0.2">
      <c r="B3258" s="8">
        <v>42505</v>
      </c>
      <c r="C3258" s="25">
        <v>15</v>
      </c>
      <c r="D3258" s="18">
        <v>2.5629</v>
      </c>
      <c r="E3258" s="18">
        <v>48.043999999999997</v>
      </c>
      <c r="F3258" s="18">
        <v>11.814499999999999</v>
      </c>
    </row>
    <row r="3259" spans="2:6" x14ac:dyDescent="0.2">
      <c r="B3259" s="8">
        <v>42505</v>
      </c>
      <c r="C3259" s="25">
        <v>16</v>
      </c>
      <c r="D3259" s="18">
        <v>2.4323000000000001</v>
      </c>
      <c r="E3259" s="18">
        <v>47.753500000000003</v>
      </c>
      <c r="F3259" s="18">
        <v>11.1615</v>
      </c>
    </row>
    <row r="3260" spans="2:6" x14ac:dyDescent="0.2">
      <c r="B3260" s="8">
        <v>42505</v>
      </c>
      <c r="C3260" s="25">
        <v>17</v>
      </c>
      <c r="D3260" s="18">
        <v>2.3833000000000002</v>
      </c>
      <c r="E3260" s="18">
        <v>47.395299999999999</v>
      </c>
      <c r="F3260" s="18">
        <v>10.916500000000001</v>
      </c>
    </row>
    <row r="3261" spans="2:6" x14ac:dyDescent="0.2">
      <c r="B3261" s="8">
        <v>42505</v>
      </c>
      <c r="C3261" s="25">
        <v>18</v>
      </c>
      <c r="D3261" s="18">
        <v>2.2281</v>
      </c>
      <c r="E3261" s="18">
        <v>45.906300000000002</v>
      </c>
      <c r="F3261" s="18">
        <v>10.140499999999999</v>
      </c>
    </row>
    <row r="3262" spans="2:6" x14ac:dyDescent="0.2">
      <c r="B3262" s="8">
        <v>42505</v>
      </c>
      <c r="C3262" s="25">
        <v>19</v>
      </c>
      <c r="D3262" s="18">
        <v>2.3098999999999998</v>
      </c>
      <c r="E3262" s="18">
        <v>46.521599999999999</v>
      </c>
      <c r="F3262" s="18">
        <v>10.549499999999998</v>
      </c>
    </row>
    <row r="3263" spans="2:6" x14ac:dyDescent="0.2">
      <c r="B3263" s="8">
        <v>42505</v>
      </c>
      <c r="C3263" s="25">
        <v>20</v>
      </c>
      <c r="D3263" s="18">
        <v>2.3267000000000002</v>
      </c>
      <c r="E3263" s="18">
        <v>47.116500000000002</v>
      </c>
      <c r="F3263" s="18">
        <v>10.633500000000002</v>
      </c>
    </row>
    <row r="3264" spans="2:6" x14ac:dyDescent="0.2">
      <c r="B3264" s="8">
        <v>42505</v>
      </c>
      <c r="C3264" s="25">
        <v>21</v>
      </c>
      <c r="D3264" s="18">
        <v>2.3834</v>
      </c>
      <c r="E3264" s="18">
        <v>44.685400000000001</v>
      </c>
      <c r="F3264" s="18">
        <v>10.917</v>
      </c>
    </row>
    <row r="3265" spans="2:6" x14ac:dyDescent="0.2">
      <c r="B3265" s="8">
        <v>42505</v>
      </c>
      <c r="C3265" s="25">
        <v>22</v>
      </c>
      <c r="D3265" s="18">
        <v>2.3207</v>
      </c>
      <c r="E3265" s="18">
        <v>43.8752</v>
      </c>
      <c r="F3265" s="18">
        <v>10.6035</v>
      </c>
    </row>
    <row r="3266" spans="2:6" x14ac:dyDescent="0.2">
      <c r="B3266" s="8">
        <v>42505</v>
      </c>
      <c r="C3266" s="25">
        <v>23</v>
      </c>
      <c r="D3266" s="18">
        <v>2.1568000000000001</v>
      </c>
      <c r="E3266" s="18">
        <v>41.2348</v>
      </c>
      <c r="F3266" s="18">
        <v>9.7840000000000007</v>
      </c>
    </row>
    <row r="3267" spans="2:6" x14ac:dyDescent="0.2">
      <c r="B3267" s="8">
        <v>42505</v>
      </c>
      <c r="C3267" s="25">
        <v>24</v>
      </c>
      <c r="D3267" s="18">
        <v>2.0371000000000001</v>
      </c>
      <c r="E3267" s="18">
        <v>39.070900000000002</v>
      </c>
      <c r="F3267" s="18">
        <v>9.1855000000000011</v>
      </c>
    </row>
    <row r="3268" spans="2:6" x14ac:dyDescent="0.2">
      <c r="B3268" s="8">
        <v>42506</v>
      </c>
      <c r="C3268" s="25">
        <v>1</v>
      </c>
      <c r="D3268" s="18">
        <v>2.0474999999999999</v>
      </c>
      <c r="E3268" s="18">
        <v>38.631700000000002</v>
      </c>
      <c r="F3268" s="18">
        <v>9.2374999999999989</v>
      </c>
    </row>
    <row r="3269" spans="2:6" x14ac:dyDescent="0.2">
      <c r="B3269" s="8">
        <v>42506</v>
      </c>
      <c r="C3269" s="25">
        <v>2</v>
      </c>
      <c r="D3269" s="18">
        <v>2.1057999999999999</v>
      </c>
      <c r="E3269" s="18">
        <v>38.767400000000002</v>
      </c>
      <c r="F3269" s="18">
        <v>9.5289999999999999</v>
      </c>
    </row>
    <row r="3270" spans="2:6" x14ac:dyDescent="0.2">
      <c r="B3270" s="8">
        <v>42506</v>
      </c>
      <c r="C3270" s="25">
        <v>3</v>
      </c>
      <c r="D3270" s="18">
        <v>2.0604</v>
      </c>
      <c r="E3270" s="18">
        <v>38.1753</v>
      </c>
      <c r="F3270" s="18">
        <v>9.3019999999999996</v>
      </c>
    </row>
    <row r="3271" spans="2:6" x14ac:dyDescent="0.2">
      <c r="B3271" s="8">
        <v>42506</v>
      </c>
      <c r="C3271" s="25">
        <v>4</v>
      </c>
      <c r="D3271" s="18">
        <v>2.0948000000000002</v>
      </c>
      <c r="E3271" s="18">
        <v>40.0884</v>
      </c>
      <c r="F3271" s="18">
        <v>9.4740000000000002</v>
      </c>
    </row>
    <row r="3272" spans="2:6" x14ac:dyDescent="0.2">
      <c r="B3272" s="8">
        <v>42506</v>
      </c>
      <c r="C3272" s="25">
        <v>5</v>
      </c>
      <c r="D3272" s="18">
        <v>2.1080999999999999</v>
      </c>
      <c r="E3272" s="18">
        <v>39.646500000000003</v>
      </c>
      <c r="F3272" s="18">
        <v>9.5404999999999998</v>
      </c>
    </row>
    <row r="3273" spans="2:6" x14ac:dyDescent="0.2">
      <c r="B3273" s="8">
        <v>42506</v>
      </c>
      <c r="C3273" s="25">
        <v>6</v>
      </c>
      <c r="D3273" s="18">
        <v>2.3786999999999998</v>
      </c>
      <c r="E3273" s="18">
        <v>46.13</v>
      </c>
      <c r="F3273" s="18">
        <v>10.8935</v>
      </c>
    </row>
    <row r="3274" spans="2:6" x14ac:dyDescent="0.2">
      <c r="B3274" s="8">
        <v>42506</v>
      </c>
      <c r="C3274" s="25">
        <v>7</v>
      </c>
      <c r="D3274" s="18">
        <v>2.6573000000000002</v>
      </c>
      <c r="E3274" s="18">
        <v>52.351799999999997</v>
      </c>
      <c r="F3274" s="18">
        <v>12.2865</v>
      </c>
    </row>
    <row r="3275" spans="2:6" x14ac:dyDescent="0.2">
      <c r="B3275" s="8">
        <v>42506</v>
      </c>
      <c r="C3275" s="25">
        <v>8</v>
      </c>
      <c r="D3275" s="18">
        <v>2.8304999999999998</v>
      </c>
      <c r="E3275" s="18">
        <v>55.445700000000002</v>
      </c>
      <c r="F3275" s="18">
        <v>13.1525</v>
      </c>
    </row>
    <row r="3276" spans="2:6" x14ac:dyDescent="0.2">
      <c r="B3276" s="8">
        <v>42506</v>
      </c>
      <c r="C3276" s="25">
        <v>9</v>
      </c>
      <c r="D3276" s="18">
        <v>2.7391000000000001</v>
      </c>
      <c r="E3276" s="18">
        <v>59.265500000000003</v>
      </c>
      <c r="F3276" s="18">
        <v>12.695500000000001</v>
      </c>
    </row>
    <row r="3277" spans="2:6" x14ac:dyDescent="0.2">
      <c r="B3277" s="8">
        <v>42506</v>
      </c>
      <c r="C3277" s="25">
        <v>10</v>
      </c>
      <c r="D3277" s="18">
        <v>2.9632999999999998</v>
      </c>
      <c r="E3277" s="18">
        <v>62.608499999999999</v>
      </c>
      <c r="F3277" s="18">
        <v>13.8165</v>
      </c>
    </row>
    <row r="3278" spans="2:6" x14ac:dyDescent="0.2">
      <c r="B3278" s="8">
        <v>42506</v>
      </c>
      <c r="C3278" s="25">
        <v>11</v>
      </c>
      <c r="D3278" s="18">
        <v>3.1661999999999999</v>
      </c>
      <c r="E3278" s="18">
        <v>63.567300000000003</v>
      </c>
      <c r="F3278" s="18">
        <v>14.831</v>
      </c>
    </row>
    <row r="3279" spans="2:6" x14ac:dyDescent="0.2">
      <c r="B3279" s="8">
        <v>42506</v>
      </c>
      <c r="C3279" s="25">
        <v>12</v>
      </c>
      <c r="D3279" s="18">
        <v>3.2061999999999999</v>
      </c>
      <c r="E3279" s="18">
        <v>61.722299999999997</v>
      </c>
      <c r="F3279" s="18">
        <v>15.030999999999999</v>
      </c>
    </row>
    <row r="3280" spans="2:6" x14ac:dyDescent="0.2">
      <c r="B3280" s="8">
        <v>42506</v>
      </c>
      <c r="C3280" s="25">
        <v>13</v>
      </c>
      <c r="D3280" s="18">
        <v>3.1179999999999999</v>
      </c>
      <c r="E3280" s="18">
        <v>64.469200000000001</v>
      </c>
      <c r="F3280" s="18">
        <v>14.59</v>
      </c>
    </row>
    <row r="3281" spans="2:6" x14ac:dyDescent="0.2">
      <c r="B3281" s="8">
        <v>42506</v>
      </c>
      <c r="C3281" s="25">
        <v>14</v>
      </c>
      <c r="D3281" s="18">
        <v>3.1031</v>
      </c>
      <c r="E3281" s="18">
        <v>64.085300000000004</v>
      </c>
      <c r="F3281" s="18">
        <v>14.515499999999999</v>
      </c>
    </row>
    <row r="3282" spans="2:6" x14ac:dyDescent="0.2">
      <c r="B3282" s="8">
        <v>42506</v>
      </c>
      <c r="C3282" s="25">
        <v>15</v>
      </c>
      <c r="D3282" s="18">
        <v>3.0720000000000001</v>
      </c>
      <c r="E3282" s="18">
        <v>62.912700000000001</v>
      </c>
      <c r="F3282" s="18">
        <v>14.36</v>
      </c>
    </row>
    <row r="3283" spans="2:6" x14ac:dyDescent="0.2">
      <c r="B3283" s="8">
        <v>42506</v>
      </c>
      <c r="C3283" s="25">
        <v>16</v>
      </c>
      <c r="D3283" s="18">
        <v>3.0449999999999999</v>
      </c>
      <c r="E3283" s="18">
        <v>60.610300000000002</v>
      </c>
      <c r="F3283" s="18">
        <v>14.225</v>
      </c>
    </row>
    <row r="3284" spans="2:6" x14ac:dyDescent="0.2">
      <c r="B3284" s="8">
        <v>42506</v>
      </c>
      <c r="C3284" s="25">
        <v>17</v>
      </c>
      <c r="D3284" s="18">
        <v>2.9258999999999999</v>
      </c>
      <c r="E3284" s="18">
        <v>59.13</v>
      </c>
      <c r="F3284" s="18">
        <v>13.6295</v>
      </c>
    </row>
    <row r="3285" spans="2:6" x14ac:dyDescent="0.2">
      <c r="B3285" s="8">
        <v>42506</v>
      </c>
      <c r="C3285" s="25">
        <v>18</v>
      </c>
      <c r="D3285" s="18">
        <v>2.6415000000000002</v>
      </c>
      <c r="E3285" s="18">
        <v>57.6342</v>
      </c>
      <c r="F3285" s="18">
        <v>12.207500000000001</v>
      </c>
    </row>
    <row r="3286" spans="2:6" x14ac:dyDescent="0.2">
      <c r="B3286" s="8">
        <v>42506</v>
      </c>
      <c r="C3286" s="25">
        <v>19</v>
      </c>
      <c r="D3286" s="18">
        <v>2.4802</v>
      </c>
      <c r="E3286" s="18">
        <v>54.183700000000002</v>
      </c>
      <c r="F3286" s="18">
        <v>11.401</v>
      </c>
    </row>
    <row r="3287" spans="2:6" x14ac:dyDescent="0.2">
      <c r="B3287" s="8">
        <v>42506</v>
      </c>
      <c r="C3287" s="25">
        <v>20</v>
      </c>
      <c r="D3287" s="18">
        <v>2.5466000000000002</v>
      </c>
      <c r="E3287" s="18">
        <v>53.832700000000003</v>
      </c>
      <c r="F3287" s="18">
        <v>11.733000000000001</v>
      </c>
    </row>
    <row r="3288" spans="2:6" x14ac:dyDescent="0.2">
      <c r="B3288" s="8">
        <v>42506</v>
      </c>
      <c r="C3288" s="25">
        <v>21</v>
      </c>
      <c r="D3288" s="18">
        <v>2.6049000000000002</v>
      </c>
      <c r="E3288" s="18">
        <v>53.810099999999998</v>
      </c>
      <c r="F3288" s="18">
        <v>12.024500000000002</v>
      </c>
    </row>
    <row r="3289" spans="2:6" x14ac:dyDescent="0.2">
      <c r="B3289" s="8">
        <v>42506</v>
      </c>
      <c r="C3289" s="25">
        <v>22</v>
      </c>
      <c r="D3289" s="18">
        <v>2.4809000000000001</v>
      </c>
      <c r="E3289" s="18">
        <v>49.586100000000002</v>
      </c>
      <c r="F3289" s="18">
        <v>11.404500000000001</v>
      </c>
    </row>
    <row r="3290" spans="2:6" x14ac:dyDescent="0.2">
      <c r="B3290" s="8">
        <v>42506</v>
      </c>
      <c r="C3290" s="25">
        <v>23</v>
      </c>
      <c r="D3290" s="18">
        <v>2.2321</v>
      </c>
      <c r="E3290" s="18">
        <v>44.841099999999997</v>
      </c>
      <c r="F3290" s="18">
        <v>10.160499999999999</v>
      </c>
    </row>
    <row r="3291" spans="2:6" x14ac:dyDescent="0.2">
      <c r="B3291" s="8">
        <v>42506</v>
      </c>
      <c r="C3291" s="25">
        <v>24</v>
      </c>
      <c r="D3291" s="18">
        <v>2.0579999999999998</v>
      </c>
      <c r="E3291" s="18">
        <v>41.477200000000003</v>
      </c>
      <c r="F3291" s="18">
        <v>9.2899999999999991</v>
      </c>
    </row>
    <row r="3292" spans="2:6" x14ac:dyDescent="0.2">
      <c r="B3292" s="8">
        <v>42507</v>
      </c>
      <c r="C3292" s="25">
        <v>1</v>
      </c>
      <c r="D3292" s="18">
        <v>1.9373</v>
      </c>
      <c r="E3292" s="18">
        <v>38.998199999999997</v>
      </c>
      <c r="F3292" s="18">
        <v>8.6865000000000006</v>
      </c>
    </row>
    <row r="3293" spans="2:6" x14ac:dyDescent="0.2">
      <c r="B3293" s="8">
        <v>42507</v>
      </c>
      <c r="C3293" s="25">
        <v>2</v>
      </c>
      <c r="D3293" s="18">
        <v>1.9035</v>
      </c>
      <c r="E3293" s="18">
        <v>38.388399999999997</v>
      </c>
      <c r="F3293" s="18">
        <v>8.5175000000000001</v>
      </c>
    </row>
    <row r="3294" spans="2:6" x14ac:dyDescent="0.2">
      <c r="B3294" s="8">
        <v>42507</v>
      </c>
      <c r="C3294" s="25">
        <v>3</v>
      </c>
      <c r="D3294" s="18">
        <v>1.8915999999999999</v>
      </c>
      <c r="E3294" s="18">
        <v>35.906999999999996</v>
      </c>
      <c r="F3294" s="18">
        <v>8.4580000000000002</v>
      </c>
    </row>
    <row r="3295" spans="2:6" x14ac:dyDescent="0.2">
      <c r="B3295" s="8">
        <v>42507</v>
      </c>
      <c r="C3295" s="25">
        <v>4</v>
      </c>
      <c r="D3295" s="18">
        <v>1.86</v>
      </c>
      <c r="E3295" s="18">
        <v>37.143500000000003</v>
      </c>
      <c r="F3295" s="18">
        <v>8.3000000000000007</v>
      </c>
    </row>
    <row r="3296" spans="2:6" x14ac:dyDescent="0.2">
      <c r="B3296" s="8">
        <v>42507</v>
      </c>
      <c r="C3296" s="25">
        <v>5</v>
      </c>
      <c r="D3296" s="18">
        <v>1.8378000000000001</v>
      </c>
      <c r="E3296" s="18">
        <v>38.236800000000002</v>
      </c>
      <c r="F3296" s="18">
        <v>8.1890000000000001</v>
      </c>
    </row>
    <row r="3297" spans="2:6" x14ac:dyDescent="0.2">
      <c r="B3297" s="8">
        <v>42507</v>
      </c>
      <c r="C3297" s="25">
        <v>6</v>
      </c>
      <c r="D3297" s="18">
        <v>2.1021000000000001</v>
      </c>
      <c r="E3297" s="18">
        <v>41.267200000000003</v>
      </c>
      <c r="F3297" s="18">
        <v>9.5105000000000004</v>
      </c>
    </row>
    <row r="3298" spans="2:6" x14ac:dyDescent="0.2">
      <c r="B3298" s="8">
        <v>42507</v>
      </c>
      <c r="C3298" s="25">
        <v>7</v>
      </c>
      <c r="D3298" s="18">
        <v>2.2239</v>
      </c>
      <c r="E3298" s="18">
        <v>49.344000000000001</v>
      </c>
      <c r="F3298" s="18">
        <v>10.1195</v>
      </c>
    </row>
    <row r="3299" spans="2:6" x14ac:dyDescent="0.2">
      <c r="B3299" s="8">
        <v>42507</v>
      </c>
      <c r="C3299" s="25">
        <v>8</v>
      </c>
      <c r="D3299" s="18">
        <v>2.4009999999999998</v>
      </c>
      <c r="E3299" s="18">
        <v>54.940899999999999</v>
      </c>
      <c r="F3299" s="18">
        <v>11.004999999999999</v>
      </c>
    </row>
    <row r="3300" spans="2:6" x14ac:dyDescent="0.2">
      <c r="B3300" s="8">
        <v>42507</v>
      </c>
      <c r="C3300" s="25">
        <v>9</v>
      </c>
      <c r="D3300" s="18">
        <v>2.6217999999999999</v>
      </c>
      <c r="E3300" s="18">
        <v>60.123899999999999</v>
      </c>
      <c r="F3300" s="18">
        <v>12.109</v>
      </c>
    </row>
    <row r="3301" spans="2:6" x14ac:dyDescent="0.2">
      <c r="B3301" s="8">
        <v>42507</v>
      </c>
      <c r="C3301" s="25">
        <v>10</v>
      </c>
      <c r="D3301" s="18">
        <v>2.8328000000000002</v>
      </c>
      <c r="E3301" s="18">
        <v>62.3005</v>
      </c>
      <c r="F3301" s="18">
        <v>13.164000000000001</v>
      </c>
    </row>
    <row r="3302" spans="2:6" x14ac:dyDescent="0.2">
      <c r="B3302" s="8">
        <v>42507</v>
      </c>
      <c r="C3302" s="25">
        <v>11</v>
      </c>
      <c r="D3302" s="18">
        <v>3.1301999999999999</v>
      </c>
      <c r="E3302" s="18">
        <v>63.813600000000001</v>
      </c>
      <c r="F3302" s="18">
        <v>14.651</v>
      </c>
    </row>
    <row r="3303" spans="2:6" x14ac:dyDescent="0.2">
      <c r="B3303" s="8">
        <v>42507</v>
      </c>
      <c r="C3303" s="25">
        <v>12</v>
      </c>
      <c r="D3303" s="18">
        <v>3.2168999999999999</v>
      </c>
      <c r="E3303" s="18">
        <v>62.281399999999998</v>
      </c>
      <c r="F3303" s="18">
        <v>15.084499999999998</v>
      </c>
    </row>
    <row r="3304" spans="2:6" x14ac:dyDescent="0.2">
      <c r="B3304" s="8">
        <v>42507</v>
      </c>
      <c r="C3304" s="25">
        <v>13</v>
      </c>
      <c r="D3304" s="18">
        <v>3.1596000000000002</v>
      </c>
      <c r="E3304" s="18">
        <v>61.628700000000002</v>
      </c>
      <c r="F3304" s="18">
        <v>14.798000000000002</v>
      </c>
    </row>
    <row r="3305" spans="2:6" x14ac:dyDescent="0.2">
      <c r="B3305" s="8">
        <v>42507</v>
      </c>
      <c r="C3305" s="25">
        <v>14</v>
      </c>
      <c r="D3305" s="18">
        <v>3.1705000000000001</v>
      </c>
      <c r="E3305" s="18">
        <v>63.685699999999997</v>
      </c>
      <c r="F3305" s="18">
        <v>14.852500000000001</v>
      </c>
    </row>
    <row r="3306" spans="2:6" x14ac:dyDescent="0.2">
      <c r="B3306" s="8">
        <v>42507</v>
      </c>
      <c r="C3306" s="25">
        <v>15</v>
      </c>
      <c r="D3306" s="18">
        <v>3.1110000000000002</v>
      </c>
      <c r="E3306" s="18">
        <v>62.886400000000002</v>
      </c>
      <c r="F3306" s="18">
        <v>14.555000000000001</v>
      </c>
    </row>
    <row r="3307" spans="2:6" x14ac:dyDescent="0.2">
      <c r="B3307" s="8">
        <v>42507</v>
      </c>
      <c r="C3307" s="25">
        <v>16</v>
      </c>
      <c r="D3307" s="18">
        <v>3.0867</v>
      </c>
      <c r="E3307" s="18">
        <v>60.398299999999999</v>
      </c>
      <c r="F3307" s="18">
        <v>14.4335</v>
      </c>
    </row>
    <row r="3308" spans="2:6" x14ac:dyDescent="0.2">
      <c r="B3308" s="8">
        <v>42507</v>
      </c>
      <c r="C3308" s="25">
        <v>17</v>
      </c>
      <c r="D3308" s="18">
        <v>2.9809000000000001</v>
      </c>
      <c r="E3308" s="18">
        <v>57.034799999999997</v>
      </c>
      <c r="F3308" s="18">
        <v>13.904500000000001</v>
      </c>
    </row>
    <row r="3309" spans="2:6" x14ac:dyDescent="0.2">
      <c r="B3309" s="8">
        <v>42507</v>
      </c>
      <c r="C3309" s="25">
        <v>18</v>
      </c>
      <c r="D3309" s="18">
        <v>2.7608000000000001</v>
      </c>
      <c r="E3309" s="18">
        <v>55.1066</v>
      </c>
      <c r="F3309" s="18">
        <v>12.804</v>
      </c>
    </row>
    <row r="3310" spans="2:6" x14ac:dyDescent="0.2">
      <c r="B3310" s="8">
        <v>42507</v>
      </c>
      <c r="C3310" s="25">
        <v>19</v>
      </c>
      <c r="D3310" s="18">
        <v>2.4748999999999999</v>
      </c>
      <c r="E3310" s="18">
        <v>53.885300000000001</v>
      </c>
      <c r="F3310" s="18">
        <v>11.374499999999999</v>
      </c>
    </row>
    <row r="3311" spans="2:6" x14ac:dyDescent="0.2">
      <c r="B3311" s="8">
        <v>42507</v>
      </c>
      <c r="C3311" s="25">
        <v>20</v>
      </c>
      <c r="D3311" s="18">
        <v>2.4986999999999999</v>
      </c>
      <c r="E3311" s="18">
        <v>51.325600000000001</v>
      </c>
      <c r="F3311" s="18">
        <v>11.493499999999999</v>
      </c>
    </row>
    <row r="3312" spans="2:6" x14ac:dyDescent="0.2">
      <c r="B3312" s="8">
        <v>42507</v>
      </c>
      <c r="C3312" s="25">
        <v>21</v>
      </c>
      <c r="D3312" s="18">
        <v>2.6082999999999998</v>
      </c>
      <c r="E3312" s="18">
        <v>51.2363</v>
      </c>
      <c r="F3312" s="18">
        <v>12.041499999999999</v>
      </c>
    </row>
    <row r="3313" spans="2:6" x14ac:dyDescent="0.2">
      <c r="B3313" s="8">
        <v>42507</v>
      </c>
      <c r="C3313" s="25">
        <v>22</v>
      </c>
      <c r="D3313" s="18">
        <v>2.3567</v>
      </c>
      <c r="E3313" s="18">
        <v>48.183500000000002</v>
      </c>
      <c r="F3313" s="18">
        <v>10.7835</v>
      </c>
    </row>
    <row r="3314" spans="2:6" x14ac:dyDescent="0.2">
      <c r="B3314" s="8">
        <v>42507</v>
      </c>
      <c r="C3314" s="25">
        <v>23</v>
      </c>
      <c r="D3314" s="18">
        <v>2.2265999999999999</v>
      </c>
      <c r="E3314" s="18">
        <v>43.585000000000001</v>
      </c>
      <c r="F3314" s="18">
        <v>10.132999999999999</v>
      </c>
    </row>
    <row r="3315" spans="2:6" x14ac:dyDescent="0.2">
      <c r="B3315" s="8">
        <v>42507</v>
      </c>
      <c r="C3315" s="25">
        <v>24</v>
      </c>
      <c r="D3315" s="18">
        <v>2.0577999999999999</v>
      </c>
      <c r="E3315" s="18">
        <v>40.723500000000001</v>
      </c>
      <c r="F3315" s="18">
        <v>9.2889999999999997</v>
      </c>
    </row>
    <row r="3316" spans="2:6" x14ac:dyDescent="0.2">
      <c r="B3316" s="8">
        <v>42508</v>
      </c>
      <c r="C3316" s="25">
        <v>1</v>
      </c>
      <c r="D3316" s="18">
        <v>1.9302999999999999</v>
      </c>
      <c r="E3316" s="18">
        <v>38.875999999999998</v>
      </c>
      <c r="F3316" s="18">
        <v>8.6514999999999986</v>
      </c>
    </row>
    <row r="3317" spans="2:6" x14ac:dyDescent="0.2">
      <c r="B3317" s="8">
        <v>42508</v>
      </c>
      <c r="C3317" s="25">
        <v>2</v>
      </c>
      <c r="D3317" s="18">
        <v>1.9103000000000001</v>
      </c>
      <c r="E3317" s="18">
        <v>38.147399999999998</v>
      </c>
      <c r="F3317" s="18">
        <v>8.5515000000000008</v>
      </c>
    </row>
    <row r="3318" spans="2:6" x14ac:dyDescent="0.2">
      <c r="B3318" s="8">
        <v>42508</v>
      </c>
      <c r="C3318" s="25">
        <v>3</v>
      </c>
      <c r="D3318" s="18">
        <v>1.9058999999999999</v>
      </c>
      <c r="E3318" s="18">
        <v>36.622500000000002</v>
      </c>
      <c r="F3318" s="18">
        <v>8.5294999999999987</v>
      </c>
    </row>
    <row r="3319" spans="2:6" x14ac:dyDescent="0.2">
      <c r="B3319" s="8">
        <v>42508</v>
      </c>
      <c r="C3319" s="25">
        <v>4</v>
      </c>
      <c r="D3319" s="18">
        <v>1.8211999999999999</v>
      </c>
      <c r="E3319" s="18">
        <v>37.239400000000003</v>
      </c>
      <c r="F3319" s="18">
        <v>8.1059999999999999</v>
      </c>
    </row>
    <row r="3320" spans="2:6" x14ac:dyDescent="0.2">
      <c r="B3320" s="8">
        <v>42508</v>
      </c>
      <c r="C3320" s="25">
        <v>5</v>
      </c>
      <c r="D3320" s="18">
        <v>1.8715999999999999</v>
      </c>
      <c r="E3320" s="18">
        <v>38.4604</v>
      </c>
      <c r="F3320" s="18">
        <v>8.3580000000000005</v>
      </c>
    </row>
    <row r="3321" spans="2:6" x14ac:dyDescent="0.2">
      <c r="B3321" s="8">
        <v>42508</v>
      </c>
      <c r="C3321" s="25">
        <v>6</v>
      </c>
      <c r="D3321" s="18">
        <v>2.0935999999999999</v>
      </c>
      <c r="E3321" s="18">
        <v>41.573799999999999</v>
      </c>
      <c r="F3321" s="18">
        <v>9.468</v>
      </c>
    </row>
    <row r="3322" spans="2:6" x14ac:dyDescent="0.2">
      <c r="B3322" s="8">
        <v>42508</v>
      </c>
      <c r="C3322" s="25">
        <v>7</v>
      </c>
      <c r="D3322" s="18">
        <v>2.2454999999999998</v>
      </c>
      <c r="E3322" s="18">
        <v>48.660499999999999</v>
      </c>
      <c r="F3322" s="18">
        <v>10.227499999999999</v>
      </c>
    </row>
    <row r="3323" spans="2:6" x14ac:dyDescent="0.2">
      <c r="B3323" s="8">
        <v>42508</v>
      </c>
      <c r="C3323" s="25">
        <v>8</v>
      </c>
      <c r="D3323" s="18">
        <v>2.4093</v>
      </c>
      <c r="E3323" s="18">
        <v>54.710999999999999</v>
      </c>
      <c r="F3323" s="18">
        <v>11.0465</v>
      </c>
    </row>
    <row r="3324" spans="2:6" x14ac:dyDescent="0.2">
      <c r="B3324" s="8">
        <v>42508</v>
      </c>
      <c r="C3324" s="25">
        <v>9</v>
      </c>
      <c r="D3324" s="18">
        <v>2.6553</v>
      </c>
      <c r="E3324" s="18">
        <v>59.878700000000002</v>
      </c>
      <c r="F3324" s="18">
        <v>12.2765</v>
      </c>
    </row>
    <row r="3325" spans="2:6" x14ac:dyDescent="0.2">
      <c r="B3325" s="8">
        <v>42508</v>
      </c>
      <c r="C3325" s="25">
        <v>10</v>
      </c>
      <c r="D3325" s="18">
        <v>2.8328000000000002</v>
      </c>
      <c r="E3325" s="18">
        <v>62.3005</v>
      </c>
      <c r="F3325" s="18">
        <v>13.164000000000001</v>
      </c>
    </row>
    <row r="3326" spans="2:6" x14ac:dyDescent="0.2">
      <c r="B3326" s="8">
        <v>42508</v>
      </c>
      <c r="C3326" s="25">
        <v>11</v>
      </c>
      <c r="D3326" s="18">
        <v>3.1122000000000001</v>
      </c>
      <c r="E3326" s="18">
        <v>63.936700000000002</v>
      </c>
      <c r="F3326" s="18">
        <v>14.561</v>
      </c>
    </row>
    <row r="3327" spans="2:6" x14ac:dyDescent="0.2">
      <c r="B3327" s="8">
        <v>42508</v>
      </c>
      <c r="C3327" s="25">
        <v>12</v>
      </c>
      <c r="D3327" s="18">
        <v>3.1741000000000001</v>
      </c>
      <c r="E3327" s="18">
        <v>65.220699999999994</v>
      </c>
      <c r="F3327" s="18">
        <v>14.8705</v>
      </c>
    </row>
    <row r="3328" spans="2:6" x14ac:dyDescent="0.2">
      <c r="B3328" s="8">
        <v>42508</v>
      </c>
      <c r="C3328" s="25">
        <v>13</v>
      </c>
      <c r="D3328" s="18">
        <v>3.1179999999999999</v>
      </c>
      <c r="E3328" s="18">
        <v>64.469200000000001</v>
      </c>
      <c r="F3328" s="18">
        <v>14.59</v>
      </c>
    </row>
    <row r="3329" spans="2:6" x14ac:dyDescent="0.2">
      <c r="B3329" s="8">
        <v>42508</v>
      </c>
      <c r="C3329" s="25">
        <v>14</v>
      </c>
      <c r="D3329" s="18">
        <v>3.0933000000000002</v>
      </c>
      <c r="E3329" s="18">
        <v>64.186899999999994</v>
      </c>
      <c r="F3329" s="18">
        <v>14.4665</v>
      </c>
    </row>
    <row r="3330" spans="2:6" x14ac:dyDescent="0.2">
      <c r="B3330" s="8">
        <v>42508</v>
      </c>
      <c r="C3330" s="25">
        <v>15</v>
      </c>
      <c r="D3330" s="18">
        <v>3.0604</v>
      </c>
      <c r="E3330" s="18">
        <v>62.898699999999998</v>
      </c>
      <c r="F3330" s="18">
        <v>14.302</v>
      </c>
    </row>
    <row r="3331" spans="2:6" x14ac:dyDescent="0.2">
      <c r="B3331" s="8">
        <v>42508</v>
      </c>
      <c r="C3331" s="25">
        <v>16</v>
      </c>
      <c r="D3331" s="18">
        <v>3.0449999999999999</v>
      </c>
      <c r="E3331" s="18">
        <v>60.610300000000002</v>
      </c>
      <c r="F3331" s="18">
        <v>14.225</v>
      </c>
    </row>
    <row r="3332" spans="2:6" x14ac:dyDescent="0.2">
      <c r="B3332" s="8">
        <v>42508</v>
      </c>
      <c r="C3332" s="25">
        <v>17</v>
      </c>
      <c r="D3332" s="18">
        <v>2.9258999999999999</v>
      </c>
      <c r="E3332" s="18">
        <v>59.13</v>
      </c>
      <c r="F3332" s="18">
        <v>13.6295</v>
      </c>
    </row>
    <row r="3333" spans="2:6" x14ac:dyDescent="0.2">
      <c r="B3333" s="8">
        <v>42508</v>
      </c>
      <c r="C3333" s="25">
        <v>18</v>
      </c>
      <c r="D3333" s="18">
        <v>2.6560000000000001</v>
      </c>
      <c r="E3333" s="18">
        <v>57.937199999999997</v>
      </c>
      <c r="F3333" s="18">
        <v>12.280000000000001</v>
      </c>
    </row>
    <row r="3334" spans="2:6" x14ac:dyDescent="0.2">
      <c r="B3334" s="8">
        <v>42508</v>
      </c>
      <c r="C3334" s="25">
        <v>19</v>
      </c>
      <c r="D3334" s="18">
        <v>2.5108000000000001</v>
      </c>
      <c r="E3334" s="18">
        <v>53.255299999999998</v>
      </c>
      <c r="F3334" s="18">
        <v>11.554</v>
      </c>
    </row>
    <row r="3335" spans="2:6" x14ac:dyDescent="0.2">
      <c r="B3335" s="8">
        <v>42508</v>
      </c>
      <c r="C3335" s="25">
        <v>20</v>
      </c>
      <c r="D3335" s="18">
        <v>2.5400999999999998</v>
      </c>
      <c r="E3335" s="18">
        <v>53.602699999999999</v>
      </c>
      <c r="F3335" s="18">
        <v>11.700499999999998</v>
      </c>
    </row>
    <row r="3336" spans="2:6" x14ac:dyDescent="0.2">
      <c r="B3336" s="8">
        <v>42508</v>
      </c>
      <c r="C3336" s="25">
        <v>21</v>
      </c>
      <c r="D3336" s="18">
        <v>2.6147</v>
      </c>
      <c r="E3336" s="18">
        <v>53.522300000000001</v>
      </c>
      <c r="F3336" s="18">
        <v>12.073499999999999</v>
      </c>
    </row>
    <row r="3337" spans="2:6" x14ac:dyDescent="0.2">
      <c r="B3337" s="8">
        <v>42508</v>
      </c>
      <c r="C3337" s="25">
        <v>22</v>
      </c>
      <c r="D3337" s="18">
        <v>2.2698</v>
      </c>
      <c r="E3337" s="18">
        <v>49.882599999999996</v>
      </c>
      <c r="F3337" s="18">
        <v>10.349</v>
      </c>
    </row>
    <row r="3338" spans="2:6" x14ac:dyDescent="0.2">
      <c r="B3338" s="8">
        <v>42508</v>
      </c>
      <c r="C3338" s="25">
        <v>23</v>
      </c>
      <c r="D3338" s="18">
        <v>2.2321</v>
      </c>
      <c r="E3338" s="18">
        <v>44.841099999999997</v>
      </c>
      <c r="F3338" s="18">
        <v>10.160499999999999</v>
      </c>
    </row>
    <row r="3339" spans="2:6" x14ac:dyDescent="0.2">
      <c r="B3339" s="8">
        <v>42508</v>
      </c>
      <c r="C3339" s="25">
        <v>24</v>
      </c>
      <c r="D3339" s="18">
        <v>2.0579999999999998</v>
      </c>
      <c r="E3339" s="18">
        <v>41.477200000000003</v>
      </c>
      <c r="F3339" s="18">
        <v>9.2899999999999991</v>
      </c>
    </row>
    <row r="3340" spans="2:6" x14ac:dyDescent="0.2">
      <c r="B3340" s="8">
        <v>42509</v>
      </c>
      <c r="C3340" s="25">
        <v>1</v>
      </c>
      <c r="D3340" s="18">
        <v>1.9373</v>
      </c>
      <c r="E3340" s="18">
        <v>38.998199999999997</v>
      </c>
      <c r="F3340" s="18">
        <v>8.6865000000000006</v>
      </c>
    </row>
    <row r="3341" spans="2:6" x14ac:dyDescent="0.2">
      <c r="B3341" s="8">
        <v>42509</v>
      </c>
      <c r="C3341" s="25">
        <v>2</v>
      </c>
      <c r="D3341" s="18">
        <v>1.9035</v>
      </c>
      <c r="E3341" s="18">
        <v>38.388399999999997</v>
      </c>
      <c r="F3341" s="18">
        <v>8.5175000000000001</v>
      </c>
    </row>
    <row r="3342" spans="2:6" x14ac:dyDescent="0.2">
      <c r="B3342" s="8">
        <v>42509</v>
      </c>
      <c r="C3342" s="25">
        <v>3</v>
      </c>
      <c r="D3342" s="18">
        <v>1.8844000000000001</v>
      </c>
      <c r="E3342" s="18">
        <v>39.107799999999997</v>
      </c>
      <c r="F3342" s="18">
        <v>8.4220000000000006</v>
      </c>
    </row>
    <row r="3343" spans="2:6" x14ac:dyDescent="0.2">
      <c r="B3343" s="8">
        <v>42509</v>
      </c>
      <c r="C3343" s="25">
        <v>4</v>
      </c>
      <c r="D3343" s="18">
        <v>1.86</v>
      </c>
      <c r="E3343" s="18">
        <v>37.143500000000003</v>
      </c>
      <c r="F3343" s="18">
        <v>8.3000000000000007</v>
      </c>
    </row>
    <row r="3344" spans="2:6" x14ac:dyDescent="0.2">
      <c r="B3344" s="8">
        <v>42509</v>
      </c>
      <c r="C3344" s="25">
        <v>5</v>
      </c>
      <c r="D3344" s="18">
        <v>1.8989</v>
      </c>
      <c r="E3344" s="18">
        <v>42.831099999999999</v>
      </c>
      <c r="F3344" s="18">
        <v>8.4945000000000004</v>
      </c>
    </row>
    <row r="3345" spans="2:6" x14ac:dyDescent="0.2">
      <c r="B3345" s="8">
        <v>42509</v>
      </c>
      <c r="C3345" s="25">
        <v>6</v>
      </c>
      <c r="D3345" s="18">
        <v>2.1105999999999998</v>
      </c>
      <c r="E3345" s="18">
        <v>44.931899999999999</v>
      </c>
      <c r="F3345" s="18">
        <v>9.552999999999999</v>
      </c>
    </row>
    <row r="3346" spans="2:6" x14ac:dyDescent="0.2">
      <c r="B3346" s="8">
        <v>42509</v>
      </c>
      <c r="C3346" s="25">
        <v>7</v>
      </c>
      <c r="D3346" s="18">
        <v>2.2347000000000001</v>
      </c>
      <c r="E3346" s="18">
        <v>49.002299999999998</v>
      </c>
      <c r="F3346" s="18">
        <v>10.173500000000001</v>
      </c>
    </row>
    <row r="3347" spans="2:6" x14ac:dyDescent="0.2">
      <c r="B3347" s="8">
        <v>42509</v>
      </c>
      <c r="C3347" s="25">
        <v>8</v>
      </c>
      <c r="D3347" s="18">
        <v>2.4093</v>
      </c>
      <c r="E3347" s="18">
        <v>54.710999999999999</v>
      </c>
      <c r="F3347" s="18">
        <v>11.0465</v>
      </c>
    </row>
    <row r="3348" spans="2:6" x14ac:dyDescent="0.2">
      <c r="B3348" s="8">
        <v>42509</v>
      </c>
      <c r="C3348" s="25">
        <v>9</v>
      </c>
      <c r="D3348" s="18">
        <v>2.6385999999999998</v>
      </c>
      <c r="E3348" s="18">
        <v>60.001300000000001</v>
      </c>
      <c r="F3348" s="18">
        <v>12.193</v>
      </c>
    </row>
    <row r="3349" spans="2:6" x14ac:dyDescent="0.2">
      <c r="B3349" s="8">
        <v>42509</v>
      </c>
      <c r="C3349" s="25">
        <v>10</v>
      </c>
      <c r="D3349" s="18">
        <v>2.9113000000000002</v>
      </c>
      <c r="E3349" s="18">
        <v>62.7971</v>
      </c>
      <c r="F3349" s="18">
        <v>13.556500000000002</v>
      </c>
    </row>
    <row r="3350" spans="2:6" x14ac:dyDescent="0.2">
      <c r="B3350" s="8">
        <v>42509</v>
      </c>
      <c r="C3350" s="25">
        <v>11</v>
      </c>
      <c r="D3350" s="18">
        <v>3.0402</v>
      </c>
      <c r="E3350" s="18">
        <v>64.429100000000005</v>
      </c>
      <c r="F3350" s="18">
        <v>14.201000000000001</v>
      </c>
    </row>
    <row r="3351" spans="2:6" x14ac:dyDescent="0.2">
      <c r="B3351" s="8">
        <v>42509</v>
      </c>
      <c r="C3351" s="25">
        <v>12</v>
      </c>
      <c r="D3351" s="18">
        <v>3.1528</v>
      </c>
      <c r="E3351" s="18">
        <v>65.285300000000007</v>
      </c>
      <c r="F3351" s="18">
        <v>14.763999999999999</v>
      </c>
    </row>
    <row r="3352" spans="2:6" x14ac:dyDescent="0.2">
      <c r="B3352" s="8">
        <v>42509</v>
      </c>
      <c r="C3352" s="25">
        <v>13</v>
      </c>
      <c r="D3352" s="18">
        <v>3.1295999999999999</v>
      </c>
      <c r="E3352" s="18">
        <v>64.474100000000007</v>
      </c>
      <c r="F3352" s="18">
        <v>14.648</v>
      </c>
    </row>
    <row r="3353" spans="2:6" x14ac:dyDescent="0.2">
      <c r="B3353" s="8">
        <v>42509</v>
      </c>
      <c r="C3353" s="25">
        <v>14</v>
      </c>
      <c r="D3353" s="18">
        <v>3.0636000000000001</v>
      </c>
      <c r="E3353" s="18">
        <v>64.491600000000005</v>
      </c>
      <c r="F3353" s="18">
        <v>14.318000000000001</v>
      </c>
    </row>
    <row r="3354" spans="2:6" x14ac:dyDescent="0.2">
      <c r="B3354" s="8">
        <v>42509</v>
      </c>
      <c r="C3354" s="25">
        <v>15</v>
      </c>
      <c r="D3354" s="18">
        <v>3.0371999999999999</v>
      </c>
      <c r="E3354" s="18">
        <v>62.870600000000003</v>
      </c>
      <c r="F3354" s="18">
        <v>14.186</v>
      </c>
    </row>
    <row r="3355" spans="2:6" x14ac:dyDescent="0.2">
      <c r="B3355" s="8">
        <v>42509</v>
      </c>
      <c r="C3355" s="25">
        <v>16</v>
      </c>
      <c r="D3355" s="18">
        <v>3.0693999999999999</v>
      </c>
      <c r="E3355" s="18">
        <v>61.0379</v>
      </c>
      <c r="F3355" s="18">
        <v>14.347</v>
      </c>
    </row>
    <row r="3356" spans="2:6" x14ac:dyDescent="0.2">
      <c r="B3356" s="8">
        <v>42509</v>
      </c>
      <c r="C3356" s="25">
        <v>17</v>
      </c>
      <c r="D3356" s="18">
        <v>2.9456000000000002</v>
      </c>
      <c r="E3356" s="18">
        <v>59.191600000000001</v>
      </c>
      <c r="F3356" s="18">
        <v>13.728000000000002</v>
      </c>
    </row>
    <row r="3357" spans="2:6" x14ac:dyDescent="0.2">
      <c r="B3357" s="8">
        <v>42509</v>
      </c>
      <c r="C3357" s="25">
        <v>18</v>
      </c>
      <c r="D3357" s="18">
        <v>2.6366999999999998</v>
      </c>
      <c r="E3357" s="18">
        <v>57.533200000000001</v>
      </c>
      <c r="F3357" s="18">
        <v>12.183499999999999</v>
      </c>
    </row>
    <row r="3358" spans="2:6" x14ac:dyDescent="0.2">
      <c r="B3358" s="8">
        <v>42509</v>
      </c>
      <c r="C3358" s="25">
        <v>19</v>
      </c>
      <c r="D3358" s="18">
        <v>2.5436999999999999</v>
      </c>
      <c r="E3358" s="18">
        <v>55.576500000000003</v>
      </c>
      <c r="F3358" s="18">
        <v>11.718499999999999</v>
      </c>
    </row>
    <row r="3359" spans="2:6" x14ac:dyDescent="0.2">
      <c r="B3359" s="8">
        <v>42509</v>
      </c>
      <c r="C3359" s="25">
        <v>20</v>
      </c>
      <c r="D3359" s="18">
        <v>2.4826000000000001</v>
      </c>
      <c r="E3359" s="18">
        <v>54.522799999999997</v>
      </c>
      <c r="F3359" s="18">
        <v>11.413</v>
      </c>
    </row>
    <row r="3360" spans="2:6" x14ac:dyDescent="0.2">
      <c r="B3360" s="8">
        <v>42509</v>
      </c>
      <c r="C3360" s="25">
        <v>21</v>
      </c>
      <c r="D3360" s="18">
        <v>2.5756000000000001</v>
      </c>
      <c r="E3360" s="18">
        <v>54.673499999999997</v>
      </c>
      <c r="F3360" s="18">
        <v>11.878</v>
      </c>
    </row>
    <row r="3361" spans="2:6" x14ac:dyDescent="0.2">
      <c r="B3361" s="8">
        <v>42509</v>
      </c>
      <c r="C3361" s="25">
        <v>22</v>
      </c>
      <c r="D3361" s="18">
        <v>2.3132000000000001</v>
      </c>
      <c r="E3361" s="18">
        <v>50.179200000000002</v>
      </c>
      <c r="F3361" s="18">
        <v>10.566000000000001</v>
      </c>
    </row>
    <row r="3362" spans="2:6" x14ac:dyDescent="0.2">
      <c r="B3362" s="8">
        <v>42509</v>
      </c>
      <c r="C3362" s="25">
        <v>23</v>
      </c>
      <c r="D3362" s="18">
        <v>2.1248</v>
      </c>
      <c r="E3362" s="18">
        <v>45.343499999999999</v>
      </c>
      <c r="F3362" s="18">
        <v>9.6240000000000006</v>
      </c>
    </row>
    <row r="3363" spans="2:6" x14ac:dyDescent="0.2">
      <c r="B3363" s="8">
        <v>42509</v>
      </c>
      <c r="C3363" s="25">
        <v>24</v>
      </c>
      <c r="D3363" s="18">
        <v>2.0240999999999998</v>
      </c>
      <c r="E3363" s="18">
        <v>41.831899999999997</v>
      </c>
      <c r="F3363" s="18">
        <v>9.1204999999999998</v>
      </c>
    </row>
    <row r="3364" spans="2:6" x14ac:dyDescent="0.2">
      <c r="B3364" s="8">
        <v>42510</v>
      </c>
      <c r="C3364" s="25">
        <v>1</v>
      </c>
      <c r="D3364" s="18">
        <v>1.9419999999999999</v>
      </c>
      <c r="E3364" s="18">
        <v>39.079599999999999</v>
      </c>
      <c r="F3364" s="18">
        <v>8.7099999999999991</v>
      </c>
    </row>
    <row r="3365" spans="2:6" x14ac:dyDescent="0.2">
      <c r="B3365" s="8">
        <v>42510</v>
      </c>
      <c r="C3365" s="25">
        <v>2</v>
      </c>
      <c r="D3365" s="18">
        <v>1.9001999999999999</v>
      </c>
      <c r="E3365" s="18">
        <v>38.508899999999997</v>
      </c>
      <c r="F3365" s="18">
        <v>8.5009999999999994</v>
      </c>
    </row>
    <row r="3366" spans="2:6" x14ac:dyDescent="0.2">
      <c r="B3366" s="8">
        <v>42510</v>
      </c>
      <c r="C3366" s="25">
        <v>3</v>
      </c>
      <c r="D3366" s="18">
        <v>1.8915999999999999</v>
      </c>
      <c r="E3366" s="18">
        <v>35.906999999999996</v>
      </c>
      <c r="F3366" s="18">
        <v>8.4580000000000002</v>
      </c>
    </row>
    <row r="3367" spans="2:6" x14ac:dyDescent="0.2">
      <c r="B3367" s="8">
        <v>42510</v>
      </c>
      <c r="C3367" s="25">
        <v>4</v>
      </c>
      <c r="D3367" s="18">
        <v>1.8406</v>
      </c>
      <c r="E3367" s="18">
        <v>37.191400000000002</v>
      </c>
      <c r="F3367" s="18">
        <v>8.2029999999999994</v>
      </c>
    </row>
    <row r="3368" spans="2:6" x14ac:dyDescent="0.2">
      <c r="B3368" s="8">
        <v>42510</v>
      </c>
      <c r="C3368" s="25">
        <v>5</v>
      </c>
      <c r="D3368" s="18">
        <v>1.9054</v>
      </c>
      <c r="E3368" s="18">
        <v>38.683999999999997</v>
      </c>
      <c r="F3368" s="18">
        <v>8.5269999999999992</v>
      </c>
    </row>
    <row r="3369" spans="2:6" x14ac:dyDescent="0.2">
      <c r="B3369" s="8">
        <v>42510</v>
      </c>
      <c r="C3369" s="25">
        <v>6</v>
      </c>
      <c r="D3369" s="18">
        <v>2.085</v>
      </c>
      <c r="E3369" s="18">
        <v>41.880299999999998</v>
      </c>
      <c r="F3369" s="18">
        <v>9.4250000000000007</v>
      </c>
    </row>
    <row r="3370" spans="2:6" x14ac:dyDescent="0.2">
      <c r="B3370" s="8">
        <v>42510</v>
      </c>
      <c r="C3370" s="25">
        <v>7</v>
      </c>
      <c r="D3370" s="18">
        <v>2.2454999999999998</v>
      </c>
      <c r="E3370" s="18">
        <v>48.660499999999999</v>
      </c>
      <c r="F3370" s="18">
        <v>10.227499999999999</v>
      </c>
    </row>
    <row r="3371" spans="2:6" x14ac:dyDescent="0.2">
      <c r="B3371" s="8">
        <v>42510</v>
      </c>
      <c r="C3371" s="25">
        <v>8</v>
      </c>
      <c r="D3371" s="18">
        <v>2.4093</v>
      </c>
      <c r="E3371" s="18">
        <v>54.710999999999999</v>
      </c>
      <c r="F3371" s="18">
        <v>11.0465</v>
      </c>
    </row>
    <row r="3372" spans="2:6" x14ac:dyDescent="0.2">
      <c r="B3372" s="8">
        <v>42510</v>
      </c>
      <c r="C3372" s="25">
        <v>9</v>
      </c>
      <c r="D3372" s="18">
        <v>2.6217999999999999</v>
      </c>
      <c r="E3372" s="18">
        <v>60.123899999999999</v>
      </c>
      <c r="F3372" s="18">
        <v>12.109</v>
      </c>
    </row>
    <row r="3373" spans="2:6" x14ac:dyDescent="0.2">
      <c r="B3373" s="8">
        <v>42510</v>
      </c>
      <c r="C3373" s="25">
        <v>10</v>
      </c>
      <c r="D3373" s="18">
        <v>2.8409</v>
      </c>
      <c r="E3373" s="18">
        <v>63.293700000000001</v>
      </c>
      <c r="F3373" s="18">
        <v>13.204499999999999</v>
      </c>
    </row>
    <row r="3374" spans="2:6" x14ac:dyDescent="0.2">
      <c r="B3374" s="8">
        <v>42510</v>
      </c>
      <c r="C3374" s="25">
        <v>11</v>
      </c>
      <c r="D3374" s="18">
        <v>3.1444000000000001</v>
      </c>
      <c r="E3374" s="18">
        <v>68.179100000000005</v>
      </c>
      <c r="F3374" s="18">
        <v>14.722000000000001</v>
      </c>
    </row>
    <row r="3375" spans="2:6" x14ac:dyDescent="0.2">
      <c r="B3375" s="8">
        <v>42510</v>
      </c>
      <c r="C3375" s="25">
        <v>12</v>
      </c>
      <c r="D3375" s="18">
        <v>3.3719999999999999</v>
      </c>
      <c r="E3375" s="18">
        <v>65.608199999999997</v>
      </c>
      <c r="F3375" s="18">
        <v>15.86</v>
      </c>
    </row>
    <row r="3376" spans="2:6" x14ac:dyDescent="0.2">
      <c r="B3376" s="8">
        <v>42510</v>
      </c>
      <c r="C3376" s="25">
        <v>13</v>
      </c>
      <c r="D3376" s="18">
        <v>3.3742000000000001</v>
      </c>
      <c r="E3376" s="18">
        <v>71.264399999999995</v>
      </c>
      <c r="F3376" s="18">
        <v>15.871000000000002</v>
      </c>
    </row>
    <row r="3377" spans="2:6" x14ac:dyDescent="0.2">
      <c r="B3377" s="8">
        <v>42510</v>
      </c>
      <c r="C3377" s="25">
        <v>14</v>
      </c>
      <c r="D3377" s="18">
        <v>3.4013</v>
      </c>
      <c r="E3377" s="18">
        <v>73.305400000000006</v>
      </c>
      <c r="F3377" s="18">
        <v>16.006499999999999</v>
      </c>
    </row>
    <row r="3378" spans="2:6" x14ac:dyDescent="0.2">
      <c r="B3378" s="8">
        <v>42510</v>
      </c>
      <c r="C3378" s="25">
        <v>15</v>
      </c>
      <c r="D3378" s="18">
        <v>3.3491</v>
      </c>
      <c r="E3378" s="18">
        <v>70.712000000000003</v>
      </c>
      <c r="F3378" s="18">
        <v>15.7455</v>
      </c>
    </row>
    <row r="3379" spans="2:6" x14ac:dyDescent="0.2">
      <c r="B3379" s="8">
        <v>42510</v>
      </c>
      <c r="C3379" s="25">
        <v>16</v>
      </c>
      <c r="D3379" s="18">
        <v>3.1</v>
      </c>
      <c r="E3379" s="18">
        <v>65.846500000000006</v>
      </c>
      <c r="F3379" s="18">
        <v>14.5</v>
      </c>
    </row>
    <row r="3380" spans="2:6" x14ac:dyDescent="0.2">
      <c r="B3380" s="8">
        <v>42510</v>
      </c>
      <c r="C3380" s="25">
        <v>17</v>
      </c>
      <c r="D3380" s="18">
        <v>2.9849999999999999</v>
      </c>
      <c r="E3380" s="18">
        <v>63.790799999999997</v>
      </c>
      <c r="F3380" s="18">
        <v>13.924999999999999</v>
      </c>
    </row>
    <row r="3381" spans="2:6" x14ac:dyDescent="0.2">
      <c r="B3381" s="8">
        <v>42510</v>
      </c>
      <c r="C3381" s="25">
        <v>18</v>
      </c>
      <c r="D3381" s="18">
        <v>2.8052000000000001</v>
      </c>
      <c r="E3381" s="18">
        <v>60.886099999999999</v>
      </c>
      <c r="F3381" s="18">
        <v>13.026</v>
      </c>
    </row>
    <row r="3382" spans="2:6" x14ac:dyDescent="0.2">
      <c r="B3382" s="8">
        <v>42510</v>
      </c>
      <c r="C3382" s="25">
        <v>19</v>
      </c>
      <c r="D3382" s="18">
        <v>2.5627</v>
      </c>
      <c r="E3382" s="18">
        <v>55.459400000000002</v>
      </c>
      <c r="F3382" s="18">
        <v>11.813499999999999</v>
      </c>
    </row>
    <row r="3383" spans="2:6" x14ac:dyDescent="0.2">
      <c r="B3383" s="8">
        <v>42510</v>
      </c>
      <c r="C3383" s="25">
        <v>20</v>
      </c>
      <c r="D3383" s="18">
        <v>2.4748999999999999</v>
      </c>
      <c r="E3383" s="18">
        <v>55.480400000000003</v>
      </c>
      <c r="F3383" s="18">
        <v>11.374499999999999</v>
      </c>
    </row>
    <row r="3384" spans="2:6" x14ac:dyDescent="0.2">
      <c r="B3384" s="8">
        <v>42510</v>
      </c>
      <c r="C3384" s="25">
        <v>21</v>
      </c>
      <c r="D3384" s="18">
        <v>2.556</v>
      </c>
      <c r="E3384" s="18">
        <v>55.940300000000001</v>
      </c>
      <c r="F3384" s="18">
        <v>11.780000000000001</v>
      </c>
    </row>
    <row r="3385" spans="2:6" x14ac:dyDescent="0.2">
      <c r="B3385" s="8">
        <v>42510</v>
      </c>
      <c r="C3385" s="25">
        <v>22</v>
      </c>
      <c r="D3385" s="18">
        <v>2.3565999999999998</v>
      </c>
      <c r="E3385" s="18">
        <v>50.475700000000003</v>
      </c>
      <c r="F3385" s="18">
        <v>10.782999999999999</v>
      </c>
    </row>
    <row r="3386" spans="2:6" x14ac:dyDescent="0.2">
      <c r="B3386" s="8">
        <v>42510</v>
      </c>
      <c r="C3386" s="25">
        <v>23</v>
      </c>
      <c r="D3386" s="18">
        <v>2.1301999999999999</v>
      </c>
      <c r="E3386" s="18">
        <v>46.329500000000003</v>
      </c>
      <c r="F3386" s="18">
        <v>9.6509999999999998</v>
      </c>
    </row>
    <row r="3387" spans="2:6" x14ac:dyDescent="0.2">
      <c r="B3387" s="8">
        <v>42510</v>
      </c>
      <c r="C3387" s="25">
        <v>24</v>
      </c>
      <c r="D3387" s="18">
        <v>1.9962</v>
      </c>
      <c r="E3387" s="18">
        <v>42.561799999999998</v>
      </c>
      <c r="F3387" s="18">
        <v>8.9809999999999999</v>
      </c>
    </row>
    <row r="3388" spans="2:6" x14ac:dyDescent="0.2">
      <c r="B3388" s="8">
        <v>42511</v>
      </c>
      <c r="C3388" s="25">
        <v>1</v>
      </c>
      <c r="D3388" s="18">
        <v>1.9198999999999999</v>
      </c>
      <c r="E3388" s="18">
        <v>40.919400000000003</v>
      </c>
      <c r="F3388" s="18">
        <v>8.599499999999999</v>
      </c>
    </row>
    <row r="3389" spans="2:6" x14ac:dyDescent="0.2">
      <c r="B3389" s="8">
        <v>42511</v>
      </c>
      <c r="C3389" s="25">
        <v>2</v>
      </c>
      <c r="D3389" s="18">
        <v>1.8653999999999999</v>
      </c>
      <c r="E3389" s="18">
        <v>40.340499999999999</v>
      </c>
      <c r="F3389" s="18">
        <v>8.327</v>
      </c>
    </row>
    <row r="3390" spans="2:6" x14ac:dyDescent="0.2">
      <c r="B3390" s="8">
        <v>42511</v>
      </c>
      <c r="C3390" s="25">
        <v>3</v>
      </c>
      <c r="D3390" s="18">
        <v>1.8223</v>
      </c>
      <c r="E3390" s="18">
        <v>38.466200000000001</v>
      </c>
      <c r="F3390" s="18">
        <v>8.1114999999999995</v>
      </c>
    </row>
    <row r="3391" spans="2:6" x14ac:dyDescent="0.2">
      <c r="B3391" s="8">
        <v>42511</v>
      </c>
      <c r="C3391" s="25">
        <v>4</v>
      </c>
      <c r="D3391" s="18">
        <v>1.8197000000000001</v>
      </c>
      <c r="E3391" s="18">
        <v>38.606299999999997</v>
      </c>
      <c r="F3391" s="18">
        <v>8.0985000000000014</v>
      </c>
    </row>
    <row r="3392" spans="2:6" x14ac:dyDescent="0.2">
      <c r="B3392" s="8">
        <v>42511</v>
      </c>
      <c r="C3392" s="25">
        <v>5</v>
      </c>
      <c r="D3392" s="18">
        <v>1.8441000000000001</v>
      </c>
      <c r="E3392" s="18">
        <v>39.681800000000003</v>
      </c>
      <c r="F3392" s="18">
        <v>8.2205000000000013</v>
      </c>
    </row>
    <row r="3393" spans="2:6" x14ac:dyDescent="0.2">
      <c r="B3393" s="8">
        <v>42511</v>
      </c>
      <c r="C3393" s="25">
        <v>6</v>
      </c>
      <c r="D3393" s="18">
        <v>1.8766</v>
      </c>
      <c r="E3393" s="18">
        <v>41.259</v>
      </c>
      <c r="F3393" s="18">
        <v>8.3830000000000009</v>
      </c>
    </row>
    <row r="3394" spans="2:6" x14ac:dyDescent="0.2">
      <c r="B3394" s="8">
        <v>42511</v>
      </c>
      <c r="C3394" s="25">
        <v>7</v>
      </c>
      <c r="D3394" s="18">
        <v>1.7473000000000001</v>
      </c>
      <c r="E3394" s="18">
        <v>40.178199999999997</v>
      </c>
      <c r="F3394" s="18">
        <v>7.7364999999999995</v>
      </c>
    </row>
    <row r="3395" spans="2:6" x14ac:dyDescent="0.2">
      <c r="B3395" s="8">
        <v>42511</v>
      </c>
      <c r="C3395" s="25">
        <v>8</v>
      </c>
      <c r="D3395" s="18">
        <v>1.8507</v>
      </c>
      <c r="E3395" s="18">
        <v>41.348300000000002</v>
      </c>
      <c r="F3395" s="18">
        <v>8.2535000000000007</v>
      </c>
    </row>
    <row r="3396" spans="2:6" x14ac:dyDescent="0.2">
      <c r="B3396" s="8">
        <v>42511</v>
      </c>
      <c r="C3396" s="25">
        <v>9</v>
      </c>
      <c r="D3396" s="18">
        <v>1.8892</v>
      </c>
      <c r="E3396" s="18">
        <v>44.808799999999998</v>
      </c>
      <c r="F3396" s="18">
        <v>8.4459999999999997</v>
      </c>
    </row>
    <row r="3397" spans="2:6" x14ac:dyDescent="0.2">
      <c r="B3397" s="8">
        <v>42511</v>
      </c>
      <c r="C3397" s="25">
        <v>10</v>
      </c>
      <c r="D3397" s="18">
        <v>2.2296999999999998</v>
      </c>
      <c r="E3397" s="18">
        <v>45.859499999999997</v>
      </c>
      <c r="F3397" s="18">
        <v>10.148499999999999</v>
      </c>
    </row>
    <row r="3398" spans="2:6" x14ac:dyDescent="0.2">
      <c r="B3398" s="8">
        <v>42511</v>
      </c>
      <c r="C3398" s="25">
        <v>11</v>
      </c>
      <c r="D3398" s="18">
        <v>2.34</v>
      </c>
      <c r="E3398" s="18">
        <v>45.617199999999997</v>
      </c>
      <c r="F3398" s="18">
        <v>10.7</v>
      </c>
    </row>
    <row r="3399" spans="2:6" x14ac:dyDescent="0.2">
      <c r="B3399" s="8">
        <v>42511</v>
      </c>
      <c r="C3399" s="25">
        <v>12</v>
      </c>
      <c r="D3399" s="18">
        <v>2.5101</v>
      </c>
      <c r="E3399" s="18">
        <v>46.0946</v>
      </c>
      <c r="F3399" s="18">
        <v>11.5505</v>
      </c>
    </row>
    <row r="3400" spans="2:6" x14ac:dyDescent="0.2">
      <c r="B3400" s="8">
        <v>42511</v>
      </c>
      <c r="C3400" s="25">
        <v>13</v>
      </c>
      <c r="D3400" s="18">
        <v>2.5583999999999998</v>
      </c>
      <c r="E3400" s="18">
        <v>47.349600000000002</v>
      </c>
      <c r="F3400" s="18">
        <v>11.791999999999998</v>
      </c>
    </row>
    <row r="3401" spans="2:6" x14ac:dyDescent="0.2">
      <c r="B3401" s="8">
        <v>42511</v>
      </c>
      <c r="C3401" s="25">
        <v>14</v>
      </c>
      <c r="D3401" s="18">
        <v>2.6549999999999998</v>
      </c>
      <c r="E3401" s="18">
        <v>49.984499999999997</v>
      </c>
      <c r="F3401" s="18">
        <v>12.274999999999999</v>
      </c>
    </row>
    <row r="3402" spans="2:6" x14ac:dyDescent="0.2">
      <c r="B3402" s="8">
        <v>42511</v>
      </c>
      <c r="C3402" s="25">
        <v>15</v>
      </c>
      <c r="D3402" s="18">
        <v>2.5308000000000002</v>
      </c>
      <c r="E3402" s="18">
        <v>48.053800000000003</v>
      </c>
      <c r="F3402" s="18">
        <v>11.654</v>
      </c>
    </row>
    <row r="3403" spans="2:6" x14ac:dyDescent="0.2">
      <c r="B3403" s="8">
        <v>42511</v>
      </c>
      <c r="C3403" s="25">
        <v>16</v>
      </c>
      <c r="D3403" s="18">
        <v>2.3365</v>
      </c>
      <c r="E3403" s="18">
        <v>47.031399999999998</v>
      </c>
      <c r="F3403" s="18">
        <v>10.682500000000001</v>
      </c>
    </row>
    <row r="3404" spans="2:6" x14ac:dyDescent="0.2">
      <c r="B3404" s="8">
        <v>42511</v>
      </c>
      <c r="C3404" s="25">
        <v>17</v>
      </c>
      <c r="D3404" s="18">
        <v>2.2909000000000002</v>
      </c>
      <c r="E3404" s="18">
        <v>46.333399999999997</v>
      </c>
      <c r="F3404" s="18">
        <v>10.454500000000001</v>
      </c>
    </row>
    <row r="3405" spans="2:6" x14ac:dyDescent="0.2">
      <c r="B3405" s="8">
        <v>42511</v>
      </c>
      <c r="C3405" s="25">
        <v>18</v>
      </c>
      <c r="D3405" s="18">
        <v>2.2541000000000002</v>
      </c>
      <c r="E3405" s="18">
        <v>45.682000000000002</v>
      </c>
      <c r="F3405" s="18">
        <v>10.270500000000002</v>
      </c>
    </row>
    <row r="3406" spans="2:6" x14ac:dyDescent="0.2">
      <c r="B3406" s="8">
        <v>42511</v>
      </c>
      <c r="C3406" s="25">
        <v>19</v>
      </c>
      <c r="D3406" s="18">
        <v>2.3203999999999998</v>
      </c>
      <c r="E3406" s="18">
        <v>46.270699999999998</v>
      </c>
      <c r="F3406" s="18">
        <v>10.601999999999999</v>
      </c>
    </row>
    <row r="3407" spans="2:6" x14ac:dyDescent="0.2">
      <c r="B3407" s="8">
        <v>42511</v>
      </c>
      <c r="C3407" s="25">
        <v>20</v>
      </c>
      <c r="D3407" s="18">
        <v>2.3519999999999999</v>
      </c>
      <c r="E3407" s="18">
        <v>47.292099999999998</v>
      </c>
      <c r="F3407" s="18">
        <v>10.76</v>
      </c>
    </row>
    <row r="3408" spans="2:6" x14ac:dyDescent="0.2">
      <c r="B3408" s="8">
        <v>42511</v>
      </c>
      <c r="C3408" s="25">
        <v>21</v>
      </c>
      <c r="D3408" s="18">
        <v>2.3647</v>
      </c>
      <c r="E3408" s="18">
        <v>44.140599999999999</v>
      </c>
      <c r="F3408" s="18">
        <v>10.823499999999999</v>
      </c>
    </row>
    <row r="3409" spans="2:6" x14ac:dyDescent="0.2">
      <c r="B3409" s="8">
        <v>42511</v>
      </c>
      <c r="C3409" s="25">
        <v>22</v>
      </c>
      <c r="D3409" s="18">
        <v>2.3464</v>
      </c>
      <c r="E3409" s="18">
        <v>43.592799999999997</v>
      </c>
      <c r="F3409" s="18">
        <v>10.731999999999999</v>
      </c>
    </row>
    <row r="3410" spans="2:6" x14ac:dyDescent="0.2">
      <c r="B3410" s="8">
        <v>42511</v>
      </c>
      <c r="C3410" s="25">
        <v>23</v>
      </c>
      <c r="D3410" s="18">
        <v>2.1568000000000001</v>
      </c>
      <c r="E3410" s="18">
        <v>41.2348</v>
      </c>
      <c r="F3410" s="18">
        <v>9.7840000000000007</v>
      </c>
    </row>
    <row r="3411" spans="2:6" x14ac:dyDescent="0.2">
      <c r="B3411" s="8">
        <v>42511</v>
      </c>
      <c r="C3411" s="25">
        <v>24</v>
      </c>
      <c r="D3411" s="18">
        <v>2.0209999999999999</v>
      </c>
      <c r="E3411" s="18">
        <v>39.2181</v>
      </c>
      <c r="F3411" s="18">
        <v>9.1050000000000004</v>
      </c>
    </row>
    <row r="3412" spans="2:6" x14ac:dyDescent="0.2">
      <c r="B3412" s="8">
        <v>42512</v>
      </c>
      <c r="C3412" s="25">
        <v>1</v>
      </c>
      <c r="D3412" s="18">
        <v>1.9933000000000001</v>
      </c>
      <c r="E3412" s="18">
        <v>38.442700000000002</v>
      </c>
      <c r="F3412" s="18">
        <v>8.9664999999999999</v>
      </c>
    </row>
    <row r="3413" spans="2:6" x14ac:dyDescent="0.2">
      <c r="B3413" s="8">
        <v>42512</v>
      </c>
      <c r="C3413" s="25">
        <v>2</v>
      </c>
      <c r="D3413" s="18">
        <v>2.0259999999999998</v>
      </c>
      <c r="E3413" s="18">
        <v>37.957599999999999</v>
      </c>
      <c r="F3413" s="18">
        <v>9.129999999999999</v>
      </c>
    </row>
    <row r="3414" spans="2:6" x14ac:dyDescent="0.2">
      <c r="B3414" s="8">
        <v>42512</v>
      </c>
      <c r="C3414" s="25">
        <v>3</v>
      </c>
      <c r="D3414" s="18">
        <v>1.839</v>
      </c>
      <c r="E3414" s="18">
        <v>36.795400000000001</v>
      </c>
      <c r="F3414" s="18">
        <v>8.1950000000000003</v>
      </c>
    </row>
    <row r="3415" spans="2:6" x14ac:dyDescent="0.2">
      <c r="B3415" s="8">
        <v>42512</v>
      </c>
      <c r="C3415" s="25">
        <v>4</v>
      </c>
      <c r="D3415" s="18">
        <v>1.9502999999999999</v>
      </c>
      <c r="E3415" s="18">
        <v>38.576799999999999</v>
      </c>
      <c r="F3415" s="18">
        <v>8.7515000000000001</v>
      </c>
    </row>
    <row r="3416" spans="2:6" x14ac:dyDescent="0.2">
      <c r="B3416" s="8">
        <v>42512</v>
      </c>
      <c r="C3416" s="25">
        <v>5</v>
      </c>
      <c r="D3416" s="18">
        <v>1.9326000000000001</v>
      </c>
      <c r="E3416" s="18">
        <v>38.126899999999999</v>
      </c>
      <c r="F3416" s="18">
        <v>8.6630000000000003</v>
      </c>
    </row>
    <row r="3417" spans="2:6" x14ac:dyDescent="0.2">
      <c r="B3417" s="8">
        <v>42512</v>
      </c>
      <c r="C3417" s="25">
        <v>6</v>
      </c>
      <c r="D3417" s="18">
        <v>1.8431999999999999</v>
      </c>
      <c r="E3417" s="18">
        <v>39.0501</v>
      </c>
      <c r="F3417" s="18">
        <v>8.2159999999999993</v>
      </c>
    </row>
    <row r="3418" spans="2:6" x14ac:dyDescent="0.2">
      <c r="B3418" s="8">
        <v>42512</v>
      </c>
      <c r="C3418" s="25">
        <v>7</v>
      </c>
      <c r="D3418" s="18">
        <v>1.7472000000000001</v>
      </c>
      <c r="E3418" s="18">
        <v>40.985599999999998</v>
      </c>
      <c r="F3418" s="18">
        <v>7.7360000000000007</v>
      </c>
    </row>
    <row r="3419" spans="2:6" x14ac:dyDescent="0.2">
      <c r="B3419" s="8">
        <v>42512</v>
      </c>
      <c r="C3419" s="25">
        <v>8</v>
      </c>
      <c r="D3419" s="18">
        <v>1.7672000000000001</v>
      </c>
      <c r="E3419" s="18">
        <v>41.9407</v>
      </c>
      <c r="F3419" s="18">
        <v>7.8360000000000003</v>
      </c>
    </row>
    <row r="3420" spans="2:6" x14ac:dyDescent="0.2">
      <c r="B3420" s="8">
        <v>42512</v>
      </c>
      <c r="C3420" s="25">
        <v>9</v>
      </c>
      <c r="D3420" s="18">
        <v>1.8582000000000001</v>
      </c>
      <c r="E3420" s="18">
        <v>44.628799999999998</v>
      </c>
      <c r="F3420" s="18">
        <v>8.2910000000000004</v>
      </c>
    </row>
    <row r="3421" spans="2:6" x14ac:dyDescent="0.2">
      <c r="B3421" s="8">
        <v>42512</v>
      </c>
      <c r="C3421" s="25">
        <v>10</v>
      </c>
      <c r="D3421" s="18">
        <v>2.2296999999999998</v>
      </c>
      <c r="E3421" s="18">
        <v>45.859499999999997</v>
      </c>
      <c r="F3421" s="18">
        <v>10.148499999999999</v>
      </c>
    </row>
    <row r="3422" spans="2:6" x14ac:dyDescent="0.2">
      <c r="B3422" s="8">
        <v>42512</v>
      </c>
      <c r="C3422" s="25">
        <v>11</v>
      </c>
      <c r="D3422" s="18">
        <v>2.3452000000000002</v>
      </c>
      <c r="E3422" s="18">
        <v>43.959200000000003</v>
      </c>
      <c r="F3422" s="18">
        <v>10.726000000000001</v>
      </c>
    </row>
    <row r="3423" spans="2:6" x14ac:dyDescent="0.2">
      <c r="B3423" s="8">
        <v>42512</v>
      </c>
      <c r="C3423" s="25">
        <v>12</v>
      </c>
      <c r="D3423" s="18">
        <v>2.5428999999999999</v>
      </c>
      <c r="E3423" s="18">
        <v>47.392200000000003</v>
      </c>
      <c r="F3423" s="18">
        <v>11.714499999999999</v>
      </c>
    </row>
    <row r="3424" spans="2:6" x14ac:dyDescent="0.2">
      <c r="B3424" s="8">
        <v>42512</v>
      </c>
      <c r="C3424" s="25">
        <v>13</v>
      </c>
      <c r="D3424" s="18">
        <v>2.5939999999999999</v>
      </c>
      <c r="E3424" s="18">
        <v>47.759900000000002</v>
      </c>
      <c r="F3424" s="18">
        <v>11.969999999999999</v>
      </c>
    </row>
    <row r="3425" spans="2:6" x14ac:dyDescent="0.2">
      <c r="B3425" s="8">
        <v>42512</v>
      </c>
      <c r="C3425" s="25">
        <v>14</v>
      </c>
      <c r="D3425" s="18">
        <v>2.7046999999999999</v>
      </c>
      <c r="E3425" s="18">
        <v>50.441600000000001</v>
      </c>
      <c r="F3425" s="18">
        <v>12.523499999999999</v>
      </c>
    </row>
    <row r="3426" spans="2:6" x14ac:dyDescent="0.2">
      <c r="B3426" s="8">
        <v>42512</v>
      </c>
      <c r="C3426" s="25">
        <v>15</v>
      </c>
      <c r="D3426" s="18">
        <v>2.2547999999999999</v>
      </c>
      <c r="E3426" s="18">
        <v>48.034199999999998</v>
      </c>
      <c r="F3426" s="18">
        <v>10.273999999999999</v>
      </c>
    </row>
    <row r="3427" spans="2:6" x14ac:dyDescent="0.2">
      <c r="B3427" s="8">
        <v>42512</v>
      </c>
      <c r="C3427" s="25">
        <v>16</v>
      </c>
      <c r="D3427" s="18">
        <v>2.3214999999999999</v>
      </c>
      <c r="E3427" s="18">
        <v>46.790700000000001</v>
      </c>
      <c r="F3427" s="18">
        <v>10.6075</v>
      </c>
    </row>
    <row r="3428" spans="2:6" x14ac:dyDescent="0.2">
      <c r="B3428" s="8">
        <v>42512</v>
      </c>
      <c r="C3428" s="25">
        <v>17</v>
      </c>
      <c r="D3428" s="18">
        <v>2.2601</v>
      </c>
      <c r="E3428" s="18">
        <v>45.979500000000002</v>
      </c>
      <c r="F3428" s="18">
        <v>10.3005</v>
      </c>
    </row>
    <row r="3429" spans="2:6" x14ac:dyDescent="0.2">
      <c r="B3429" s="8">
        <v>42512</v>
      </c>
      <c r="C3429" s="25">
        <v>18</v>
      </c>
      <c r="D3429" s="18">
        <v>2.2541000000000002</v>
      </c>
      <c r="E3429" s="18">
        <v>45.682000000000002</v>
      </c>
      <c r="F3429" s="18">
        <v>10.270500000000002</v>
      </c>
    </row>
    <row r="3430" spans="2:6" x14ac:dyDescent="0.2">
      <c r="B3430" s="8">
        <v>42512</v>
      </c>
      <c r="C3430" s="25">
        <v>19</v>
      </c>
      <c r="D3430" s="18">
        <v>2.3203999999999998</v>
      </c>
      <c r="E3430" s="18">
        <v>46.270699999999998</v>
      </c>
      <c r="F3430" s="18">
        <v>10.601999999999999</v>
      </c>
    </row>
    <row r="3431" spans="2:6" x14ac:dyDescent="0.2">
      <c r="B3431" s="8">
        <v>42512</v>
      </c>
      <c r="C3431" s="25">
        <v>20</v>
      </c>
      <c r="D3431" s="18">
        <v>2.3519999999999999</v>
      </c>
      <c r="E3431" s="18">
        <v>47.292099999999998</v>
      </c>
      <c r="F3431" s="18">
        <v>10.76</v>
      </c>
    </row>
    <row r="3432" spans="2:6" x14ac:dyDescent="0.2">
      <c r="B3432" s="8">
        <v>42512</v>
      </c>
      <c r="C3432" s="25">
        <v>21</v>
      </c>
      <c r="D3432" s="18">
        <v>2.3834</v>
      </c>
      <c r="E3432" s="18">
        <v>44.685400000000001</v>
      </c>
      <c r="F3432" s="18">
        <v>10.917</v>
      </c>
    </row>
    <row r="3433" spans="2:6" x14ac:dyDescent="0.2">
      <c r="B3433" s="8">
        <v>42512</v>
      </c>
      <c r="C3433" s="25">
        <v>22</v>
      </c>
      <c r="D3433" s="18">
        <v>2.2949999999999999</v>
      </c>
      <c r="E3433" s="18">
        <v>44.157600000000002</v>
      </c>
      <c r="F3433" s="18">
        <v>10.475</v>
      </c>
    </row>
    <row r="3434" spans="2:6" x14ac:dyDescent="0.2">
      <c r="B3434" s="8">
        <v>42512</v>
      </c>
      <c r="C3434" s="25">
        <v>23</v>
      </c>
      <c r="D3434" s="18">
        <v>2.1709000000000001</v>
      </c>
      <c r="E3434" s="18">
        <v>41.679499999999997</v>
      </c>
      <c r="F3434" s="18">
        <v>9.8544999999999998</v>
      </c>
    </row>
    <row r="3435" spans="2:6" x14ac:dyDescent="0.2">
      <c r="B3435" s="8">
        <v>42512</v>
      </c>
      <c r="C3435" s="25">
        <v>24</v>
      </c>
      <c r="D3435" s="18">
        <v>1.9887999999999999</v>
      </c>
      <c r="E3435" s="18">
        <v>39.5124</v>
      </c>
      <c r="F3435" s="18">
        <v>8.9439999999999991</v>
      </c>
    </row>
    <row r="3436" spans="2:6" x14ac:dyDescent="0.2">
      <c r="B3436" s="8">
        <v>42513</v>
      </c>
      <c r="C3436" s="25">
        <v>1</v>
      </c>
      <c r="D3436" s="18">
        <v>1.9326000000000001</v>
      </c>
      <c r="E3436" s="18">
        <v>38.916699999999999</v>
      </c>
      <c r="F3436" s="18">
        <v>8.6630000000000003</v>
      </c>
    </row>
    <row r="3437" spans="2:6" x14ac:dyDescent="0.2">
      <c r="B3437" s="8">
        <v>42513</v>
      </c>
      <c r="C3437" s="25">
        <v>2</v>
      </c>
      <c r="D3437" s="18">
        <v>1.9069</v>
      </c>
      <c r="E3437" s="18">
        <v>38.267899999999997</v>
      </c>
      <c r="F3437" s="18">
        <v>8.5344999999999995</v>
      </c>
    </row>
    <row r="3438" spans="2:6" x14ac:dyDescent="0.2">
      <c r="B3438" s="8">
        <v>42513</v>
      </c>
      <c r="C3438" s="25">
        <v>3</v>
      </c>
      <c r="D3438" s="18">
        <v>1.8844000000000001</v>
      </c>
      <c r="E3438" s="18">
        <v>39.107799999999997</v>
      </c>
      <c r="F3438" s="18">
        <v>8.4220000000000006</v>
      </c>
    </row>
    <row r="3439" spans="2:6" x14ac:dyDescent="0.2">
      <c r="B3439" s="8">
        <v>42513</v>
      </c>
      <c r="C3439" s="25">
        <v>4</v>
      </c>
      <c r="D3439" s="18">
        <v>1.86</v>
      </c>
      <c r="E3439" s="18">
        <v>37.143500000000003</v>
      </c>
      <c r="F3439" s="18">
        <v>8.3000000000000007</v>
      </c>
    </row>
    <row r="3440" spans="2:6" x14ac:dyDescent="0.2">
      <c r="B3440" s="8">
        <v>42513</v>
      </c>
      <c r="C3440" s="25">
        <v>5</v>
      </c>
      <c r="D3440" s="18">
        <v>1.8989</v>
      </c>
      <c r="E3440" s="18">
        <v>42.831099999999999</v>
      </c>
      <c r="F3440" s="18">
        <v>8.4945000000000004</v>
      </c>
    </row>
    <row r="3441" spans="2:6" x14ac:dyDescent="0.2">
      <c r="B3441" s="8">
        <v>42513</v>
      </c>
      <c r="C3441" s="25">
        <v>6</v>
      </c>
      <c r="D3441" s="18">
        <v>2.1105999999999998</v>
      </c>
      <c r="E3441" s="18">
        <v>44.931899999999999</v>
      </c>
      <c r="F3441" s="18">
        <v>9.552999999999999</v>
      </c>
    </row>
    <row r="3442" spans="2:6" x14ac:dyDescent="0.2">
      <c r="B3442" s="8">
        <v>42513</v>
      </c>
      <c r="C3442" s="25">
        <v>7</v>
      </c>
      <c r="D3442" s="18">
        <v>2.2239</v>
      </c>
      <c r="E3442" s="18">
        <v>49.344000000000001</v>
      </c>
      <c r="F3442" s="18">
        <v>10.1195</v>
      </c>
    </row>
    <row r="3443" spans="2:6" x14ac:dyDescent="0.2">
      <c r="B3443" s="8">
        <v>42513</v>
      </c>
      <c r="C3443" s="25">
        <v>8</v>
      </c>
      <c r="D3443" s="18">
        <v>2.3927</v>
      </c>
      <c r="E3443" s="18">
        <v>55.170699999999997</v>
      </c>
      <c r="F3443" s="18">
        <v>10.9635</v>
      </c>
    </row>
    <row r="3444" spans="2:6" x14ac:dyDescent="0.2">
      <c r="B3444" s="8">
        <v>42513</v>
      </c>
      <c r="C3444" s="25">
        <v>9</v>
      </c>
      <c r="D3444" s="18">
        <v>2.5882999999999998</v>
      </c>
      <c r="E3444" s="18">
        <v>60.369199999999999</v>
      </c>
      <c r="F3444" s="18">
        <v>11.9415</v>
      </c>
    </row>
    <row r="3445" spans="2:6" x14ac:dyDescent="0.2">
      <c r="B3445" s="8">
        <v>42513</v>
      </c>
      <c r="C3445" s="25">
        <v>10</v>
      </c>
      <c r="D3445" s="18">
        <v>2.8174000000000001</v>
      </c>
      <c r="E3445" s="18">
        <v>63.459200000000003</v>
      </c>
      <c r="F3445" s="18">
        <v>13.087</v>
      </c>
    </row>
    <row r="3446" spans="2:6" x14ac:dyDescent="0.2">
      <c r="B3446" s="8">
        <v>42513</v>
      </c>
      <c r="C3446" s="25">
        <v>11</v>
      </c>
      <c r="D3446" s="18">
        <v>3.0041000000000002</v>
      </c>
      <c r="E3446" s="18">
        <v>64.675399999999996</v>
      </c>
      <c r="F3446" s="18">
        <v>14.020500000000002</v>
      </c>
    </row>
    <row r="3447" spans="2:6" x14ac:dyDescent="0.2">
      <c r="B3447" s="8">
        <v>42513</v>
      </c>
      <c r="C3447" s="25">
        <v>12</v>
      </c>
      <c r="D3447" s="18">
        <v>3.0886</v>
      </c>
      <c r="E3447" s="18">
        <v>65.479100000000003</v>
      </c>
      <c r="F3447" s="18">
        <v>14.443</v>
      </c>
    </row>
    <row r="3448" spans="2:6" x14ac:dyDescent="0.2">
      <c r="B3448" s="8">
        <v>42513</v>
      </c>
      <c r="C3448" s="25">
        <v>13</v>
      </c>
      <c r="D3448" s="18">
        <v>3.2229999999999999</v>
      </c>
      <c r="E3448" s="18">
        <v>67.511700000000005</v>
      </c>
      <c r="F3448" s="18">
        <v>15.114999999999998</v>
      </c>
    </row>
    <row r="3449" spans="2:6" x14ac:dyDescent="0.2">
      <c r="B3449" s="8">
        <v>42513</v>
      </c>
      <c r="C3449" s="25">
        <v>14</v>
      </c>
      <c r="D3449" s="18">
        <v>3.2134</v>
      </c>
      <c r="E3449" s="18">
        <v>65.100899999999996</v>
      </c>
      <c r="F3449" s="18">
        <v>15.067</v>
      </c>
    </row>
    <row r="3450" spans="2:6" x14ac:dyDescent="0.2">
      <c r="B3450" s="8">
        <v>42513</v>
      </c>
      <c r="C3450" s="25">
        <v>15</v>
      </c>
      <c r="D3450" s="18">
        <v>3.0924999999999998</v>
      </c>
      <c r="E3450" s="18">
        <v>63.181899999999999</v>
      </c>
      <c r="F3450" s="18">
        <v>14.462499999999999</v>
      </c>
    </row>
    <row r="3451" spans="2:6" x14ac:dyDescent="0.2">
      <c r="B3451" s="8">
        <v>42513</v>
      </c>
      <c r="C3451" s="25">
        <v>16</v>
      </c>
      <c r="D3451" s="18">
        <v>3.1</v>
      </c>
      <c r="E3451" s="18">
        <v>65.846500000000006</v>
      </c>
      <c r="F3451" s="18">
        <v>14.5</v>
      </c>
    </row>
    <row r="3452" spans="2:6" x14ac:dyDescent="0.2">
      <c r="B3452" s="8">
        <v>42513</v>
      </c>
      <c r="C3452" s="25">
        <v>17</v>
      </c>
      <c r="D3452" s="18">
        <v>2.9323999999999999</v>
      </c>
      <c r="E3452" s="18">
        <v>57.658499999999997</v>
      </c>
      <c r="F3452" s="18">
        <v>13.661999999999999</v>
      </c>
    </row>
    <row r="3453" spans="2:6" x14ac:dyDescent="0.2">
      <c r="B3453" s="8">
        <v>42513</v>
      </c>
      <c r="C3453" s="25">
        <v>18</v>
      </c>
      <c r="D3453" s="18">
        <v>2.6318999999999999</v>
      </c>
      <c r="E3453" s="18">
        <v>57.432200000000002</v>
      </c>
      <c r="F3453" s="18">
        <v>12.1595</v>
      </c>
    </row>
    <row r="3454" spans="2:6" x14ac:dyDescent="0.2">
      <c r="B3454" s="8">
        <v>42513</v>
      </c>
      <c r="C3454" s="25">
        <v>19</v>
      </c>
      <c r="D3454" s="18">
        <v>2.4954999999999998</v>
      </c>
      <c r="E3454" s="18">
        <v>53.719499999999996</v>
      </c>
      <c r="F3454" s="18">
        <v>11.477499999999999</v>
      </c>
    </row>
    <row r="3455" spans="2:6" x14ac:dyDescent="0.2">
      <c r="B3455" s="8">
        <v>42513</v>
      </c>
      <c r="C3455" s="25">
        <v>20</v>
      </c>
      <c r="D3455" s="18">
        <v>2.5206</v>
      </c>
      <c r="E3455" s="18">
        <v>52.912599999999998</v>
      </c>
      <c r="F3455" s="18">
        <v>11.603</v>
      </c>
    </row>
    <row r="3456" spans="2:6" x14ac:dyDescent="0.2">
      <c r="B3456" s="8">
        <v>42513</v>
      </c>
      <c r="C3456" s="25">
        <v>21</v>
      </c>
      <c r="D3456" s="18">
        <v>2.6244999999999998</v>
      </c>
      <c r="E3456" s="18">
        <v>53.234499999999997</v>
      </c>
      <c r="F3456" s="18">
        <v>12.122499999999999</v>
      </c>
    </row>
    <row r="3457" spans="2:6" x14ac:dyDescent="0.2">
      <c r="B3457" s="8">
        <v>42513</v>
      </c>
      <c r="C3457" s="25">
        <v>22</v>
      </c>
      <c r="D3457" s="18">
        <v>2.4809000000000001</v>
      </c>
      <c r="E3457" s="18">
        <v>49.586100000000002</v>
      </c>
      <c r="F3457" s="18">
        <v>11.404500000000001</v>
      </c>
    </row>
    <row r="3458" spans="2:6" x14ac:dyDescent="0.2">
      <c r="B3458" s="8">
        <v>42513</v>
      </c>
      <c r="C3458" s="25">
        <v>23</v>
      </c>
      <c r="D3458" s="18">
        <v>2.2332000000000001</v>
      </c>
      <c r="E3458" s="18">
        <v>45.092300000000002</v>
      </c>
      <c r="F3458" s="18">
        <v>10.166</v>
      </c>
    </row>
    <row r="3459" spans="2:6" x14ac:dyDescent="0.2">
      <c r="B3459" s="8">
        <v>42513</v>
      </c>
      <c r="C3459" s="25">
        <v>24</v>
      </c>
      <c r="D3459" s="18">
        <v>2.0240999999999998</v>
      </c>
      <c r="E3459" s="18">
        <v>41.831899999999997</v>
      </c>
      <c r="F3459" s="18">
        <v>9.1204999999999998</v>
      </c>
    </row>
    <row r="3460" spans="2:6" x14ac:dyDescent="0.2">
      <c r="B3460" s="8">
        <v>42514</v>
      </c>
      <c r="C3460" s="25">
        <v>1</v>
      </c>
      <c r="D3460" s="18">
        <v>1.9397</v>
      </c>
      <c r="E3460" s="18">
        <v>39.038899999999998</v>
      </c>
      <c r="F3460" s="18">
        <v>8.6984999999999992</v>
      </c>
    </row>
    <row r="3461" spans="2:6" x14ac:dyDescent="0.2">
      <c r="B3461" s="8">
        <v>42514</v>
      </c>
      <c r="C3461" s="25">
        <v>2</v>
      </c>
      <c r="D3461" s="18">
        <v>1.8934</v>
      </c>
      <c r="E3461" s="18">
        <v>38.75</v>
      </c>
      <c r="F3461" s="18">
        <v>8.4670000000000005</v>
      </c>
    </row>
    <row r="3462" spans="2:6" x14ac:dyDescent="0.2">
      <c r="B3462" s="8">
        <v>42514</v>
      </c>
      <c r="C3462" s="25">
        <v>3</v>
      </c>
      <c r="D3462" s="18">
        <v>1.8555999999999999</v>
      </c>
      <c r="E3462" s="18">
        <v>39.877899999999997</v>
      </c>
      <c r="F3462" s="18">
        <v>8.2779999999999987</v>
      </c>
    </row>
    <row r="3463" spans="2:6" x14ac:dyDescent="0.2">
      <c r="B3463" s="8">
        <v>42514</v>
      </c>
      <c r="C3463" s="25">
        <v>4</v>
      </c>
      <c r="D3463" s="18">
        <v>1.9377</v>
      </c>
      <c r="E3463" s="18">
        <v>39.633200000000002</v>
      </c>
      <c r="F3463" s="18">
        <v>8.6884999999999994</v>
      </c>
    </row>
    <row r="3464" spans="2:6" x14ac:dyDescent="0.2">
      <c r="B3464" s="8">
        <v>42514</v>
      </c>
      <c r="C3464" s="25">
        <v>5</v>
      </c>
      <c r="D3464" s="18">
        <v>1.9152</v>
      </c>
      <c r="E3464" s="18">
        <v>41.417400000000001</v>
      </c>
      <c r="F3464" s="18">
        <v>8.5760000000000005</v>
      </c>
    </row>
    <row r="3465" spans="2:6" x14ac:dyDescent="0.2">
      <c r="B3465" s="8">
        <v>42514</v>
      </c>
      <c r="C3465" s="25">
        <v>6</v>
      </c>
      <c r="D3465" s="18">
        <v>1.9827999999999999</v>
      </c>
      <c r="E3465" s="18">
        <v>44.743600000000001</v>
      </c>
      <c r="F3465" s="18">
        <v>8.9139999999999997</v>
      </c>
    </row>
    <row r="3466" spans="2:6" x14ac:dyDescent="0.2">
      <c r="B3466" s="8">
        <v>42514</v>
      </c>
      <c r="C3466" s="25">
        <v>7</v>
      </c>
      <c r="D3466" s="18">
        <v>2.2239</v>
      </c>
      <c r="E3466" s="18">
        <v>49.344000000000001</v>
      </c>
      <c r="F3466" s="18">
        <v>10.1195</v>
      </c>
    </row>
    <row r="3467" spans="2:6" x14ac:dyDescent="0.2">
      <c r="B3467" s="8">
        <v>42514</v>
      </c>
      <c r="C3467" s="25">
        <v>8</v>
      </c>
      <c r="D3467" s="18">
        <v>2.3677000000000001</v>
      </c>
      <c r="E3467" s="18">
        <v>55.860300000000002</v>
      </c>
      <c r="F3467" s="18">
        <v>10.8385</v>
      </c>
    </row>
    <row r="3468" spans="2:6" x14ac:dyDescent="0.2">
      <c r="B3468" s="8">
        <v>42514</v>
      </c>
      <c r="C3468" s="25">
        <v>9</v>
      </c>
      <c r="D3468" s="18">
        <v>2.6345999999999998</v>
      </c>
      <c r="E3468" s="18">
        <v>61.8491</v>
      </c>
      <c r="F3468" s="18">
        <v>12.172999999999998</v>
      </c>
    </row>
    <row r="3469" spans="2:6" x14ac:dyDescent="0.2">
      <c r="B3469" s="8">
        <v>42514</v>
      </c>
      <c r="C3469" s="25">
        <v>10</v>
      </c>
      <c r="D3469" s="18">
        <v>3.0817999999999999</v>
      </c>
      <c r="E3469" s="18">
        <v>72.659099999999995</v>
      </c>
      <c r="F3469" s="18">
        <v>14.408999999999999</v>
      </c>
    </row>
    <row r="3470" spans="2:6" x14ac:dyDescent="0.2">
      <c r="B3470" s="8">
        <v>42514</v>
      </c>
      <c r="C3470" s="25">
        <v>11</v>
      </c>
      <c r="D3470" s="18">
        <v>3.3483000000000001</v>
      </c>
      <c r="E3470" s="18">
        <v>70.483099999999993</v>
      </c>
      <c r="F3470" s="18">
        <v>15.741500000000002</v>
      </c>
    </row>
    <row r="3471" spans="2:6" x14ac:dyDescent="0.2">
      <c r="B3471" s="8">
        <v>42514</v>
      </c>
      <c r="C3471" s="25">
        <v>12</v>
      </c>
      <c r="D3471" s="18">
        <v>3.5714000000000001</v>
      </c>
      <c r="E3471" s="18">
        <v>79.979200000000006</v>
      </c>
      <c r="F3471" s="18">
        <v>16.856999999999999</v>
      </c>
    </row>
    <row r="3472" spans="2:6" x14ac:dyDescent="0.2">
      <c r="B3472" s="8">
        <v>42514</v>
      </c>
      <c r="C3472" s="25">
        <v>13</v>
      </c>
      <c r="D3472" s="18">
        <v>3.6766000000000001</v>
      </c>
      <c r="E3472" s="18">
        <v>78.769900000000007</v>
      </c>
      <c r="F3472" s="18">
        <v>17.382999999999999</v>
      </c>
    </row>
    <row r="3473" spans="2:6" x14ac:dyDescent="0.2">
      <c r="B3473" s="8">
        <v>42514</v>
      </c>
      <c r="C3473" s="25">
        <v>14</v>
      </c>
      <c r="D3473" s="18">
        <v>3.7246000000000001</v>
      </c>
      <c r="E3473" s="18">
        <v>78.167699999999996</v>
      </c>
      <c r="F3473" s="18">
        <v>17.623000000000001</v>
      </c>
    </row>
    <row r="3474" spans="2:6" x14ac:dyDescent="0.2">
      <c r="B3474" s="8">
        <v>42514</v>
      </c>
      <c r="C3474" s="25">
        <v>15</v>
      </c>
      <c r="D3474" s="18">
        <v>3.7881999999999998</v>
      </c>
      <c r="E3474" s="18">
        <v>77.686700000000002</v>
      </c>
      <c r="F3474" s="18">
        <v>17.940999999999999</v>
      </c>
    </row>
    <row r="3475" spans="2:6" x14ac:dyDescent="0.2">
      <c r="B3475" s="8">
        <v>42514</v>
      </c>
      <c r="C3475" s="25">
        <v>16</v>
      </c>
      <c r="D3475" s="18">
        <v>3.8794</v>
      </c>
      <c r="E3475" s="18">
        <v>78.717299999999994</v>
      </c>
      <c r="F3475" s="18">
        <v>18.396999999999998</v>
      </c>
    </row>
    <row r="3476" spans="2:6" x14ac:dyDescent="0.2">
      <c r="B3476" s="8">
        <v>42514</v>
      </c>
      <c r="C3476" s="25">
        <v>17</v>
      </c>
      <c r="D3476" s="18">
        <v>3.7439</v>
      </c>
      <c r="E3476" s="18">
        <v>76.352099999999993</v>
      </c>
      <c r="F3476" s="18">
        <v>17.7195</v>
      </c>
    </row>
    <row r="3477" spans="2:6" x14ac:dyDescent="0.2">
      <c r="B3477" s="8">
        <v>42514</v>
      </c>
      <c r="C3477" s="25">
        <v>18</v>
      </c>
      <c r="D3477" s="18">
        <v>3.4497</v>
      </c>
      <c r="E3477" s="18">
        <v>73.663499999999999</v>
      </c>
      <c r="F3477" s="18">
        <v>16.2485</v>
      </c>
    </row>
    <row r="3478" spans="2:6" x14ac:dyDescent="0.2">
      <c r="B3478" s="8">
        <v>42514</v>
      </c>
      <c r="C3478" s="25">
        <v>19</v>
      </c>
      <c r="D3478" s="18">
        <v>3.3065000000000002</v>
      </c>
      <c r="E3478" s="18">
        <v>69.923199999999994</v>
      </c>
      <c r="F3478" s="18">
        <v>15.532500000000002</v>
      </c>
    </row>
    <row r="3479" spans="2:6" x14ac:dyDescent="0.2">
      <c r="B3479" s="8">
        <v>42514</v>
      </c>
      <c r="C3479" s="25">
        <v>20</v>
      </c>
      <c r="D3479" s="18">
        <v>3.0846</v>
      </c>
      <c r="E3479" s="18">
        <v>67.332400000000007</v>
      </c>
      <c r="F3479" s="18">
        <v>14.423</v>
      </c>
    </row>
    <row r="3480" spans="2:6" x14ac:dyDescent="0.2">
      <c r="B3480" s="8">
        <v>42514</v>
      </c>
      <c r="C3480" s="25">
        <v>21</v>
      </c>
      <c r="D3480" s="18">
        <v>3.0526</v>
      </c>
      <c r="E3480" s="18">
        <v>65.103999999999999</v>
      </c>
      <c r="F3480" s="18">
        <v>14.263</v>
      </c>
    </row>
    <row r="3481" spans="2:6" x14ac:dyDescent="0.2">
      <c r="B3481" s="8">
        <v>42514</v>
      </c>
      <c r="C3481" s="25">
        <v>22</v>
      </c>
      <c r="D3481" s="18">
        <v>2.875</v>
      </c>
      <c r="E3481" s="18">
        <v>59.819800000000001</v>
      </c>
      <c r="F3481" s="18">
        <v>13.375</v>
      </c>
    </row>
    <row r="3482" spans="2:6" x14ac:dyDescent="0.2">
      <c r="B3482" s="8">
        <v>42514</v>
      </c>
      <c r="C3482" s="25">
        <v>23</v>
      </c>
      <c r="D3482" s="18">
        <v>2.3489</v>
      </c>
      <c r="E3482" s="18">
        <v>50.522300000000001</v>
      </c>
      <c r="F3482" s="18">
        <v>10.7445</v>
      </c>
    </row>
    <row r="3483" spans="2:6" x14ac:dyDescent="0.2">
      <c r="B3483" s="8">
        <v>42514</v>
      </c>
      <c r="C3483" s="25">
        <v>24</v>
      </c>
      <c r="D3483" s="18">
        <v>1.9823</v>
      </c>
      <c r="E3483" s="18">
        <v>42.9268</v>
      </c>
      <c r="F3483" s="18">
        <v>8.9115000000000002</v>
      </c>
    </row>
    <row r="3484" spans="2:6" x14ac:dyDescent="0.2">
      <c r="B3484" s="8">
        <v>42515</v>
      </c>
      <c r="C3484" s="25">
        <v>1</v>
      </c>
      <c r="D3484" s="18">
        <v>1.9514</v>
      </c>
      <c r="E3484" s="18">
        <v>39.853900000000003</v>
      </c>
      <c r="F3484" s="18">
        <v>8.7569999999999997</v>
      </c>
    </row>
    <row r="3485" spans="2:6" x14ac:dyDescent="0.2">
      <c r="B3485" s="8">
        <v>42515</v>
      </c>
      <c r="C3485" s="25">
        <v>2</v>
      </c>
      <c r="D3485" s="18">
        <v>1.8997999999999999</v>
      </c>
      <c r="E3485" s="18">
        <v>39.619900000000001</v>
      </c>
      <c r="F3485" s="18">
        <v>8.4989999999999988</v>
      </c>
    </row>
    <row r="3486" spans="2:6" x14ac:dyDescent="0.2">
      <c r="B3486" s="8">
        <v>42515</v>
      </c>
      <c r="C3486" s="25">
        <v>3</v>
      </c>
      <c r="D3486" s="18">
        <v>1.8279000000000001</v>
      </c>
      <c r="E3486" s="18">
        <v>40.070399999999999</v>
      </c>
      <c r="F3486" s="18">
        <v>8.1395</v>
      </c>
    </row>
    <row r="3487" spans="2:6" x14ac:dyDescent="0.2">
      <c r="B3487" s="8">
        <v>42515</v>
      </c>
      <c r="C3487" s="25">
        <v>4</v>
      </c>
      <c r="D3487" s="18">
        <v>1.8492999999999999</v>
      </c>
      <c r="E3487" s="18">
        <v>38.422199999999997</v>
      </c>
      <c r="F3487" s="18">
        <v>8.2464999999999993</v>
      </c>
    </row>
    <row r="3488" spans="2:6" x14ac:dyDescent="0.2">
      <c r="B3488" s="8">
        <v>42515</v>
      </c>
      <c r="C3488" s="25">
        <v>5</v>
      </c>
      <c r="D3488" s="18">
        <v>1.9315</v>
      </c>
      <c r="E3488" s="18">
        <v>40.003599999999999</v>
      </c>
      <c r="F3488" s="18">
        <v>8.6575000000000006</v>
      </c>
    </row>
    <row r="3489" spans="2:6" x14ac:dyDescent="0.2">
      <c r="B3489" s="8">
        <v>42515</v>
      </c>
      <c r="C3489" s="25">
        <v>6</v>
      </c>
      <c r="D3489" s="18">
        <v>2.0089999999999999</v>
      </c>
      <c r="E3489" s="18">
        <v>44.555399999999999</v>
      </c>
      <c r="F3489" s="18">
        <v>9.0449999999999999</v>
      </c>
    </row>
    <row r="3490" spans="2:6" x14ac:dyDescent="0.2">
      <c r="B3490" s="8">
        <v>42515</v>
      </c>
      <c r="C3490" s="25">
        <v>7</v>
      </c>
      <c r="D3490" s="18">
        <v>2.1856</v>
      </c>
      <c r="E3490" s="18">
        <v>48.330800000000004</v>
      </c>
      <c r="F3490" s="18">
        <v>9.9280000000000008</v>
      </c>
    </row>
    <row r="3491" spans="2:6" x14ac:dyDescent="0.2">
      <c r="B3491" s="8">
        <v>42515</v>
      </c>
      <c r="C3491" s="25">
        <v>8</v>
      </c>
      <c r="D3491" s="18">
        <v>2.3593999999999999</v>
      </c>
      <c r="E3491" s="18">
        <v>56.0901</v>
      </c>
      <c r="F3491" s="18">
        <v>10.797000000000001</v>
      </c>
    </row>
    <row r="3492" spans="2:6" x14ac:dyDescent="0.2">
      <c r="B3492" s="8">
        <v>42515</v>
      </c>
      <c r="C3492" s="25">
        <v>9</v>
      </c>
      <c r="D3492" s="18">
        <v>2.6783000000000001</v>
      </c>
      <c r="E3492" s="18">
        <v>63.198799999999999</v>
      </c>
      <c r="F3492" s="18">
        <v>12.391500000000001</v>
      </c>
    </row>
    <row r="3493" spans="2:6" x14ac:dyDescent="0.2">
      <c r="B3493" s="8">
        <v>42515</v>
      </c>
      <c r="C3493" s="25">
        <v>10</v>
      </c>
      <c r="D3493" s="18">
        <v>3.0817999999999999</v>
      </c>
      <c r="E3493" s="18">
        <v>72.659099999999995</v>
      </c>
      <c r="F3493" s="18">
        <v>14.408999999999999</v>
      </c>
    </row>
    <row r="3494" spans="2:6" x14ac:dyDescent="0.2">
      <c r="B3494" s="8">
        <v>42515</v>
      </c>
      <c r="C3494" s="25">
        <v>11</v>
      </c>
      <c r="D3494" s="18">
        <v>3.5520999999999998</v>
      </c>
      <c r="E3494" s="18">
        <v>80.047700000000006</v>
      </c>
      <c r="F3494" s="18">
        <v>16.7605</v>
      </c>
    </row>
    <row r="3495" spans="2:6" x14ac:dyDescent="0.2">
      <c r="B3495" s="8">
        <v>42515</v>
      </c>
      <c r="C3495" s="25">
        <v>12</v>
      </c>
      <c r="D3495" s="18">
        <v>3.8372000000000002</v>
      </c>
      <c r="E3495" s="18">
        <v>82.910300000000007</v>
      </c>
      <c r="F3495" s="18">
        <v>18.186</v>
      </c>
    </row>
    <row r="3496" spans="2:6" x14ac:dyDescent="0.2">
      <c r="B3496" s="8">
        <v>42515</v>
      </c>
      <c r="C3496" s="25">
        <v>13</v>
      </c>
      <c r="D3496" s="18">
        <v>4.0964</v>
      </c>
      <c r="E3496" s="18">
        <v>85.9285</v>
      </c>
      <c r="F3496" s="18">
        <v>19.481999999999999</v>
      </c>
    </row>
    <row r="3497" spans="2:6" x14ac:dyDescent="0.2">
      <c r="B3497" s="8">
        <v>42515</v>
      </c>
      <c r="C3497" s="25">
        <v>14</v>
      </c>
      <c r="D3497" s="18">
        <v>4.1055000000000001</v>
      </c>
      <c r="E3497" s="18">
        <v>85.961799999999997</v>
      </c>
      <c r="F3497" s="18">
        <v>19.5275</v>
      </c>
    </row>
    <row r="3498" spans="2:6" x14ac:dyDescent="0.2">
      <c r="B3498" s="8">
        <v>42515</v>
      </c>
      <c r="C3498" s="25">
        <v>15</v>
      </c>
      <c r="D3498" s="18">
        <v>4.1182999999999996</v>
      </c>
      <c r="E3498" s="18">
        <v>84.795599999999993</v>
      </c>
      <c r="F3498" s="18">
        <v>19.591499999999996</v>
      </c>
    </row>
    <row r="3499" spans="2:6" x14ac:dyDescent="0.2">
      <c r="B3499" s="8">
        <v>42515</v>
      </c>
      <c r="C3499" s="25">
        <v>16</v>
      </c>
      <c r="D3499" s="18">
        <v>4.0898000000000003</v>
      </c>
      <c r="E3499" s="18">
        <v>80.839200000000005</v>
      </c>
      <c r="F3499" s="18">
        <v>19.449000000000002</v>
      </c>
    </row>
    <row r="3500" spans="2:6" x14ac:dyDescent="0.2">
      <c r="B3500" s="8">
        <v>42515</v>
      </c>
      <c r="C3500" s="25">
        <v>17</v>
      </c>
      <c r="D3500" s="18">
        <v>3.9474999999999998</v>
      </c>
      <c r="E3500" s="18">
        <v>80.449799999999996</v>
      </c>
      <c r="F3500" s="18">
        <v>18.737499999999997</v>
      </c>
    </row>
    <row r="3501" spans="2:6" x14ac:dyDescent="0.2">
      <c r="B3501" s="8">
        <v>42515</v>
      </c>
      <c r="C3501" s="25">
        <v>18</v>
      </c>
      <c r="D3501" s="18">
        <v>3.7643</v>
      </c>
      <c r="E3501" s="18">
        <v>78.651899999999998</v>
      </c>
      <c r="F3501" s="18">
        <v>17.8215</v>
      </c>
    </row>
    <row r="3502" spans="2:6" x14ac:dyDescent="0.2">
      <c r="B3502" s="8">
        <v>42515</v>
      </c>
      <c r="C3502" s="25">
        <v>19</v>
      </c>
      <c r="D3502" s="18">
        <v>3.4462000000000002</v>
      </c>
      <c r="E3502" s="18">
        <v>72.730400000000003</v>
      </c>
      <c r="F3502" s="18">
        <v>16.231000000000002</v>
      </c>
    </row>
    <row r="3503" spans="2:6" x14ac:dyDescent="0.2">
      <c r="B3503" s="8">
        <v>42515</v>
      </c>
      <c r="C3503" s="25">
        <v>20</v>
      </c>
      <c r="D3503" s="18">
        <v>3.1922999999999999</v>
      </c>
      <c r="E3503" s="18">
        <v>69.783100000000005</v>
      </c>
      <c r="F3503" s="18">
        <v>14.961499999999999</v>
      </c>
    </row>
    <row r="3504" spans="2:6" x14ac:dyDescent="0.2">
      <c r="B3504" s="8">
        <v>42515</v>
      </c>
      <c r="C3504" s="25">
        <v>21</v>
      </c>
      <c r="D3504" s="18">
        <v>2.9531999999999998</v>
      </c>
      <c r="E3504" s="18">
        <v>63.105499999999999</v>
      </c>
      <c r="F3504" s="18">
        <v>13.765999999999998</v>
      </c>
    </row>
    <row r="3505" spans="2:6" x14ac:dyDescent="0.2">
      <c r="B3505" s="8">
        <v>42515</v>
      </c>
      <c r="C3505" s="25">
        <v>22</v>
      </c>
      <c r="D3505" s="18">
        <v>2.7071000000000001</v>
      </c>
      <c r="E3505" s="18">
        <v>57.463799999999999</v>
      </c>
      <c r="F3505" s="18">
        <v>12.535500000000001</v>
      </c>
    </row>
    <row r="3506" spans="2:6" x14ac:dyDescent="0.2">
      <c r="B3506" s="8">
        <v>42515</v>
      </c>
      <c r="C3506" s="25">
        <v>23</v>
      </c>
      <c r="D3506" s="18">
        <v>2.2193999999999998</v>
      </c>
      <c r="E3506" s="18">
        <v>48.9298</v>
      </c>
      <c r="F3506" s="18">
        <v>10.097</v>
      </c>
    </row>
    <row r="3507" spans="2:6" x14ac:dyDescent="0.2">
      <c r="B3507" s="8">
        <v>42515</v>
      </c>
      <c r="C3507" s="25">
        <v>24</v>
      </c>
      <c r="D3507" s="18">
        <v>1.9753000000000001</v>
      </c>
      <c r="E3507" s="18">
        <v>43.109299999999998</v>
      </c>
      <c r="F3507" s="18">
        <v>8.8765000000000001</v>
      </c>
    </row>
    <row r="3508" spans="2:6" x14ac:dyDescent="0.2">
      <c r="B3508" s="8">
        <v>42516</v>
      </c>
      <c r="C3508" s="25">
        <v>1</v>
      </c>
      <c r="D3508" s="18">
        <v>1.9343999999999999</v>
      </c>
      <c r="E3508" s="18">
        <v>41.88</v>
      </c>
      <c r="F3508" s="18">
        <v>8.6719999999999988</v>
      </c>
    </row>
    <row r="3509" spans="2:6" x14ac:dyDescent="0.2">
      <c r="B3509" s="8">
        <v>42516</v>
      </c>
      <c r="C3509" s="25">
        <v>2</v>
      </c>
      <c r="D3509" s="18">
        <v>1.8997999999999999</v>
      </c>
      <c r="E3509" s="18">
        <v>39.619900000000001</v>
      </c>
      <c r="F3509" s="18">
        <v>8.4989999999999988</v>
      </c>
    </row>
    <row r="3510" spans="2:6" x14ac:dyDescent="0.2">
      <c r="B3510" s="8">
        <v>42516</v>
      </c>
      <c r="C3510" s="25">
        <v>3</v>
      </c>
      <c r="D3510" s="18">
        <v>1.8939999999999999</v>
      </c>
      <c r="E3510" s="18">
        <v>39.3872</v>
      </c>
      <c r="F3510" s="18">
        <v>8.4699999999999989</v>
      </c>
    </row>
    <row r="3511" spans="2:6" x14ac:dyDescent="0.2">
      <c r="B3511" s="8">
        <v>42516</v>
      </c>
      <c r="C3511" s="25">
        <v>4</v>
      </c>
      <c r="D3511" s="18">
        <v>1.8686</v>
      </c>
      <c r="E3511" s="18">
        <v>37.816699999999997</v>
      </c>
      <c r="F3511" s="18">
        <v>8.343</v>
      </c>
    </row>
    <row r="3512" spans="2:6" x14ac:dyDescent="0.2">
      <c r="B3512" s="8">
        <v>42516</v>
      </c>
      <c r="C3512" s="25">
        <v>5</v>
      </c>
      <c r="D3512" s="18">
        <v>1.9478</v>
      </c>
      <c r="E3512" s="18">
        <v>38.5899</v>
      </c>
      <c r="F3512" s="18">
        <v>8.7390000000000008</v>
      </c>
    </row>
    <row r="3513" spans="2:6" x14ac:dyDescent="0.2">
      <c r="B3513" s="8">
        <v>42516</v>
      </c>
      <c r="C3513" s="25">
        <v>6</v>
      </c>
      <c r="D3513" s="18">
        <v>2.0482999999999998</v>
      </c>
      <c r="E3513" s="18">
        <v>43.609900000000003</v>
      </c>
      <c r="F3513" s="18">
        <v>9.2414999999999985</v>
      </c>
    </row>
    <row r="3514" spans="2:6" x14ac:dyDescent="0.2">
      <c r="B3514" s="8">
        <v>42516</v>
      </c>
      <c r="C3514" s="25">
        <v>7</v>
      </c>
      <c r="D3514" s="18">
        <v>2.1911</v>
      </c>
      <c r="E3514" s="18">
        <v>49.018000000000001</v>
      </c>
      <c r="F3514" s="18">
        <v>9.9555000000000007</v>
      </c>
    </row>
    <row r="3515" spans="2:6" x14ac:dyDescent="0.2">
      <c r="B3515" s="8">
        <v>42516</v>
      </c>
      <c r="C3515" s="25">
        <v>8</v>
      </c>
      <c r="D3515" s="18">
        <v>2.3778000000000001</v>
      </c>
      <c r="E3515" s="18">
        <v>56.459800000000001</v>
      </c>
      <c r="F3515" s="18">
        <v>10.889000000000001</v>
      </c>
    </row>
    <row r="3516" spans="2:6" x14ac:dyDescent="0.2">
      <c r="B3516" s="8">
        <v>42516</v>
      </c>
      <c r="C3516" s="25">
        <v>9</v>
      </c>
      <c r="D3516" s="18">
        <v>2.7219000000000002</v>
      </c>
      <c r="E3516" s="18">
        <v>64.548599999999993</v>
      </c>
      <c r="F3516" s="18">
        <v>12.609500000000001</v>
      </c>
    </row>
    <row r="3517" spans="2:6" x14ac:dyDescent="0.2">
      <c r="B3517" s="8">
        <v>42516</v>
      </c>
      <c r="C3517" s="25">
        <v>10</v>
      </c>
      <c r="D3517" s="18">
        <v>3.0817999999999999</v>
      </c>
      <c r="E3517" s="18">
        <v>72.659099999999995</v>
      </c>
      <c r="F3517" s="18">
        <v>14.408999999999999</v>
      </c>
    </row>
    <row r="3518" spans="2:6" x14ac:dyDescent="0.2">
      <c r="B3518" s="8">
        <v>42516</v>
      </c>
      <c r="C3518" s="25">
        <v>11</v>
      </c>
      <c r="D3518" s="18">
        <v>3.4842</v>
      </c>
      <c r="E3518" s="18">
        <v>78.976600000000005</v>
      </c>
      <c r="F3518" s="18">
        <v>16.420999999999999</v>
      </c>
    </row>
    <row r="3519" spans="2:6" x14ac:dyDescent="0.2">
      <c r="B3519" s="8">
        <v>42516</v>
      </c>
      <c r="C3519" s="25">
        <v>12</v>
      </c>
      <c r="D3519" s="18">
        <v>3.7707999999999999</v>
      </c>
      <c r="E3519" s="18">
        <v>82.177499999999995</v>
      </c>
      <c r="F3519" s="18">
        <v>17.853999999999999</v>
      </c>
    </row>
    <row r="3520" spans="2:6" x14ac:dyDescent="0.2">
      <c r="B3520" s="8">
        <v>42516</v>
      </c>
      <c r="C3520" s="25">
        <v>13</v>
      </c>
      <c r="D3520" s="18">
        <v>4.0472000000000001</v>
      </c>
      <c r="E3520" s="18">
        <v>85.237899999999996</v>
      </c>
      <c r="F3520" s="18">
        <v>19.236000000000001</v>
      </c>
    </row>
    <row r="3521" spans="2:6" x14ac:dyDescent="0.2">
      <c r="B3521" s="8">
        <v>42516</v>
      </c>
      <c r="C3521" s="25">
        <v>14</v>
      </c>
      <c r="D3521" s="18">
        <v>3.9531000000000001</v>
      </c>
      <c r="E3521" s="18">
        <v>82.844200000000001</v>
      </c>
      <c r="F3521" s="18">
        <v>18.765499999999999</v>
      </c>
    </row>
    <row r="3522" spans="2:6" x14ac:dyDescent="0.2">
      <c r="B3522" s="8">
        <v>42516</v>
      </c>
      <c r="C3522" s="25">
        <v>15</v>
      </c>
      <c r="D3522" s="18">
        <v>4.0358000000000001</v>
      </c>
      <c r="E3522" s="18">
        <v>83.0184</v>
      </c>
      <c r="F3522" s="18">
        <v>19.179000000000002</v>
      </c>
    </row>
    <row r="3523" spans="2:6" x14ac:dyDescent="0.2">
      <c r="B3523" s="8">
        <v>42516</v>
      </c>
      <c r="C3523" s="25">
        <v>16</v>
      </c>
      <c r="D3523" s="18">
        <v>4.3003</v>
      </c>
      <c r="E3523" s="18">
        <v>87.480800000000002</v>
      </c>
      <c r="F3523" s="18">
        <v>20.5015</v>
      </c>
    </row>
    <row r="3524" spans="2:6" x14ac:dyDescent="0.2">
      <c r="B3524" s="8">
        <v>42516</v>
      </c>
      <c r="C3524" s="25">
        <v>17</v>
      </c>
      <c r="D3524" s="18">
        <v>4.0494000000000003</v>
      </c>
      <c r="E3524" s="18">
        <v>82.498599999999996</v>
      </c>
      <c r="F3524" s="18">
        <v>19.247</v>
      </c>
    </row>
    <row r="3525" spans="2:6" x14ac:dyDescent="0.2">
      <c r="B3525" s="8">
        <v>42516</v>
      </c>
      <c r="C3525" s="25">
        <v>18</v>
      </c>
      <c r="D3525" s="18">
        <v>3.9740000000000002</v>
      </c>
      <c r="E3525" s="18">
        <v>81.977400000000003</v>
      </c>
      <c r="F3525" s="18">
        <v>18.87</v>
      </c>
    </row>
    <row r="3526" spans="2:6" x14ac:dyDescent="0.2">
      <c r="B3526" s="8">
        <v>42516</v>
      </c>
      <c r="C3526" s="25">
        <v>19</v>
      </c>
      <c r="D3526" s="18">
        <v>3.3065000000000002</v>
      </c>
      <c r="E3526" s="18">
        <v>69.923199999999994</v>
      </c>
      <c r="F3526" s="18">
        <v>15.532500000000002</v>
      </c>
    </row>
    <row r="3527" spans="2:6" x14ac:dyDescent="0.2">
      <c r="B3527" s="8">
        <v>42516</v>
      </c>
      <c r="C3527" s="25">
        <v>20</v>
      </c>
      <c r="D3527" s="18">
        <v>2.9769000000000001</v>
      </c>
      <c r="E3527" s="18">
        <v>64.881699999999995</v>
      </c>
      <c r="F3527" s="18">
        <v>13.884500000000001</v>
      </c>
    </row>
    <row r="3528" spans="2:6" x14ac:dyDescent="0.2">
      <c r="B3528" s="8">
        <v>42516</v>
      </c>
      <c r="C3528" s="25">
        <v>21</v>
      </c>
      <c r="D3528" s="18">
        <v>3.0526</v>
      </c>
      <c r="E3528" s="18">
        <v>65.103999999999999</v>
      </c>
      <c r="F3528" s="18">
        <v>14.263</v>
      </c>
    </row>
    <row r="3529" spans="2:6" x14ac:dyDescent="0.2">
      <c r="B3529" s="8">
        <v>42516</v>
      </c>
      <c r="C3529" s="25">
        <v>22</v>
      </c>
      <c r="D3529" s="18">
        <v>2.9169999999999998</v>
      </c>
      <c r="E3529" s="18">
        <v>60.408900000000003</v>
      </c>
      <c r="F3529" s="18">
        <v>13.584999999999999</v>
      </c>
    </row>
    <row r="3530" spans="2:6" x14ac:dyDescent="0.2">
      <c r="B3530" s="8">
        <v>42516</v>
      </c>
      <c r="C3530" s="25">
        <v>23</v>
      </c>
      <c r="D3530" s="18">
        <v>2.5215000000000001</v>
      </c>
      <c r="E3530" s="18">
        <v>53.129199999999997</v>
      </c>
      <c r="F3530" s="18">
        <v>11.6075</v>
      </c>
    </row>
    <row r="3531" spans="2:6" x14ac:dyDescent="0.2">
      <c r="B3531" s="8">
        <v>42516</v>
      </c>
      <c r="C3531" s="25">
        <v>24</v>
      </c>
      <c r="D3531" s="18">
        <v>2.3153000000000001</v>
      </c>
      <c r="E3531" s="18">
        <v>48.603499999999997</v>
      </c>
      <c r="F3531" s="18">
        <v>10.576500000000001</v>
      </c>
    </row>
    <row r="3532" spans="2:6" x14ac:dyDescent="0.2">
      <c r="B3532" s="8">
        <v>42517</v>
      </c>
      <c r="C3532" s="25">
        <v>1</v>
      </c>
      <c r="D3532" s="18">
        <v>2.1206</v>
      </c>
      <c r="E3532" s="18">
        <v>44.6477</v>
      </c>
      <c r="F3532" s="18">
        <v>9.6029999999999998</v>
      </c>
    </row>
    <row r="3533" spans="2:6" x14ac:dyDescent="0.2">
      <c r="B3533" s="8">
        <v>42517</v>
      </c>
      <c r="C3533" s="25">
        <v>2</v>
      </c>
      <c r="D3533" s="18">
        <v>2.0964999999999998</v>
      </c>
      <c r="E3533" s="18">
        <v>44.2973</v>
      </c>
      <c r="F3533" s="18">
        <v>9.4824999999999982</v>
      </c>
    </row>
    <row r="3534" spans="2:6" x14ac:dyDescent="0.2">
      <c r="B3534" s="8">
        <v>42517</v>
      </c>
      <c r="C3534" s="25">
        <v>3</v>
      </c>
      <c r="D3534" s="18">
        <v>2.0261</v>
      </c>
      <c r="E3534" s="18">
        <v>43.0032</v>
      </c>
      <c r="F3534" s="18">
        <v>9.1304999999999996</v>
      </c>
    </row>
    <row r="3535" spans="2:6" x14ac:dyDescent="0.2">
      <c r="B3535" s="8">
        <v>42517</v>
      </c>
      <c r="C3535" s="25">
        <v>4</v>
      </c>
      <c r="D3535" s="18">
        <v>2.0230000000000001</v>
      </c>
      <c r="E3535" s="18">
        <v>43.1267</v>
      </c>
      <c r="F3535" s="18">
        <v>9.1150000000000002</v>
      </c>
    </row>
    <row r="3536" spans="2:6" x14ac:dyDescent="0.2">
      <c r="B3536" s="8">
        <v>42517</v>
      </c>
      <c r="C3536" s="25">
        <v>5</v>
      </c>
      <c r="D3536" s="18">
        <v>2.0129999999999999</v>
      </c>
      <c r="E3536" s="18">
        <v>44.720199999999998</v>
      </c>
      <c r="F3536" s="18">
        <v>9.0649999999999995</v>
      </c>
    </row>
    <row r="3537" spans="2:6" x14ac:dyDescent="0.2">
      <c r="B3537" s="8">
        <v>42517</v>
      </c>
      <c r="C3537" s="25">
        <v>6</v>
      </c>
      <c r="D3537" s="18">
        <v>2.14</v>
      </c>
      <c r="E3537" s="18">
        <v>48.612200000000001</v>
      </c>
      <c r="F3537" s="18">
        <v>9.7000000000000011</v>
      </c>
    </row>
    <row r="3538" spans="2:6" x14ac:dyDescent="0.2">
      <c r="B3538" s="8">
        <v>42517</v>
      </c>
      <c r="C3538" s="25">
        <v>7</v>
      </c>
      <c r="D3538" s="18">
        <v>2.2290000000000001</v>
      </c>
      <c r="E3538" s="18">
        <v>53.828299999999999</v>
      </c>
      <c r="F3538" s="18">
        <v>10.145</v>
      </c>
    </row>
    <row r="3539" spans="2:6" x14ac:dyDescent="0.2">
      <c r="B3539" s="8">
        <v>42517</v>
      </c>
      <c r="C3539" s="25">
        <v>8</v>
      </c>
      <c r="D3539" s="18">
        <v>2.5968</v>
      </c>
      <c r="E3539" s="18">
        <v>64.529300000000006</v>
      </c>
      <c r="F3539" s="18">
        <v>11.984</v>
      </c>
    </row>
    <row r="3540" spans="2:6" x14ac:dyDescent="0.2">
      <c r="B3540" s="8">
        <v>42517</v>
      </c>
      <c r="C3540" s="25">
        <v>9</v>
      </c>
      <c r="D3540" s="18">
        <v>2.9839000000000002</v>
      </c>
      <c r="E3540" s="18">
        <v>72.647300000000001</v>
      </c>
      <c r="F3540" s="18">
        <v>13.919500000000001</v>
      </c>
    </row>
    <row r="3541" spans="2:6" x14ac:dyDescent="0.2">
      <c r="B3541" s="8">
        <v>42517</v>
      </c>
      <c r="C3541" s="25">
        <v>10</v>
      </c>
      <c r="D3541" s="18">
        <v>3.4493</v>
      </c>
      <c r="E3541" s="18">
        <v>79.758899999999997</v>
      </c>
      <c r="F3541" s="18">
        <v>16.246500000000001</v>
      </c>
    </row>
    <row r="3542" spans="2:6" x14ac:dyDescent="0.2">
      <c r="B3542" s="8">
        <v>42517</v>
      </c>
      <c r="C3542" s="25">
        <v>11</v>
      </c>
      <c r="D3542" s="18">
        <v>3.7559999999999998</v>
      </c>
      <c r="E3542" s="18">
        <v>83.260900000000007</v>
      </c>
      <c r="F3542" s="18">
        <v>17.779999999999998</v>
      </c>
    </row>
    <row r="3543" spans="2:6" x14ac:dyDescent="0.2">
      <c r="B3543" s="8">
        <v>42517</v>
      </c>
      <c r="C3543" s="25">
        <v>12</v>
      </c>
      <c r="D3543" s="18">
        <v>3.9701</v>
      </c>
      <c r="E3543" s="18">
        <v>84.375799999999998</v>
      </c>
      <c r="F3543" s="18">
        <v>18.8505</v>
      </c>
    </row>
    <row r="3544" spans="2:6" x14ac:dyDescent="0.2">
      <c r="B3544" s="8">
        <v>42517</v>
      </c>
      <c r="C3544" s="25">
        <v>13</v>
      </c>
      <c r="D3544" s="18">
        <v>4.0964</v>
      </c>
      <c r="E3544" s="18">
        <v>85.9285</v>
      </c>
      <c r="F3544" s="18">
        <v>19.481999999999999</v>
      </c>
    </row>
    <row r="3545" spans="2:6" x14ac:dyDescent="0.2">
      <c r="B3545" s="8">
        <v>42517</v>
      </c>
      <c r="C3545" s="25">
        <v>14</v>
      </c>
      <c r="D3545" s="18">
        <v>4.1816000000000004</v>
      </c>
      <c r="E3545" s="18">
        <v>87.520700000000005</v>
      </c>
      <c r="F3545" s="18">
        <v>19.908000000000001</v>
      </c>
    </row>
    <row r="3546" spans="2:6" x14ac:dyDescent="0.2">
      <c r="B3546" s="8">
        <v>42517</v>
      </c>
      <c r="C3546" s="25">
        <v>15</v>
      </c>
      <c r="D3546" s="18">
        <v>4.2834000000000003</v>
      </c>
      <c r="E3546" s="18">
        <v>88.35</v>
      </c>
      <c r="F3546" s="18">
        <v>20.417000000000002</v>
      </c>
    </row>
    <row r="3547" spans="2:6" x14ac:dyDescent="0.2">
      <c r="B3547" s="8">
        <v>42517</v>
      </c>
      <c r="C3547" s="25">
        <v>16</v>
      </c>
      <c r="D3547" s="18">
        <v>4.2302</v>
      </c>
      <c r="E3547" s="18">
        <v>85.266900000000007</v>
      </c>
      <c r="F3547" s="18">
        <v>20.151</v>
      </c>
    </row>
    <row r="3548" spans="2:6" x14ac:dyDescent="0.2">
      <c r="B3548" s="8">
        <v>42517</v>
      </c>
      <c r="C3548" s="25">
        <v>17</v>
      </c>
      <c r="D3548" s="18">
        <v>4.0494000000000003</v>
      </c>
      <c r="E3548" s="18">
        <v>82.498599999999996</v>
      </c>
      <c r="F3548" s="18">
        <v>19.247</v>
      </c>
    </row>
    <row r="3549" spans="2:6" x14ac:dyDescent="0.2">
      <c r="B3549" s="8">
        <v>42517</v>
      </c>
      <c r="C3549" s="25">
        <v>18</v>
      </c>
      <c r="D3549" s="18">
        <v>3.6594000000000002</v>
      </c>
      <c r="E3549" s="18">
        <v>76.989099999999993</v>
      </c>
      <c r="F3549" s="18">
        <v>17.297000000000001</v>
      </c>
    </row>
    <row r="3550" spans="2:6" x14ac:dyDescent="0.2">
      <c r="B3550" s="8">
        <v>42517</v>
      </c>
      <c r="C3550" s="25">
        <v>19</v>
      </c>
      <c r="D3550" s="18">
        <v>3.3763999999999998</v>
      </c>
      <c r="E3550" s="18">
        <v>71.326800000000006</v>
      </c>
      <c r="F3550" s="18">
        <v>15.881999999999998</v>
      </c>
    </row>
    <row r="3551" spans="2:6" x14ac:dyDescent="0.2">
      <c r="B3551" s="8">
        <v>42517</v>
      </c>
      <c r="C3551" s="25">
        <v>20</v>
      </c>
      <c r="D3551" s="18">
        <v>3.1383999999999999</v>
      </c>
      <c r="E3551" s="18">
        <v>68.557699999999997</v>
      </c>
      <c r="F3551" s="18">
        <v>14.692</v>
      </c>
    </row>
    <row r="3552" spans="2:6" x14ac:dyDescent="0.2">
      <c r="B3552" s="8">
        <v>42517</v>
      </c>
      <c r="C3552" s="25">
        <v>21</v>
      </c>
      <c r="D3552" s="18">
        <v>3.1023000000000001</v>
      </c>
      <c r="E3552" s="18">
        <v>66.103300000000004</v>
      </c>
      <c r="F3552" s="18">
        <v>14.5115</v>
      </c>
    </row>
    <row r="3553" spans="2:6" x14ac:dyDescent="0.2">
      <c r="B3553" s="8">
        <v>42517</v>
      </c>
      <c r="C3553" s="25">
        <v>22</v>
      </c>
      <c r="D3553" s="18">
        <v>2.9588999999999999</v>
      </c>
      <c r="E3553" s="18">
        <v>60.997900000000001</v>
      </c>
      <c r="F3553" s="18">
        <v>13.794499999999999</v>
      </c>
    </row>
    <row r="3554" spans="2:6" x14ac:dyDescent="0.2">
      <c r="B3554" s="8">
        <v>42517</v>
      </c>
      <c r="C3554" s="25">
        <v>23</v>
      </c>
      <c r="D3554" s="18">
        <v>2.5646</v>
      </c>
      <c r="E3554" s="18">
        <v>53.780900000000003</v>
      </c>
      <c r="F3554" s="18">
        <v>11.823</v>
      </c>
    </row>
    <row r="3555" spans="2:6" x14ac:dyDescent="0.2">
      <c r="B3555" s="8">
        <v>42517</v>
      </c>
      <c r="C3555" s="25">
        <v>24</v>
      </c>
      <c r="D3555" s="18">
        <v>2.3481999999999998</v>
      </c>
      <c r="E3555" s="18">
        <v>48.970199999999998</v>
      </c>
      <c r="F3555" s="18">
        <v>10.741</v>
      </c>
    </row>
    <row r="3556" spans="2:6" x14ac:dyDescent="0.2">
      <c r="B3556" s="8">
        <v>42518</v>
      </c>
      <c r="C3556" s="25">
        <v>1</v>
      </c>
      <c r="D3556" s="18">
        <v>2.0489000000000002</v>
      </c>
      <c r="E3556" s="18">
        <v>41.725900000000003</v>
      </c>
      <c r="F3556" s="18">
        <v>9.2445000000000004</v>
      </c>
    </row>
    <row r="3557" spans="2:6" x14ac:dyDescent="0.2">
      <c r="B3557" s="8">
        <v>42518</v>
      </c>
      <c r="C3557" s="25">
        <v>2</v>
      </c>
      <c r="D3557" s="18">
        <v>2.0024999999999999</v>
      </c>
      <c r="E3557" s="18">
        <v>42.465200000000003</v>
      </c>
      <c r="F3557" s="18">
        <v>9.0124999999999993</v>
      </c>
    </row>
    <row r="3558" spans="2:6" x14ac:dyDescent="0.2">
      <c r="B3558" s="8">
        <v>42518</v>
      </c>
      <c r="C3558" s="25">
        <v>3</v>
      </c>
      <c r="D3558" s="18">
        <v>1.9793000000000001</v>
      </c>
      <c r="E3558" s="18">
        <v>41.569200000000002</v>
      </c>
      <c r="F3558" s="18">
        <v>8.8964999999999996</v>
      </c>
    </row>
    <row r="3559" spans="2:6" x14ac:dyDescent="0.2">
      <c r="B3559" s="8">
        <v>42518</v>
      </c>
      <c r="C3559" s="25">
        <v>4</v>
      </c>
      <c r="D3559" s="18">
        <v>1.9152</v>
      </c>
      <c r="E3559" s="18">
        <v>40.697600000000001</v>
      </c>
      <c r="F3559" s="18">
        <v>8.5760000000000005</v>
      </c>
    </row>
    <row r="3560" spans="2:6" x14ac:dyDescent="0.2">
      <c r="B3560" s="8">
        <v>42518</v>
      </c>
      <c r="C3560" s="25">
        <v>5</v>
      </c>
      <c r="D3560" s="18">
        <v>1.8948</v>
      </c>
      <c r="E3560" s="18">
        <v>40.6203</v>
      </c>
      <c r="F3560" s="18">
        <v>8.4740000000000002</v>
      </c>
    </row>
    <row r="3561" spans="2:6" x14ac:dyDescent="0.2">
      <c r="B3561" s="8">
        <v>42518</v>
      </c>
      <c r="C3561" s="25">
        <v>6</v>
      </c>
      <c r="D3561" s="18">
        <v>1.9195</v>
      </c>
      <c r="E3561" s="18">
        <v>41.593000000000004</v>
      </c>
      <c r="F3561" s="18">
        <v>8.5975000000000001</v>
      </c>
    </row>
    <row r="3562" spans="2:6" x14ac:dyDescent="0.2">
      <c r="B3562" s="8">
        <v>42518</v>
      </c>
      <c r="C3562" s="25">
        <v>7</v>
      </c>
      <c r="D3562" s="18">
        <v>1.7927999999999999</v>
      </c>
      <c r="E3562" s="18">
        <v>42.7759</v>
      </c>
      <c r="F3562" s="18">
        <v>7.9640000000000004</v>
      </c>
    </row>
    <row r="3563" spans="2:6" x14ac:dyDescent="0.2">
      <c r="B3563" s="8">
        <v>42518</v>
      </c>
      <c r="C3563" s="25">
        <v>8</v>
      </c>
      <c r="D3563" s="18">
        <v>1.8555999999999999</v>
      </c>
      <c r="E3563" s="18">
        <v>45.898099999999999</v>
      </c>
      <c r="F3563" s="18">
        <v>8.2779999999999987</v>
      </c>
    </row>
    <row r="3564" spans="2:6" x14ac:dyDescent="0.2">
      <c r="B3564" s="8">
        <v>42518</v>
      </c>
      <c r="C3564" s="25">
        <v>9</v>
      </c>
      <c r="D3564" s="18">
        <v>2.0419999999999998</v>
      </c>
      <c r="E3564" s="18">
        <v>50.529200000000003</v>
      </c>
      <c r="F3564" s="18">
        <v>9.2099999999999991</v>
      </c>
    </row>
    <row r="3565" spans="2:6" x14ac:dyDescent="0.2">
      <c r="B3565" s="8">
        <v>42518</v>
      </c>
      <c r="C3565" s="25">
        <v>10</v>
      </c>
      <c r="D3565" s="18">
        <v>2.3330000000000002</v>
      </c>
      <c r="E3565" s="18">
        <v>54.832299999999996</v>
      </c>
      <c r="F3565" s="18">
        <v>10.665000000000001</v>
      </c>
    </row>
    <row r="3566" spans="2:6" x14ac:dyDescent="0.2">
      <c r="B3566" s="8">
        <v>42518</v>
      </c>
      <c r="C3566" s="25">
        <v>11</v>
      </c>
      <c r="D3566" s="18">
        <v>2.5573000000000001</v>
      </c>
      <c r="E3566" s="18">
        <v>58.200200000000002</v>
      </c>
      <c r="F3566" s="18">
        <v>11.7865</v>
      </c>
    </row>
    <row r="3567" spans="2:6" x14ac:dyDescent="0.2">
      <c r="B3567" s="8">
        <v>42518</v>
      </c>
      <c r="C3567" s="25">
        <v>12</v>
      </c>
      <c r="D3567" s="18">
        <v>2.7747999999999999</v>
      </c>
      <c r="E3567" s="18">
        <v>60.387099999999997</v>
      </c>
      <c r="F3567" s="18">
        <v>12.873999999999999</v>
      </c>
    </row>
    <row r="3568" spans="2:6" x14ac:dyDescent="0.2">
      <c r="B3568" s="8">
        <v>42518</v>
      </c>
      <c r="C3568" s="25">
        <v>13</v>
      </c>
      <c r="D3568" s="18">
        <v>2.8656000000000001</v>
      </c>
      <c r="E3568" s="18">
        <v>60.6997</v>
      </c>
      <c r="F3568" s="18">
        <v>13.328000000000001</v>
      </c>
    </row>
    <row r="3569" spans="2:6" x14ac:dyDescent="0.2">
      <c r="B3569" s="8">
        <v>42518</v>
      </c>
      <c r="C3569" s="25">
        <v>14</v>
      </c>
      <c r="D3569" s="18">
        <v>2.8643999999999998</v>
      </c>
      <c r="E3569" s="18">
        <v>62.572299999999998</v>
      </c>
      <c r="F3569" s="18">
        <v>13.321999999999999</v>
      </c>
    </row>
    <row r="3570" spans="2:6" x14ac:dyDescent="0.2">
      <c r="B3570" s="8">
        <v>42518</v>
      </c>
      <c r="C3570" s="25">
        <v>15</v>
      </c>
      <c r="D3570" s="18">
        <v>2.9803000000000002</v>
      </c>
      <c r="E3570" s="18">
        <v>62.464399999999998</v>
      </c>
      <c r="F3570" s="18">
        <v>13.9015</v>
      </c>
    </row>
    <row r="3571" spans="2:6" x14ac:dyDescent="0.2">
      <c r="B3571" s="8">
        <v>42518</v>
      </c>
      <c r="C3571" s="25">
        <v>16</v>
      </c>
      <c r="D3571" s="18">
        <v>2.8485999999999998</v>
      </c>
      <c r="E3571" s="18">
        <v>60.979399999999998</v>
      </c>
      <c r="F3571" s="18">
        <v>13.242999999999999</v>
      </c>
    </row>
    <row r="3572" spans="2:6" x14ac:dyDescent="0.2">
      <c r="B3572" s="8">
        <v>42518</v>
      </c>
      <c r="C3572" s="25">
        <v>17</v>
      </c>
      <c r="D3572" s="18">
        <v>2.8193000000000001</v>
      </c>
      <c r="E3572" s="18">
        <v>60.185899999999997</v>
      </c>
      <c r="F3572" s="18">
        <v>13.096500000000001</v>
      </c>
    </row>
    <row r="3573" spans="2:6" x14ac:dyDescent="0.2">
      <c r="B3573" s="8">
        <v>42518</v>
      </c>
      <c r="C3573" s="25">
        <v>18</v>
      </c>
      <c r="D3573" s="18">
        <v>2.7480000000000002</v>
      </c>
      <c r="E3573" s="18">
        <v>60.050899999999999</v>
      </c>
      <c r="F3573" s="18">
        <v>12.740000000000002</v>
      </c>
    </row>
    <row r="3574" spans="2:6" x14ac:dyDescent="0.2">
      <c r="B3574" s="8">
        <v>42518</v>
      </c>
      <c r="C3574" s="25">
        <v>19</v>
      </c>
      <c r="D3574" s="18">
        <v>2.5861999999999998</v>
      </c>
      <c r="E3574" s="18">
        <v>57.270400000000002</v>
      </c>
      <c r="F3574" s="18">
        <v>11.930999999999999</v>
      </c>
    </row>
    <row r="3575" spans="2:6" x14ac:dyDescent="0.2">
      <c r="B3575" s="8">
        <v>42518</v>
      </c>
      <c r="C3575" s="25">
        <v>20</v>
      </c>
      <c r="D3575" s="18">
        <v>2.4077999999999999</v>
      </c>
      <c r="E3575" s="18">
        <v>54.865299999999998</v>
      </c>
      <c r="F3575" s="18">
        <v>11.039</v>
      </c>
    </row>
    <row r="3576" spans="2:6" x14ac:dyDescent="0.2">
      <c r="B3576" s="8">
        <v>42518</v>
      </c>
      <c r="C3576" s="25">
        <v>21</v>
      </c>
      <c r="D3576" s="18">
        <v>2.5059999999999998</v>
      </c>
      <c r="E3576" s="18">
        <v>54.1068</v>
      </c>
      <c r="F3576" s="18">
        <v>11.53</v>
      </c>
    </row>
    <row r="3577" spans="2:6" x14ac:dyDescent="0.2">
      <c r="B3577" s="8">
        <v>42518</v>
      </c>
      <c r="C3577" s="25">
        <v>22</v>
      </c>
      <c r="D3577" s="18">
        <v>2.4567999999999999</v>
      </c>
      <c r="E3577" s="18">
        <v>52.221499999999999</v>
      </c>
      <c r="F3577" s="18">
        <v>11.283999999999999</v>
      </c>
    </row>
    <row r="3578" spans="2:6" x14ac:dyDescent="0.2">
      <c r="B3578" s="8">
        <v>42518</v>
      </c>
      <c r="C3578" s="25">
        <v>23</v>
      </c>
      <c r="D3578" s="18">
        <v>2.2963</v>
      </c>
      <c r="E3578" s="18">
        <v>47.956600000000002</v>
      </c>
      <c r="F3578" s="18">
        <v>10.4815</v>
      </c>
    </row>
    <row r="3579" spans="2:6" x14ac:dyDescent="0.2">
      <c r="B3579" s="8">
        <v>42518</v>
      </c>
      <c r="C3579" s="25">
        <v>24</v>
      </c>
      <c r="D3579" s="18">
        <v>2.1280000000000001</v>
      </c>
      <c r="E3579" s="18">
        <v>44.835099999999997</v>
      </c>
      <c r="F3579" s="18">
        <v>9.64</v>
      </c>
    </row>
    <row r="3580" spans="2:6" x14ac:dyDescent="0.2">
      <c r="B3580" s="8">
        <v>42519</v>
      </c>
      <c r="C3580" s="25">
        <v>1</v>
      </c>
      <c r="D3580" s="18">
        <v>2.0179</v>
      </c>
      <c r="E3580" s="18">
        <v>41.915700000000001</v>
      </c>
      <c r="F3580" s="18">
        <v>9.089500000000001</v>
      </c>
    </row>
    <row r="3581" spans="2:6" x14ac:dyDescent="0.2">
      <c r="B3581" s="8">
        <v>42519</v>
      </c>
      <c r="C3581" s="25">
        <v>2</v>
      </c>
      <c r="D3581" s="18">
        <v>1.9568000000000001</v>
      </c>
      <c r="E3581" s="18">
        <v>41.368699999999997</v>
      </c>
      <c r="F3581" s="18">
        <v>8.7840000000000007</v>
      </c>
    </row>
    <row r="3582" spans="2:6" x14ac:dyDescent="0.2">
      <c r="B3582" s="8">
        <v>42519</v>
      </c>
      <c r="C3582" s="25">
        <v>3</v>
      </c>
      <c r="D3582" s="18">
        <v>1.9100999999999999</v>
      </c>
      <c r="E3582" s="18">
        <v>40.375700000000002</v>
      </c>
      <c r="F3582" s="18">
        <v>8.5504999999999995</v>
      </c>
    </row>
    <row r="3583" spans="2:6" x14ac:dyDescent="0.2">
      <c r="B3583" s="8">
        <v>42519</v>
      </c>
      <c r="C3583" s="25">
        <v>4</v>
      </c>
      <c r="D3583" s="18">
        <v>1.8805000000000001</v>
      </c>
      <c r="E3583" s="18">
        <v>39.937199999999997</v>
      </c>
      <c r="F3583" s="18">
        <v>8.4024999999999999</v>
      </c>
    </row>
    <row r="3584" spans="2:6" x14ac:dyDescent="0.2">
      <c r="B3584" s="8">
        <v>42519</v>
      </c>
      <c r="C3584" s="25">
        <v>5</v>
      </c>
      <c r="D3584" s="18">
        <v>1.8745000000000001</v>
      </c>
      <c r="E3584" s="18">
        <v>40.244900000000001</v>
      </c>
      <c r="F3584" s="18">
        <v>8.3725000000000005</v>
      </c>
    </row>
    <row r="3585" spans="2:6" x14ac:dyDescent="0.2">
      <c r="B3585" s="8">
        <v>42519</v>
      </c>
      <c r="C3585" s="25">
        <v>6</v>
      </c>
      <c r="D3585" s="18">
        <v>1.9005000000000001</v>
      </c>
      <c r="E3585" s="18">
        <v>41.444499999999998</v>
      </c>
      <c r="F3585" s="18">
        <v>8.5025000000000013</v>
      </c>
    </row>
    <row r="3586" spans="2:6" x14ac:dyDescent="0.2">
      <c r="B3586" s="8">
        <v>42519</v>
      </c>
      <c r="C3586" s="25">
        <v>7</v>
      </c>
      <c r="D3586" s="18">
        <v>1.7790999999999999</v>
      </c>
      <c r="E3586" s="18">
        <v>43.011600000000001</v>
      </c>
      <c r="F3586" s="18">
        <v>7.8955000000000002</v>
      </c>
    </row>
    <row r="3587" spans="2:6" x14ac:dyDescent="0.2">
      <c r="B3587" s="8">
        <v>42519</v>
      </c>
      <c r="C3587" s="25">
        <v>8</v>
      </c>
      <c r="D3587" s="18">
        <v>1.8002</v>
      </c>
      <c r="E3587" s="18">
        <v>45.596200000000003</v>
      </c>
      <c r="F3587" s="18">
        <v>8.0009999999999994</v>
      </c>
    </row>
    <row r="3588" spans="2:6" x14ac:dyDescent="0.2">
      <c r="B3588" s="8">
        <v>42519</v>
      </c>
      <c r="C3588" s="25">
        <v>9</v>
      </c>
      <c r="D3588" s="18">
        <v>2.0104000000000002</v>
      </c>
      <c r="E3588" s="18">
        <v>49.765500000000003</v>
      </c>
      <c r="F3588" s="18">
        <v>9.0520000000000014</v>
      </c>
    </row>
    <row r="3589" spans="2:6" x14ac:dyDescent="0.2">
      <c r="B3589" s="8">
        <v>42519</v>
      </c>
      <c r="C3589" s="25">
        <v>10</v>
      </c>
      <c r="D3589" s="18">
        <v>2.3199999999999998</v>
      </c>
      <c r="E3589" s="18">
        <v>54.196800000000003</v>
      </c>
      <c r="F3589" s="18">
        <v>10.6</v>
      </c>
    </row>
    <row r="3590" spans="2:6" x14ac:dyDescent="0.2">
      <c r="B3590" s="8">
        <v>42519</v>
      </c>
      <c r="C3590" s="25">
        <v>11</v>
      </c>
      <c r="D3590" s="18">
        <v>2.5573000000000001</v>
      </c>
      <c r="E3590" s="18">
        <v>58.200200000000002</v>
      </c>
      <c r="F3590" s="18">
        <v>11.7865</v>
      </c>
    </row>
    <row r="3591" spans="2:6" x14ac:dyDescent="0.2">
      <c r="B3591" s="8">
        <v>42519</v>
      </c>
      <c r="C3591" s="25">
        <v>12</v>
      </c>
      <c r="D3591" s="18">
        <v>2.7265999999999999</v>
      </c>
      <c r="E3591" s="18">
        <v>58.5197</v>
      </c>
      <c r="F3591" s="18">
        <v>12.632999999999999</v>
      </c>
    </row>
    <row r="3592" spans="2:6" x14ac:dyDescent="0.2">
      <c r="B3592" s="8">
        <v>42519</v>
      </c>
      <c r="C3592" s="25">
        <v>13</v>
      </c>
      <c r="D3592" s="18">
        <v>2.8656000000000001</v>
      </c>
      <c r="E3592" s="18">
        <v>60.6997</v>
      </c>
      <c r="F3592" s="18">
        <v>13.328000000000001</v>
      </c>
    </row>
    <row r="3593" spans="2:6" x14ac:dyDescent="0.2">
      <c r="B3593" s="8">
        <v>42519</v>
      </c>
      <c r="C3593" s="25">
        <v>14</v>
      </c>
      <c r="D3593" s="18">
        <v>2.8323999999999998</v>
      </c>
      <c r="E3593" s="18">
        <v>61.311</v>
      </c>
      <c r="F3593" s="18">
        <v>13.161999999999999</v>
      </c>
    </row>
    <row r="3594" spans="2:6" x14ac:dyDescent="0.2">
      <c r="B3594" s="8">
        <v>42519</v>
      </c>
      <c r="C3594" s="25">
        <v>15</v>
      </c>
      <c r="D3594" s="18">
        <v>2.8353999999999999</v>
      </c>
      <c r="E3594" s="18">
        <v>60.759599999999999</v>
      </c>
      <c r="F3594" s="18">
        <v>13.177</v>
      </c>
    </row>
    <row r="3595" spans="2:6" x14ac:dyDescent="0.2">
      <c r="B3595" s="8">
        <v>42519</v>
      </c>
      <c r="C3595" s="25">
        <v>16</v>
      </c>
      <c r="D3595" s="18">
        <v>2.5773000000000001</v>
      </c>
      <c r="E3595" s="18">
        <v>58.643500000000003</v>
      </c>
      <c r="F3595" s="18">
        <v>11.886500000000002</v>
      </c>
    </row>
    <row r="3596" spans="2:6" x14ac:dyDescent="0.2">
      <c r="B3596" s="8">
        <v>42519</v>
      </c>
      <c r="C3596" s="25">
        <v>17</v>
      </c>
      <c r="D3596" s="18">
        <v>2.4900000000000002</v>
      </c>
      <c r="E3596" s="18">
        <v>56.098999999999997</v>
      </c>
      <c r="F3596" s="18">
        <v>11.450000000000001</v>
      </c>
    </row>
    <row r="3597" spans="2:6" x14ac:dyDescent="0.2">
      <c r="B3597" s="8">
        <v>42519</v>
      </c>
      <c r="C3597" s="25">
        <v>18</v>
      </c>
      <c r="D3597" s="18">
        <v>2.2504</v>
      </c>
      <c r="E3597" s="18">
        <v>55.445799999999998</v>
      </c>
      <c r="F3597" s="18">
        <v>10.251999999999999</v>
      </c>
    </row>
    <row r="3598" spans="2:6" x14ac:dyDescent="0.2">
      <c r="B3598" s="8">
        <v>42519</v>
      </c>
      <c r="C3598" s="25">
        <v>19</v>
      </c>
      <c r="D3598" s="18">
        <v>2.1945000000000001</v>
      </c>
      <c r="E3598" s="18">
        <v>51.613399999999999</v>
      </c>
      <c r="F3598" s="18">
        <v>9.9725000000000001</v>
      </c>
    </row>
    <row r="3599" spans="2:6" x14ac:dyDescent="0.2">
      <c r="B3599" s="8">
        <v>42519</v>
      </c>
      <c r="C3599" s="25">
        <v>20</v>
      </c>
      <c r="D3599" s="18">
        <v>2.2238000000000002</v>
      </c>
      <c r="E3599" s="18">
        <v>53.2699</v>
      </c>
      <c r="F3599" s="18">
        <v>10.119000000000002</v>
      </c>
    </row>
    <row r="3600" spans="2:6" x14ac:dyDescent="0.2">
      <c r="B3600" s="8">
        <v>42519</v>
      </c>
      <c r="C3600" s="25">
        <v>21</v>
      </c>
      <c r="D3600" s="18">
        <v>2.3090000000000002</v>
      </c>
      <c r="E3600" s="18">
        <v>50.961199999999998</v>
      </c>
      <c r="F3600" s="18">
        <v>10.545000000000002</v>
      </c>
    </row>
    <row r="3601" spans="2:6" x14ac:dyDescent="0.2">
      <c r="B3601" s="8">
        <v>42519</v>
      </c>
      <c r="C3601" s="25">
        <v>22</v>
      </c>
      <c r="D3601" s="18">
        <v>2.3370000000000002</v>
      </c>
      <c r="E3601" s="18">
        <v>51.325600000000001</v>
      </c>
      <c r="F3601" s="18">
        <v>10.685</v>
      </c>
    </row>
    <row r="3602" spans="2:6" x14ac:dyDescent="0.2">
      <c r="B3602" s="8">
        <v>42519</v>
      </c>
      <c r="C3602" s="25">
        <v>23</v>
      </c>
      <c r="D3602" s="18">
        <v>2.1349</v>
      </c>
      <c r="E3602" s="18">
        <v>48.256</v>
      </c>
      <c r="F3602" s="18">
        <v>9.6745000000000001</v>
      </c>
    </row>
    <row r="3603" spans="2:6" x14ac:dyDescent="0.2">
      <c r="B3603" s="8">
        <v>42519</v>
      </c>
      <c r="C3603" s="25">
        <v>24</v>
      </c>
      <c r="D3603" s="18">
        <v>1.9730000000000001</v>
      </c>
      <c r="E3603" s="18">
        <v>43.920099999999998</v>
      </c>
      <c r="F3603" s="18">
        <v>8.8650000000000002</v>
      </c>
    </row>
    <row r="3604" spans="2:6" x14ac:dyDescent="0.2">
      <c r="B3604" s="8">
        <v>42520</v>
      </c>
      <c r="C3604" s="25">
        <v>1</v>
      </c>
      <c r="D3604" s="18">
        <v>1.9766999999999999</v>
      </c>
      <c r="E3604" s="18">
        <v>42.168700000000001</v>
      </c>
      <c r="F3604" s="18">
        <v>8.8834999999999997</v>
      </c>
    </row>
    <row r="3605" spans="2:6" x14ac:dyDescent="0.2">
      <c r="B3605" s="8">
        <v>42520</v>
      </c>
      <c r="C3605" s="25">
        <v>2</v>
      </c>
      <c r="D3605" s="18">
        <v>1.9225000000000001</v>
      </c>
      <c r="E3605" s="18">
        <v>40.546399999999998</v>
      </c>
      <c r="F3605" s="18">
        <v>8.6125000000000007</v>
      </c>
    </row>
    <row r="3606" spans="2:6" x14ac:dyDescent="0.2">
      <c r="B3606" s="8">
        <v>42520</v>
      </c>
      <c r="C3606" s="25">
        <v>3</v>
      </c>
      <c r="D3606" s="18">
        <v>1.8963000000000001</v>
      </c>
      <c r="E3606" s="18">
        <v>40.137099999999997</v>
      </c>
      <c r="F3606" s="18">
        <v>8.4815000000000005</v>
      </c>
    </row>
    <row r="3607" spans="2:6" x14ac:dyDescent="0.2">
      <c r="B3607" s="8">
        <v>42520</v>
      </c>
      <c r="C3607" s="25">
        <v>4</v>
      </c>
      <c r="D3607" s="18">
        <v>1.8891</v>
      </c>
      <c r="E3607" s="18">
        <v>40.127299999999998</v>
      </c>
      <c r="F3607" s="18">
        <v>8.4454999999999991</v>
      </c>
    </row>
    <row r="3608" spans="2:6" x14ac:dyDescent="0.2">
      <c r="B3608" s="8">
        <v>42520</v>
      </c>
      <c r="C3608" s="25">
        <v>5</v>
      </c>
      <c r="D3608" s="18">
        <v>1.8847</v>
      </c>
      <c r="E3608" s="18">
        <v>40.432600000000001</v>
      </c>
      <c r="F3608" s="18">
        <v>8.4235000000000007</v>
      </c>
    </row>
    <row r="3609" spans="2:6" x14ac:dyDescent="0.2">
      <c r="B3609" s="8">
        <v>42520</v>
      </c>
      <c r="C3609" s="25">
        <v>6</v>
      </c>
      <c r="D3609" s="18">
        <v>1.91</v>
      </c>
      <c r="E3609" s="18">
        <v>41.518700000000003</v>
      </c>
      <c r="F3609" s="18">
        <v>8.5499999999999989</v>
      </c>
    </row>
    <row r="3610" spans="2:6" x14ac:dyDescent="0.2">
      <c r="B3610" s="8">
        <v>42520</v>
      </c>
      <c r="C3610" s="25">
        <v>7</v>
      </c>
      <c r="D3610" s="18">
        <v>1.7882</v>
      </c>
      <c r="E3610" s="18">
        <v>42.854500000000002</v>
      </c>
      <c r="F3610" s="18">
        <v>7.9410000000000007</v>
      </c>
    </row>
    <row r="3611" spans="2:6" x14ac:dyDescent="0.2">
      <c r="B3611" s="8">
        <v>42520</v>
      </c>
      <c r="C3611" s="25">
        <v>8</v>
      </c>
      <c r="D3611" s="18">
        <v>1.8187</v>
      </c>
      <c r="E3611" s="18">
        <v>45.696800000000003</v>
      </c>
      <c r="F3611" s="18">
        <v>8.0935000000000006</v>
      </c>
    </row>
    <row r="3612" spans="2:6" x14ac:dyDescent="0.2">
      <c r="B3612" s="8">
        <v>42520</v>
      </c>
      <c r="C3612" s="25">
        <v>9</v>
      </c>
      <c r="D3612" s="18">
        <v>2.0261999999999998</v>
      </c>
      <c r="E3612" s="18">
        <v>50.147300000000001</v>
      </c>
      <c r="F3612" s="18">
        <v>9.1309999999999985</v>
      </c>
    </row>
    <row r="3613" spans="2:6" x14ac:dyDescent="0.2">
      <c r="B3613" s="8">
        <v>42520</v>
      </c>
      <c r="C3613" s="25">
        <v>10</v>
      </c>
      <c r="D3613" s="18">
        <v>2.3199999999999998</v>
      </c>
      <c r="E3613" s="18">
        <v>54.196800000000003</v>
      </c>
      <c r="F3613" s="18">
        <v>10.6</v>
      </c>
    </row>
    <row r="3614" spans="2:6" x14ac:dyDescent="0.2">
      <c r="B3614" s="8">
        <v>42520</v>
      </c>
      <c r="C3614" s="25">
        <v>11</v>
      </c>
      <c r="D3614" s="18">
        <v>2.5289000000000001</v>
      </c>
      <c r="E3614" s="18">
        <v>55.961199999999998</v>
      </c>
      <c r="F3614" s="18">
        <v>11.644500000000001</v>
      </c>
    </row>
    <row r="3615" spans="2:6" x14ac:dyDescent="0.2">
      <c r="B3615" s="8">
        <v>42520</v>
      </c>
      <c r="C3615" s="25">
        <v>12</v>
      </c>
      <c r="D3615" s="18">
        <v>2.7265999999999999</v>
      </c>
      <c r="E3615" s="18">
        <v>58.5197</v>
      </c>
      <c r="F3615" s="18">
        <v>12.632999999999999</v>
      </c>
    </row>
    <row r="3616" spans="2:6" x14ac:dyDescent="0.2">
      <c r="B3616" s="8">
        <v>42520</v>
      </c>
      <c r="C3616" s="25">
        <v>13</v>
      </c>
      <c r="D3616" s="18">
        <v>2.6574</v>
      </c>
      <c r="E3616" s="18">
        <v>58.831499999999998</v>
      </c>
      <c r="F3616" s="18">
        <v>12.286999999999999</v>
      </c>
    </row>
    <row r="3617" spans="2:6" x14ac:dyDescent="0.2">
      <c r="B3617" s="8">
        <v>42520</v>
      </c>
      <c r="C3617" s="25">
        <v>14</v>
      </c>
      <c r="D3617" s="18">
        <v>2.6722999999999999</v>
      </c>
      <c r="E3617" s="18">
        <v>55.004600000000003</v>
      </c>
      <c r="F3617" s="18">
        <v>12.361499999999999</v>
      </c>
    </row>
    <row r="3618" spans="2:6" x14ac:dyDescent="0.2">
      <c r="B3618" s="8">
        <v>42520</v>
      </c>
      <c r="C3618" s="25">
        <v>15</v>
      </c>
      <c r="D3618" s="18">
        <v>2.4733000000000001</v>
      </c>
      <c r="E3618" s="18">
        <v>56.497599999999998</v>
      </c>
      <c r="F3618" s="18">
        <v>11.3665</v>
      </c>
    </row>
    <row r="3619" spans="2:6" x14ac:dyDescent="0.2">
      <c r="B3619" s="8">
        <v>42520</v>
      </c>
      <c r="C3619" s="25">
        <v>16</v>
      </c>
      <c r="D3619" s="18">
        <v>2.5017999999999998</v>
      </c>
      <c r="E3619" s="18">
        <v>55.5289</v>
      </c>
      <c r="F3619" s="18">
        <v>11.508999999999999</v>
      </c>
    </row>
    <row r="3620" spans="2:6" x14ac:dyDescent="0.2">
      <c r="B3620" s="8">
        <v>42520</v>
      </c>
      <c r="C3620" s="25">
        <v>17</v>
      </c>
      <c r="D3620" s="18">
        <v>2.6015999999999999</v>
      </c>
      <c r="E3620" s="18">
        <v>54.464199999999998</v>
      </c>
      <c r="F3620" s="18">
        <v>12.007999999999999</v>
      </c>
    </row>
    <row r="3621" spans="2:6" x14ac:dyDescent="0.2">
      <c r="B3621" s="8">
        <v>42520</v>
      </c>
      <c r="C3621" s="25">
        <v>18</v>
      </c>
      <c r="D3621" s="18">
        <v>2.3498999999999999</v>
      </c>
      <c r="E3621" s="18">
        <v>53.237900000000003</v>
      </c>
      <c r="F3621" s="18">
        <v>10.749499999999999</v>
      </c>
    </row>
    <row r="3622" spans="2:6" x14ac:dyDescent="0.2">
      <c r="B3622" s="8">
        <v>42520</v>
      </c>
      <c r="C3622" s="25">
        <v>19</v>
      </c>
      <c r="D3622" s="18">
        <v>2.2389999999999999</v>
      </c>
      <c r="E3622" s="18">
        <v>54.366399999999999</v>
      </c>
      <c r="F3622" s="18">
        <v>10.195</v>
      </c>
    </row>
    <row r="3623" spans="2:6" x14ac:dyDescent="0.2">
      <c r="B3623" s="8">
        <v>42520</v>
      </c>
      <c r="C3623" s="25">
        <v>20</v>
      </c>
      <c r="D3623" s="18">
        <v>2.2646999999999999</v>
      </c>
      <c r="E3623" s="18">
        <v>53.624400000000001</v>
      </c>
      <c r="F3623" s="18">
        <v>10.323499999999999</v>
      </c>
    </row>
    <row r="3624" spans="2:6" x14ac:dyDescent="0.2">
      <c r="B3624" s="8">
        <v>42520</v>
      </c>
      <c r="C3624" s="25">
        <v>21</v>
      </c>
      <c r="D3624" s="18">
        <v>2.3965000000000001</v>
      </c>
      <c r="E3624" s="18">
        <v>52.359200000000001</v>
      </c>
      <c r="F3624" s="18">
        <v>10.9825</v>
      </c>
    </row>
    <row r="3625" spans="2:6" x14ac:dyDescent="0.2">
      <c r="B3625" s="8">
        <v>42520</v>
      </c>
      <c r="C3625" s="25">
        <v>22</v>
      </c>
      <c r="D3625" s="18">
        <v>2.3712</v>
      </c>
      <c r="E3625" s="18">
        <v>51.581600000000002</v>
      </c>
      <c r="F3625" s="18">
        <v>10.856</v>
      </c>
    </row>
    <row r="3626" spans="2:6" x14ac:dyDescent="0.2">
      <c r="B3626" s="8">
        <v>42520</v>
      </c>
      <c r="C3626" s="25">
        <v>23</v>
      </c>
      <c r="D3626" s="18">
        <v>2.2357999999999998</v>
      </c>
      <c r="E3626" s="18">
        <v>48.068899999999999</v>
      </c>
      <c r="F3626" s="18">
        <v>10.178999999999998</v>
      </c>
    </row>
    <row r="3627" spans="2:6" x14ac:dyDescent="0.2">
      <c r="B3627" s="8">
        <v>42520</v>
      </c>
      <c r="C3627" s="25">
        <v>24</v>
      </c>
      <c r="D3627" s="18">
        <v>2.0836999999999999</v>
      </c>
      <c r="E3627" s="18">
        <v>44.573700000000002</v>
      </c>
      <c r="F3627" s="18">
        <v>9.4184999999999999</v>
      </c>
    </row>
    <row r="3628" spans="2:6" x14ac:dyDescent="0.2">
      <c r="B3628" s="8">
        <v>42521</v>
      </c>
      <c r="C3628" s="25">
        <v>1</v>
      </c>
      <c r="D3628" s="18">
        <v>2.0895999999999999</v>
      </c>
      <c r="E3628" s="18">
        <v>44.186399999999999</v>
      </c>
      <c r="F3628" s="18">
        <v>9.4480000000000004</v>
      </c>
    </row>
    <row r="3629" spans="2:6" x14ac:dyDescent="0.2">
      <c r="B3629" s="8">
        <v>42521</v>
      </c>
      <c r="C3629" s="25">
        <v>2</v>
      </c>
      <c r="D3629" s="18">
        <v>2.0308999999999999</v>
      </c>
      <c r="E3629" s="18">
        <v>42.738199999999999</v>
      </c>
      <c r="F3629" s="18">
        <v>9.1544999999999987</v>
      </c>
    </row>
    <row r="3630" spans="2:6" x14ac:dyDescent="0.2">
      <c r="B3630" s="8">
        <v>42521</v>
      </c>
      <c r="C3630" s="25">
        <v>3</v>
      </c>
      <c r="D3630" s="18">
        <v>2.0041000000000002</v>
      </c>
      <c r="E3630" s="18">
        <v>42.400500000000001</v>
      </c>
      <c r="F3630" s="18">
        <v>9.020500000000002</v>
      </c>
    </row>
    <row r="3631" spans="2:6" x14ac:dyDescent="0.2">
      <c r="B3631" s="8">
        <v>42521</v>
      </c>
      <c r="C3631" s="25">
        <v>4</v>
      </c>
      <c r="D3631" s="18">
        <v>1.9843999999999999</v>
      </c>
      <c r="E3631" s="18">
        <v>42.3536</v>
      </c>
      <c r="F3631" s="18">
        <v>8.9220000000000006</v>
      </c>
    </row>
    <row r="3632" spans="2:6" x14ac:dyDescent="0.2">
      <c r="B3632" s="8">
        <v>42521</v>
      </c>
      <c r="C3632" s="25">
        <v>5</v>
      </c>
      <c r="D3632" s="18">
        <v>2.0129999999999999</v>
      </c>
      <c r="E3632" s="18">
        <v>44.720199999999998</v>
      </c>
      <c r="F3632" s="18">
        <v>9.0649999999999995</v>
      </c>
    </row>
    <row r="3633" spans="2:6" x14ac:dyDescent="0.2">
      <c r="B3633" s="8">
        <v>42521</v>
      </c>
      <c r="C3633" s="25">
        <v>6</v>
      </c>
      <c r="D3633" s="18">
        <v>2.1530999999999998</v>
      </c>
      <c r="E3633" s="18">
        <v>49.326799999999999</v>
      </c>
      <c r="F3633" s="18">
        <v>9.7654999999999994</v>
      </c>
    </row>
    <row r="3634" spans="2:6" x14ac:dyDescent="0.2">
      <c r="B3634" s="8">
        <v>42521</v>
      </c>
      <c r="C3634" s="25">
        <v>7</v>
      </c>
      <c r="D3634" s="18">
        <v>2.2399</v>
      </c>
      <c r="E3634" s="18">
        <v>55.2027</v>
      </c>
      <c r="F3634" s="18">
        <v>10.1995</v>
      </c>
    </row>
    <row r="3635" spans="2:6" x14ac:dyDescent="0.2">
      <c r="B3635" s="8">
        <v>42521</v>
      </c>
      <c r="C3635" s="25">
        <v>8</v>
      </c>
      <c r="D3635" s="18">
        <v>2.5968</v>
      </c>
      <c r="E3635" s="18">
        <v>64.529300000000006</v>
      </c>
      <c r="F3635" s="18">
        <v>11.984</v>
      </c>
    </row>
    <row r="3636" spans="2:6" x14ac:dyDescent="0.2">
      <c r="B3636" s="8">
        <v>42521</v>
      </c>
      <c r="C3636" s="25">
        <v>9</v>
      </c>
      <c r="D3636" s="18">
        <v>3.0276000000000001</v>
      </c>
      <c r="E3636" s="18">
        <v>73.997100000000003</v>
      </c>
      <c r="F3636" s="18">
        <v>14.138</v>
      </c>
    </row>
    <row r="3637" spans="2:6" x14ac:dyDescent="0.2">
      <c r="B3637" s="8">
        <v>42521</v>
      </c>
      <c r="C3637" s="25">
        <v>10</v>
      </c>
      <c r="D3637" s="18">
        <v>3.4493</v>
      </c>
      <c r="E3637" s="18">
        <v>79.758899999999997</v>
      </c>
      <c r="F3637" s="18">
        <v>16.246500000000001</v>
      </c>
    </row>
    <row r="3638" spans="2:6" x14ac:dyDescent="0.2">
      <c r="B3638" s="8">
        <v>42521</v>
      </c>
      <c r="C3638" s="25">
        <v>11</v>
      </c>
      <c r="D3638" s="18">
        <v>3.6880000000000002</v>
      </c>
      <c r="E3638" s="18">
        <v>82.189800000000005</v>
      </c>
      <c r="F3638" s="18">
        <v>17.440000000000001</v>
      </c>
    </row>
    <row r="3639" spans="2:6" x14ac:dyDescent="0.2">
      <c r="B3639" s="8">
        <v>42521</v>
      </c>
      <c r="C3639" s="25">
        <v>12</v>
      </c>
      <c r="D3639" s="18">
        <v>3.9037000000000002</v>
      </c>
      <c r="E3639" s="18">
        <v>83.643000000000001</v>
      </c>
      <c r="F3639" s="18">
        <v>18.5185</v>
      </c>
    </row>
    <row r="3640" spans="2:6" x14ac:dyDescent="0.2">
      <c r="B3640" s="8">
        <v>42521</v>
      </c>
      <c r="C3640" s="25">
        <v>13</v>
      </c>
      <c r="D3640" s="18">
        <v>4.0225999999999997</v>
      </c>
      <c r="E3640" s="18">
        <v>84.892600000000002</v>
      </c>
      <c r="F3640" s="18">
        <v>19.113</v>
      </c>
    </row>
    <row r="3641" spans="2:6" x14ac:dyDescent="0.2">
      <c r="B3641" s="8">
        <v>42521</v>
      </c>
      <c r="C3641" s="25">
        <v>14</v>
      </c>
      <c r="D3641" s="18">
        <v>4.1055000000000001</v>
      </c>
      <c r="E3641" s="18">
        <v>85.961799999999997</v>
      </c>
      <c r="F3641" s="18">
        <v>19.5275</v>
      </c>
    </row>
    <row r="3642" spans="2:6" x14ac:dyDescent="0.2">
      <c r="B3642" s="8">
        <v>42521</v>
      </c>
      <c r="C3642" s="25">
        <v>15</v>
      </c>
      <c r="D3642" s="18">
        <v>4.0358000000000001</v>
      </c>
      <c r="E3642" s="18">
        <v>83.0184</v>
      </c>
      <c r="F3642" s="18">
        <v>19.179000000000002</v>
      </c>
    </row>
    <row r="3643" spans="2:6" x14ac:dyDescent="0.2">
      <c r="B3643" s="8">
        <v>42521</v>
      </c>
      <c r="C3643" s="25">
        <v>16</v>
      </c>
      <c r="D3643" s="18">
        <v>4.0898000000000003</v>
      </c>
      <c r="E3643" s="18">
        <v>80.839200000000005</v>
      </c>
      <c r="F3643" s="18">
        <v>19.449000000000002</v>
      </c>
    </row>
    <row r="3644" spans="2:6" x14ac:dyDescent="0.2">
      <c r="B3644" s="8">
        <v>42521</v>
      </c>
      <c r="C3644" s="25">
        <v>17</v>
      </c>
      <c r="D3644" s="18">
        <v>3.8456999999999999</v>
      </c>
      <c r="E3644" s="18">
        <v>78.400899999999993</v>
      </c>
      <c r="F3644" s="18">
        <v>18.2285</v>
      </c>
    </row>
    <row r="3645" spans="2:6" x14ac:dyDescent="0.2">
      <c r="B3645" s="8">
        <v>42521</v>
      </c>
      <c r="C3645" s="25">
        <v>18</v>
      </c>
      <c r="D3645" s="18">
        <v>3.6594000000000002</v>
      </c>
      <c r="E3645" s="18">
        <v>76.989099999999993</v>
      </c>
      <c r="F3645" s="18">
        <v>17.297000000000001</v>
      </c>
    </row>
    <row r="3646" spans="2:6" x14ac:dyDescent="0.2">
      <c r="B3646" s="8">
        <v>42521</v>
      </c>
      <c r="C3646" s="25">
        <v>19</v>
      </c>
      <c r="D3646" s="18">
        <v>3.3065000000000002</v>
      </c>
      <c r="E3646" s="18">
        <v>69.923199999999994</v>
      </c>
      <c r="F3646" s="18">
        <v>15.532500000000002</v>
      </c>
    </row>
    <row r="3647" spans="2:6" x14ac:dyDescent="0.2">
      <c r="B3647" s="8">
        <v>42521</v>
      </c>
      <c r="C3647" s="25">
        <v>20</v>
      </c>
      <c r="D3647" s="18">
        <v>3.0846</v>
      </c>
      <c r="E3647" s="18">
        <v>67.332400000000007</v>
      </c>
      <c r="F3647" s="18">
        <v>14.423</v>
      </c>
    </row>
    <row r="3648" spans="2:6" x14ac:dyDescent="0.2">
      <c r="B3648" s="8">
        <v>42521</v>
      </c>
      <c r="C3648" s="25">
        <v>21</v>
      </c>
      <c r="D3648" s="18">
        <v>3.0526</v>
      </c>
      <c r="E3648" s="18">
        <v>65.103999999999999</v>
      </c>
      <c r="F3648" s="18">
        <v>14.263</v>
      </c>
    </row>
    <row r="3649" spans="2:6" x14ac:dyDescent="0.2">
      <c r="B3649" s="8">
        <v>42521</v>
      </c>
      <c r="C3649" s="25">
        <v>22</v>
      </c>
      <c r="D3649" s="18">
        <v>2.7911000000000001</v>
      </c>
      <c r="E3649" s="18">
        <v>58.641800000000003</v>
      </c>
      <c r="F3649" s="18">
        <v>12.955500000000001</v>
      </c>
    </row>
    <row r="3650" spans="2:6" x14ac:dyDescent="0.2">
      <c r="B3650" s="8">
        <v>42521</v>
      </c>
      <c r="C3650" s="25">
        <v>23</v>
      </c>
      <c r="D3650" s="18">
        <v>2.5215000000000001</v>
      </c>
      <c r="E3650" s="18">
        <v>53.129199999999997</v>
      </c>
      <c r="F3650" s="18">
        <v>11.6075</v>
      </c>
    </row>
    <row r="3651" spans="2:6" x14ac:dyDescent="0.2">
      <c r="B3651" s="8">
        <v>42521</v>
      </c>
      <c r="C3651" s="25">
        <v>24</v>
      </c>
      <c r="D3651" s="18">
        <v>2.3153000000000001</v>
      </c>
      <c r="E3651" s="18">
        <v>48.603499999999997</v>
      </c>
      <c r="F3651" s="18">
        <v>10.576500000000001</v>
      </c>
    </row>
    <row r="3652" spans="2:6" x14ac:dyDescent="0.2">
      <c r="B3652" s="8">
        <v>42522</v>
      </c>
      <c r="C3652" s="25">
        <v>1</v>
      </c>
      <c r="D3652" s="18">
        <v>2.1497000000000002</v>
      </c>
      <c r="E3652" s="18">
        <v>52.067500000000003</v>
      </c>
      <c r="F3652" s="18">
        <v>9.7484999999999999</v>
      </c>
    </row>
    <row r="3653" spans="2:6" x14ac:dyDescent="0.2">
      <c r="B3653" s="8">
        <v>42522</v>
      </c>
      <c r="C3653" s="25">
        <v>2</v>
      </c>
      <c r="D3653" s="18">
        <v>2.0891000000000002</v>
      </c>
      <c r="E3653" s="18">
        <v>51.202500000000001</v>
      </c>
      <c r="F3653" s="18">
        <v>9.4455000000000009</v>
      </c>
    </row>
    <row r="3654" spans="2:6" x14ac:dyDescent="0.2">
      <c r="B3654" s="8">
        <v>42522</v>
      </c>
      <c r="C3654" s="25">
        <v>3</v>
      </c>
      <c r="D3654" s="18">
        <v>2.0912999999999999</v>
      </c>
      <c r="E3654" s="18">
        <v>49.360100000000003</v>
      </c>
      <c r="F3654" s="18">
        <v>9.4565000000000001</v>
      </c>
    </row>
    <row r="3655" spans="2:6" x14ac:dyDescent="0.2">
      <c r="B3655" s="8">
        <v>42522</v>
      </c>
      <c r="C3655" s="25">
        <v>4</v>
      </c>
      <c r="D3655" s="18">
        <v>2.0344000000000002</v>
      </c>
      <c r="E3655" s="18">
        <v>50.1706</v>
      </c>
      <c r="F3655" s="18">
        <v>9.1720000000000006</v>
      </c>
    </row>
    <row r="3656" spans="2:6" x14ac:dyDescent="0.2">
      <c r="B3656" s="8">
        <v>42522</v>
      </c>
      <c r="C3656" s="25">
        <v>5</v>
      </c>
      <c r="D3656" s="18">
        <v>2.0344000000000002</v>
      </c>
      <c r="E3656" s="18">
        <v>49.602200000000003</v>
      </c>
      <c r="F3656" s="18">
        <v>9.1720000000000006</v>
      </c>
    </row>
    <row r="3657" spans="2:6" x14ac:dyDescent="0.2">
      <c r="B3657" s="8">
        <v>42522</v>
      </c>
      <c r="C3657" s="25">
        <v>6</v>
      </c>
      <c r="D3657" s="18">
        <v>2.2353999999999998</v>
      </c>
      <c r="E3657" s="18">
        <v>52.355400000000003</v>
      </c>
      <c r="F3657" s="18">
        <v>10.177</v>
      </c>
    </row>
    <row r="3658" spans="2:6" x14ac:dyDescent="0.2">
      <c r="B3658" s="8">
        <v>42522</v>
      </c>
      <c r="C3658" s="25">
        <v>7</v>
      </c>
      <c r="D3658" s="18">
        <v>2.3315000000000001</v>
      </c>
      <c r="E3658" s="18">
        <v>58.143799999999999</v>
      </c>
      <c r="F3658" s="18">
        <v>10.657500000000001</v>
      </c>
    </row>
    <row r="3659" spans="2:6" x14ac:dyDescent="0.2">
      <c r="B3659" s="8">
        <v>42522</v>
      </c>
      <c r="C3659" s="25">
        <v>8</v>
      </c>
      <c r="D3659" s="18">
        <v>2.7027000000000001</v>
      </c>
      <c r="E3659" s="18">
        <v>66.163499999999999</v>
      </c>
      <c r="F3659" s="18">
        <v>12.513500000000001</v>
      </c>
    </row>
    <row r="3660" spans="2:6" x14ac:dyDescent="0.2">
      <c r="B3660" s="8">
        <v>42522</v>
      </c>
      <c r="C3660" s="25">
        <v>9</v>
      </c>
      <c r="D3660" s="18">
        <v>3.2646000000000002</v>
      </c>
      <c r="E3660" s="18">
        <v>79.862499999999997</v>
      </c>
      <c r="F3660" s="18">
        <v>15.323</v>
      </c>
    </row>
    <row r="3661" spans="2:6" x14ac:dyDescent="0.2">
      <c r="B3661" s="8">
        <v>42522</v>
      </c>
      <c r="C3661" s="25">
        <v>10</v>
      </c>
      <c r="D3661" s="18">
        <v>3.6728000000000001</v>
      </c>
      <c r="E3661" s="18">
        <v>84.326099999999997</v>
      </c>
      <c r="F3661" s="18">
        <v>17.364000000000001</v>
      </c>
    </row>
    <row r="3662" spans="2:6" x14ac:dyDescent="0.2">
      <c r="B3662" s="8">
        <v>42522</v>
      </c>
      <c r="C3662" s="25">
        <v>11</v>
      </c>
      <c r="D3662" s="18">
        <v>4.2127999999999997</v>
      </c>
      <c r="E3662" s="18">
        <v>88.534400000000005</v>
      </c>
      <c r="F3662" s="18">
        <v>20.064</v>
      </c>
    </row>
    <row r="3663" spans="2:6" x14ac:dyDescent="0.2">
      <c r="B3663" s="8">
        <v>42522</v>
      </c>
      <c r="C3663" s="25">
        <v>12</v>
      </c>
      <c r="D3663" s="18">
        <v>4.5278</v>
      </c>
      <c r="E3663" s="18">
        <v>91.286799999999999</v>
      </c>
      <c r="F3663" s="18">
        <v>21.638999999999999</v>
      </c>
    </row>
    <row r="3664" spans="2:6" x14ac:dyDescent="0.2">
      <c r="B3664" s="8">
        <v>42522</v>
      </c>
      <c r="C3664" s="25">
        <v>13</v>
      </c>
      <c r="D3664" s="18">
        <v>4.5284000000000004</v>
      </c>
      <c r="E3664" s="18">
        <v>89.924999999999997</v>
      </c>
      <c r="F3664" s="18">
        <v>21.642000000000003</v>
      </c>
    </row>
    <row r="3665" spans="2:6" x14ac:dyDescent="0.2">
      <c r="B3665" s="8">
        <v>42522</v>
      </c>
      <c r="C3665" s="25">
        <v>14</v>
      </c>
      <c r="D3665" s="18">
        <v>4.5883000000000003</v>
      </c>
      <c r="E3665" s="18">
        <v>91.950900000000004</v>
      </c>
      <c r="F3665" s="18">
        <v>21.941500000000001</v>
      </c>
    </row>
    <row r="3666" spans="2:6" x14ac:dyDescent="0.2">
      <c r="B3666" s="8">
        <v>42522</v>
      </c>
      <c r="C3666" s="25">
        <v>15</v>
      </c>
      <c r="D3666" s="18">
        <v>4.4592999999999998</v>
      </c>
      <c r="E3666" s="18">
        <v>90.825400000000002</v>
      </c>
      <c r="F3666" s="18">
        <v>21.296499999999998</v>
      </c>
    </row>
    <row r="3667" spans="2:6" x14ac:dyDescent="0.2">
      <c r="B3667" s="8">
        <v>42522</v>
      </c>
      <c r="C3667" s="25">
        <v>16</v>
      </c>
      <c r="D3667" s="18">
        <v>4.4021999999999997</v>
      </c>
      <c r="E3667" s="18">
        <v>90.8065</v>
      </c>
      <c r="F3667" s="18">
        <v>21.010999999999999</v>
      </c>
    </row>
    <row r="3668" spans="2:6" x14ac:dyDescent="0.2">
      <c r="B3668" s="8">
        <v>42522</v>
      </c>
      <c r="C3668" s="25">
        <v>17</v>
      </c>
      <c r="D3668" s="18">
        <v>4.1909000000000001</v>
      </c>
      <c r="E3668" s="18">
        <v>87.836600000000004</v>
      </c>
      <c r="F3668" s="18">
        <v>19.954499999999999</v>
      </c>
    </row>
    <row r="3669" spans="2:6" x14ac:dyDescent="0.2">
      <c r="B3669" s="8">
        <v>42522</v>
      </c>
      <c r="C3669" s="25">
        <v>18</v>
      </c>
      <c r="D3669" s="18">
        <v>3.6833999999999998</v>
      </c>
      <c r="E3669" s="18">
        <v>78.439599999999999</v>
      </c>
      <c r="F3669" s="18">
        <v>17.416999999999998</v>
      </c>
    </row>
    <row r="3670" spans="2:6" x14ac:dyDescent="0.2">
      <c r="B3670" s="8">
        <v>42522</v>
      </c>
      <c r="C3670" s="25">
        <v>19</v>
      </c>
      <c r="D3670" s="18">
        <v>3.4799000000000002</v>
      </c>
      <c r="E3670" s="18">
        <v>77.097099999999998</v>
      </c>
      <c r="F3670" s="18">
        <v>16.3995</v>
      </c>
    </row>
    <row r="3671" spans="2:6" x14ac:dyDescent="0.2">
      <c r="B3671" s="8">
        <v>42522</v>
      </c>
      <c r="C3671" s="25">
        <v>20</v>
      </c>
      <c r="D3671" s="18">
        <v>3.0764999999999998</v>
      </c>
      <c r="E3671" s="18">
        <v>76.481099999999998</v>
      </c>
      <c r="F3671" s="18">
        <v>14.382499999999999</v>
      </c>
    </row>
    <row r="3672" spans="2:6" x14ac:dyDescent="0.2">
      <c r="B3672" s="8">
        <v>42522</v>
      </c>
      <c r="C3672" s="25">
        <v>21</v>
      </c>
      <c r="D3672" s="18">
        <v>2.9948999999999999</v>
      </c>
      <c r="E3672" s="18">
        <v>71.635000000000005</v>
      </c>
      <c r="F3672" s="18">
        <v>13.974499999999999</v>
      </c>
    </row>
    <row r="3673" spans="2:6" x14ac:dyDescent="0.2">
      <c r="B3673" s="8">
        <v>42522</v>
      </c>
      <c r="C3673" s="25">
        <v>22</v>
      </c>
      <c r="D3673" s="18">
        <v>2.7749999999999999</v>
      </c>
      <c r="E3673" s="18">
        <v>67.730400000000003</v>
      </c>
      <c r="F3673" s="18">
        <v>12.875</v>
      </c>
    </row>
    <row r="3674" spans="2:6" x14ac:dyDescent="0.2">
      <c r="B3674" s="8">
        <v>42522</v>
      </c>
      <c r="C3674" s="25">
        <v>23</v>
      </c>
      <c r="D3674" s="18">
        <v>2.5547</v>
      </c>
      <c r="E3674" s="18">
        <v>60.310899999999997</v>
      </c>
      <c r="F3674" s="18">
        <v>11.7735</v>
      </c>
    </row>
    <row r="3675" spans="2:6" x14ac:dyDescent="0.2">
      <c r="B3675" s="8">
        <v>42522</v>
      </c>
      <c r="C3675" s="25">
        <v>24</v>
      </c>
      <c r="D3675" s="18">
        <v>2.1659000000000002</v>
      </c>
      <c r="E3675" s="18">
        <v>56.732700000000001</v>
      </c>
      <c r="F3675" s="18">
        <v>9.8295000000000012</v>
      </c>
    </row>
    <row r="3676" spans="2:6" x14ac:dyDescent="0.2">
      <c r="B3676" s="8">
        <v>42523</v>
      </c>
      <c r="C3676" s="25">
        <v>1</v>
      </c>
      <c r="D3676" s="18">
        <v>2.0424000000000002</v>
      </c>
      <c r="E3676" s="18">
        <v>51.423999999999999</v>
      </c>
      <c r="F3676" s="18">
        <v>9.2120000000000015</v>
      </c>
    </row>
    <row r="3677" spans="2:6" x14ac:dyDescent="0.2">
      <c r="B3677" s="8">
        <v>42523</v>
      </c>
      <c r="C3677" s="25">
        <v>2</v>
      </c>
      <c r="D3677" s="18">
        <v>2.0089999999999999</v>
      </c>
      <c r="E3677" s="18">
        <v>50.769300000000001</v>
      </c>
      <c r="F3677" s="18">
        <v>9.0449999999999999</v>
      </c>
    </row>
    <row r="3678" spans="2:6" x14ac:dyDescent="0.2">
      <c r="B3678" s="8">
        <v>42523</v>
      </c>
      <c r="C3678" s="25">
        <v>3</v>
      </c>
      <c r="D3678" s="18">
        <v>2.0912999999999999</v>
      </c>
      <c r="E3678" s="18">
        <v>49.360100000000003</v>
      </c>
      <c r="F3678" s="18">
        <v>9.4565000000000001</v>
      </c>
    </row>
    <row r="3679" spans="2:6" x14ac:dyDescent="0.2">
      <c r="B3679" s="8">
        <v>42523</v>
      </c>
      <c r="C3679" s="25">
        <v>4</v>
      </c>
      <c r="D3679" s="18">
        <v>2.0514999999999999</v>
      </c>
      <c r="E3679" s="18">
        <v>50.346800000000002</v>
      </c>
      <c r="F3679" s="18">
        <v>9.2575000000000003</v>
      </c>
    </row>
    <row r="3680" spans="2:6" x14ac:dyDescent="0.2">
      <c r="B3680" s="8">
        <v>42523</v>
      </c>
      <c r="C3680" s="25">
        <v>5</v>
      </c>
      <c r="D3680" s="18">
        <v>2.0344000000000002</v>
      </c>
      <c r="E3680" s="18">
        <v>49.602200000000003</v>
      </c>
      <c r="F3680" s="18">
        <v>9.1720000000000006</v>
      </c>
    </row>
    <row r="3681" spans="2:6" x14ac:dyDescent="0.2">
      <c r="B3681" s="8">
        <v>42523</v>
      </c>
      <c r="C3681" s="25">
        <v>6</v>
      </c>
      <c r="D3681" s="18">
        <v>2.2368000000000001</v>
      </c>
      <c r="E3681" s="18">
        <v>51.867199999999997</v>
      </c>
      <c r="F3681" s="18">
        <v>10.184000000000001</v>
      </c>
    </row>
    <row r="3682" spans="2:6" x14ac:dyDescent="0.2">
      <c r="B3682" s="8">
        <v>42523</v>
      </c>
      <c r="C3682" s="25">
        <v>7</v>
      </c>
      <c r="D3682" s="18">
        <v>2.2873000000000001</v>
      </c>
      <c r="E3682" s="18">
        <v>58.296999999999997</v>
      </c>
      <c r="F3682" s="18">
        <v>10.436500000000001</v>
      </c>
    </row>
    <row r="3683" spans="2:6" x14ac:dyDescent="0.2">
      <c r="B3683" s="8">
        <v>42523</v>
      </c>
      <c r="C3683" s="25">
        <v>8</v>
      </c>
      <c r="D3683" s="18">
        <v>2.6189</v>
      </c>
      <c r="E3683" s="18">
        <v>64.625299999999996</v>
      </c>
      <c r="F3683" s="18">
        <v>12.0945</v>
      </c>
    </row>
    <row r="3684" spans="2:6" x14ac:dyDescent="0.2">
      <c r="B3684" s="8">
        <v>42523</v>
      </c>
      <c r="C3684" s="25">
        <v>9</v>
      </c>
      <c r="D3684" s="18">
        <v>2.8662999999999998</v>
      </c>
      <c r="E3684" s="18">
        <v>69.992199999999997</v>
      </c>
      <c r="F3684" s="18">
        <v>13.331499999999998</v>
      </c>
    </row>
    <row r="3685" spans="2:6" x14ac:dyDescent="0.2">
      <c r="B3685" s="8">
        <v>42523</v>
      </c>
      <c r="C3685" s="25">
        <v>10</v>
      </c>
      <c r="D3685" s="18">
        <v>3.2317999999999998</v>
      </c>
      <c r="E3685" s="18">
        <v>75.5</v>
      </c>
      <c r="F3685" s="18">
        <v>15.158999999999999</v>
      </c>
    </row>
    <row r="3686" spans="2:6" x14ac:dyDescent="0.2">
      <c r="B3686" s="8">
        <v>42523</v>
      </c>
      <c r="C3686" s="25">
        <v>11</v>
      </c>
      <c r="D3686" s="18">
        <v>3.5438000000000001</v>
      </c>
      <c r="E3686" s="18">
        <v>77.415599999999998</v>
      </c>
      <c r="F3686" s="18">
        <v>16.719000000000001</v>
      </c>
    </row>
    <row r="3687" spans="2:6" x14ac:dyDescent="0.2">
      <c r="B3687" s="8">
        <v>42523</v>
      </c>
      <c r="C3687" s="25">
        <v>12</v>
      </c>
      <c r="D3687" s="18">
        <v>3.6671</v>
      </c>
      <c r="E3687" s="18">
        <v>77.322000000000003</v>
      </c>
      <c r="F3687" s="18">
        <v>17.3355</v>
      </c>
    </row>
    <row r="3688" spans="2:6" x14ac:dyDescent="0.2">
      <c r="B3688" s="8">
        <v>42523</v>
      </c>
      <c r="C3688" s="25">
        <v>13</v>
      </c>
      <c r="D3688" s="18">
        <v>3.9518</v>
      </c>
      <c r="E3688" s="18">
        <v>82.231800000000007</v>
      </c>
      <c r="F3688" s="18">
        <v>18.759</v>
      </c>
    </row>
    <row r="3689" spans="2:6" x14ac:dyDescent="0.2">
      <c r="B3689" s="8">
        <v>42523</v>
      </c>
      <c r="C3689" s="25">
        <v>14</v>
      </c>
      <c r="D3689" s="18">
        <v>4.0351999999999997</v>
      </c>
      <c r="E3689" s="18">
        <v>83.767399999999995</v>
      </c>
      <c r="F3689" s="18">
        <v>19.175999999999998</v>
      </c>
    </row>
    <row r="3690" spans="2:6" x14ac:dyDescent="0.2">
      <c r="B3690" s="8">
        <v>42523</v>
      </c>
      <c r="C3690" s="25">
        <v>15</v>
      </c>
      <c r="D3690" s="18">
        <v>4.1801000000000004</v>
      </c>
      <c r="E3690" s="18">
        <v>86.718199999999996</v>
      </c>
      <c r="F3690" s="18">
        <v>19.900500000000001</v>
      </c>
    </row>
    <row r="3691" spans="2:6" x14ac:dyDescent="0.2">
      <c r="B3691" s="8">
        <v>42523</v>
      </c>
      <c r="C3691" s="25">
        <v>16</v>
      </c>
      <c r="D3691" s="18">
        <v>4.101</v>
      </c>
      <c r="E3691" s="18">
        <v>85.694400000000002</v>
      </c>
      <c r="F3691" s="18">
        <v>19.504999999999999</v>
      </c>
    </row>
    <row r="3692" spans="2:6" x14ac:dyDescent="0.2">
      <c r="B3692" s="8">
        <v>42523</v>
      </c>
      <c r="C3692" s="25">
        <v>17</v>
      </c>
      <c r="D3692" s="18">
        <v>3.9477000000000002</v>
      </c>
      <c r="E3692" s="18">
        <v>82.727999999999994</v>
      </c>
      <c r="F3692" s="18">
        <v>18.738500000000002</v>
      </c>
    </row>
    <row r="3693" spans="2:6" x14ac:dyDescent="0.2">
      <c r="B3693" s="8">
        <v>42523</v>
      </c>
      <c r="C3693" s="25">
        <v>18</v>
      </c>
      <c r="D3693" s="18">
        <v>3.6878000000000002</v>
      </c>
      <c r="E3693" s="18">
        <v>81.263300000000001</v>
      </c>
      <c r="F3693" s="18">
        <v>17.439</v>
      </c>
    </row>
    <row r="3694" spans="2:6" x14ac:dyDescent="0.2">
      <c r="B3694" s="8">
        <v>42523</v>
      </c>
      <c r="C3694" s="25">
        <v>19</v>
      </c>
      <c r="D3694" s="18">
        <v>3.4251</v>
      </c>
      <c r="E3694" s="18">
        <v>75.803799999999995</v>
      </c>
      <c r="F3694" s="18">
        <v>16.125499999999999</v>
      </c>
    </row>
    <row r="3695" spans="2:6" x14ac:dyDescent="0.2">
      <c r="B3695" s="8">
        <v>42523</v>
      </c>
      <c r="C3695" s="25">
        <v>20</v>
      </c>
      <c r="D3695" s="18">
        <v>3.0985999999999998</v>
      </c>
      <c r="E3695" s="18">
        <v>73.6447</v>
      </c>
      <c r="F3695" s="18">
        <v>14.492999999999999</v>
      </c>
    </row>
    <row r="3696" spans="2:6" x14ac:dyDescent="0.2">
      <c r="B3696" s="8">
        <v>42523</v>
      </c>
      <c r="C3696" s="25">
        <v>21</v>
      </c>
      <c r="D3696" s="18">
        <v>2.9285999999999999</v>
      </c>
      <c r="E3696" s="18">
        <v>70.072599999999994</v>
      </c>
      <c r="F3696" s="18">
        <v>13.642999999999999</v>
      </c>
    </row>
    <row r="3697" spans="2:6" x14ac:dyDescent="0.2">
      <c r="B3697" s="8">
        <v>42523</v>
      </c>
      <c r="C3697" s="25">
        <v>22</v>
      </c>
      <c r="D3697" s="18">
        <v>2.6187999999999998</v>
      </c>
      <c r="E3697" s="18">
        <v>65.732799999999997</v>
      </c>
      <c r="F3697" s="18">
        <v>12.093999999999999</v>
      </c>
    </row>
    <row r="3698" spans="2:6" x14ac:dyDescent="0.2">
      <c r="B3698" s="8">
        <v>42523</v>
      </c>
      <c r="C3698" s="25">
        <v>23</v>
      </c>
      <c r="D3698" s="18">
        <v>2.3462999999999998</v>
      </c>
      <c r="E3698" s="18">
        <v>59.835700000000003</v>
      </c>
      <c r="F3698" s="18">
        <v>10.731499999999999</v>
      </c>
    </row>
    <row r="3699" spans="2:6" x14ac:dyDescent="0.2">
      <c r="B3699" s="8">
        <v>42523</v>
      </c>
      <c r="C3699" s="25">
        <v>24</v>
      </c>
      <c r="D3699" s="18">
        <v>2.1659000000000002</v>
      </c>
      <c r="E3699" s="18">
        <v>56.732700000000001</v>
      </c>
      <c r="F3699" s="18">
        <v>9.8295000000000012</v>
      </c>
    </row>
    <row r="3700" spans="2:6" x14ac:dyDescent="0.2">
      <c r="B3700" s="8">
        <v>42524</v>
      </c>
      <c r="C3700" s="25">
        <v>1</v>
      </c>
      <c r="D3700" s="18">
        <v>2.0424000000000002</v>
      </c>
      <c r="E3700" s="18">
        <v>51.423999999999999</v>
      </c>
      <c r="F3700" s="18">
        <v>9.2120000000000015</v>
      </c>
    </row>
    <row r="3701" spans="2:6" x14ac:dyDescent="0.2">
      <c r="B3701" s="8">
        <v>42524</v>
      </c>
      <c r="C3701" s="25">
        <v>2</v>
      </c>
      <c r="D3701" s="18">
        <v>2.0891000000000002</v>
      </c>
      <c r="E3701" s="18">
        <v>51.202500000000001</v>
      </c>
      <c r="F3701" s="18">
        <v>9.4455000000000009</v>
      </c>
    </row>
    <row r="3702" spans="2:6" x14ac:dyDescent="0.2">
      <c r="B3702" s="8">
        <v>42524</v>
      </c>
      <c r="C3702" s="25">
        <v>3</v>
      </c>
      <c r="D3702" s="18">
        <v>2.0912999999999999</v>
      </c>
      <c r="E3702" s="18">
        <v>49.360100000000003</v>
      </c>
      <c r="F3702" s="18">
        <v>9.4565000000000001</v>
      </c>
    </row>
    <row r="3703" spans="2:6" x14ac:dyDescent="0.2">
      <c r="B3703" s="8">
        <v>42524</v>
      </c>
      <c r="C3703" s="25">
        <v>4</v>
      </c>
      <c r="D3703" s="18">
        <v>2.0344000000000002</v>
      </c>
      <c r="E3703" s="18">
        <v>50.1706</v>
      </c>
      <c r="F3703" s="18">
        <v>9.1720000000000006</v>
      </c>
    </row>
    <row r="3704" spans="2:6" x14ac:dyDescent="0.2">
      <c r="B3704" s="8">
        <v>42524</v>
      </c>
      <c r="C3704" s="25">
        <v>5</v>
      </c>
      <c r="D3704" s="18">
        <v>2.0933999999999999</v>
      </c>
      <c r="E3704" s="18">
        <v>50.684600000000003</v>
      </c>
      <c r="F3704" s="18">
        <v>9.4669999999999987</v>
      </c>
    </row>
    <row r="3705" spans="2:6" x14ac:dyDescent="0.2">
      <c r="B3705" s="8">
        <v>42524</v>
      </c>
      <c r="C3705" s="25">
        <v>6</v>
      </c>
      <c r="D3705" s="18">
        <v>2.1793</v>
      </c>
      <c r="E3705" s="18">
        <v>53.331699999999998</v>
      </c>
      <c r="F3705" s="18">
        <v>9.8964999999999996</v>
      </c>
    </row>
    <row r="3706" spans="2:6" x14ac:dyDescent="0.2">
      <c r="B3706" s="8">
        <v>42524</v>
      </c>
      <c r="C3706" s="25">
        <v>7</v>
      </c>
      <c r="D3706" s="18">
        <v>2.3757999999999999</v>
      </c>
      <c r="E3706" s="18">
        <v>57.990600000000001</v>
      </c>
      <c r="F3706" s="18">
        <v>10.879</v>
      </c>
    </row>
    <row r="3707" spans="2:6" x14ac:dyDescent="0.2">
      <c r="B3707" s="8">
        <v>42524</v>
      </c>
      <c r="C3707" s="25">
        <v>8</v>
      </c>
      <c r="D3707" s="18">
        <v>2.7027000000000001</v>
      </c>
      <c r="E3707" s="18">
        <v>66.163499999999999</v>
      </c>
      <c r="F3707" s="18">
        <v>12.513500000000001</v>
      </c>
    </row>
    <row r="3708" spans="2:6" x14ac:dyDescent="0.2">
      <c r="B3708" s="8">
        <v>42524</v>
      </c>
      <c r="C3708" s="25">
        <v>9</v>
      </c>
      <c r="D3708" s="18">
        <v>3.0842000000000001</v>
      </c>
      <c r="E3708" s="18">
        <v>75.333100000000002</v>
      </c>
      <c r="F3708" s="18">
        <v>14.420999999999999</v>
      </c>
    </row>
    <row r="3709" spans="2:6" x14ac:dyDescent="0.2">
      <c r="B3709" s="8">
        <v>42524</v>
      </c>
      <c r="C3709" s="25">
        <v>10</v>
      </c>
      <c r="D3709" s="18">
        <v>3.3633000000000002</v>
      </c>
      <c r="E3709" s="18">
        <v>75.727599999999995</v>
      </c>
      <c r="F3709" s="18">
        <v>15.816500000000001</v>
      </c>
    </row>
    <row r="3710" spans="2:6" x14ac:dyDescent="0.2">
      <c r="B3710" s="8">
        <v>42524</v>
      </c>
      <c r="C3710" s="25">
        <v>11</v>
      </c>
      <c r="D3710" s="18">
        <v>3.6593</v>
      </c>
      <c r="E3710" s="18">
        <v>79.793300000000002</v>
      </c>
      <c r="F3710" s="18">
        <v>17.296500000000002</v>
      </c>
    </row>
    <row r="3711" spans="2:6" x14ac:dyDescent="0.2">
      <c r="B3711" s="8">
        <v>42524</v>
      </c>
      <c r="C3711" s="25">
        <v>12</v>
      </c>
      <c r="D3711" s="18">
        <v>3.9114</v>
      </c>
      <c r="E3711" s="18">
        <v>82.924800000000005</v>
      </c>
      <c r="F3711" s="18">
        <v>18.556999999999999</v>
      </c>
    </row>
    <row r="3712" spans="2:6" x14ac:dyDescent="0.2">
      <c r="B3712" s="8">
        <v>42524</v>
      </c>
      <c r="C3712" s="25">
        <v>13</v>
      </c>
      <c r="D3712" s="18">
        <v>4.1273</v>
      </c>
      <c r="E3712" s="18">
        <v>85.048199999999994</v>
      </c>
      <c r="F3712" s="18">
        <v>19.636499999999998</v>
      </c>
    </row>
    <row r="3713" spans="2:6" x14ac:dyDescent="0.2">
      <c r="B3713" s="8">
        <v>42524</v>
      </c>
      <c r="C3713" s="25">
        <v>14</v>
      </c>
      <c r="D3713" s="18">
        <v>4.12</v>
      </c>
      <c r="E3713" s="18">
        <v>86.873099999999994</v>
      </c>
      <c r="F3713" s="18">
        <v>19.600000000000001</v>
      </c>
    </row>
    <row r="3714" spans="2:6" x14ac:dyDescent="0.2">
      <c r="B3714" s="8">
        <v>42524</v>
      </c>
      <c r="C3714" s="25">
        <v>15</v>
      </c>
      <c r="D3714" s="18">
        <v>4.1801000000000004</v>
      </c>
      <c r="E3714" s="18">
        <v>86.718199999999996</v>
      </c>
      <c r="F3714" s="18">
        <v>19.900500000000001</v>
      </c>
    </row>
    <row r="3715" spans="2:6" x14ac:dyDescent="0.2">
      <c r="B3715" s="8">
        <v>42524</v>
      </c>
      <c r="C3715" s="25">
        <v>16</v>
      </c>
      <c r="D3715" s="18">
        <v>4.1167999999999996</v>
      </c>
      <c r="E3715" s="18">
        <v>84.504099999999994</v>
      </c>
      <c r="F3715" s="18">
        <v>19.583999999999996</v>
      </c>
    </row>
    <row r="3716" spans="2:6" x14ac:dyDescent="0.2">
      <c r="B3716" s="8">
        <v>42524</v>
      </c>
      <c r="C3716" s="25">
        <v>17</v>
      </c>
      <c r="D3716" s="18">
        <v>4.1254</v>
      </c>
      <c r="E3716" s="18">
        <v>80.811000000000007</v>
      </c>
      <c r="F3716" s="18">
        <v>19.626999999999999</v>
      </c>
    </row>
    <row r="3717" spans="2:6" x14ac:dyDescent="0.2">
      <c r="B3717" s="8">
        <v>42524</v>
      </c>
      <c r="C3717" s="25">
        <v>18</v>
      </c>
      <c r="D3717" s="18">
        <v>3.6791</v>
      </c>
      <c r="E3717" s="18">
        <v>76.244799999999998</v>
      </c>
      <c r="F3717" s="18">
        <v>17.395499999999998</v>
      </c>
    </row>
    <row r="3718" spans="2:6" x14ac:dyDescent="0.2">
      <c r="B3718" s="8">
        <v>42524</v>
      </c>
      <c r="C3718" s="25">
        <v>19</v>
      </c>
      <c r="D3718" s="18">
        <v>3.1511</v>
      </c>
      <c r="E3718" s="18">
        <v>69.337000000000003</v>
      </c>
      <c r="F3718" s="18">
        <v>14.7555</v>
      </c>
    </row>
    <row r="3719" spans="2:6" x14ac:dyDescent="0.2">
      <c r="B3719" s="8">
        <v>42524</v>
      </c>
      <c r="C3719" s="25">
        <v>20</v>
      </c>
      <c r="D3719" s="18">
        <v>2.9051999999999998</v>
      </c>
      <c r="E3719" s="18">
        <v>66.553700000000006</v>
      </c>
      <c r="F3719" s="18">
        <v>13.526</v>
      </c>
    </row>
    <row r="3720" spans="2:6" x14ac:dyDescent="0.2">
      <c r="B3720" s="8">
        <v>42524</v>
      </c>
      <c r="C3720" s="25">
        <v>21</v>
      </c>
      <c r="D3720" s="18">
        <v>3.0695999999999999</v>
      </c>
      <c r="E3720" s="18">
        <v>69.261200000000002</v>
      </c>
      <c r="F3720" s="18">
        <v>14.347999999999999</v>
      </c>
    </row>
    <row r="3721" spans="2:6" x14ac:dyDescent="0.2">
      <c r="B3721" s="8">
        <v>42524</v>
      </c>
      <c r="C3721" s="25">
        <v>22</v>
      </c>
      <c r="D3721" s="18">
        <v>2.9136000000000002</v>
      </c>
      <c r="E3721" s="18">
        <v>64.407899999999998</v>
      </c>
      <c r="F3721" s="18">
        <v>13.568000000000001</v>
      </c>
    </row>
    <row r="3722" spans="2:6" x14ac:dyDescent="0.2">
      <c r="B3722" s="8">
        <v>42524</v>
      </c>
      <c r="C3722" s="25">
        <v>23</v>
      </c>
      <c r="D3722" s="18">
        <v>2.3462999999999998</v>
      </c>
      <c r="E3722" s="18">
        <v>59.835700000000003</v>
      </c>
      <c r="F3722" s="18">
        <v>10.731499999999999</v>
      </c>
    </row>
    <row r="3723" spans="2:6" x14ac:dyDescent="0.2">
      <c r="B3723" s="8">
        <v>42524</v>
      </c>
      <c r="C3723" s="25">
        <v>24</v>
      </c>
      <c r="D3723" s="18">
        <v>2.3111999999999999</v>
      </c>
      <c r="E3723" s="18">
        <v>55.313400000000001</v>
      </c>
      <c r="F3723" s="18">
        <v>10.555999999999999</v>
      </c>
    </row>
    <row r="3724" spans="2:6" x14ac:dyDescent="0.2">
      <c r="B3724" s="8">
        <v>42525</v>
      </c>
      <c r="C3724" s="25">
        <v>1</v>
      </c>
      <c r="D3724" s="18">
        <v>2.1457999999999999</v>
      </c>
      <c r="E3724" s="18">
        <v>48.126199999999997</v>
      </c>
      <c r="F3724" s="18">
        <v>9.7289999999999992</v>
      </c>
    </row>
    <row r="3725" spans="2:6" x14ac:dyDescent="0.2">
      <c r="B3725" s="8">
        <v>42525</v>
      </c>
      <c r="C3725" s="25">
        <v>2</v>
      </c>
      <c r="D3725" s="18">
        <v>2.1507999999999998</v>
      </c>
      <c r="E3725" s="18">
        <v>47.430399999999999</v>
      </c>
      <c r="F3725" s="18">
        <v>9.7539999999999996</v>
      </c>
    </row>
    <row r="3726" spans="2:6" x14ac:dyDescent="0.2">
      <c r="B3726" s="8">
        <v>42525</v>
      </c>
      <c r="C3726" s="25">
        <v>3</v>
      </c>
      <c r="D3726" s="18">
        <v>2.0209999999999999</v>
      </c>
      <c r="E3726" s="18">
        <v>45.5122</v>
      </c>
      <c r="F3726" s="18">
        <v>9.1050000000000004</v>
      </c>
    </row>
    <row r="3727" spans="2:6" x14ac:dyDescent="0.2">
      <c r="B3727" s="8">
        <v>42525</v>
      </c>
      <c r="C3727" s="25">
        <v>4</v>
      </c>
      <c r="D3727" s="18">
        <v>2.0078999999999998</v>
      </c>
      <c r="E3727" s="18">
        <v>46.726799999999997</v>
      </c>
      <c r="F3727" s="18">
        <v>9.0394999999999985</v>
      </c>
    </row>
    <row r="3728" spans="2:6" x14ac:dyDescent="0.2">
      <c r="B3728" s="8">
        <v>42525</v>
      </c>
      <c r="C3728" s="25">
        <v>5</v>
      </c>
      <c r="D3728" s="18">
        <v>2.0564</v>
      </c>
      <c r="E3728" s="18">
        <v>46.391500000000001</v>
      </c>
      <c r="F3728" s="18">
        <v>9.282</v>
      </c>
    </row>
    <row r="3729" spans="2:6" x14ac:dyDescent="0.2">
      <c r="B3729" s="8">
        <v>42525</v>
      </c>
      <c r="C3729" s="25">
        <v>6</v>
      </c>
      <c r="D3729" s="18">
        <v>2.0939999999999999</v>
      </c>
      <c r="E3729" s="18">
        <v>48.069499999999998</v>
      </c>
      <c r="F3729" s="18">
        <v>9.4699999999999989</v>
      </c>
    </row>
    <row r="3730" spans="2:6" x14ac:dyDescent="0.2">
      <c r="B3730" s="8">
        <v>42525</v>
      </c>
      <c r="C3730" s="25">
        <v>7</v>
      </c>
      <c r="D3730" s="18">
        <v>1.8801000000000001</v>
      </c>
      <c r="E3730" s="18">
        <v>46.809600000000003</v>
      </c>
      <c r="F3730" s="18">
        <v>8.400500000000001</v>
      </c>
    </row>
    <row r="3731" spans="2:6" x14ac:dyDescent="0.2">
      <c r="B3731" s="8">
        <v>42525</v>
      </c>
      <c r="C3731" s="25">
        <v>8</v>
      </c>
      <c r="D3731" s="18">
        <v>1.8714999999999999</v>
      </c>
      <c r="E3731" s="18">
        <v>48.71</v>
      </c>
      <c r="F3731" s="18">
        <v>8.3574999999999999</v>
      </c>
    </row>
    <row r="3732" spans="2:6" x14ac:dyDescent="0.2">
      <c r="B3732" s="8">
        <v>42525</v>
      </c>
      <c r="C3732" s="25">
        <v>9</v>
      </c>
      <c r="D3732" s="18">
        <v>2.1368999999999998</v>
      </c>
      <c r="E3732" s="18">
        <v>56.192599999999999</v>
      </c>
      <c r="F3732" s="18">
        <v>9.6844999999999999</v>
      </c>
    </row>
    <row r="3733" spans="2:6" x14ac:dyDescent="0.2">
      <c r="B3733" s="8">
        <v>42525</v>
      </c>
      <c r="C3733" s="25">
        <v>10</v>
      </c>
      <c r="D3733" s="18">
        <v>2.3195999999999999</v>
      </c>
      <c r="E3733" s="18">
        <v>61.1599</v>
      </c>
      <c r="F3733" s="18">
        <v>10.597999999999999</v>
      </c>
    </row>
    <row r="3734" spans="2:6" x14ac:dyDescent="0.2">
      <c r="B3734" s="8">
        <v>42525</v>
      </c>
      <c r="C3734" s="25">
        <v>11</v>
      </c>
      <c r="D3734" s="18">
        <v>2.7563</v>
      </c>
      <c r="E3734" s="18">
        <v>63.400199999999998</v>
      </c>
      <c r="F3734" s="18">
        <v>12.781499999999999</v>
      </c>
    </row>
    <row r="3735" spans="2:6" x14ac:dyDescent="0.2">
      <c r="B3735" s="8">
        <v>42525</v>
      </c>
      <c r="C3735" s="25">
        <v>12</v>
      </c>
      <c r="D3735" s="18">
        <v>3.0655999999999999</v>
      </c>
      <c r="E3735" s="18">
        <v>65.260499999999993</v>
      </c>
      <c r="F3735" s="18">
        <v>14.327999999999999</v>
      </c>
    </row>
    <row r="3736" spans="2:6" x14ac:dyDescent="0.2">
      <c r="B3736" s="8">
        <v>42525</v>
      </c>
      <c r="C3736" s="25">
        <v>13</v>
      </c>
      <c r="D3736" s="18">
        <v>2.7686000000000002</v>
      </c>
      <c r="E3736" s="18">
        <v>73.418199999999999</v>
      </c>
      <c r="F3736" s="18">
        <v>12.843</v>
      </c>
    </row>
    <row r="3737" spans="2:6" x14ac:dyDescent="0.2">
      <c r="B3737" s="8">
        <v>42525</v>
      </c>
      <c r="C3737" s="25">
        <v>14</v>
      </c>
      <c r="D3737" s="18">
        <v>2.9</v>
      </c>
      <c r="E3737" s="18">
        <v>67.138999999999996</v>
      </c>
      <c r="F3737" s="18">
        <v>13.5</v>
      </c>
    </row>
    <row r="3738" spans="2:6" x14ac:dyDescent="0.2">
      <c r="B3738" s="8">
        <v>42525</v>
      </c>
      <c r="C3738" s="25">
        <v>15</v>
      </c>
      <c r="D3738" s="18">
        <v>2.8466</v>
      </c>
      <c r="E3738" s="18">
        <v>66.634900000000002</v>
      </c>
      <c r="F3738" s="18">
        <v>13.233000000000001</v>
      </c>
    </row>
    <row r="3739" spans="2:6" x14ac:dyDescent="0.2">
      <c r="B3739" s="8">
        <v>42525</v>
      </c>
      <c r="C3739" s="25">
        <v>16</v>
      </c>
      <c r="D3739" s="18">
        <v>2.9422999999999999</v>
      </c>
      <c r="E3739" s="18">
        <v>68.241100000000003</v>
      </c>
      <c r="F3739" s="18">
        <v>13.711499999999999</v>
      </c>
    </row>
    <row r="3740" spans="2:6" x14ac:dyDescent="0.2">
      <c r="B3740" s="8">
        <v>42525</v>
      </c>
      <c r="C3740" s="25">
        <v>17</v>
      </c>
      <c r="D3740" s="18">
        <v>2.9268000000000001</v>
      </c>
      <c r="E3740" s="18">
        <v>69.317999999999998</v>
      </c>
      <c r="F3740" s="18">
        <v>13.634</v>
      </c>
    </row>
    <row r="3741" spans="2:6" x14ac:dyDescent="0.2">
      <c r="B3741" s="8">
        <v>42525</v>
      </c>
      <c r="C3741" s="25">
        <v>18</v>
      </c>
      <c r="D3741" s="18">
        <v>2.8639999999999999</v>
      </c>
      <c r="E3741" s="18">
        <v>72.668800000000005</v>
      </c>
      <c r="F3741" s="18">
        <v>13.32</v>
      </c>
    </row>
    <row r="3742" spans="2:6" x14ac:dyDescent="0.2">
      <c r="B3742" s="8">
        <v>42525</v>
      </c>
      <c r="C3742" s="25">
        <v>19</v>
      </c>
      <c r="D3742" s="18">
        <v>2.7511999999999999</v>
      </c>
      <c r="E3742" s="18">
        <v>66.402900000000002</v>
      </c>
      <c r="F3742" s="18">
        <v>12.756</v>
      </c>
    </row>
    <row r="3743" spans="2:6" x14ac:dyDescent="0.2">
      <c r="B3743" s="8">
        <v>42525</v>
      </c>
      <c r="C3743" s="25">
        <v>20</v>
      </c>
      <c r="D3743" s="18">
        <v>2.548</v>
      </c>
      <c r="E3743" s="18">
        <v>62.395899999999997</v>
      </c>
      <c r="F3743" s="18">
        <v>11.74</v>
      </c>
    </row>
    <row r="3744" spans="2:6" x14ac:dyDescent="0.2">
      <c r="B3744" s="8">
        <v>42525</v>
      </c>
      <c r="C3744" s="25">
        <v>21</v>
      </c>
      <c r="D3744" s="18">
        <v>2.6137000000000001</v>
      </c>
      <c r="E3744" s="18">
        <v>62.135399999999997</v>
      </c>
      <c r="F3744" s="18">
        <v>12.0685</v>
      </c>
    </row>
    <row r="3745" spans="2:6" x14ac:dyDescent="0.2">
      <c r="B3745" s="8">
        <v>42525</v>
      </c>
      <c r="C3745" s="25">
        <v>22</v>
      </c>
      <c r="D3745" s="18">
        <v>2.5192000000000001</v>
      </c>
      <c r="E3745" s="18">
        <v>58.338700000000003</v>
      </c>
      <c r="F3745" s="18">
        <v>11.596</v>
      </c>
    </row>
    <row r="3746" spans="2:6" x14ac:dyDescent="0.2">
      <c r="B3746" s="8">
        <v>42525</v>
      </c>
      <c r="C3746" s="25">
        <v>23</v>
      </c>
      <c r="D3746" s="18">
        <v>2.4131999999999998</v>
      </c>
      <c r="E3746" s="18">
        <v>56.643999999999998</v>
      </c>
      <c r="F3746" s="18">
        <v>11.065999999999999</v>
      </c>
    </row>
    <row r="3747" spans="2:6" x14ac:dyDescent="0.2">
      <c r="B3747" s="8">
        <v>42525</v>
      </c>
      <c r="C3747" s="25">
        <v>24</v>
      </c>
      <c r="D3747" s="18">
        <v>2.3757000000000001</v>
      </c>
      <c r="E3747" s="18">
        <v>50.378799999999998</v>
      </c>
      <c r="F3747" s="18">
        <v>10.878500000000001</v>
      </c>
    </row>
    <row r="3748" spans="2:6" x14ac:dyDescent="0.2">
      <c r="B3748" s="8">
        <v>42526</v>
      </c>
      <c r="C3748" s="25">
        <v>1</v>
      </c>
      <c r="D3748" s="18">
        <v>2.1804000000000001</v>
      </c>
      <c r="E3748" s="18">
        <v>48.149000000000001</v>
      </c>
      <c r="F3748" s="18">
        <v>9.902000000000001</v>
      </c>
    </row>
    <row r="3749" spans="2:6" x14ac:dyDescent="0.2">
      <c r="B3749" s="8">
        <v>42526</v>
      </c>
      <c r="C3749" s="25">
        <v>2</v>
      </c>
      <c r="D3749" s="18">
        <v>2.1185</v>
      </c>
      <c r="E3749" s="18">
        <v>47.728000000000002</v>
      </c>
      <c r="F3749" s="18">
        <v>9.5925000000000011</v>
      </c>
    </row>
    <row r="3750" spans="2:6" x14ac:dyDescent="0.2">
      <c r="B3750" s="8">
        <v>42526</v>
      </c>
      <c r="C3750" s="25">
        <v>3</v>
      </c>
      <c r="D3750" s="18">
        <v>2.0586000000000002</v>
      </c>
      <c r="E3750" s="18">
        <v>47.5458</v>
      </c>
      <c r="F3750" s="18">
        <v>9.293000000000001</v>
      </c>
    </row>
    <row r="3751" spans="2:6" x14ac:dyDescent="0.2">
      <c r="B3751" s="8">
        <v>42526</v>
      </c>
      <c r="C3751" s="25">
        <v>4</v>
      </c>
      <c r="D3751" s="18">
        <v>2.0034000000000001</v>
      </c>
      <c r="E3751" s="18">
        <v>48.216500000000003</v>
      </c>
      <c r="F3751" s="18">
        <v>9.0169999999999995</v>
      </c>
    </row>
    <row r="3752" spans="2:6" x14ac:dyDescent="0.2">
      <c r="B3752" s="8">
        <v>42526</v>
      </c>
      <c r="C3752" s="25">
        <v>5</v>
      </c>
      <c r="D3752" s="18">
        <v>2.0152000000000001</v>
      </c>
      <c r="E3752" s="18">
        <v>47.410499999999999</v>
      </c>
      <c r="F3752" s="18">
        <v>9.0760000000000005</v>
      </c>
    </row>
    <row r="3753" spans="2:6" x14ac:dyDescent="0.2">
      <c r="B3753" s="8">
        <v>42526</v>
      </c>
      <c r="C3753" s="25">
        <v>6</v>
      </c>
      <c r="D3753" s="18">
        <v>2.0440999999999998</v>
      </c>
      <c r="E3753" s="18">
        <v>51.829300000000003</v>
      </c>
      <c r="F3753" s="18">
        <v>9.2204999999999995</v>
      </c>
    </row>
    <row r="3754" spans="2:6" x14ac:dyDescent="0.2">
      <c r="B3754" s="8">
        <v>42526</v>
      </c>
      <c r="C3754" s="25">
        <v>7</v>
      </c>
      <c r="D3754" s="18">
        <v>2.0804999999999998</v>
      </c>
      <c r="E3754" s="18">
        <v>53.673099999999998</v>
      </c>
      <c r="F3754" s="18">
        <v>9.4024999999999999</v>
      </c>
    </row>
    <row r="3755" spans="2:6" x14ac:dyDescent="0.2">
      <c r="B3755" s="8">
        <v>42526</v>
      </c>
      <c r="C3755" s="25">
        <v>8</v>
      </c>
      <c r="D3755" s="18">
        <v>2.1551999999999998</v>
      </c>
      <c r="E3755" s="18">
        <v>61.759900000000002</v>
      </c>
      <c r="F3755" s="18">
        <v>9.7759999999999998</v>
      </c>
    </row>
    <row r="3756" spans="2:6" x14ac:dyDescent="0.2">
      <c r="B3756" s="8">
        <v>42526</v>
      </c>
      <c r="C3756" s="25">
        <v>9</v>
      </c>
      <c r="D3756" s="18">
        <v>2.3178000000000001</v>
      </c>
      <c r="E3756" s="18">
        <v>58.882899999999999</v>
      </c>
      <c r="F3756" s="18">
        <v>10.589</v>
      </c>
    </row>
    <row r="3757" spans="2:6" x14ac:dyDescent="0.2">
      <c r="B3757" s="8">
        <v>42526</v>
      </c>
      <c r="C3757" s="25">
        <v>10</v>
      </c>
      <c r="D3757" s="18">
        <v>2.4518</v>
      </c>
      <c r="E3757" s="18">
        <v>63.163899999999998</v>
      </c>
      <c r="F3757" s="18">
        <v>11.259</v>
      </c>
    </row>
    <row r="3758" spans="2:6" x14ac:dyDescent="0.2">
      <c r="B3758" s="8">
        <v>42526</v>
      </c>
      <c r="C3758" s="25">
        <v>11</v>
      </c>
      <c r="D3758" s="18">
        <v>2.8660000000000001</v>
      </c>
      <c r="E3758" s="18">
        <v>65.525800000000004</v>
      </c>
      <c r="F3758" s="18">
        <v>13.33</v>
      </c>
    </row>
    <row r="3759" spans="2:6" x14ac:dyDescent="0.2">
      <c r="B3759" s="8">
        <v>42526</v>
      </c>
      <c r="C3759" s="25">
        <v>12</v>
      </c>
      <c r="D3759" s="18">
        <v>3.0733000000000001</v>
      </c>
      <c r="E3759" s="18">
        <v>69.066699999999997</v>
      </c>
      <c r="F3759" s="18">
        <v>14.3665</v>
      </c>
    </row>
    <row r="3760" spans="2:6" x14ac:dyDescent="0.2">
      <c r="B3760" s="8">
        <v>42526</v>
      </c>
      <c r="C3760" s="25">
        <v>13</v>
      </c>
      <c r="D3760" s="18">
        <v>2.7686000000000002</v>
      </c>
      <c r="E3760" s="18">
        <v>73.418199999999999</v>
      </c>
      <c r="F3760" s="18">
        <v>12.843</v>
      </c>
    </row>
    <row r="3761" spans="2:6" x14ac:dyDescent="0.2">
      <c r="B3761" s="8">
        <v>42526</v>
      </c>
      <c r="C3761" s="25">
        <v>14</v>
      </c>
      <c r="D3761" s="18">
        <v>2.9</v>
      </c>
      <c r="E3761" s="18">
        <v>67.138999999999996</v>
      </c>
      <c r="F3761" s="18">
        <v>13.5</v>
      </c>
    </row>
    <row r="3762" spans="2:6" x14ac:dyDescent="0.2">
      <c r="B3762" s="8">
        <v>42526</v>
      </c>
      <c r="C3762" s="25">
        <v>15</v>
      </c>
      <c r="D3762" s="18">
        <v>2.8860000000000001</v>
      </c>
      <c r="E3762" s="18">
        <v>67.563000000000002</v>
      </c>
      <c r="F3762" s="18">
        <v>13.43</v>
      </c>
    </row>
    <row r="3763" spans="2:6" x14ac:dyDescent="0.2">
      <c r="B3763" s="8">
        <v>42526</v>
      </c>
      <c r="C3763" s="25">
        <v>16</v>
      </c>
      <c r="D3763" s="18">
        <v>3.0116000000000001</v>
      </c>
      <c r="E3763" s="18">
        <v>69.149900000000002</v>
      </c>
      <c r="F3763" s="18">
        <v>14.058</v>
      </c>
    </row>
    <row r="3764" spans="2:6" x14ac:dyDescent="0.2">
      <c r="B3764" s="8">
        <v>42526</v>
      </c>
      <c r="C3764" s="25">
        <v>17</v>
      </c>
      <c r="D3764" s="18">
        <v>2.9537</v>
      </c>
      <c r="E3764" s="18">
        <v>70.303899999999999</v>
      </c>
      <c r="F3764" s="18">
        <v>13.7685</v>
      </c>
    </row>
    <row r="3765" spans="2:6" x14ac:dyDescent="0.2">
      <c r="B3765" s="8">
        <v>42526</v>
      </c>
      <c r="C3765" s="25">
        <v>18</v>
      </c>
      <c r="D3765" s="18">
        <v>3.0918000000000001</v>
      </c>
      <c r="E3765" s="18">
        <v>71.552199999999999</v>
      </c>
      <c r="F3765" s="18">
        <v>14.459</v>
      </c>
    </row>
    <row r="3766" spans="2:6" x14ac:dyDescent="0.2">
      <c r="B3766" s="8">
        <v>42526</v>
      </c>
      <c r="C3766" s="25">
        <v>19</v>
      </c>
      <c r="D3766" s="18">
        <v>2.3902000000000001</v>
      </c>
      <c r="E3766" s="18">
        <v>62.761000000000003</v>
      </c>
      <c r="F3766" s="18">
        <v>10.951000000000001</v>
      </c>
    </row>
    <row r="3767" spans="2:6" x14ac:dyDescent="0.2">
      <c r="B3767" s="8">
        <v>42526</v>
      </c>
      <c r="C3767" s="25">
        <v>20</v>
      </c>
      <c r="D3767" s="18">
        <v>2.4921000000000002</v>
      </c>
      <c r="E3767" s="18">
        <v>61.282699999999998</v>
      </c>
      <c r="F3767" s="18">
        <v>11.460500000000001</v>
      </c>
    </row>
    <row r="3768" spans="2:6" x14ac:dyDescent="0.2">
      <c r="B3768" s="8">
        <v>42526</v>
      </c>
      <c r="C3768" s="25">
        <v>21</v>
      </c>
      <c r="D3768" s="18">
        <v>2.4678</v>
      </c>
      <c r="E3768" s="18">
        <v>57.997500000000002</v>
      </c>
      <c r="F3768" s="18">
        <v>11.339</v>
      </c>
    </row>
    <row r="3769" spans="2:6" x14ac:dyDescent="0.2">
      <c r="B3769" s="8">
        <v>42526</v>
      </c>
      <c r="C3769" s="25">
        <v>22</v>
      </c>
      <c r="D3769" s="18">
        <v>2.4672999999999998</v>
      </c>
      <c r="E3769" s="18">
        <v>55.657499999999999</v>
      </c>
      <c r="F3769" s="18">
        <v>11.336499999999999</v>
      </c>
    </row>
    <row r="3770" spans="2:6" x14ac:dyDescent="0.2">
      <c r="B3770" s="8">
        <v>42526</v>
      </c>
      <c r="C3770" s="25">
        <v>23</v>
      </c>
      <c r="D3770" s="18">
        <v>2.2652999999999999</v>
      </c>
      <c r="E3770" s="18">
        <v>51.596400000000003</v>
      </c>
      <c r="F3770" s="18">
        <v>10.326499999999999</v>
      </c>
    </row>
    <row r="3771" spans="2:6" x14ac:dyDescent="0.2">
      <c r="B3771" s="8">
        <v>42526</v>
      </c>
      <c r="C3771" s="25">
        <v>24</v>
      </c>
      <c r="D3771" s="18">
        <v>2.1511</v>
      </c>
      <c r="E3771" s="18">
        <v>50.1892</v>
      </c>
      <c r="F3771" s="18">
        <v>9.7554999999999996</v>
      </c>
    </row>
    <row r="3772" spans="2:6" x14ac:dyDescent="0.2">
      <c r="B3772" s="8">
        <v>42527</v>
      </c>
      <c r="C3772" s="25">
        <v>1</v>
      </c>
      <c r="D3772" s="18">
        <v>2.1291000000000002</v>
      </c>
      <c r="E3772" s="18">
        <v>50.780500000000004</v>
      </c>
      <c r="F3772" s="18">
        <v>9.645500000000002</v>
      </c>
    </row>
    <row r="3773" spans="2:6" x14ac:dyDescent="0.2">
      <c r="B3773" s="8">
        <v>42527</v>
      </c>
      <c r="C3773" s="25">
        <v>2</v>
      </c>
      <c r="D3773" s="18">
        <v>2.0232999999999999</v>
      </c>
      <c r="E3773" s="18">
        <v>48.351900000000001</v>
      </c>
      <c r="F3773" s="18">
        <v>9.1164999999999985</v>
      </c>
    </row>
    <row r="3774" spans="2:6" x14ac:dyDescent="0.2">
      <c r="B3774" s="8">
        <v>42527</v>
      </c>
      <c r="C3774" s="25">
        <v>3</v>
      </c>
      <c r="D3774" s="18">
        <v>1.9921</v>
      </c>
      <c r="E3774" s="18">
        <v>47.5548</v>
      </c>
      <c r="F3774" s="18">
        <v>8.9604999999999997</v>
      </c>
    </row>
    <row r="3775" spans="2:6" x14ac:dyDescent="0.2">
      <c r="B3775" s="8">
        <v>42527</v>
      </c>
      <c r="C3775" s="25">
        <v>4</v>
      </c>
      <c r="D3775" s="18">
        <v>2.0289000000000001</v>
      </c>
      <c r="E3775" s="18">
        <v>48.578699999999998</v>
      </c>
      <c r="F3775" s="18">
        <v>9.1445000000000007</v>
      </c>
    </row>
    <row r="3776" spans="2:6" x14ac:dyDescent="0.2">
      <c r="B3776" s="8">
        <v>42527</v>
      </c>
      <c r="C3776" s="25">
        <v>5</v>
      </c>
      <c r="D3776" s="18">
        <v>2.0165999999999999</v>
      </c>
      <c r="E3776" s="18">
        <v>50.0366</v>
      </c>
      <c r="F3776" s="18">
        <v>9.0830000000000002</v>
      </c>
    </row>
    <row r="3777" spans="2:6" x14ac:dyDescent="0.2">
      <c r="B3777" s="8">
        <v>42527</v>
      </c>
      <c r="C3777" s="25">
        <v>6</v>
      </c>
      <c r="D3777" s="18">
        <v>2.2353999999999998</v>
      </c>
      <c r="E3777" s="18">
        <v>52.355400000000003</v>
      </c>
      <c r="F3777" s="18">
        <v>10.177</v>
      </c>
    </row>
    <row r="3778" spans="2:6" x14ac:dyDescent="0.2">
      <c r="B3778" s="8">
        <v>42527</v>
      </c>
      <c r="C3778" s="25">
        <v>7</v>
      </c>
      <c r="D3778" s="18">
        <v>2.3315000000000001</v>
      </c>
      <c r="E3778" s="18">
        <v>58.143799999999999</v>
      </c>
      <c r="F3778" s="18">
        <v>10.657500000000001</v>
      </c>
    </row>
    <row r="3779" spans="2:6" x14ac:dyDescent="0.2">
      <c r="B3779" s="8">
        <v>42527</v>
      </c>
      <c r="C3779" s="25">
        <v>8</v>
      </c>
      <c r="D3779" s="18">
        <v>2.6817000000000002</v>
      </c>
      <c r="E3779" s="18">
        <v>63.370699999999999</v>
      </c>
      <c r="F3779" s="18">
        <v>12.4085</v>
      </c>
    </row>
    <row r="3780" spans="2:6" x14ac:dyDescent="0.2">
      <c r="B3780" s="8">
        <v>42527</v>
      </c>
      <c r="C3780" s="25">
        <v>9</v>
      </c>
      <c r="D3780" s="18">
        <v>3.1505999999999998</v>
      </c>
      <c r="E3780" s="18">
        <v>76.438800000000001</v>
      </c>
      <c r="F3780" s="18">
        <v>14.753</v>
      </c>
    </row>
    <row r="3781" spans="2:6" x14ac:dyDescent="0.2">
      <c r="B3781" s="8">
        <v>42527</v>
      </c>
      <c r="C3781" s="25">
        <v>10</v>
      </c>
      <c r="D3781" s="18">
        <v>3.6728000000000001</v>
      </c>
      <c r="E3781" s="18">
        <v>84.326099999999997</v>
      </c>
      <c r="F3781" s="18">
        <v>17.364000000000001</v>
      </c>
    </row>
    <row r="3782" spans="2:6" x14ac:dyDescent="0.2">
      <c r="B3782" s="8">
        <v>42527</v>
      </c>
      <c r="C3782" s="25">
        <v>11</v>
      </c>
      <c r="D3782" s="18">
        <v>4.0986000000000002</v>
      </c>
      <c r="E3782" s="18">
        <v>87.6297</v>
      </c>
      <c r="F3782" s="18">
        <v>19.493000000000002</v>
      </c>
    </row>
    <row r="3783" spans="2:6" x14ac:dyDescent="0.2">
      <c r="B3783" s="8">
        <v>42527</v>
      </c>
      <c r="C3783" s="25">
        <v>12</v>
      </c>
      <c r="D3783" s="18">
        <v>4.3296999999999999</v>
      </c>
      <c r="E3783" s="18">
        <v>86.339399999999998</v>
      </c>
      <c r="F3783" s="18">
        <v>20.648499999999999</v>
      </c>
    </row>
    <row r="3784" spans="2:6" x14ac:dyDescent="0.2">
      <c r="B3784" s="8">
        <v>42527</v>
      </c>
      <c r="C3784" s="25">
        <v>13</v>
      </c>
      <c r="D3784" s="18">
        <v>4.4717000000000002</v>
      </c>
      <c r="E3784" s="18">
        <v>95.486500000000007</v>
      </c>
      <c r="F3784" s="18">
        <v>21.358499999999999</v>
      </c>
    </row>
    <row r="3785" spans="2:6" x14ac:dyDescent="0.2">
      <c r="B3785" s="8">
        <v>42527</v>
      </c>
      <c r="C3785" s="25">
        <v>14</v>
      </c>
      <c r="D3785" s="18">
        <v>4.3826999999999998</v>
      </c>
      <c r="E3785" s="18">
        <v>93.600700000000003</v>
      </c>
      <c r="F3785" s="18">
        <v>20.913499999999999</v>
      </c>
    </row>
    <row r="3786" spans="2:6" x14ac:dyDescent="0.2">
      <c r="B3786" s="8">
        <v>42527</v>
      </c>
      <c r="C3786" s="25">
        <v>15</v>
      </c>
      <c r="D3786" s="18">
        <v>4.5456000000000003</v>
      </c>
      <c r="E3786" s="18">
        <v>91.587199999999996</v>
      </c>
      <c r="F3786" s="18">
        <v>21.728000000000002</v>
      </c>
    </row>
    <row r="3787" spans="2:6" x14ac:dyDescent="0.2">
      <c r="B3787" s="8">
        <v>42527</v>
      </c>
      <c r="C3787" s="25">
        <v>16</v>
      </c>
      <c r="D3787" s="18">
        <v>4.4623999999999997</v>
      </c>
      <c r="E3787" s="18">
        <v>91.770799999999994</v>
      </c>
      <c r="F3787" s="18">
        <v>21.311999999999998</v>
      </c>
    </row>
    <row r="3788" spans="2:6" x14ac:dyDescent="0.2">
      <c r="B3788" s="8">
        <v>42527</v>
      </c>
      <c r="C3788" s="25">
        <v>17</v>
      </c>
      <c r="D3788" s="18">
        <v>4.1909000000000001</v>
      </c>
      <c r="E3788" s="18">
        <v>87.836600000000004</v>
      </c>
      <c r="F3788" s="18">
        <v>19.954499999999999</v>
      </c>
    </row>
    <row r="3789" spans="2:6" x14ac:dyDescent="0.2">
      <c r="B3789" s="8">
        <v>42527</v>
      </c>
      <c r="C3789" s="25">
        <v>18</v>
      </c>
      <c r="D3789" s="18">
        <v>3.8759999999999999</v>
      </c>
      <c r="E3789" s="18">
        <v>85.540599999999998</v>
      </c>
      <c r="F3789" s="18">
        <v>18.38</v>
      </c>
    </row>
    <row r="3790" spans="2:6" x14ac:dyDescent="0.2">
      <c r="B3790" s="8">
        <v>42527</v>
      </c>
      <c r="C3790" s="25">
        <v>19</v>
      </c>
      <c r="D3790" s="18">
        <v>3.3384</v>
      </c>
      <c r="E3790" s="18">
        <v>77.696899999999999</v>
      </c>
      <c r="F3790" s="18">
        <v>15.692</v>
      </c>
    </row>
    <row r="3791" spans="2:6" x14ac:dyDescent="0.2">
      <c r="B3791" s="8">
        <v>42527</v>
      </c>
      <c r="C3791" s="25">
        <v>20</v>
      </c>
      <c r="D3791" s="18">
        <v>3.1305999999999998</v>
      </c>
      <c r="E3791" s="18">
        <v>72.078100000000006</v>
      </c>
      <c r="F3791" s="18">
        <v>14.652999999999999</v>
      </c>
    </row>
    <row r="3792" spans="2:6" x14ac:dyDescent="0.2">
      <c r="B3792" s="8">
        <v>42527</v>
      </c>
      <c r="C3792" s="25">
        <v>21</v>
      </c>
      <c r="D3792" s="18">
        <v>3.1192000000000002</v>
      </c>
      <c r="E3792" s="18">
        <v>72.416200000000003</v>
      </c>
      <c r="F3792" s="18">
        <v>14.596</v>
      </c>
    </row>
    <row r="3793" spans="2:6" x14ac:dyDescent="0.2">
      <c r="B3793" s="8">
        <v>42527</v>
      </c>
      <c r="C3793" s="25">
        <v>22</v>
      </c>
      <c r="D3793" s="18">
        <v>2.9312</v>
      </c>
      <c r="E3793" s="18">
        <v>67.350899999999996</v>
      </c>
      <c r="F3793" s="18">
        <v>13.656000000000001</v>
      </c>
    </row>
    <row r="3794" spans="2:6" x14ac:dyDescent="0.2">
      <c r="B3794" s="8">
        <v>42527</v>
      </c>
      <c r="C3794" s="25">
        <v>23</v>
      </c>
      <c r="D3794" s="18">
        <v>2.5628000000000002</v>
      </c>
      <c r="E3794" s="18">
        <v>60.548499999999997</v>
      </c>
      <c r="F3794" s="18">
        <v>11.814</v>
      </c>
    </row>
    <row r="3795" spans="2:6" x14ac:dyDescent="0.2">
      <c r="B3795" s="8">
        <v>42527</v>
      </c>
      <c r="C3795" s="25">
        <v>24</v>
      </c>
      <c r="D3795" s="18">
        <v>2.2610000000000001</v>
      </c>
      <c r="E3795" s="18">
        <v>53.578299999999999</v>
      </c>
      <c r="F3795" s="18">
        <v>10.305</v>
      </c>
    </row>
    <row r="3796" spans="2:6" x14ac:dyDescent="0.2">
      <c r="B3796" s="8">
        <v>42528</v>
      </c>
      <c r="C3796" s="25">
        <v>1</v>
      </c>
      <c r="D3796" s="18">
        <v>2.2507000000000001</v>
      </c>
      <c r="E3796" s="18">
        <v>53.691699999999997</v>
      </c>
      <c r="F3796" s="18">
        <v>10.253500000000001</v>
      </c>
    </row>
    <row r="3797" spans="2:6" x14ac:dyDescent="0.2">
      <c r="B3797" s="8">
        <v>42528</v>
      </c>
      <c r="C3797" s="25">
        <v>2</v>
      </c>
      <c r="D3797" s="18">
        <v>2.1333000000000002</v>
      </c>
      <c r="E3797" s="18">
        <v>52.502099999999999</v>
      </c>
      <c r="F3797" s="18">
        <v>9.666500000000001</v>
      </c>
    </row>
    <row r="3798" spans="2:6" x14ac:dyDescent="0.2">
      <c r="B3798" s="8">
        <v>42528</v>
      </c>
      <c r="C3798" s="25">
        <v>3</v>
      </c>
      <c r="D3798" s="18">
        <v>2.1345000000000001</v>
      </c>
      <c r="E3798" s="18">
        <v>52.067999999999998</v>
      </c>
      <c r="F3798" s="18">
        <v>9.6724999999999994</v>
      </c>
    </row>
    <row r="3799" spans="2:6" x14ac:dyDescent="0.2">
      <c r="B3799" s="8">
        <v>42528</v>
      </c>
      <c r="C3799" s="25">
        <v>4</v>
      </c>
      <c r="D3799" s="18">
        <v>2.1124000000000001</v>
      </c>
      <c r="E3799" s="18">
        <v>49.818199999999997</v>
      </c>
      <c r="F3799" s="18">
        <v>9.5620000000000012</v>
      </c>
    </row>
    <row r="3800" spans="2:6" x14ac:dyDescent="0.2">
      <c r="B3800" s="8">
        <v>42528</v>
      </c>
      <c r="C3800" s="25">
        <v>5</v>
      </c>
      <c r="D3800" s="18">
        <v>2.0933999999999999</v>
      </c>
      <c r="E3800" s="18">
        <v>50.684600000000003</v>
      </c>
      <c r="F3800" s="18">
        <v>9.4669999999999987</v>
      </c>
    </row>
    <row r="3801" spans="2:6" x14ac:dyDescent="0.2">
      <c r="B3801" s="8">
        <v>42528</v>
      </c>
      <c r="C3801" s="25">
        <v>6</v>
      </c>
      <c r="D3801" s="18">
        <v>2.234</v>
      </c>
      <c r="E3801" s="18">
        <v>52.843600000000002</v>
      </c>
      <c r="F3801" s="18">
        <v>10.17</v>
      </c>
    </row>
    <row r="3802" spans="2:6" x14ac:dyDescent="0.2">
      <c r="B3802" s="8">
        <v>42528</v>
      </c>
      <c r="C3802" s="25">
        <v>7</v>
      </c>
      <c r="D3802" s="18">
        <v>2.3315000000000001</v>
      </c>
      <c r="E3802" s="18">
        <v>58.143799999999999</v>
      </c>
      <c r="F3802" s="18">
        <v>10.657500000000001</v>
      </c>
    </row>
    <row r="3803" spans="2:6" x14ac:dyDescent="0.2">
      <c r="B3803" s="8">
        <v>42528</v>
      </c>
      <c r="C3803" s="25">
        <v>8</v>
      </c>
      <c r="D3803" s="18">
        <v>2.6817000000000002</v>
      </c>
      <c r="E3803" s="18">
        <v>63.370699999999999</v>
      </c>
      <c r="F3803" s="18">
        <v>12.4085</v>
      </c>
    </row>
    <row r="3804" spans="2:6" x14ac:dyDescent="0.2">
      <c r="B3804" s="8">
        <v>42528</v>
      </c>
      <c r="C3804" s="25">
        <v>9</v>
      </c>
      <c r="D3804" s="18">
        <v>3.1505999999999998</v>
      </c>
      <c r="E3804" s="18">
        <v>76.438800000000001</v>
      </c>
      <c r="F3804" s="18">
        <v>14.753</v>
      </c>
    </row>
    <row r="3805" spans="2:6" x14ac:dyDescent="0.2">
      <c r="B3805" s="8">
        <v>42528</v>
      </c>
      <c r="C3805" s="25">
        <v>10</v>
      </c>
      <c r="D3805" s="18">
        <v>3.4070999999999998</v>
      </c>
      <c r="E3805" s="18">
        <v>78.775499999999994</v>
      </c>
      <c r="F3805" s="18">
        <v>16.035499999999999</v>
      </c>
    </row>
    <row r="3806" spans="2:6" x14ac:dyDescent="0.2">
      <c r="B3806" s="8">
        <v>42528</v>
      </c>
      <c r="C3806" s="25">
        <v>11</v>
      </c>
      <c r="D3806" s="18">
        <v>3.86</v>
      </c>
      <c r="E3806" s="18">
        <v>85.820300000000003</v>
      </c>
      <c r="F3806" s="18">
        <v>18.3</v>
      </c>
    </row>
    <row r="3807" spans="2:6" x14ac:dyDescent="0.2">
      <c r="B3807" s="8">
        <v>42528</v>
      </c>
      <c r="C3807" s="25">
        <v>12</v>
      </c>
      <c r="D3807" s="18">
        <v>4.3949999999999996</v>
      </c>
      <c r="E3807" s="18">
        <v>90.065899999999999</v>
      </c>
      <c r="F3807" s="18">
        <v>20.974999999999998</v>
      </c>
    </row>
    <row r="3808" spans="2:6" x14ac:dyDescent="0.2">
      <c r="B3808" s="8">
        <v>42528</v>
      </c>
      <c r="C3808" s="25">
        <v>13</v>
      </c>
      <c r="D3808" s="18">
        <v>4.5284000000000004</v>
      </c>
      <c r="E3808" s="18">
        <v>89.924999999999997</v>
      </c>
      <c r="F3808" s="18">
        <v>21.642000000000003</v>
      </c>
    </row>
    <row r="3809" spans="2:6" x14ac:dyDescent="0.2">
      <c r="B3809" s="8">
        <v>42528</v>
      </c>
      <c r="C3809" s="25">
        <v>14</v>
      </c>
      <c r="D3809" s="18">
        <v>4.2195</v>
      </c>
      <c r="E3809" s="18">
        <v>88.943600000000004</v>
      </c>
      <c r="F3809" s="18">
        <v>20.0975</v>
      </c>
    </row>
    <row r="3810" spans="2:6" x14ac:dyDescent="0.2">
      <c r="B3810" s="8">
        <v>42528</v>
      </c>
      <c r="C3810" s="25">
        <v>15</v>
      </c>
      <c r="D3810" s="18">
        <v>4.5456000000000003</v>
      </c>
      <c r="E3810" s="18">
        <v>91.587199999999996</v>
      </c>
      <c r="F3810" s="18">
        <v>21.728000000000002</v>
      </c>
    </row>
    <row r="3811" spans="2:6" x14ac:dyDescent="0.2">
      <c r="B3811" s="8">
        <v>42528</v>
      </c>
      <c r="C3811" s="25">
        <v>16</v>
      </c>
      <c r="D3811" s="18">
        <v>4.4623999999999997</v>
      </c>
      <c r="E3811" s="18">
        <v>91.770799999999994</v>
      </c>
      <c r="F3811" s="18">
        <v>21.311999999999998</v>
      </c>
    </row>
    <row r="3812" spans="2:6" x14ac:dyDescent="0.2">
      <c r="B3812" s="8">
        <v>42528</v>
      </c>
      <c r="C3812" s="25">
        <v>17</v>
      </c>
      <c r="D3812" s="18">
        <v>3.9477000000000002</v>
      </c>
      <c r="E3812" s="18">
        <v>82.727999999999994</v>
      </c>
      <c r="F3812" s="18">
        <v>18.738500000000002</v>
      </c>
    </row>
    <row r="3813" spans="2:6" x14ac:dyDescent="0.2">
      <c r="B3813" s="8">
        <v>42528</v>
      </c>
      <c r="C3813" s="25">
        <v>18</v>
      </c>
      <c r="D3813" s="18">
        <v>3.6901000000000002</v>
      </c>
      <c r="E3813" s="18">
        <v>80.008700000000005</v>
      </c>
      <c r="F3813" s="18">
        <v>17.450500000000002</v>
      </c>
    </row>
    <row r="3814" spans="2:6" x14ac:dyDescent="0.2">
      <c r="B3814" s="8">
        <v>42528</v>
      </c>
      <c r="C3814" s="25">
        <v>19</v>
      </c>
      <c r="D3814" s="18">
        <v>3.3384</v>
      </c>
      <c r="E3814" s="18">
        <v>77.696899999999999</v>
      </c>
      <c r="F3814" s="18">
        <v>15.692</v>
      </c>
    </row>
    <row r="3815" spans="2:6" x14ac:dyDescent="0.2">
      <c r="B3815" s="8">
        <v>42528</v>
      </c>
      <c r="C3815" s="25">
        <v>20</v>
      </c>
      <c r="D3815" s="18">
        <v>3.0764999999999998</v>
      </c>
      <c r="E3815" s="18">
        <v>76.481099999999998</v>
      </c>
      <c r="F3815" s="18">
        <v>14.382499999999999</v>
      </c>
    </row>
    <row r="3816" spans="2:6" x14ac:dyDescent="0.2">
      <c r="B3816" s="8">
        <v>42528</v>
      </c>
      <c r="C3816" s="25">
        <v>21</v>
      </c>
      <c r="D3816" s="18">
        <v>2.9948999999999999</v>
      </c>
      <c r="E3816" s="18">
        <v>71.635000000000005</v>
      </c>
      <c r="F3816" s="18">
        <v>13.974499999999999</v>
      </c>
    </row>
    <row r="3817" spans="2:6" x14ac:dyDescent="0.2">
      <c r="B3817" s="8">
        <v>42528</v>
      </c>
      <c r="C3817" s="25">
        <v>22</v>
      </c>
      <c r="D3817" s="18">
        <v>2.6187999999999998</v>
      </c>
      <c r="E3817" s="18">
        <v>65.732799999999997</v>
      </c>
      <c r="F3817" s="18">
        <v>12.093999999999999</v>
      </c>
    </row>
    <row r="3818" spans="2:6" x14ac:dyDescent="0.2">
      <c r="B3818" s="8">
        <v>42528</v>
      </c>
      <c r="C3818" s="25">
        <v>23</v>
      </c>
      <c r="D3818" s="18">
        <v>2.569</v>
      </c>
      <c r="E3818" s="18">
        <v>59.597999999999999</v>
      </c>
      <c r="F3818" s="18">
        <v>11.844999999999999</v>
      </c>
    </row>
    <row r="3819" spans="2:6" x14ac:dyDescent="0.2">
      <c r="B3819" s="8">
        <v>42528</v>
      </c>
      <c r="C3819" s="25">
        <v>24</v>
      </c>
      <c r="D3819" s="18">
        <v>2.1097999999999999</v>
      </c>
      <c r="E3819" s="18">
        <v>45.378500000000003</v>
      </c>
      <c r="F3819" s="18">
        <v>9.5489999999999995</v>
      </c>
    </row>
    <row r="3820" spans="2:6" x14ac:dyDescent="0.2">
      <c r="B3820" s="8">
        <v>42529</v>
      </c>
      <c r="C3820" s="25">
        <v>1</v>
      </c>
      <c r="D3820" s="18">
        <v>2.0712000000000002</v>
      </c>
      <c r="E3820" s="18">
        <v>46.083300000000001</v>
      </c>
      <c r="F3820" s="18">
        <v>9.3560000000000016</v>
      </c>
    </row>
    <row r="3821" spans="2:6" x14ac:dyDescent="0.2">
      <c r="B3821" s="8">
        <v>42529</v>
      </c>
      <c r="C3821" s="25">
        <v>2</v>
      </c>
      <c r="D3821" s="18">
        <v>1.9972000000000001</v>
      </c>
      <c r="E3821" s="18">
        <v>46.177100000000003</v>
      </c>
      <c r="F3821" s="18">
        <v>8.9860000000000007</v>
      </c>
    </row>
    <row r="3822" spans="2:6" x14ac:dyDescent="0.2">
      <c r="B3822" s="8">
        <v>42529</v>
      </c>
      <c r="C3822" s="25">
        <v>3</v>
      </c>
      <c r="D3822" s="18">
        <v>1.9251</v>
      </c>
      <c r="E3822" s="18">
        <v>43.944099999999999</v>
      </c>
      <c r="F3822" s="18">
        <v>8.6255000000000006</v>
      </c>
    </row>
    <row r="3823" spans="2:6" x14ac:dyDescent="0.2">
      <c r="B3823" s="8">
        <v>42529</v>
      </c>
      <c r="C3823" s="25">
        <v>4</v>
      </c>
      <c r="D3823" s="18">
        <v>1.9383999999999999</v>
      </c>
      <c r="E3823" s="18">
        <v>44.720700000000001</v>
      </c>
      <c r="F3823" s="18">
        <v>8.6920000000000002</v>
      </c>
    </row>
    <row r="3824" spans="2:6" x14ac:dyDescent="0.2">
      <c r="B3824" s="8">
        <v>42529</v>
      </c>
      <c r="C3824" s="25">
        <v>5</v>
      </c>
      <c r="D3824" s="18">
        <v>1.9529000000000001</v>
      </c>
      <c r="E3824" s="18">
        <v>45.628399999999999</v>
      </c>
      <c r="F3824" s="18">
        <v>8.7645</v>
      </c>
    </row>
    <row r="3825" spans="2:6" x14ac:dyDescent="0.2">
      <c r="B3825" s="8">
        <v>42529</v>
      </c>
      <c r="C3825" s="25">
        <v>6</v>
      </c>
      <c r="D3825" s="18">
        <v>2.1025</v>
      </c>
      <c r="E3825" s="18">
        <v>49.9146</v>
      </c>
      <c r="F3825" s="18">
        <v>9.5124999999999993</v>
      </c>
    </row>
    <row r="3826" spans="2:6" x14ac:dyDescent="0.2">
      <c r="B3826" s="8">
        <v>42529</v>
      </c>
      <c r="C3826" s="25">
        <v>7</v>
      </c>
      <c r="D3826" s="18">
        <v>2.2294</v>
      </c>
      <c r="E3826" s="18">
        <v>54.531199999999998</v>
      </c>
      <c r="F3826" s="18">
        <v>10.147</v>
      </c>
    </row>
    <row r="3827" spans="2:6" x14ac:dyDescent="0.2">
      <c r="B3827" s="8">
        <v>42529</v>
      </c>
      <c r="C3827" s="25">
        <v>8</v>
      </c>
      <c r="D3827" s="18">
        <v>2.4497</v>
      </c>
      <c r="E3827" s="18">
        <v>62.618000000000002</v>
      </c>
      <c r="F3827" s="18">
        <v>11.2485</v>
      </c>
    </row>
    <row r="3828" spans="2:6" x14ac:dyDescent="0.2">
      <c r="B3828" s="8">
        <v>42529</v>
      </c>
      <c r="C3828" s="25">
        <v>9</v>
      </c>
      <c r="D3828" s="18">
        <v>2.8294999999999999</v>
      </c>
      <c r="E3828" s="18">
        <v>69.047399999999996</v>
      </c>
      <c r="F3828" s="18">
        <v>13.147499999999999</v>
      </c>
    </row>
    <row r="3829" spans="2:6" x14ac:dyDescent="0.2">
      <c r="B3829" s="8">
        <v>42529</v>
      </c>
      <c r="C3829" s="25">
        <v>10</v>
      </c>
      <c r="D3829" s="18">
        <v>3.1879</v>
      </c>
      <c r="E3829" s="18">
        <v>74.264700000000005</v>
      </c>
      <c r="F3829" s="18">
        <v>14.939499999999999</v>
      </c>
    </row>
    <row r="3830" spans="2:6" x14ac:dyDescent="0.2">
      <c r="B3830" s="8">
        <v>42529</v>
      </c>
      <c r="C3830" s="25">
        <v>11</v>
      </c>
      <c r="D3830" s="18">
        <v>3.6015000000000001</v>
      </c>
      <c r="E3830" s="18">
        <v>78.604399999999998</v>
      </c>
      <c r="F3830" s="18">
        <v>17.0075</v>
      </c>
    </row>
    <row r="3831" spans="2:6" x14ac:dyDescent="0.2">
      <c r="B3831" s="8">
        <v>42529</v>
      </c>
      <c r="C3831" s="25">
        <v>12</v>
      </c>
      <c r="D3831" s="18">
        <v>3.7892000000000001</v>
      </c>
      <c r="E3831" s="18">
        <v>80.123400000000004</v>
      </c>
      <c r="F3831" s="18">
        <v>17.946000000000002</v>
      </c>
    </row>
    <row r="3832" spans="2:6" x14ac:dyDescent="0.2">
      <c r="B3832" s="8">
        <v>42529</v>
      </c>
      <c r="C3832" s="25">
        <v>13</v>
      </c>
      <c r="D3832" s="18">
        <v>3.5164</v>
      </c>
      <c r="E3832" s="18">
        <v>72.643100000000004</v>
      </c>
      <c r="F3832" s="18">
        <v>16.582000000000001</v>
      </c>
    </row>
    <row r="3833" spans="2:6" x14ac:dyDescent="0.2">
      <c r="B3833" s="8">
        <v>42529</v>
      </c>
      <c r="C3833" s="25">
        <v>14</v>
      </c>
      <c r="D3833" s="18">
        <v>3.6930999999999998</v>
      </c>
      <c r="E3833" s="18">
        <v>77.555999999999997</v>
      </c>
      <c r="F3833" s="18">
        <v>17.465499999999999</v>
      </c>
    </row>
    <row r="3834" spans="2:6" x14ac:dyDescent="0.2">
      <c r="B3834" s="8">
        <v>42529</v>
      </c>
      <c r="C3834" s="25">
        <v>15</v>
      </c>
      <c r="D3834" s="18">
        <v>3.6918000000000002</v>
      </c>
      <c r="E3834" s="18">
        <v>75.954099999999997</v>
      </c>
      <c r="F3834" s="18">
        <v>17.459</v>
      </c>
    </row>
    <row r="3835" spans="2:6" x14ac:dyDescent="0.2">
      <c r="B3835" s="8">
        <v>42529</v>
      </c>
      <c r="C3835" s="25">
        <v>16</v>
      </c>
      <c r="D3835" s="18">
        <v>3.7448999999999999</v>
      </c>
      <c r="E3835" s="18">
        <v>76.171499999999995</v>
      </c>
      <c r="F3835" s="18">
        <v>17.724499999999999</v>
      </c>
    </row>
    <row r="3836" spans="2:6" x14ac:dyDescent="0.2">
      <c r="B3836" s="8">
        <v>42529</v>
      </c>
      <c r="C3836" s="25">
        <v>17</v>
      </c>
      <c r="D3836" s="18">
        <v>3.5754000000000001</v>
      </c>
      <c r="E3836" s="18">
        <v>73.143299999999996</v>
      </c>
      <c r="F3836" s="18">
        <v>16.877000000000002</v>
      </c>
    </row>
    <row r="3837" spans="2:6" x14ac:dyDescent="0.2">
      <c r="B3837" s="8">
        <v>42529</v>
      </c>
      <c r="C3837" s="25">
        <v>18</v>
      </c>
      <c r="D3837" s="18">
        <v>3.2846000000000002</v>
      </c>
      <c r="E3837" s="18">
        <v>69.971699999999998</v>
      </c>
      <c r="F3837" s="18">
        <v>15.423000000000002</v>
      </c>
    </row>
    <row r="3838" spans="2:6" x14ac:dyDescent="0.2">
      <c r="B3838" s="8">
        <v>42529</v>
      </c>
      <c r="C3838" s="25">
        <v>19</v>
      </c>
      <c r="D3838" s="18">
        <v>3.0415000000000001</v>
      </c>
      <c r="E3838" s="18">
        <v>66.750299999999996</v>
      </c>
      <c r="F3838" s="18">
        <v>14.2075</v>
      </c>
    </row>
    <row r="3839" spans="2:6" x14ac:dyDescent="0.2">
      <c r="B3839" s="8">
        <v>42529</v>
      </c>
      <c r="C3839" s="25">
        <v>20</v>
      </c>
      <c r="D3839" s="18">
        <v>2.7892000000000001</v>
      </c>
      <c r="E3839" s="18">
        <v>62.299100000000003</v>
      </c>
      <c r="F3839" s="18">
        <v>12.946000000000002</v>
      </c>
    </row>
    <row r="3840" spans="2:6" x14ac:dyDescent="0.2">
      <c r="B3840" s="8">
        <v>42529</v>
      </c>
      <c r="C3840" s="25">
        <v>21</v>
      </c>
      <c r="D3840" s="18">
        <v>2.8203999999999998</v>
      </c>
      <c r="E3840" s="18">
        <v>61.671799999999998</v>
      </c>
      <c r="F3840" s="18">
        <v>13.101999999999999</v>
      </c>
    </row>
    <row r="3841" spans="2:6" x14ac:dyDescent="0.2">
      <c r="B3841" s="8">
        <v>42529</v>
      </c>
      <c r="C3841" s="25">
        <v>22</v>
      </c>
      <c r="D3841" s="18">
        <v>2.5867</v>
      </c>
      <c r="E3841" s="18">
        <v>55.133400000000002</v>
      </c>
      <c r="F3841" s="18">
        <v>11.9335</v>
      </c>
    </row>
    <row r="3842" spans="2:6" x14ac:dyDescent="0.2">
      <c r="B3842" s="8">
        <v>42529</v>
      </c>
      <c r="C3842" s="25">
        <v>23</v>
      </c>
      <c r="D3842" s="18">
        <v>2.2532000000000001</v>
      </c>
      <c r="E3842" s="18">
        <v>49.228700000000003</v>
      </c>
      <c r="F3842" s="18">
        <v>10.266</v>
      </c>
    </row>
    <row r="3843" spans="2:6" x14ac:dyDescent="0.2">
      <c r="B3843" s="8">
        <v>42529</v>
      </c>
      <c r="C3843" s="25">
        <v>24</v>
      </c>
      <c r="D3843" s="18">
        <v>2.081</v>
      </c>
      <c r="E3843" s="18">
        <v>43.959299999999999</v>
      </c>
      <c r="F3843" s="18">
        <v>9.4049999999999994</v>
      </c>
    </row>
    <row r="3844" spans="2:6" x14ac:dyDescent="0.2">
      <c r="B3844" s="8">
        <v>42530</v>
      </c>
      <c r="C3844" s="25">
        <v>1</v>
      </c>
      <c r="D3844" s="18">
        <v>1.9554</v>
      </c>
      <c r="E3844" s="18">
        <v>41.400599999999997</v>
      </c>
      <c r="F3844" s="18">
        <v>8.777000000000001</v>
      </c>
    </row>
    <row r="3845" spans="2:6" x14ac:dyDescent="0.2">
      <c r="B3845" s="8">
        <v>42530</v>
      </c>
      <c r="C3845" s="25">
        <v>2</v>
      </c>
      <c r="D3845" s="18">
        <v>1.9189000000000001</v>
      </c>
      <c r="E3845" s="18">
        <v>39.652500000000003</v>
      </c>
      <c r="F3845" s="18">
        <v>8.5945</v>
      </c>
    </row>
    <row r="3846" spans="2:6" x14ac:dyDescent="0.2">
      <c r="B3846" s="8">
        <v>42530</v>
      </c>
      <c r="C3846" s="25">
        <v>3</v>
      </c>
      <c r="D3846" s="18">
        <v>1.8412999999999999</v>
      </c>
      <c r="E3846" s="18">
        <v>39.430900000000001</v>
      </c>
      <c r="F3846" s="18">
        <v>8.2065000000000001</v>
      </c>
    </row>
    <row r="3847" spans="2:6" x14ac:dyDescent="0.2">
      <c r="B3847" s="8">
        <v>42530</v>
      </c>
      <c r="C3847" s="25">
        <v>4</v>
      </c>
      <c r="D3847" s="18">
        <v>1.7574000000000001</v>
      </c>
      <c r="E3847" s="18">
        <v>37.0047</v>
      </c>
      <c r="F3847" s="18">
        <v>7.7870000000000008</v>
      </c>
    </row>
    <row r="3848" spans="2:6" x14ac:dyDescent="0.2">
      <c r="B3848" s="8">
        <v>42530</v>
      </c>
      <c r="C3848" s="25">
        <v>5</v>
      </c>
      <c r="D3848" s="18">
        <v>1.8635999999999999</v>
      </c>
      <c r="E3848" s="18">
        <v>39.456899999999997</v>
      </c>
      <c r="F3848" s="18">
        <v>8.3179999999999996</v>
      </c>
    </row>
    <row r="3849" spans="2:6" x14ac:dyDescent="0.2">
      <c r="B3849" s="8">
        <v>42530</v>
      </c>
      <c r="C3849" s="25">
        <v>6</v>
      </c>
      <c r="D3849" s="18">
        <v>1.9127000000000001</v>
      </c>
      <c r="E3849" s="18">
        <v>45.521099999999997</v>
      </c>
      <c r="F3849" s="18">
        <v>8.5635000000000012</v>
      </c>
    </row>
    <row r="3850" spans="2:6" x14ac:dyDescent="0.2">
      <c r="B3850" s="8">
        <v>42530</v>
      </c>
      <c r="C3850" s="25">
        <v>7</v>
      </c>
      <c r="D3850" s="18">
        <v>1.6845000000000001</v>
      </c>
      <c r="E3850" s="18">
        <v>42.329500000000003</v>
      </c>
      <c r="F3850" s="18">
        <v>7.4225000000000012</v>
      </c>
    </row>
    <row r="3851" spans="2:6" x14ac:dyDescent="0.2">
      <c r="B3851" s="8">
        <v>42530</v>
      </c>
      <c r="C3851" s="25">
        <v>8</v>
      </c>
      <c r="D3851" s="18">
        <v>2.2970000000000002</v>
      </c>
      <c r="E3851" s="18">
        <v>55.592300000000002</v>
      </c>
      <c r="F3851" s="18">
        <v>10.485000000000001</v>
      </c>
    </row>
    <row r="3852" spans="2:6" x14ac:dyDescent="0.2">
      <c r="B3852" s="8">
        <v>42530</v>
      </c>
      <c r="C3852" s="25">
        <v>9</v>
      </c>
      <c r="D3852" s="18">
        <v>2.6821999999999999</v>
      </c>
      <c r="E3852" s="18">
        <v>65.268500000000003</v>
      </c>
      <c r="F3852" s="18">
        <v>12.411</v>
      </c>
    </row>
    <row r="3853" spans="2:6" x14ac:dyDescent="0.2">
      <c r="B3853" s="8">
        <v>42530</v>
      </c>
      <c r="C3853" s="25">
        <v>10</v>
      </c>
      <c r="D3853" s="18">
        <v>3.1879</v>
      </c>
      <c r="E3853" s="18">
        <v>74.264700000000005</v>
      </c>
      <c r="F3853" s="18">
        <v>14.939499999999999</v>
      </c>
    </row>
    <row r="3854" spans="2:6" x14ac:dyDescent="0.2">
      <c r="B3854" s="8">
        <v>42530</v>
      </c>
      <c r="C3854" s="25">
        <v>11</v>
      </c>
      <c r="D3854" s="18">
        <v>3.5438000000000001</v>
      </c>
      <c r="E3854" s="18">
        <v>77.415599999999998</v>
      </c>
      <c r="F3854" s="18">
        <v>16.719000000000001</v>
      </c>
    </row>
    <row r="3855" spans="2:6" x14ac:dyDescent="0.2">
      <c r="B3855" s="8">
        <v>42530</v>
      </c>
      <c r="C3855" s="25">
        <v>12</v>
      </c>
      <c r="D3855" s="18">
        <v>3.7892000000000001</v>
      </c>
      <c r="E3855" s="18">
        <v>80.123400000000004</v>
      </c>
      <c r="F3855" s="18">
        <v>17.946000000000002</v>
      </c>
    </row>
    <row r="3856" spans="2:6" x14ac:dyDescent="0.2">
      <c r="B3856" s="8">
        <v>42530</v>
      </c>
      <c r="C3856" s="25">
        <v>13</v>
      </c>
      <c r="D3856" s="18">
        <v>4.0243000000000002</v>
      </c>
      <c r="E3856" s="18">
        <v>83.83</v>
      </c>
      <c r="F3856" s="18">
        <v>19.121500000000001</v>
      </c>
    </row>
    <row r="3857" spans="2:6" x14ac:dyDescent="0.2">
      <c r="B3857" s="8">
        <v>42530</v>
      </c>
      <c r="C3857" s="25">
        <v>14</v>
      </c>
      <c r="D3857" s="18">
        <v>4.0351999999999997</v>
      </c>
      <c r="E3857" s="18">
        <v>83.767399999999995</v>
      </c>
      <c r="F3857" s="18">
        <v>19.175999999999998</v>
      </c>
    </row>
    <row r="3858" spans="2:6" x14ac:dyDescent="0.2">
      <c r="B3858" s="8">
        <v>42530</v>
      </c>
      <c r="C3858" s="25">
        <v>15</v>
      </c>
      <c r="D3858" s="18">
        <v>4.1801000000000004</v>
      </c>
      <c r="E3858" s="18">
        <v>86.718199999999996</v>
      </c>
      <c r="F3858" s="18">
        <v>19.900500000000001</v>
      </c>
    </row>
    <row r="3859" spans="2:6" x14ac:dyDescent="0.2">
      <c r="B3859" s="8">
        <v>42530</v>
      </c>
      <c r="C3859" s="25">
        <v>16</v>
      </c>
      <c r="D3859" s="18">
        <v>4.101</v>
      </c>
      <c r="E3859" s="18">
        <v>85.694400000000002</v>
      </c>
      <c r="F3859" s="18">
        <v>19.504999999999999</v>
      </c>
    </row>
    <row r="3860" spans="2:6" x14ac:dyDescent="0.2">
      <c r="B3860" s="8">
        <v>42530</v>
      </c>
      <c r="C3860" s="25">
        <v>17</v>
      </c>
      <c r="D3860" s="18">
        <v>3.9477000000000002</v>
      </c>
      <c r="E3860" s="18">
        <v>82.727999999999994</v>
      </c>
      <c r="F3860" s="18">
        <v>18.738500000000002</v>
      </c>
    </row>
    <row r="3861" spans="2:6" x14ac:dyDescent="0.2">
      <c r="B3861" s="8">
        <v>42530</v>
      </c>
      <c r="C3861" s="25">
        <v>18</v>
      </c>
      <c r="D3861" s="18">
        <v>3.6856</v>
      </c>
      <c r="E3861" s="18">
        <v>82.517899999999997</v>
      </c>
      <c r="F3861" s="18">
        <v>17.428000000000001</v>
      </c>
    </row>
    <row r="3862" spans="2:6" x14ac:dyDescent="0.2">
      <c r="B3862" s="8">
        <v>42530</v>
      </c>
      <c r="C3862" s="25">
        <v>19</v>
      </c>
      <c r="D3862" s="18">
        <v>3.2364000000000002</v>
      </c>
      <c r="E3862" s="18">
        <v>77.261499999999998</v>
      </c>
      <c r="F3862" s="18">
        <v>15.182000000000002</v>
      </c>
    </row>
    <row r="3863" spans="2:6" x14ac:dyDescent="0.2">
      <c r="B3863" s="8">
        <v>42530</v>
      </c>
      <c r="C3863" s="25">
        <v>20</v>
      </c>
      <c r="D3863" s="18">
        <v>3.0224000000000002</v>
      </c>
      <c r="E3863" s="18">
        <v>75.062899999999999</v>
      </c>
      <c r="F3863" s="18">
        <v>14.112000000000002</v>
      </c>
    </row>
    <row r="3864" spans="2:6" x14ac:dyDescent="0.2">
      <c r="B3864" s="8">
        <v>42530</v>
      </c>
      <c r="C3864" s="25">
        <v>21</v>
      </c>
      <c r="D3864" s="18">
        <v>2.9285999999999999</v>
      </c>
      <c r="E3864" s="18">
        <v>70.072599999999994</v>
      </c>
      <c r="F3864" s="18">
        <v>13.642999999999999</v>
      </c>
    </row>
    <row r="3865" spans="2:6" x14ac:dyDescent="0.2">
      <c r="B3865" s="8">
        <v>42530</v>
      </c>
      <c r="C3865" s="25">
        <v>22</v>
      </c>
      <c r="D3865" s="18">
        <v>2.6968999999999999</v>
      </c>
      <c r="E3865" s="18">
        <v>67.920100000000005</v>
      </c>
      <c r="F3865" s="18">
        <v>12.484499999999999</v>
      </c>
    </row>
    <row r="3866" spans="2:6" x14ac:dyDescent="0.2">
      <c r="B3866" s="8">
        <v>42530</v>
      </c>
      <c r="C3866" s="25">
        <v>23</v>
      </c>
      <c r="D3866" s="18">
        <v>2.3462999999999998</v>
      </c>
      <c r="E3866" s="18">
        <v>59.835700000000003</v>
      </c>
      <c r="F3866" s="18">
        <v>10.731499999999999</v>
      </c>
    </row>
    <row r="3867" spans="2:6" x14ac:dyDescent="0.2">
      <c r="B3867" s="8">
        <v>42530</v>
      </c>
      <c r="C3867" s="25">
        <v>24</v>
      </c>
      <c r="D3867" s="18">
        <v>2.1659000000000002</v>
      </c>
      <c r="E3867" s="18">
        <v>56.732700000000001</v>
      </c>
      <c r="F3867" s="18">
        <v>9.8295000000000012</v>
      </c>
    </row>
    <row r="3868" spans="2:6" x14ac:dyDescent="0.2">
      <c r="B3868" s="8">
        <v>42531</v>
      </c>
      <c r="C3868" s="25">
        <v>1</v>
      </c>
      <c r="D3868" s="18">
        <v>2.0712000000000002</v>
      </c>
      <c r="E3868" s="18">
        <v>46.083300000000001</v>
      </c>
      <c r="F3868" s="18">
        <v>9.3560000000000016</v>
      </c>
    </row>
    <row r="3869" spans="2:6" x14ac:dyDescent="0.2">
      <c r="B3869" s="8">
        <v>42531</v>
      </c>
      <c r="C3869" s="25">
        <v>2</v>
      </c>
      <c r="D3869" s="18">
        <v>2.0102000000000002</v>
      </c>
      <c r="E3869" s="18">
        <v>47.264499999999998</v>
      </c>
      <c r="F3869" s="18">
        <v>9.0510000000000019</v>
      </c>
    </row>
    <row r="3870" spans="2:6" x14ac:dyDescent="0.2">
      <c r="B3870" s="8">
        <v>42531</v>
      </c>
      <c r="C3870" s="25">
        <v>3</v>
      </c>
      <c r="D3870" s="18">
        <v>1.9419</v>
      </c>
      <c r="E3870" s="18">
        <v>44.846800000000002</v>
      </c>
      <c r="F3870" s="18">
        <v>8.7095000000000002</v>
      </c>
    </row>
    <row r="3871" spans="2:6" x14ac:dyDescent="0.2">
      <c r="B3871" s="8">
        <v>42531</v>
      </c>
      <c r="C3871" s="25">
        <v>4</v>
      </c>
      <c r="D3871" s="18">
        <v>1.9383999999999999</v>
      </c>
      <c r="E3871" s="18">
        <v>44.720700000000001</v>
      </c>
      <c r="F3871" s="18">
        <v>8.6920000000000002</v>
      </c>
    </row>
    <row r="3872" spans="2:6" x14ac:dyDescent="0.2">
      <c r="B3872" s="8">
        <v>42531</v>
      </c>
      <c r="C3872" s="25">
        <v>5</v>
      </c>
      <c r="D3872" s="18">
        <v>2.0038999999999998</v>
      </c>
      <c r="E3872" s="18">
        <v>49.154899999999998</v>
      </c>
      <c r="F3872" s="18">
        <v>9.019499999999999</v>
      </c>
    </row>
    <row r="3873" spans="2:6" x14ac:dyDescent="0.2">
      <c r="B3873" s="8">
        <v>42531</v>
      </c>
      <c r="C3873" s="25">
        <v>6</v>
      </c>
      <c r="D3873" s="18">
        <v>2.1025</v>
      </c>
      <c r="E3873" s="18">
        <v>49.9146</v>
      </c>
      <c r="F3873" s="18">
        <v>9.5124999999999993</v>
      </c>
    </row>
    <row r="3874" spans="2:6" x14ac:dyDescent="0.2">
      <c r="B3874" s="8">
        <v>42531</v>
      </c>
      <c r="C3874" s="25">
        <v>7</v>
      </c>
      <c r="D3874" s="18">
        <v>2.1798999999999999</v>
      </c>
      <c r="E3874" s="18">
        <v>53.421999999999997</v>
      </c>
      <c r="F3874" s="18">
        <v>9.8994999999999997</v>
      </c>
    </row>
    <row r="3875" spans="2:6" x14ac:dyDescent="0.2">
      <c r="B3875" s="8">
        <v>42531</v>
      </c>
      <c r="C3875" s="25">
        <v>8</v>
      </c>
      <c r="D3875" s="18">
        <v>2.4279000000000002</v>
      </c>
      <c r="E3875" s="18">
        <v>61.6143</v>
      </c>
      <c r="F3875" s="18">
        <v>11.139500000000002</v>
      </c>
    </row>
    <row r="3876" spans="2:6" x14ac:dyDescent="0.2">
      <c r="B3876" s="8">
        <v>42531</v>
      </c>
      <c r="C3876" s="25">
        <v>9</v>
      </c>
      <c r="D3876" s="18">
        <v>2.8294999999999999</v>
      </c>
      <c r="E3876" s="18">
        <v>69.047399999999996</v>
      </c>
      <c r="F3876" s="18">
        <v>13.147499999999999</v>
      </c>
    </row>
    <row r="3877" spans="2:6" x14ac:dyDescent="0.2">
      <c r="B3877" s="8">
        <v>42531</v>
      </c>
      <c r="C3877" s="25">
        <v>10</v>
      </c>
      <c r="D3877" s="18">
        <v>3.2317999999999998</v>
      </c>
      <c r="E3877" s="18">
        <v>75.5</v>
      </c>
      <c r="F3877" s="18">
        <v>15.158999999999999</v>
      </c>
    </row>
    <row r="3878" spans="2:6" x14ac:dyDescent="0.2">
      <c r="B3878" s="8">
        <v>42531</v>
      </c>
      <c r="C3878" s="25">
        <v>11</v>
      </c>
      <c r="D3878" s="18">
        <v>3.5438000000000001</v>
      </c>
      <c r="E3878" s="18">
        <v>77.415599999999998</v>
      </c>
      <c r="F3878" s="18">
        <v>16.719000000000001</v>
      </c>
    </row>
    <row r="3879" spans="2:6" x14ac:dyDescent="0.2">
      <c r="B3879" s="8">
        <v>42531</v>
      </c>
      <c r="C3879" s="25">
        <v>12</v>
      </c>
      <c r="D3879" s="18">
        <v>3.8502999999999998</v>
      </c>
      <c r="E3879" s="18">
        <v>81.524100000000004</v>
      </c>
      <c r="F3879" s="18">
        <v>18.2515</v>
      </c>
    </row>
    <row r="3880" spans="2:6" x14ac:dyDescent="0.2">
      <c r="B3880" s="8">
        <v>42531</v>
      </c>
      <c r="C3880" s="25">
        <v>13</v>
      </c>
      <c r="D3880" s="18">
        <v>4.0968999999999998</v>
      </c>
      <c r="E3880" s="18">
        <v>85.428100000000001</v>
      </c>
      <c r="F3880" s="18">
        <v>19.484499999999997</v>
      </c>
    </row>
    <row r="3881" spans="2:6" x14ac:dyDescent="0.2">
      <c r="B3881" s="8">
        <v>42531</v>
      </c>
      <c r="C3881" s="25">
        <v>14</v>
      </c>
      <c r="D3881" s="18">
        <v>4.0922000000000001</v>
      </c>
      <c r="E3881" s="18">
        <v>84.802599999999998</v>
      </c>
      <c r="F3881" s="18">
        <v>19.460999999999999</v>
      </c>
    </row>
    <row r="3882" spans="2:6" x14ac:dyDescent="0.2">
      <c r="B3882" s="8">
        <v>42531</v>
      </c>
      <c r="C3882" s="25">
        <v>15</v>
      </c>
      <c r="D3882" s="18">
        <v>4.1801000000000004</v>
      </c>
      <c r="E3882" s="18">
        <v>86.718199999999996</v>
      </c>
      <c r="F3882" s="18">
        <v>19.900500000000001</v>
      </c>
    </row>
    <row r="3883" spans="2:6" x14ac:dyDescent="0.2">
      <c r="B3883" s="8">
        <v>42531</v>
      </c>
      <c r="C3883" s="25">
        <v>16</v>
      </c>
      <c r="D3883" s="18">
        <v>4.0853000000000002</v>
      </c>
      <c r="E3883" s="18">
        <v>86.884799999999998</v>
      </c>
      <c r="F3883" s="18">
        <v>19.426500000000001</v>
      </c>
    </row>
    <row r="3884" spans="2:6" x14ac:dyDescent="0.2">
      <c r="B3884" s="8">
        <v>42531</v>
      </c>
      <c r="C3884" s="25">
        <v>17</v>
      </c>
      <c r="D3884" s="18">
        <v>3.9477000000000002</v>
      </c>
      <c r="E3884" s="18">
        <v>82.727999999999994</v>
      </c>
      <c r="F3884" s="18">
        <v>18.738500000000002</v>
      </c>
    </row>
    <row r="3885" spans="2:6" x14ac:dyDescent="0.2">
      <c r="B3885" s="8">
        <v>42531</v>
      </c>
      <c r="C3885" s="25">
        <v>18</v>
      </c>
      <c r="D3885" s="18">
        <v>3.6878000000000002</v>
      </c>
      <c r="E3885" s="18">
        <v>81.263300000000001</v>
      </c>
      <c r="F3885" s="18">
        <v>17.439</v>
      </c>
    </row>
    <row r="3886" spans="2:6" x14ac:dyDescent="0.2">
      <c r="B3886" s="8">
        <v>42531</v>
      </c>
      <c r="C3886" s="25">
        <v>19</v>
      </c>
      <c r="D3886" s="18">
        <v>3.2364000000000002</v>
      </c>
      <c r="E3886" s="18">
        <v>77.261499999999998</v>
      </c>
      <c r="F3886" s="18">
        <v>15.182000000000002</v>
      </c>
    </row>
    <row r="3887" spans="2:6" x14ac:dyDescent="0.2">
      <c r="B3887" s="8">
        <v>42531</v>
      </c>
      <c r="C3887" s="25">
        <v>20</v>
      </c>
      <c r="D3887" s="18">
        <v>3.0764999999999998</v>
      </c>
      <c r="E3887" s="18">
        <v>76.481099999999998</v>
      </c>
      <c r="F3887" s="18">
        <v>14.382499999999999</v>
      </c>
    </row>
    <row r="3888" spans="2:6" x14ac:dyDescent="0.2">
      <c r="B3888" s="8">
        <v>42531</v>
      </c>
      <c r="C3888" s="25">
        <v>21</v>
      </c>
      <c r="D3888" s="18">
        <v>2.9948999999999999</v>
      </c>
      <c r="E3888" s="18">
        <v>71.635000000000005</v>
      </c>
      <c r="F3888" s="18">
        <v>13.974499999999999</v>
      </c>
    </row>
    <row r="3889" spans="2:6" x14ac:dyDescent="0.2">
      <c r="B3889" s="8">
        <v>42531</v>
      </c>
      <c r="C3889" s="25">
        <v>22</v>
      </c>
      <c r="D3889" s="18">
        <v>2.9312</v>
      </c>
      <c r="E3889" s="18">
        <v>67.350899999999996</v>
      </c>
      <c r="F3889" s="18">
        <v>13.656000000000001</v>
      </c>
    </row>
    <row r="3890" spans="2:6" x14ac:dyDescent="0.2">
      <c r="B3890" s="8">
        <v>42531</v>
      </c>
      <c r="C3890" s="25">
        <v>23</v>
      </c>
      <c r="D3890" s="18">
        <v>2.3462999999999998</v>
      </c>
      <c r="E3890" s="18">
        <v>59.835700000000003</v>
      </c>
      <c r="F3890" s="18">
        <v>10.731499999999999</v>
      </c>
    </row>
    <row r="3891" spans="2:6" x14ac:dyDescent="0.2">
      <c r="B3891" s="8">
        <v>42531</v>
      </c>
      <c r="C3891" s="25">
        <v>24</v>
      </c>
      <c r="D3891" s="18">
        <v>2.3111999999999999</v>
      </c>
      <c r="E3891" s="18">
        <v>55.313400000000001</v>
      </c>
      <c r="F3891" s="18">
        <v>10.555999999999999</v>
      </c>
    </row>
    <row r="3892" spans="2:6" x14ac:dyDescent="0.2">
      <c r="B3892" s="8">
        <v>42532</v>
      </c>
      <c r="C3892" s="25">
        <v>1</v>
      </c>
      <c r="D3892" s="18">
        <v>2.1112000000000002</v>
      </c>
      <c r="E3892" s="18">
        <v>48.103400000000001</v>
      </c>
      <c r="F3892" s="18">
        <v>9.5560000000000009</v>
      </c>
    </row>
    <row r="3893" spans="2:6" x14ac:dyDescent="0.2">
      <c r="B3893" s="8">
        <v>42532</v>
      </c>
      <c r="C3893" s="25">
        <v>2</v>
      </c>
      <c r="D3893" s="18">
        <v>1.9454</v>
      </c>
      <c r="E3893" s="18">
        <v>46.537599999999998</v>
      </c>
      <c r="F3893" s="18">
        <v>8.7270000000000003</v>
      </c>
    </row>
    <row r="3894" spans="2:6" x14ac:dyDescent="0.2">
      <c r="B3894" s="8">
        <v>42532</v>
      </c>
      <c r="C3894" s="25">
        <v>3</v>
      </c>
      <c r="D3894" s="18">
        <v>1.9464999999999999</v>
      </c>
      <c r="E3894" s="18">
        <v>44.768700000000003</v>
      </c>
      <c r="F3894" s="18">
        <v>8.7324999999999999</v>
      </c>
    </row>
    <row r="3895" spans="2:6" x14ac:dyDescent="0.2">
      <c r="B3895" s="8">
        <v>42532</v>
      </c>
      <c r="C3895" s="25">
        <v>4</v>
      </c>
      <c r="D3895" s="18">
        <v>1.9609000000000001</v>
      </c>
      <c r="E3895" s="18">
        <v>44.479100000000003</v>
      </c>
      <c r="F3895" s="18">
        <v>8.8045000000000009</v>
      </c>
    </row>
    <row r="3896" spans="2:6" x14ac:dyDescent="0.2">
      <c r="B3896" s="8">
        <v>42532</v>
      </c>
      <c r="C3896" s="25">
        <v>5</v>
      </c>
      <c r="D3896" s="18">
        <v>1.9558</v>
      </c>
      <c r="E3896" s="18">
        <v>43.936599999999999</v>
      </c>
      <c r="F3896" s="18">
        <v>8.7789999999999999</v>
      </c>
    </row>
    <row r="3897" spans="2:6" x14ac:dyDescent="0.2">
      <c r="B3897" s="8">
        <v>42532</v>
      </c>
      <c r="C3897" s="25">
        <v>6</v>
      </c>
      <c r="D3897" s="18">
        <v>1.8436999999999999</v>
      </c>
      <c r="E3897" s="18">
        <v>42.429900000000004</v>
      </c>
      <c r="F3897" s="18">
        <v>8.2184999999999988</v>
      </c>
    </row>
    <row r="3898" spans="2:6" x14ac:dyDescent="0.2">
      <c r="B3898" s="8">
        <v>42532</v>
      </c>
      <c r="C3898" s="25">
        <v>7</v>
      </c>
      <c r="D3898" s="18">
        <v>1.8130999999999999</v>
      </c>
      <c r="E3898" s="18">
        <v>46.427</v>
      </c>
      <c r="F3898" s="18">
        <v>8.0655000000000001</v>
      </c>
    </row>
    <row r="3899" spans="2:6" x14ac:dyDescent="0.2">
      <c r="B3899" s="8">
        <v>42532</v>
      </c>
      <c r="C3899" s="25">
        <v>8</v>
      </c>
      <c r="D3899" s="18">
        <v>1.7945</v>
      </c>
      <c r="E3899" s="18">
        <v>49.477400000000003</v>
      </c>
      <c r="F3899" s="18">
        <v>7.9725000000000001</v>
      </c>
    </row>
    <row r="3900" spans="2:6" x14ac:dyDescent="0.2">
      <c r="B3900" s="8">
        <v>42532</v>
      </c>
      <c r="C3900" s="25">
        <v>9</v>
      </c>
      <c r="D3900" s="18">
        <v>2.1368999999999998</v>
      </c>
      <c r="E3900" s="18">
        <v>56.192599999999999</v>
      </c>
      <c r="F3900" s="18">
        <v>9.6844999999999999</v>
      </c>
    </row>
    <row r="3901" spans="2:6" x14ac:dyDescent="0.2">
      <c r="B3901" s="8">
        <v>42532</v>
      </c>
      <c r="C3901" s="25">
        <v>10</v>
      </c>
      <c r="D3901" s="18">
        <v>2.3698000000000001</v>
      </c>
      <c r="E3901" s="18">
        <v>59.207500000000003</v>
      </c>
      <c r="F3901" s="18">
        <v>10.849</v>
      </c>
    </row>
    <row r="3902" spans="2:6" x14ac:dyDescent="0.2">
      <c r="B3902" s="8">
        <v>42532</v>
      </c>
      <c r="C3902" s="25">
        <v>11</v>
      </c>
      <c r="D3902" s="18">
        <v>2.5842000000000001</v>
      </c>
      <c r="E3902" s="18">
        <v>63.038200000000003</v>
      </c>
      <c r="F3902" s="18">
        <v>11.920999999999999</v>
      </c>
    </row>
    <row r="3903" spans="2:6" x14ac:dyDescent="0.2">
      <c r="B3903" s="8">
        <v>42532</v>
      </c>
      <c r="C3903" s="25">
        <v>12</v>
      </c>
      <c r="D3903" s="18">
        <v>3.0733000000000001</v>
      </c>
      <c r="E3903" s="18">
        <v>69.066699999999997</v>
      </c>
      <c r="F3903" s="18">
        <v>14.3665</v>
      </c>
    </row>
    <row r="3904" spans="2:6" x14ac:dyDescent="0.2">
      <c r="B3904" s="8">
        <v>42532</v>
      </c>
      <c r="C3904" s="25">
        <v>13</v>
      </c>
      <c r="D3904" s="18">
        <v>3.1692999999999998</v>
      </c>
      <c r="E3904" s="18">
        <v>66.484099999999998</v>
      </c>
      <c r="F3904" s="18">
        <v>14.846499999999999</v>
      </c>
    </row>
    <row r="3905" spans="2:6" x14ac:dyDescent="0.2">
      <c r="B3905" s="8">
        <v>42532</v>
      </c>
      <c r="C3905" s="25">
        <v>14</v>
      </c>
      <c r="D3905" s="18">
        <v>3.3071999999999999</v>
      </c>
      <c r="E3905" s="18">
        <v>70.632900000000006</v>
      </c>
      <c r="F3905" s="18">
        <v>15.536000000000001</v>
      </c>
    </row>
    <row r="3906" spans="2:6" x14ac:dyDescent="0.2">
      <c r="B3906" s="8">
        <v>42532</v>
      </c>
      <c r="C3906" s="25">
        <v>15</v>
      </c>
      <c r="D3906" s="18">
        <v>3.6381000000000001</v>
      </c>
      <c r="E3906" s="18">
        <v>75.305400000000006</v>
      </c>
      <c r="F3906" s="18">
        <v>17.1905</v>
      </c>
    </row>
    <row r="3907" spans="2:6" x14ac:dyDescent="0.2">
      <c r="B3907" s="8">
        <v>42532</v>
      </c>
      <c r="C3907" s="25">
        <v>16</v>
      </c>
      <c r="D3907" s="18">
        <v>3.6204000000000001</v>
      </c>
      <c r="E3907" s="18">
        <v>78.822000000000003</v>
      </c>
      <c r="F3907" s="18">
        <v>17.102</v>
      </c>
    </row>
    <row r="3908" spans="2:6" x14ac:dyDescent="0.2">
      <c r="B3908" s="8">
        <v>42532</v>
      </c>
      <c r="C3908" s="25">
        <v>17</v>
      </c>
      <c r="D3908" s="18">
        <v>3.6695000000000002</v>
      </c>
      <c r="E3908" s="18">
        <v>76.484200000000001</v>
      </c>
      <c r="F3908" s="18">
        <v>17.3475</v>
      </c>
    </row>
    <row r="3909" spans="2:6" x14ac:dyDescent="0.2">
      <c r="B3909" s="8">
        <v>42532</v>
      </c>
      <c r="C3909" s="25">
        <v>18</v>
      </c>
      <c r="D3909" s="18">
        <v>3.5676999999999999</v>
      </c>
      <c r="E3909" s="18">
        <v>77.536199999999994</v>
      </c>
      <c r="F3909" s="18">
        <v>16.8385</v>
      </c>
    </row>
    <row r="3910" spans="2:6" x14ac:dyDescent="0.2">
      <c r="B3910" s="8">
        <v>42532</v>
      </c>
      <c r="C3910" s="25">
        <v>19</v>
      </c>
      <c r="D3910" s="18">
        <v>3.6263999999999998</v>
      </c>
      <c r="E3910" s="18">
        <v>75.421199999999999</v>
      </c>
      <c r="F3910" s="18">
        <v>17.131999999999998</v>
      </c>
    </row>
    <row r="3911" spans="2:6" x14ac:dyDescent="0.2">
      <c r="B3911" s="8">
        <v>42532</v>
      </c>
      <c r="C3911" s="25">
        <v>20</v>
      </c>
      <c r="D3911" s="18">
        <v>3.6031</v>
      </c>
      <c r="E3911" s="18">
        <v>69.385900000000007</v>
      </c>
      <c r="F3911" s="18">
        <v>17.015499999999999</v>
      </c>
    </row>
    <row r="3912" spans="2:6" x14ac:dyDescent="0.2">
      <c r="B3912" s="8">
        <v>42532</v>
      </c>
      <c r="C3912" s="25">
        <v>21</v>
      </c>
      <c r="D3912" s="18">
        <v>3.5926</v>
      </c>
      <c r="E3912" s="18">
        <v>70.726200000000006</v>
      </c>
      <c r="F3912" s="18">
        <v>16.963000000000001</v>
      </c>
    </row>
    <row r="3913" spans="2:6" x14ac:dyDescent="0.2">
      <c r="B3913" s="8">
        <v>42532</v>
      </c>
      <c r="C3913" s="25">
        <v>22</v>
      </c>
      <c r="D3913" s="18">
        <v>3.1534</v>
      </c>
      <c r="E3913" s="18">
        <v>64.438900000000004</v>
      </c>
      <c r="F3913" s="18">
        <v>14.766999999999999</v>
      </c>
    </row>
    <row r="3914" spans="2:6" x14ac:dyDescent="0.2">
      <c r="B3914" s="8">
        <v>42532</v>
      </c>
      <c r="C3914" s="25">
        <v>23</v>
      </c>
      <c r="D3914" s="18">
        <v>2.9618000000000002</v>
      </c>
      <c r="E3914" s="18">
        <v>56.947200000000002</v>
      </c>
      <c r="F3914" s="18">
        <v>13.809000000000001</v>
      </c>
    </row>
    <row r="3915" spans="2:6" x14ac:dyDescent="0.2">
      <c r="B3915" s="8">
        <v>42532</v>
      </c>
      <c r="C3915" s="25">
        <v>24</v>
      </c>
      <c r="D3915" s="18">
        <v>2.7412000000000001</v>
      </c>
      <c r="E3915" s="18">
        <v>49.682000000000002</v>
      </c>
      <c r="F3915" s="18">
        <v>12.706</v>
      </c>
    </row>
    <row r="3916" spans="2:6" x14ac:dyDescent="0.2">
      <c r="B3916" s="8">
        <v>42533</v>
      </c>
      <c r="C3916" s="25">
        <v>1</v>
      </c>
      <c r="D3916" s="18">
        <v>2.7010999999999998</v>
      </c>
      <c r="E3916" s="18">
        <v>53.881799999999998</v>
      </c>
      <c r="F3916" s="18">
        <v>12.5055</v>
      </c>
    </row>
    <row r="3917" spans="2:6" x14ac:dyDescent="0.2">
      <c r="B3917" s="8">
        <v>42533</v>
      </c>
      <c r="C3917" s="25">
        <v>2</v>
      </c>
      <c r="D3917" s="18">
        <v>2.2490999999999999</v>
      </c>
      <c r="E3917" s="18">
        <v>53.646700000000003</v>
      </c>
      <c r="F3917" s="18">
        <v>10.2455</v>
      </c>
    </row>
    <row r="3918" spans="2:6" x14ac:dyDescent="0.2">
      <c r="B3918" s="8">
        <v>42533</v>
      </c>
      <c r="C3918" s="25">
        <v>3</v>
      </c>
      <c r="D3918" s="18">
        <v>2.5979000000000001</v>
      </c>
      <c r="E3918" s="18">
        <v>51.719900000000003</v>
      </c>
      <c r="F3918" s="18">
        <v>11.9895</v>
      </c>
    </row>
    <row r="3919" spans="2:6" x14ac:dyDescent="0.2">
      <c r="B3919" s="8">
        <v>42533</v>
      </c>
      <c r="C3919" s="25">
        <v>4</v>
      </c>
      <c r="D3919" s="18">
        <v>2.4556</v>
      </c>
      <c r="E3919" s="18">
        <v>49.758800000000001</v>
      </c>
      <c r="F3919" s="18">
        <v>11.278</v>
      </c>
    </row>
    <row r="3920" spans="2:6" x14ac:dyDescent="0.2">
      <c r="B3920" s="8">
        <v>42533</v>
      </c>
      <c r="C3920" s="25">
        <v>5</v>
      </c>
      <c r="D3920" s="18">
        <v>2.2595000000000001</v>
      </c>
      <c r="E3920" s="18">
        <v>49.691600000000001</v>
      </c>
      <c r="F3920" s="18">
        <v>10.297499999999999</v>
      </c>
    </row>
    <row r="3921" spans="2:6" x14ac:dyDescent="0.2">
      <c r="B3921" s="8">
        <v>42533</v>
      </c>
      <c r="C3921" s="25">
        <v>6</v>
      </c>
      <c r="D3921" s="18">
        <v>2.3458000000000001</v>
      </c>
      <c r="E3921" s="18">
        <v>50.6755</v>
      </c>
      <c r="F3921" s="18">
        <v>10.729000000000001</v>
      </c>
    </row>
    <row r="3922" spans="2:6" x14ac:dyDescent="0.2">
      <c r="B3922" s="8">
        <v>42533</v>
      </c>
      <c r="C3922" s="25">
        <v>7</v>
      </c>
      <c r="D3922" s="18">
        <v>2.0459000000000001</v>
      </c>
      <c r="E3922" s="18">
        <v>54.131399999999999</v>
      </c>
      <c r="F3922" s="18">
        <v>9.2294999999999998</v>
      </c>
    </row>
    <row r="3923" spans="2:6" x14ac:dyDescent="0.2">
      <c r="B3923" s="8">
        <v>42533</v>
      </c>
      <c r="C3923" s="25">
        <v>8</v>
      </c>
      <c r="D3923" s="18">
        <v>2.375</v>
      </c>
      <c r="E3923" s="18">
        <v>57.680599999999998</v>
      </c>
      <c r="F3923" s="18">
        <v>10.875</v>
      </c>
    </row>
    <row r="3924" spans="2:6" x14ac:dyDescent="0.2">
      <c r="B3924" s="8">
        <v>42533</v>
      </c>
      <c r="C3924" s="25">
        <v>9</v>
      </c>
      <c r="D3924" s="18">
        <v>2.5722999999999998</v>
      </c>
      <c r="E3924" s="18">
        <v>60.697099999999999</v>
      </c>
      <c r="F3924" s="18">
        <v>11.861499999999999</v>
      </c>
    </row>
    <row r="3925" spans="2:6" x14ac:dyDescent="0.2">
      <c r="B3925" s="8">
        <v>42533</v>
      </c>
      <c r="C3925" s="25">
        <v>10</v>
      </c>
      <c r="D3925" s="18">
        <v>3.0847000000000002</v>
      </c>
      <c r="E3925" s="18">
        <v>64.815299999999993</v>
      </c>
      <c r="F3925" s="18">
        <v>14.423500000000001</v>
      </c>
    </row>
    <row r="3926" spans="2:6" x14ac:dyDescent="0.2">
      <c r="B3926" s="8">
        <v>42533</v>
      </c>
      <c r="C3926" s="25">
        <v>11</v>
      </c>
      <c r="D3926" s="18">
        <v>3.0608</v>
      </c>
      <c r="E3926" s="18">
        <v>66.755799999999994</v>
      </c>
      <c r="F3926" s="18">
        <v>14.304</v>
      </c>
    </row>
    <row r="3927" spans="2:6" x14ac:dyDescent="0.2">
      <c r="B3927" s="8">
        <v>42533</v>
      </c>
      <c r="C3927" s="25">
        <v>12</v>
      </c>
      <c r="D3927" s="18">
        <v>3.5068999999999999</v>
      </c>
      <c r="E3927" s="18">
        <v>62.058500000000002</v>
      </c>
      <c r="F3927" s="18">
        <v>16.534500000000001</v>
      </c>
    </row>
    <row r="3928" spans="2:6" x14ac:dyDescent="0.2">
      <c r="B3928" s="8">
        <v>42533</v>
      </c>
      <c r="C3928" s="25">
        <v>13</v>
      </c>
      <c r="D3928" s="18">
        <v>3.597</v>
      </c>
      <c r="E3928" s="18">
        <v>73.5839</v>
      </c>
      <c r="F3928" s="18">
        <v>16.984999999999999</v>
      </c>
    </row>
    <row r="3929" spans="2:6" x14ac:dyDescent="0.2">
      <c r="B3929" s="8">
        <v>42533</v>
      </c>
      <c r="C3929" s="25">
        <v>14</v>
      </c>
      <c r="D3929" s="18">
        <v>3.6465000000000001</v>
      </c>
      <c r="E3929" s="18">
        <v>74.657700000000006</v>
      </c>
      <c r="F3929" s="18">
        <v>17.232500000000002</v>
      </c>
    </row>
    <row r="3930" spans="2:6" x14ac:dyDescent="0.2">
      <c r="B3930" s="8">
        <v>42533</v>
      </c>
      <c r="C3930" s="25">
        <v>15</v>
      </c>
      <c r="D3930" s="18">
        <v>3.8010999999999999</v>
      </c>
      <c r="E3930" s="18">
        <v>79.2089</v>
      </c>
      <c r="F3930" s="18">
        <v>18.005499999999998</v>
      </c>
    </row>
    <row r="3931" spans="2:6" x14ac:dyDescent="0.2">
      <c r="B3931" s="8">
        <v>42533</v>
      </c>
      <c r="C3931" s="25">
        <v>16</v>
      </c>
      <c r="D3931" s="18">
        <v>3.6204000000000001</v>
      </c>
      <c r="E3931" s="18">
        <v>78.822000000000003</v>
      </c>
      <c r="F3931" s="18">
        <v>17.102</v>
      </c>
    </row>
    <row r="3932" spans="2:6" x14ac:dyDescent="0.2">
      <c r="B3932" s="8">
        <v>42533</v>
      </c>
      <c r="C3932" s="25">
        <v>17</v>
      </c>
      <c r="D3932" s="18">
        <v>3.7431999999999999</v>
      </c>
      <c r="E3932" s="18">
        <v>75.851699999999994</v>
      </c>
      <c r="F3932" s="18">
        <v>17.716000000000001</v>
      </c>
    </row>
    <row r="3933" spans="2:6" x14ac:dyDescent="0.2">
      <c r="B3933" s="8">
        <v>42533</v>
      </c>
      <c r="C3933" s="25">
        <v>18</v>
      </c>
      <c r="D3933" s="18">
        <v>3.6339999999999999</v>
      </c>
      <c r="E3933" s="18">
        <v>83.712299999999999</v>
      </c>
      <c r="F3933" s="18">
        <v>17.169999999999998</v>
      </c>
    </row>
    <row r="3934" spans="2:6" x14ac:dyDescent="0.2">
      <c r="B3934" s="8">
        <v>42533</v>
      </c>
      <c r="C3934" s="25">
        <v>19</v>
      </c>
      <c r="D3934" s="18">
        <v>3.3151999999999999</v>
      </c>
      <c r="E3934" s="18">
        <v>73.881900000000002</v>
      </c>
      <c r="F3934" s="18">
        <v>15.576000000000001</v>
      </c>
    </row>
    <row r="3935" spans="2:6" x14ac:dyDescent="0.2">
      <c r="B3935" s="8">
        <v>42533</v>
      </c>
      <c r="C3935" s="25">
        <v>20</v>
      </c>
      <c r="D3935" s="18">
        <v>3.0674999999999999</v>
      </c>
      <c r="E3935" s="18">
        <v>68.915499999999994</v>
      </c>
      <c r="F3935" s="18">
        <v>14.337499999999999</v>
      </c>
    </row>
    <row r="3936" spans="2:6" x14ac:dyDescent="0.2">
      <c r="B3936" s="8">
        <v>42533</v>
      </c>
      <c r="C3936" s="25">
        <v>21</v>
      </c>
      <c r="D3936" s="18">
        <v>2.8691</v>
      </c>
      <c r="E3936" s="18">
        <v>65.671999999999997</v>
      </c>
      <c r="F3936" s="18">
        <v>13.345499999999999</v>
      </c>
    </row>
    <row r="3937" spans="2:6" x14ac:dyDescent="0.2">
      <c r="B3937" s="8">
        <v>42533</v>
      </c>
      <c r="C3937" s="25">
        <v>22</v>
      </c>
      <c r="D3937" s="18">
        <v>2.6505000000000001</v>
      </c>
      <c r="E3937" s="18">
        <v>59.515700000000002</v>
      </c>
      <c r="F3937" s="18">
        <v>12.252500000000001</v>
      </c>
    </row>
    <row r="3938" spans="2:6" x14ac:dyDescent="0.2">
      <c r="B3938" s="8">
        <v>42533</v>
      </c>
      <c r="C3938" s="25">
        <v>23</v>
      </c>
      <c r="D3938" s="18">
        <v>2.5880000000000001</v>
      </c>
      <c r="E3938" s="18">
        <v>57.217100000000002</v>
      </c>
      <c r="F3938" s="18">
        <v>11.940000000000001</v>
      </c>
    </row>
    <row r="3939" spans="2:6" x14ac:dyDescent="0.2">
      <c r="B3939" s="8">
        <v>42533</v>
      </c>
      <c r="C3939" s="25">
        <v>24</v>
      </c>
      <c r="D3939" s="18">
        <v>2.3479000000000001</v>
      </c>
      <c r="E3939" s="18">
        <v>53.859000000000002</v>
      </c>
      <c r="F3939" s="18">
        <v>10.7395</v>
      </c>
    </row>
    <row r="3940" spans="2:6" x14ac:dyDescent="0.2">
      <c r="B3940" s="8">
        <v>42534</v>
      </c>
      <c r="C3940" s="25">
        <v>1</v>
      </c>
      <c r="D3940" s="18">
        <v>2.0424000000000002</v>
      </c>
      <c r="E3940" s="18">
        <v>51.423999999999999</v>
      </c>
      <c r="F3940" s="18">
        <v>9.2120000000000015</v>
      </c>
    </row>
    <row r="3941" spans="2:6" x14ac:dyDescent="0.2">
      <c r="B3941" s="8">
        <v>42534</v>
      </c>
      <c r="C3941" s="25">
        <v>2</v>
      </c>
      <c r="D3941" s="18">
        <v>2.0232999999999999</v>
      </c>
      <c r="E3941" s="18">
        <v>48.351900000000001</v>
      </c>
      <c r="F3941" s="18">
        <v>9.1164999999999985</v>
      </c>
    </row>
    <row r="3942" spans="2:6" x14ac:dyDescent="0.2">
      <c r="B3942" s="8">
        <v>42534</v>
      </c>
      <c r="C3942" s="25">
        <v>3</v>
      </c>
      <c r="D3942" s="18">
        <v>1.9754</v>
      </c>
      <c r="E3942" s="18">
        <v>46.652099999999997</v>
      </c>
      <c r="F3942" s="18">
        <v>8.8770000000000007</v>
      </c>
    </row>
    <row r="3943" spans="2:6" x14ac:dyDescent="0.2">
      <c r="B3943" s="8">
        <v>42534</v>
      </c>
      <c r="C3943" s="25">
        <v>4</v>
      </c>
      <c r="D3943" s="18">
        <v>1.9610000000000001</v>
      </c>
      <c r="E3943" s="18">
        <v>45.685200000000002</v>
      </c>
      <c r="F3943" s="18">
        <v>8.8049999999999997</v>
      </c>
    </row>
    <row r="3944" spans="2:6" x14ac:dyDescent="0.2">
      <c r="B3944" s="8">
        <v>42534</v>
      </c>
      <c r="C3944" s="25">
        <v>5</v>
      </c>
      <c r="D3944" s="18">
        <v>1.9783999999999999</v>
      </c>
      <c r="E3944" s="18">
        <v>47.391599999999997</v>
      </c>
      <c r="F3944" s="18">
        <v>8.8919999999999995</v>
      </c>
    </row>
    <row r="3945" spans="2:6" x14ac:dyDescent="0.2">
      <c r="B3945" s="8">
        <v>42534</v>
      </c>
      <c r="C3945" s="25">
        <v>6</v>
      </c>
      <c r="D3945" s="18">
        <v>2.1025</v>
      </c>
      <c r="E3945" s="18">
        <v>49.9146</v>
      </c>
      <c r="F3945" s="18">
        <v>9.5124999999999993</v>
      </c>
    </row>
    <row r="3946" spans="2:6" x14ac:dyDescent="0.2">
      <c r="B3946" s="8">
        <v>42534</v>
      </c>
      <c r="C3946" s="25">
        <v>7</v>
      </c>
      <c r="D3946" s="18">
        <v>2.2294</v>
      </c>
      <c r="E3946" s="18">
        <v>54.531199999999998</v>
      </c>
      <c r="F3946" s="18">
        <v>10.147</v>
      </c>
    </row>
    <row r="3947" spans="2:6" x14ac:dyDescent="0.2">
      <c r="B3947" s="8">
        <v>42534</v>
      </c>
      <c r="C3947" s="25">
        <v>8</v>
      </c>
      <c r="D3947" s="18">
        <v>2.4279000000000002</v>
      </c>
      <c r="E3947" s="18">
        <v>61.6143</v>
      </c>
      <c r="F3947" s="18">
        <v>11.139500000000002</v>
      </c>
    </row>
    <row r="3948" spans="2:6" x14ac:dyDescent="0.2">
      <c r="B3948" s="8">
        <v>42534</v>
      </c>
      <c r="C3948" s="25">
        <v>9</v>
      </c>
      <c r="D3948" s="18">
        <v>2.7559</v>
      </c>
      <c r="E3948" s="18">
        <v>67.158000000000001</v>
      </c>
      <c r="F3948" s="18">
        <v>12.779500000000001</v>
      </c>
    </row>
    <row r="3949" spans="2:6" x14ac:dyDescent="0.2">
      <c r="B3949" s="8">
        <v>42534</v>
      </c>
      <c r="C3949" s="25">
        <v>10</v>
      </c>
      <c r="D3949" s="18">
        <v>3.1440999999999999</v>
      </c>
      <c r="E3949" s="18">
        <v>73.029300000000006</v>
      </c>
      <c r="F3949" s="18">
        <v>14.720499999999999</v>
      </c>
    </row>
    <row r="3950" spans="2:6" x14ac:dyDescent="0.2">
      <c r="B3950" s="8">
        <v>42534</v>
      </c>
      <c r="C3950" s="25">
        <v>11</v>
      </c>
      <c r="D3950" s="18">
        <v>3.4283000000000001</v>
      </c>
      <c r="E3950" s="18">
        <v>75.037800000000004</v>
      </c>
      <c r="F3950" s="18">
        <v>16.141500000000001</v>
      </c>
    </row>
    <row r="3951" spans="2:6" x14ac:dyDescent="0.2">
      <c r="B3951" s="8">
        <v>42534</v>
      </c>
      <c r="C3951" s="25">
        <v>12</v>
      </c>
      <c r="D3951" s="18">
        <v>3.7282000000000002</v>
      </c>
      <c r="E3951" s="18">
        <v>78.722700000000003</v>
      </c>
      <c r="F3951" s="18">
        <v>17.641000000000002</v>
      </c>
    </row>
    <row r="3952" spans="2:6" x14ac:dyDescent="0.2">
      <c r="B3952" s="8">
        <v>42534</v>
      </c>
      <c r="C3952" s="25">
        <v>13</v>
      </c>
      <c r="D3952" s="18">
        <v>3.8067000000000002</v>
      </c>
      <c r="E3952" s="18">
        <v>79.035600000000002</v>
      </c>
      <c r="F3952" s="18">
        <v>18.0335</v>
      </c>
    </row>
    <row r="3953" spans="2:6" x14ac:dyDescent="0.2">
      <c r="B3953" s="8">
        <v>42534</v>
      </c>
      <c r="C3953" s="25">
        <v>14</v>
      </c>
      <c r="D3953" s="18">
        <v>3.9211999999999998</v>
      </c>
      <c r="E3953" s="18">
        <v>81.696899999999999</v>
      </c>
      <c r="F3953" s="18">
        <v>18.605999999999998</v>
      </c>
    </row>
    <row r="3954" spans="2:6" x14ac:dyDescent="0.2">
      <c r="B3954" s="8">
        <v>42534</v>
      </c>
      <c r="C3954" s="25">
        <v>15</v>
      </c>
      <c r="D3954" s="18">
        <v>4.0580999999999996</v>
      </c>
      <c r="E3954" s="18">
        <v>84.027199999999993</v>
      </c>
      <c r="F3954" s="18">
        <v>19.290499999999998</v>
      </c>
    </row>
    <row r="3955" spans="2:6" x14ac:dyDescent="0.2">
      <c r="B3955" s="8">
        <v>42534</v>
      </c>
      <c r="C3955" s="25">
        <v>16</v>
      </c>
      <c r="D3955" s="18">
        <v>4.1167999999999996</v>
      </c>
      <c r="E3955" s="18">
        <v>84.504099999999994</v>
      </c>
      <c r="F3955" s="18">
        <v>19.583999999999996</v>
      </c>
    </row>
    <row r="3956" spans="2:6" x14ac:dyDescent="0.2">
      <c r="B3956" s="8">
        <v>42534</v>
      </c>
      <c r="C3956" s="25">
        <v>17</v>
      </c>
      <c r="D3956" s="18">
        <v>4.0365000000000002</v>
      </c>
      <c r="E3956" s="18">
        <v>81.769499999999994</v>
      </c>
      <c r="F3956" s="18">
        <v>19.182500000000001</v>
      </c>
    </row>
    <row r="3957" spans="2:6" x14ac:dyDescent="0.2">
      <c r="B3957" s="8">
        <v>42534</v>
      </c>
      <c r="C3957" s="25">
        <v>18</v>
      </c>
      <c r="D3957" s="18">
        <v>3.8369</v>
      </c>
      <c r="E3957" s="18">
        <v>78.754099999999994</v>
      </c>
      <c r="F3957" s="18">
        <v>18.1845</v>
      </c>
    </row>
    <row r="3958" spans="2:6" x14ac:dyDescent="0.2">
      <c r="B3958" s="8">
        <v>42534</v>
      </c>
      <c r="C3958" s="25">
        <v>19</v>
      </c>
      <c r="D3958" s="18">
        <v>3.4799000000000002</v>
      </c>
      <c r="E3958" s="18">
        <v>77.097099999999998</v>
      </c>
      <c r="F3958" s="18">
        <v>16.3995</v>
      </c>
    </row>
    <row r="3959" spans="2:6" x14ac:dyDescent="0.2">
      <c r="B3959" s="8">
        <v>42534</v>
      </c>
      <c r="C3959" s="25">
        <v>20</v>
      </c>
      <c r="D3959" s="18">
        <v>3.0224000000000002</v>
      </c>
      <c r="E3959" s="18">
        <v>75.062899999999999</v>
      </c>
      <c r="F3959" s="18">
        <v>14.112000000000002</v>
      </c>
    </row>
    <row r="3960" spans="2:6" x14ac:dyDescent="0.2">
      <c r="B3960" s="8">
        <v>42534</v>
      </c>
      <c r="C3960" s="25">
        <v>21</v>
      </c>
      <c r="D3960" s="18">
        <v>2.9618000000000002</v>
      </c>
      <c r="E3960" s="18">
        <v>70.853800000000007</v>
      </c>
      <c r="F3960" s="18">
        <v>13.809000000000001</v>
      </c>
    </row>
    <row r="3961" spans="2:6" x14ac:dyDescent="0.2">
      <c r="B3961" s="8">
        <v>42534</v>
      </c>
      <c r="C3961" s="25">
        <v>22</v>
      </c>
      <c r="D3961" s="18">
        <v>2.7749999999999999</v>
      </c>
      <c r="E3961" s="18">
        <v>67.730400000000003</v>
      </c>
      <c r="F3961" s="18">
        <v>12.875</v>
      </c>
    </row>
    <row r="3962" spans="2:6" x14ac:dyDescent="0.2">
      <c r="B3962" s="8">
        <v>42534</v>
      </c>
      <c r="C3962" s="25">
        <v>23</v>
      </c>
      <c r="D3962" s="18">
        <v>2.5628000000000002</v>
      </c>
      <c r="E3962" s="18">
        <v>60.548499999999997</v>
      </c>
      <c r="F3962" s="18">
        <v>11.814</v>
      </c>
    </row>
    <row r="3963" spans="2:6" x14ac:dyDescent="0.2">
      <c r="B3963" s="8">
        <v>42534</v>
      </c>
      <c r="C3963" s="25">
        <v>24</v>
      </c>
      <c r="D3963" s="18">
        <v>2.4119000000000002</v>
      </c>
      <c r="E3963" s="18">
        <v>56.600499999999997</v>
      </c>
      <c r="F3963" s="18">
        <v>11.0595</v>
      </c>
    </row>
    <row r="3964" spans="2:6" x14ac:dyDescent="0.2">
      <c r="B3964" s="8">
        <v>42535</v>
      </c>
      <c r="C3964" s="25">
        <v>1</v>
      </c>
      <c r="D3964" s="18">
        <v>2.2507000000000001</v>
      </c>
      <c r="E3964" s="18">
        <v>53.691699999999997</v>
      </c>
      <c r="F3964" s="18">
        <v>10.253500000000001</v>
      </c>
    </row>
    <row r="3965" spans="2:6" x14ac:dyDescent="0.2">
      <c r="B3965" s="8">
        <v>42535</v>
      </c>
      <c r="C3965" s="25">
        <v>2</v>
      </c>
      <c r="D3965" s="18">
        <v>2.2492999999999999</v>
      </c>
      <c r="E3965" s="18">
        <v>52.068899999999999</v>
      </c>
      <c r="F3965" s="18">
        <v>10.246499999999999</v>
      </c>
    </row>
    <row r="3966" spans="2:6" x14ac:dyDescent="0.2">
      <c r="B3966" s="8">
        <v>42535</v>
      </c>
      <c r="C3966" s="25">
        <v>3</v>
      </c>
      <c r="D3966" s="18">
        <v>2.1221000000000001</v>
      </c>
      <c r="E3966" s="18">
        <v>51.165399999999998</v>
      </c>
      <c r="F3966" s="18">
        <v>9.6105</v>
      </c>
    </row>
    <row r="3967" spans="2:6" x14ac:dyDescent="0.2">
      <c r="B3967" s="8">
        <v>42535</v>
      </c>
      <c r="C3967" s="25">
        <v>4</v>
      </c>
      <c r="D3967" s="18">
        <v>2.0733999999999999</v>
      </c>
      <c r="E3967" s="18">
        <v>49.994399999999999</v>
      </c>
      <c r="F3967" s="18">
        <v>9.3669999999999991</v>
      </c>
    </row>
    <row r="3968" spans="2:6" x14ac:dyDescent="0.2">
      <c r="B3968" s="8">
        <v>42535</v>
      </c>
      <c r="C3968" s="25">
        <v>5</v>
      </c>
      <c r="D3968" s="18">
        <v>2.0933999999999999</v>
      </c>
      <c r="E3968" s="18">
        <v>50.684600000000003</v>
      </c>
      <c r="F3968" s="18">
        <v>9.4669999999999987</v>
      </c>
    </row>
    <row r="3969" spans="2:6" x14ac:dyDescent="0.2">
      <c r="B3969" s="8">
        <v>42535</v>
      </c>
      <c r="C3969" s="25">
        <v>6</v>
      </c>
      <c r="D3969" s="18">
        <v>2.1793</v>
      </c>
      <c r="E3969" s="18">
        <v>53.331699999999998</v>
      </c>
      <c r="F3969" s="18">
        <v>9.8964999999999996</v>
      </c>
    </row>
    <row r="3970" spans="2:6" x14ac:dyDescent="0.2">
      <c r="B3970" s="8">
        <v>42535</v>
      </c>
      <c r="C3970" s="25">
        <v>7</v>
      </c>
      <c r="D3970" s="18">
        <v>2.3536999999999999</v>
      </c>
      <c r="E3970" s="18">
        <v>58.0672</v>
      </c>
      <c r="F3970" s="18">
        <v>10.7685</v>
      </c>
    </row>
    <row r="3971" spans="2:6" x14ac:dyDescent="0.2">
      <c r="B3971" s="8">
        <v>42535</v>
      </c>
      <c r="C3971" s="25">
        <v>8</v>
      </c>
      <c r="D3971" s="18">
        <v>2.6608000000000001</v>
      </c>
      <c r="E3971" s="18">
        <v>66.6327</v>
      </c>
      <c r="F3971" s="18">
        <v>12.304</v>
      </c>
    </row>
    <row r="3972" spans="2:6" x14ac:dyDescent="0.2">
      <c r="B3972" s="8">
        <v>42535</v>
      </c>
      <c r="C3972" s="25">
        <v>9</v>
      </c>
      <c r="D3972" s="18">
        <v>2.9514999999999998</v>
      </c>
      <c r="E3972" s="18">
        <v>73.270799999999994</v>
      </c>
      <c r="F3972" s="18">
        <v>13.757499999999999</v>
      </c>
    </row>
    <row r="3973" spans="2:6" x14ac:dyDescent="0.2">
      <c r="B3973" s="8">
        <v>42535</v>
      </c>
      <c r="C3973" s="25">
        <v>10</v>
      </c>
      <c r="D3973" s="18">
        <v>3.3193999999999999</v>
      </c>
      <c r="E3973" s="18">
        <v>77.970600000000005</v>
      </c>
      <c r="F3973" s="18">
        <v>15.597000000000001</v>
      </c>
    </row>
    <row r="3974" spans="2:6" x14ac:dyDescent="0.2">
      <c r="B3974" s="8">
        <v>42535</v>
      </c>
      <c r="C3974" s="25">
        <v>11</v>
      </c>
      <c r="D3974" s="18">
        <v>3.6593</v>
      </c>
      <c r="E3974" s="18">
        <v>79.793300000000002</v>
      </c>
      <c r="F3974" s="18">
        <v>17.296500000000002</v>
      </c>
    </row>
    <row r="3975" spans="2:6" x14ac:dyDescent="0.2">
      <c r="B3975" s="8">
        <v>42535</v>
      </c>
      <c r="C3975" s="25">
        <v>12</v>
      </c>
      <c r="D3975" s="18">
        <v>3.9114</v>
      </c>
      <c r="E3975" s="18">
        <v>82.924800000000005</v>
      </c>
      <c r="F3975" s="18">
        <v>18.556999999999999</v>
      </c>
    </row>
    <row r="3976" spans="2:6" x14ac:dyDescent="0.2">
      <c r="B3976" s="8">
        <v>42535</v>
      </c>
      <c r="C3976" s="25">
        <v>13</v>
      </c>
      <c r="D3976" s="18">
        <v>4.0968999999999998</v>
      </c>
      <c r="E3976" s="18">
        <v>85.428100000000001</v>
      </c>
      <c r="F3976" s="18">
        <v>19.484499999999997</v>
      </c>
    </row>
    <row r="3977" spans="2:6" x14ac:dyDescent="0.2">
      <c r="B3977" s="8">
        <v>42535</v>
      </c>
      <c r="C3977" s="25">
        <v>14</v>
      </c>
      <c r="D3977" s="18">
        <v>4.0351999999999997</v>
      </c>
      <c r="E3977" s="18">
        <v>83.767399999999995</v>
      </c>
      <c r="F3977" s="18">
        <v>19.175999999999998</v>
      </c>
    </row>
    <row r="3978" spans="2:6" x14ac:dyDescent="0.2">
      <c r="B3978" s="8">
        <v>42535</v>
      </c>
      <c r="C3978" s="25">
        <v>15</v>
      </c>
      <c r="D3978" s="18">
        <v>4.1191000000000004</v>
      </c>
      <c r="E3978" s="18">
        <v>85.372699999999995</v>
      </c>
      <c r="F3978" s="18">
        <v>19.595500000000001</v>
      </c>
    </row>
    <row r="3979" spans="2:6" x14ac:dyDescent="0.2">
      <c r="B3979" s="8">
        <v>42535</v>
      </c>
      <c r="C3979" s="25">
        <v>16</v>
      </c>
      <c r="D3979" s="18">
        <v>4.2477</v>
      </c>
      <c r="E3979" s="18">
        <v>83.313699999999997</v>
      </c>
      <c r="F3979" s="18">
        <v>20.238500000000002</v>
      </c>
    </row>
    <row r="3980" spans="2:6" x14ac:dyDescent="0.2">
      <c r="B3980" s="8">
        <v>42535</v>
      </c>
      <c r="C3980" s="25">
        <v>17</v>
      </c>
      <c r="D3980" s="18">
        <v>4.1254</v>
      </c>
      <c r="E3980" s="18">
        <v>80.811000000000007</v>
      </c>
      <c r="F3980" s="18">
        <v>19.626999999999999</v>
      </c>
    </row>
    <row r="3981" spans="2:6" x14ac:dyDescent="0.2">
      <c r="B3981" s="8">
        <v>42535</v>
      </c>
      <c r="C3981" s="25">
        <v>18</v>
      </c>
      <c r="D3981" s="18">
        <v>3.6901000000000002</v>
      </c>
      <c r="E3981" s="18">
        <v>80.008700000000005</v>
      </c>
      <c r="F3981" s="18">
        <v>17.450500000000002</v>
      </c>
    </row>
    <row r="3982" spans="2:6" x14ac:dyDescent="0.2">
      <c r="B3982" s="8">
        <v>42535</v>
      </c>
      <c r="C3982" s="25">
        <v>19</v>
      </c>
      <c r="D3982" s="18">
        <v>3.4799000000000002</v>
      </c>
      <c r="E3982" s="18">
        <v>77.097099999999998</v>
      </c>
      <c r="F3982" s="18">
        <v>16.3995</v>
      </c>
    </row>
    <row r="3983" spans="2:6" x14ac:dyDescent="0.2">
      <c r="B3983" s="8">
        <v>42535</v>
      </c>
      <c r="C3983" s="25">
        <v>20</v>
      </c>
      <c r="D3983" s="18">
        <v>3.0224000000000002</v>
      </c>
      <c r="E3983" s="18">
        <v>75.062899999999999</v>
      </c>
      <c r="F3983" s="18">
        <v>14.112000000000002</v>
      </c>
    </row>
    <row r="3984" spans="2:6" x14ac:dyDescent="0.2">
      <c r="B3984" s="8">
        <v>42535</v>
      </c>
      <c r="C3984" s="25">
        <v>21</v>
      </c>
      <c r="D3984" s="18">
        <v>2.9285999999999999</v>
      </c>
      <c r="E3984" s="18">
        <v>70.072599999999994</v>
      </c>
      <c r="F3984" s="18">
        <v>13.642999999999999</v>
      </c>
    </row>
    <row r="3985" spans="2:6" x14ac:dyDescent="0.2">
      <c r="B3985" s="8">
        <v>42535</v>
      </c>
      <c r="C3985" s="25">
        <v>22</v>
      </c>
      <c r="D3985" s="18">
        <v>2.8668999999999998</v>
      </c>
      <c r="E3985" s="18">
        <v>63.082999999999998</v>
      </c>
      <c r="F3985" s="18">
        <v>13.334499999999998</v>
      </c>
    </row>
    <row r="3986" spans="2:6" x14ac:dyDescent="0.2">
      <c r="B3986" s="8">
        <v>42535</v>
      </c>
      <c r="C3986" s="25">
        <v>23</v>
      </c>
      <c r="D3986" s="18">
        <v>2.4788000000000001</v>
      </c>
      <c r="E3986" s="18">
        <v>55.476199999999999</v>
      </c>
      <c r="F3986" s="18">
        <v>11.394</v>
      </c>
    </row>
    <row r="3987" spans="2:6" x14ac:dyDescent="0.2">
      <c r="B3987" s="8">
        <v>42535</v>
      </c>
      <c r="C3987" s="25">
        <v>24</v>
      </c>
      <c r="D3987" s="18">
        <v>2.1960999999999999</v>
      </c>
      <c r="E3987" s="18">
        <v>49.636400000000002</v>
      </c>
      <c r="F3987" s="18">
        <v>9.9804999999999993</v>
      </c>
    </row>
    <row r="3988" spans="2:6" x14ac:dyDescent="0.2">
      <c r="B3988" s="8">
        <v>42536</v>
      </c>
      <c r="C3988" s="25">
        <v>1</v>
      </c>
      <c r="D3988" s="18">
        <v>2.0712000000000002</v>
      </c>
      <c r="E3988" s="18">
        <v>46.083300000000001</v>
      </c>
      <c r="F3988" s="18">
        <v>9.3560000000000016</v>
      </c>
    </row>
    <row r="3989" spans="2:6" x14ac:dyDescent="0.2">
      <c r="B3989" s="8">
        <v>42536</v>
      </c>
      <c r="C3989" s="25">
        <v>2</v>
      </c>
      <c r="D3989" s="18">
        <v>1.9841</v>
      </c>
      <c r="E3989" s="18">
        <v>45.089599999999997</v>
      </c>
      <c r="F3989" s="18">
        <v>8.9205000000000005</v>
      </c>
    </row>
    <row r="3990" spans="2:6" x14ac:dyDescent="0.2">
      <c r="B3990" s="8">
        <v>42536</v>
      </c>
      <c r="C3990" s="25">
        <v>3</v>
      </c>
      <c r="D3990" s="18">
        <v>1.9419</v>
      </c>
      <c r="E3990" s="18">
        <v>44.846800000000002</v>
      </c>
      <c r="F3990" s="18">
        <v>8.7095000000000002</v>
      </c>
    </row>
    <row r="3991" spans="2:6" x14ac:dyDescent="0.2">
      <c r="B3991" s="8">
        <v>42536</v>
      </c>
      <c r="C3991" s="25">
        <v>4</v>
      </c>
      <c r="D3991" s="18">
        <v>1.9610000000000001</v>
      </c>
      <c r="E3991" s="18">
        <v>45.685200000000002</v>
      </c>
      <c r="F3991" s="18">
        <v>8.8049999999999997</v>
      </c>
    </row>
    <row r="3992" spans="2:6" x14ac:dyDescent="0.2">
      <c r="B3992" s="8">
        <v>42536</v>
      </c>
      <c r="C3992" s="25">
        <v>5</v>
      </c>
      <c r="D3992" s="18">
        <v>1.9911000000000001</v>
      </c>
      <c r="E3992" s="18">
        <v>48.273299999999999</v>
      </c>
      <c r="F3992" s="18">
        <v>8.9555000000000007</v>
      </c>
    </row>
    <row r="3993" spans="2:6" x14ac:dyDescent="0.2">
      <c r="B3993" s="8">
        <v>42536</v>
      </c>
      <c r="C3993" s="25">
        <v>6</v>
      </c>
      <c r="D3993" s="18">
        <v>2.1657999999999999</v>
      </c>
      <c r="E3993" s="18">
        <v>51.379100000000001</v>
      </c>
      <c r="F3993" s="18">
        <v>9.8290000000000006</v>
      </c>
    </row>
    <row r="3994" spans="2:6" x14ac:dyDescent="0.2">
      <c r="B3994" s="8">
        <v>42536</v>
      </c>
      <c r="C3994" s="25">
        <v>7</v>
      </c>
      <c r="D3994" s="18">
        <v>2.2873000000000001</v>
      </c>
      <c r="E3994" s="18">
        <v>58.296999999999997</v>
      </c>
      <c r="F3994" s="18">
        <v>10.436500000000001</v>
      </c>
    </row>
    <row r="3995" spans="2:6" x14ac:dyDescent="0.2">
      <c r="B3995" s="8">
        <v>42536</v>
      </c>
      <c r="C3995" s="25">
        <v>8</v>
      </c>
      <c r="D3995" s="18">
        <v>2.6189</v>
      </c>
      <c r="E3995" s="18">
        <v>64.625299999999996</v>
      </c>
      <c r="F3995" s="18">
        <v>12.0945</v>
      </c>
    </row>
    <row r="3996" spans="2:6" x14ac:dyDescent="0.2">
      <c r="B3996" s="8">
        <v>42536</v>
      </c>
      <c r="C3996" s="25">
        <v>9</v>
      </c>
      <c r="D3996" s="18">
        <v>2.8662999999999998</v>
      </c>
      <c r="E3996" s="18">
        <v>69.992199999999997</v>
      </c>
      <c r="F3996" s="18">
        <v>13.331499999999998</v>
      </c>
    </row>
    <row r="3997" spans="2:6" x14ac:dyDescent="0.2">
      <c r="B3997" s="8">
        <v>42536</v>
      </c>
      <c r="C3997" s="25">
        <v>10</v>
      </c>
      <c r="D3997" s="18">
        <v>3.2317999999999998</v>
      </c>
      <c r="E3997" s="18">
        <v>75.5</v>
      </c>
      <c r="F3997" s="18">
        <v>15.158999999999999</v>
      </c>
    </row>
    <row r="3998" spans="2:6" x14ac:dyDescent="0.2">
      <c r="B3998" s="8">
        <v>42536</v>
      </c>
      <c r="C3998" s="25">
        <v>11</v>
      </c>
      <c r="D3998" s="18">
        <v>3.6015000000000001</v>
      </c>
      <c r="E3998" s="18">
        <v>78.604399999999998</v>
      </c>
      <c r="F3998" s="18">
        <v>17.0075</v>
      </c>
    </row>
    <row r="3999" spans="2:6" x14ac:dyDescent="0.2">
      <c r="B3999" s="8">
        <v>42536</v>
      </c>
      <c r="C3999" s="25">
        <v>12</v>
      </c>
      <c r="D3999" s="18">
        <v>3.8502999999999998</v>
      </c>
      <c r="E3999" s="18">
        <v>81.524100000000004</v>
      </c>
      <c r="F3999" s="18">
        <v>18.2515</v>
      </c>
    </row>
    <row r="4000" spans="2:6" x14ac:dyDescent="0.2">
      <c r="B4000" s="8">
        <v>42536</v>
      </c>
      <c r="C4000" s="25">
        <v>13</v>
      </c>
      <c r="D4000" s="18">
        <v>4.0243000000000002</v>
      </c>
      <c r="E4000" s="18">
        <v>83.83</v>
      </c>
      <c r="F4000" s="18">
        <v>19.121500000000001</v>
      </c>
    </row>
    <row r="4001" spans="2:6" x14ac:dyDescent="0.2">
      <c r="B4001" s="8">
        <v>42536</v>
      </c>
      <c r="C4001" s="25">
        <v>14</v>
      </c>
      <c r="D4001" s="18">
        <v>4.0922000000000001</v>
      </c>
      <c r="E4001" s="18">
        <v>84.802599999999998</v>
      </c>
      <c r="F4001" s="18">
        <v>19.460999999999999</v>
      </c>
    </row>
    <row r="4002" spans="2:6" x14ac:dyDescent="0.2">
      <c r="B4002" s="8">
        <v>42536</v>
      </c>
      <c r="C4002" s="25">
        <v>15</v>
      </c>
      <c r="D4002" s="18">
        <v>4.3055000000000003</v>
      </c>
      <c r="E4002" s="18">
        <v>88.063699999999997</v>
      </c>
      <c r="F4002" s="18">
        <v>20.527500000000003</v>
      </c>
    </row>
    <row r="4003" spans="2:6" x14ac:dyDescent="0.2">
      <c r="B4003" s="8">
        <v>42536</v>
      </c>
      <c r="C4003" s="25">
        <v>16</v>
      </c>
      <c r="D4003" s="18">
        <v>4.101</v>
      </c>
      <c r="E4003" s="18">
        <v>85.694400000000002</v>
      </c>
      <c r="F4003" s="18">
        <v>19.504999999999999</v>
      </c>
    </row>
    <row r="4004" spans="2:6" x14ac:dyDescent="0.2">
      <c r="B4004" s="8">
        <v>42536</v>
      </c>
      <c r="C4004" s="25">
        <v>17</v>
      </c>
      <c r="D4004" s="18">
        <v>4.0365000000000002</v>
      </c>
      <c r="E4004" s="18">
        <v>81.769499999999994</v>
      </c>
      <c r="F4004" s="18">
        <v>19.182500000000001</v>
      </c>
    </row>
    <row r="4005" spans="2:6" x14ac:dyDescent="0.2">
      <c r="B4005" s="8">
        <v>42536</v>
      </c>
      <c r="C4005" s="25">
        <v>18</v>
      </c>
      <c r="D4005" s="18">
        <v>3.6878000000000002</v>
      </c>
      <c r="E4005" s="18">
        <v>81.263300000000001</v>
      </c>
      <c r="F4005" s="18">
        <v>17.439</v>
      </c>
    </row>
    <row r="4006" spans="2:6" x14ac:dyDescent="0.2">
      <c r="B4006" s="8">
        <v>42536</v>
      </c>
      <c r="C4006" s="25">
        <v>19</v>
      </c>
      <c r="D4006" s="18">
        <v>3.3384</v>
      </c>
      <c r="E4006" s="18">
        <v>77.696899999999999</v>
      </c>
      <c r="F4006" s="18">
        <v>15.692</v>
      </c>
    </row>
    <row r="4007" spans="2:6" x14ac:dyDescent="0.2">
      <c r="B4007" s="8">
        <v>42536</v>
      </c>
      <c r="C4007" s="25">
        <v>20</v>
      </c>
      <c r="D4007" s="18">
        <v>3.0224000000000002</v>
      </c>
      <c r="E4007" s="18">
        <v>75.062899999999999</v>
      </c>
      <c r="F4007" s="18">
        <v>14.112000000000002</v>
      </c>
    </row>
    <row r="4008" spans="2:6" x14ac:dyDescent="0.2">
      <c r="B4008" s="8">
        <v>42536</v>
      </c>
      <c r="C4008" s="25">
        <v>21</v>
      </c>
      <c r="D4008" s="18">
        <v>2.9618000000000002</v>
      </c>
      <c r="E4008" s="18">
        <v>70.853800000000007</v>
      </c>
      <c r="F4008" s="18">
        <v>13.809000000000001</v>
      </c>
    </row>
    <row r="4009" spans="2:6" x14ac:dyDescent="0.2">
      <c r="B4009" s="8">
        <v>42536</v>
      </c>
      <c r="C4009" s="25">
        <v>22</v>
      </c>
      <c r="D4009" s="18">
        <v>2.7749999999999999</v>
      </c>
      <c r="E4009" s="18">
        <v>67.730400000000003</v>
      </c>
      <c r="F4009" s="18">
        <v>12.875</v>
      </c>
    </row>
    <row r="4010" spans="2:6" x14ac:dyDescent="0.2">
      <c r="B4010" s="8">
        <v>42536</v>
      </c>
      <c r="C4010" s="25">
        <v>23</v>
      </c>
      <c r="D4010" s="18">
        <v>2.5628000000000002</v>
      </c>
      <c r="E4010" s="18">
        <v>60.548499999999997</v>
      </c>
      <c r="F4010" s="18">
        <v>11.814</v>
      </c>
    </row>
    <row r="4011" spans="2:6" x14ac:dyDescent="0.2">
      <c r="B4011" s="8">
        <v>42536</v>
      </c>
      <c r="C4011" s="25">
        <v>24</v>
      </c>
      <c r="D4011" s="18">
        <v>2.3561999999999999</v>
      </c>
      <c r="E4011" s="18">
        <v>55.089399999999998</v>
      </c>
      <c r="F4011" s="18">
        <v>10.780999999999999</v>
      </c>
    </row>
    <row r="4012" spans="2:6" x14ac:dyDescent="0.2">
      <c r="B4012" s="8">
        <v>42537</v>
      </c>
      <c r="C4012" s="25">
        <v>1</v>
      </c>
      <c r="D4012" s="18">
        <v>2.2570000000000001</v>
      </c>
      <c r="E4012" s="18">
        <v>53.6616</v>
      </c>
      <c r="F4012" s="18">
        <v>10.285</v>
      </c>
    </row>
    <row r="4013" spans="2:6" x14ac:dyDescent="0.2">
      <c r="B4013" s="8">
        <v>42537</v>
      </c>
      <c r="C4013" s="25">
        <v>2</v>
      </c>
      <c r="D4013" s="18">
        <v>2.2492999999999999</v>
      </c>
      <c r="E4013" s="18">
        <v>52.068899999999999</v>
      </c>
      <c r="F4013" s="18">
        <v>10.246499999999999</v>
      </c>
    </row>
    <row r="4014" spans="2:6" x14ac:dyDescent="0.2">
      <c r="B4014" s="8">
        <v>42537</v>
      </c>
      <c r="C4014" s="25">
        <v>3</v>
      </c>
      <c r="D4014" s="18">
        <v>2.1345000000000001</v>
      </c>
      <c r="E4014" s="18">
        <v>52.067999999999998</v>
      </c>
      <c r="F4014" s="18">
        <v>9.6724999999999994</v>
      </c>
    </row>
    <row r="4015" spans="2:6" x14ac:dyDescent="0.2">
      <c r="B4015" s="8">
        <v>42537</v>
      </c>
      <c r="C4015" s="25">
        <v>4</v>
      </c>
      <c r="D4015" s="18">
        <v>2.0733999999999999</v>
      </c>
      <c r="E4015" s="18">
        <v>49.994399999999999</v>
      </c>
      <c r="F4015" s="18">
        <v>9.3669999999999991</v>
      </c>
    </row>
    <row r="4016" spans="2:6" x14ac:dyDescent="0.2">
      <c r="B4016" s="8">
        <v>42537</v>
      </c>
      <c r="C4016" s="25">
        <v>5</v>
      </c>
      <c r="D4016" s="18">
        <v>2.1476000000000002</v>
      </c>
      <c r="E4016" s="18">
        <v>51.767099999999999</v>
      </c>
      <c r="F4016" s="18">
        <v>9.7380000000000013</v>
      </c>
    </row>
    <row r="4017" spans="2:6" x14ac:dyDescent="0.2">
      <c r="B4017" s="8">
        <v>42537</v>
      </c>
      <c r="C4017" s="25">
        <v>6</v>
      </c>
      <c r="D4017" s="18">
        <v>2.294</v>
      </c>
      <c r="E4017" s="18">
        <v>57.589599999999997</v>
      </c>
      <c r="F4017" s="18">
        <v>10.47</v>
      </c>
    </row>
    <row r="4018" spans="2:6" x14ac:dyDescent="0.2">
      <c r="B4018" s="8">
        <v>42537</v>
      </c>
      <c r="C4018" s="25">
        <v>7</v>
      </c>
      <c r="D4018" s="18">
        <v>2.5516000000000001</v>
      </c>
      <c r="E4018" s="18">
        <v>64.854600000000005</v>
      </c>
      <c r="F4018" s="18">
        <v>11.758000000000001</v>
      </c>
    </row>
    <row r="4019" spans="2:6" x14ac:dyDescent="0.2">
      <c r="B4019" s="8">
        <v>42537</v>
      </c>
      <c r="C4019" s="25">
        <v>8</v>
      </c>
      <c r="D4019" s="18">
        <v>2.7027000000000001</v>
      </c>
      <c r="E4019" s="18">
        <v>66.163499999999999</v>
      </c>
      <c r="F4019" s="18">
        <v>12.513500000000001</v>
      </c>
    </row>
    <row r="4020" spans="2:6" x14ac:dyDescent="0.2">
      <c r="B4020" s="8">
        <v>42537</v>
      </c>
      <c r="C4020" s="25">
        <v>9</v>
      </c>
      <c r="D4020" s="18">
        <v>3.0177999999999998</v>
      </c>
      <c r="E4020" s="18">
        <v>74.301900000000003</v>
      </c>
      <c r="F4020" s="18">
        <v>14.088999999999999</v>
      </c>
    </row>
    <row r="4021" spans="2:6" x14ac:dyDescent="0.2">
      <c r="B4021" s="8">
        <v>42537</v>
      </c>
      <c r="C4021" s="25">
        <v>10</v>
      </c>
      <c r="D4021" s="18">
        <v>3.3193999999999999</v>
      </c>
      <c r="E4021" s="18">
        <v>77.970600000000005</v>
      </c>
      <c r="F4021" s="18">
        <v>15.597000000000001</v>
      </c>
    </row>
    <row r="4022" spans="2:6" x14ac:dyDescent="0.2">
      <c r="B4022" s="8">
        <v>42537</v>
      </c>
      <c r="C4022" s="25">
        <v>11</v>
      </c>
      <c r="D4022" s="18">
        <v>3.6263000000000001</v>
      </c>
      <c r="E4022" s="18">
        <v>80.982100000000003</v>
      </c>
      <c r="F4022" s="18">
        <v>17.131499999999999</v>
      </c>
    </row>
    <row r="4023" spans="2:6" x14ac:dyDescent="0.2">
      <c r="B4023" s="8">
        <v>42537</v>
      </c>
      <c r="C4023" s="25">
        <v>12</v>
      </c>
      <c r="D4023" s="18">
        <v>3.9114</v>
      </c>
      <c r="E4023" s="18">
        <v>82.924800000000005</v>
      </c>
      <c r="F4023" s="18">
        <v>18.556999999999999</v>
      </c>
    </row>
    <row r="4024" spans="2:6" x14ac:dyDescent="0.2">
      <c r="B4024" s="8">
        <v>42537</v>
      </c>
      <c r="C4024" s="25">
        <v>13</v>
      </c>
      <c r="D4024" s="18">
        <v>4.1273</v>
      </c>
      <c r="E4024" s="18">
        <v>85.048199999999994</v>
      </c>
      <c r="F4024" s="18">
        <v>19.636499999999998</v>
      </c>
    </row>
    <row r="4025" spans="2:6" x14ac:dyDescent="0.2">
      <c r="B4025" s="8">
        <v>42537</v>
      </c>
      <c r="C4025" s="25">
        <v>14</v>
      </c>
      <c r="D4025" s="18">
        <v>4.3727999999999998</v>
      </c>
      <c r="E4025" s="18">
        <v>87.908299999999997</v>
      </c>
      <c r="F4025" s="18">
        <v>20.863999999999997</v>
      </c>
    </row>
    <row r="4026" spans="2:6" x14ac:dyDescent="0.2">
      <c r="B4026" s="8">
        <v>42537</v>
      </c>
      <c r="C4026" s="25">
        <v>15</v>
      </c>
      <c r="D4026" s="18">
        <v>4.4570999999999996</v>
      </c>
      <c r="E4026" s="18">
        <v>90.063699999999997</v>
      </c>
      <c r="F4026" s="18">
        <v>21.285499999999999</v>
      </c>
    </row>
    <row r="4027" spans="2:6" x14ac:dyDescent="0.2">
      <c r="B4027" s="8">
        <v>42537</v>
      </c>
      <c r="C4027" s="25">
        <v>16</v>
      </c>
      <c r="D4027" s="18">
        <v>4.4623999999999997</v>
      </c>
      <c r="E4027" s="18">
        <v>91.770799999999994</v>
      </c>
      <c r="F4027" s="18">
        <v>21.311999999999998</v>
      </c>
    </row>
    <row r="4028" spans="2:6" x14ac:dyDescent="0.2">
      <c r="B4028" s="8">
        <v>42537</v>
      </c>
      <c r="C4028" s="25">
        <v>17</v>
      </c>
      <c r="D4028" s="18">
        <v>4.4024000000000001</v>
      </c>
      <c r="E4028" s="18">
        <v>88.296599999999998</v>
      </c>
      <c r="F4028" s="18">
        <v>21.012</v>
      </c>
    </row>
    <row r="4029" spans="2:6" x14ac:dyDescent="0.2">
      <c r="B4029" s="8">
        <v>42537</v>
      </c>
      <c r="C4029" s="25">
        <v>18</v>
      </c>
      <c r="D4029" s="18">
        <v>3.9712999999999998</v>
      </c>
      <c r="E4029" s="18">
        <v>89.090999999999994</v>
      </c>
      <c r="F4029" s="18">
        <v>18.8565</v>
      </c>
    </row>
    <row r="4030" spans="2:6" x14ac:dyDescent="0.2">
      <c r="B4030" s="8">
        <v>42537</v>
      </c>
      <c r="C4030" s="25">
        <v>19</v>
      </c>
      <c r="D4030" s="18">
        <v>3.4403999999999999</v>
      </c>
      <c r="E4030" s="18">
        <v>78.132199999999997</v>
      </c>
      <c r="F4030" s="18">
        <v>16.201999999999998</v>
      </c>
    </row>
    <row r="4031" spans="2:6" x14ac:dyDescent="0.2">
      <c r="B4031" s="8">
        <v>42537</v>
      </c>
      <c r="C4031" s="25">
        <v>20</v>
      </c>
      <c r="D4031" s="18">
        <v>3.0764999999999998</v>
      </c>
      <c r="E4031" s="18">
        <v>76.481099999999998</v>
      </c>
      <c r="F4031" s="18">
        <v>14.382499999999999</v>
      </c>
    </row>
    <row r="4032" spans="2:6" x14ac:dyDescent="0.2">
      <c r="B4032" s="8">
        <v>42537</v>
      </c>
      <c r="C4032" s="25">
        <v>21</v>
      </c>
      <c r="D4032" s="18">
        <v>2.9285999999999999</v>
      </c>
      <c r="E4032" s="18">
        <v>70.072599999999994</v>
      </c>
      <c r="F4032" s="18">
        <v>13.642999999999999</v>
      </c>
    </row>
    <row r="4033" spans="2:6" x14ac:dyDescent="0.2">
      <c r="B4033" s="8">
        <v>42537</v>
      </c>
      <c r="C4033" s="25">
        <v>22</v>
      </c>
      <c r="D4033" s="18">
        <v>2.8668999999999998</v>
      </c>
      <c r="E4033" s="18">
        <v>63.082999999999998</v>
      </c>
      <c r="F4033" s="18">
        <v>13.334499999999998</v>
      </c>
    </row>
    <row r="4034" spans="2:6" x14ac:dyDescent="0.2">
      <c r="B4034" s="8">
        <v>42537</v>
      </c>
      <c r="C4034" s="25">
        <v>23</v>
      </c>
      <c r="D4034" s="18">
        <v>2.5238999999999998</v>
      </c>
      <c r="E4034" s="18">
        <v>56.725700000000003</v>
      </c>
      <c r="F4034" s="18">
        <v>11.619499999999999</v>
      </c>
    </row>
    <row r="4035" spans="2:6" x14ac:dyDescent="0.2">
      <c r="B4035" s="8">
        <v>42537</v>
      </c>
      <c r="C4035" s="25">
        <v>24</v>
      </c>
      <c r="D4035" s="18">
        <v>2.2248999999999999</v>
      </c>
      <c r="E4035" s="18">
        <v>51.055599999999998</v>
      </c>
      <c r="F4035" s="18">
        <v>10.124499999999999</v>
      </c>
    </row>
    <row r="4036" spans="2:6" x14ac:dyDescent="0.2">
      <c r="B4036" s="8">
        <v>42538</v>
      </c>
      <c r="C4036" s="25">
        <v>1</v>
      </c>
      <c r="D4036" s="18">
        <v>2.0712000000000002</v>
      </c>
      <c r="E4036" s="18">
        <v>46.083300000000001</v>
      </c>
      <c r="F4036" s="18">
        <v>9.3560000000000016</v>
      </c>
    </row>
    <row r="4037" spans="2:6" x14ac:dyDescent="0.2">
      <c r="B4037" s="8">
        <v>42538</v>
      </c>
      <c r="C4037" s="25">
        <v>2</v>
      </c>
      <c r="D4037" s="18">
        <v>2.0102000000000002</v>
      </c>
      <c r="E4037" s="18">
        <v>47.264499999999998</v>
      </c>
      <c r="F4037" s="18">
        <v>9.0510000000000019</v>
      </c>
    </row>
    <row r="4038" spans="2:6" x14ac:dyDescent="0.2">
      <c r="B4038" s="8">
        <v>42538</v>
      </c>
      <c r="C4038" s="25">
        <v>3</v>
      </c>
      <c r="D4038" s="18">
        <v>1.9585999999999999</v>
      </c>
      <c r="E4038" s="18">
        <v>45.749499999999998</v>
      </c>
      <c r="F4038" s="18">
        <v>8.7929999999999993</v>
      </c>
    </row>
    <row r="4039" spans="2:6" x14ac:dyDescent="0.2">
      <c r="B4039" s="8">
        <v>42538</v>
      </c>
      <c r="C4039" s="25">
        <v>4</v>
      </c>
      <c r="D4039" s="18">
        <v>1.9610000000000001</v>
      </c>
      <c r="E4039" s="18">
        <v>45.685200000000002</v>
      </c>
      <c r="F4039" s="18">
        <v>8.8049999999999997</v>
      </c>
    </row>
    <row r="4040" spans="2:6" x14ac:dyDescent="0.2">
      <c r="B4040" s="8">
        <v>42538</v>
      </c>
      <c r="C4040" s="25">
        <v>5</v>
      </c>
      <c r="D4040" s="18">
        <v>1.9911000000000001</v>
      </c>
      <c r="E4040" s="18">
        <v>48.273299999999999</v>
      </c>
      <c r="F4040" s="18">
        <v>8.9555000000000007</v>
      </c>
    </row>
    <row r="4041" spans="2:6" x14ac:dyDescent="0.2">
      <c r="B4041" s="8">
        <v>42538</v>
      </c>
      <c r="C4041" s="25">
        <v>6</v>
      </c>
      <c r="D4041" s="18">
        <v>2.1236000000000002</v>
      </c>
      <c r="E4041" s="18">
        <v>50.402700000000003</v>
      </c>
      <c r="F4041" s="18">
        <v>9.6180000000000003</v>
      </c>
    </row>
    <row r="4042" spans="2:6" x14ac:dyDescent="0.2">
      <c r="B4042" s="8">
        <v>42538</v>
      </c>
      <c r="C4042" s="25">
        <v>7</v>
      </c>
      <c r="D4042" s="18">
        <v>2.3285</v>
      </c>
      <c r="E4042" s="18">
        <v>56.749699999999997</v>
      </c>
      <c r="F4042" s="18">
        <v>10.6425</v>
      </c>
    </row>
    <row r="4043" spans="2:6" x14ac:dyDescent="0.2">
      <c r="B4043" s="8">
        <v>42538</v>
      </c>
      <c r="C4043" s="25">
        <v>8</v>
      </c>
      <c r="D4043" s="18">
        <v>2.4497</v>
      </c>
      <c r="E4043" s="18">
        <v>62.618000000000002</v>
      </c>
      <c r="F4043" s="18">
        <v>11.2485</v>
      </c>
    </row>
    <row r="4044" spans="2:6" x14ac:dyDescent="0.2">
      <c r="B4044" s="8">
        <v>42538</v>
      </c>
      <c r="C4044" s="25">
        <v>9</v>
      </c>
      <c r="D4044" s="18">
        <v>2.7927</v>
      </c>
      <c r="E4044" s="18">
        <v>68.102699999999999</v>
      </c>
      <c r="F4044" s="18">
        <v>12.9635</v>
      </c>
    </row>
    <row r="4045" spans="2:6" x14ac:dyDescent="0.2">
      <c r="B4045" s="8">
        <v>42538</v>
      </c>
      <c r="C4045" s="25">
        <v>10</v>
      </c>
      <c r="D4045" s="18">
        <v>3.1879</v>
      </c>
      <c r="E4045" s="18">
        <v>74.264700000000005</v>
      </c>
      <c r="F4045" s="18">
        <v>14.939499999999999</v>
      </c>
    </row>
    <row r="4046" spans="2:6" x14ac:dyDescent="0.2">
      <c r="B4046" s="8">
        <v>42538</v>
      </c>
      <c r="C4046" s="25">
        <v>11</v>
      </c>
      <c r="D4046" s="18">
        <v>3.3706</v>
      </c>
      <c r="E4046" s="18">
        <v>73.849000000000004</v>
      </c>
      <c r="F4046" s="18">
        <v>15.853000000000002</v>
      </c>
    </row>
    <row r="4047" spans="2:6" x14ac:dyDescent="0.2">
      <c r="B4047" s="8">
        <v>42538</v>
      </c>
      <c r="C4047" s="25">
        <v>12</v>
      </c>
      <c r="D4047" s="18">
        <v>3.6059999999999999</v>
      </c>
      <c r="E4047" s="18">
        <v>75.921400000000006</v>
      </c>
      <c r="F4047" s="18">
        <v>17.03</v>
      </c>
    </row>
    <row r="4048" spans="2:6" x14ac:dyDescent="0.2">
      <c r="B4048" s="8">
        <v>42538</v>
      </c>
      <c r="C4048" s="25">
        <v>13</v>
      </c>
      <c r="D4048" s="18">
        <v>4.0968999999999998</v>
      </c>
      <c r="E4048" s="18">
        <v>85.428100000000001</v>
      </c>
      <c r="F4048" s="18">
        <v>19.484499999999997</v>
      </c>
    </row>
    <row r="4049" spans="2:6" x14ac:dyDescent="0.2">
      <c r="B4049" s="8">
        <v>42538</v>
      </c>
      <c r="C4049" s="25">
        <v>14</v>
      </c>
      <c r="D4049" s="18">
        <v>3.8672</v>
      </c>
      <c r="E4049" s="18">
        <v>85.837900000000005</v>
      </c>
      <c r="F4049" s="18">
        <v>18.335999999999999</v>
      </c>
    </row>
    <row r="4050" spans="2:6" x14ac:dyDescent="0.2">
      <c r="B4050" s="8">
        <v>42538</v>
      </c>
      <c r="C4050" s="25">
        <v>15</v>
      </c>
      <c r="D4050" s="18">
        <v>4.3055000000000003</v>
      </c>
      <c r="E4050" s="18">
        <v>88.063699999999997</v>
      </c>
      <c r="F4050" s="18">
        <v>20.527500000000003</v>
      </c>
    </row>
    <row r="4051" spans="2:6" x14ac:dyDescent="0.2">
      <c r="B4051" s="8">
        <v>42538</v>
      </c>
      <c r="C4051" s="25">
        <v>16</v>
      </c>
      <c r="D4051" s="18">
        <v>4.0853000000000002</v>
      </c>
      <c r="E4051" s="18">
        <v>86.884799999999998</v>
      </c>
      <c r="F4051" s="18">
        <v>19.426500000000001</v>
      </c>
    </row>
    <row r="4052" spans="2:6" x14ac:dyDescent="0.2">
      <c r="B4052" s="8">
        <v>42538</v>
      </c>
      <c r="C4052" s="25">
        <v>17</v>
      </c>
      <c r="D4052" s="18">
        <v>3.9477000000000002</v>
      </c>
      <c r="E4052" s="18">
        <v>82.727999999999994</v>
      </c>
      <c r="F4052" s="18">
        <v>18.738500000000002</v>
      </c>
    </row>
    <row r="4053" spans="2:6" x14ac:dyDescent="0.2">
      <c r="B4053" s="8">
        <v>42538</v>
      </c>
      <c r="C4053" s="25">
        <v>18</v>
      </c>
      <c r="D4053" s="18">
        <v>3.6878000000000002</v>
      </c>
      <c r="E4053" s="18">
        <v>81.263300000000001</v>
      </c>
      <c r="F4053" s="18">
        <v>17.439</v>
      </c>
    </row>
    <row r="4054" spans="2:6" x14ac:dyDescent="0.2">
      <c r="B4054" s="8">
        <v>42538</v>
      </c>
      <c r="C4054" s="25">
        <v>19</v>
      </c>
      <c r="D4054" s="18">
        <v>3.2364000000000002</v>
      </c>
      <c r="E4054" s="18">
        <v>77.261499999999998</v>
      </c>
      <c r="F4054" s="18">
        <v>15.182000000000002</v>
      </c>
    </row>
    <row r="4055" spans="2:6" x14ac:dyDescent="0.2">
      <c r="B4055" s="8">
        <v>42538</v>
      </c>
      <c r="C4055" s="25">
        <v>20</v>
      </c>
      <c r="D4055" s="18">
        <v>3.0764999999999998</v>
      </c>
      <c r="E4055" s="18">
        <v>76.481099999999998</v>
      </c>
      <c r="F4055" s="18">
        <v>14.382499999999999</v>
      </c>
    </row>
    <row r="4056" spans="2:6" x14ac:dyDescent="0.2">
      <c r="B4056" s="8">
        <v>42538</v>
      </c>
      <c r="C4056" s="25">
        <v>21</v>
      </c>
      <c r="D4056" s="18">
        <v>2.9618000000000002</v>
      </c>
      <c r="E4056" s="18">
        <v>70.853800000000007</v>
      </c>
      <c r="F4056" s="18">
        <v>13.809000000000001</v>
      </c>
    </row>
    <row r="4057" spans="2:6" x14ac:dyDescent="0.2">
      <c r="B4057" s="8">
        <v>42538</v>
      </c>
      <c r="C4057" s="25">
        <v>22</v>
      </c>
      <c r="D4057" s="18">
        <v>2.6968999999999999</v>
      </c>
      <c r="E4057" s="18">
        <v>67.920100000000005</v>
      </c>
      <c r="F4057" s="18">
        <v>12.484499999999999</v>
      </c>
    </row>
    <row r="4058" spans="2:6" x14ac:dyDescent="0.2">
      <c r="B4058" s="8">
        <v>42538</v>
      </c>
      <c r="C4058" s="25">
        <v>23</v>
      </c>
      <c r="D4058" s="18">
        <v>2.4504999999999999</v>
      </c>
      <c r="E4058" s="18">
        <v>60.073300000000003</v>
      </c>
      <c r="F4058" s="18">
        <v>11.2525</v>
      </c>
    </row>
    <row r="4059" spans="2:6" x14ac:dyDescent="0.2">
      <c r="B4059" s="8">
        <v>42538</v>
      </c>
      <c r="C4059" s="25">
        <v>24</v>
      </c>
      <c r="D4059" s="18">
        <v>2.3111999999999999</v>
      </c>
      <c r="E4059" s="18">
        <v>55.313400000000001</v>
      </c>
      <c r="F4059" s="18">
        <v>10.555999999999999</v>
      </c>
    </row>
    <row r="4060" spans="2:6" x14ac:dyDescent="0.2">
      <c r="B4060" s="8">
        <v>42539</v>
      </c>
      <c r="C4060" s="25">
        <v>1</v>
      </c>
      <c r="D4060" s="18">
        <v>2.0766</v>
      </c>
      <c r="E4060" s="18">
        <v>48.0807</v>
      </c>
      <c r="F4060" s="18">
        <v>9.3829999999999991</v>
      </c>
    </row>
    <row r="4061" spans="2:6" x14ac:dyDescent="0.2">
      <c r="B4061" s="8">
        <v>42539</v>
      </c>
      <c r="C4061" s="25">
        <v>2</v>
      </c>
      <c r="D4061" s="18">
        <v>1.9454</v>
      </c>
      <c r="E4061" s="18">
        <v>46.537599999999998</v>
      </c>
      <c r="F4061" s="18">
        <v>8.7270000000000003</v>
      </c>
    </row>
    <row r="4062" spans="2:6" x14ac:dyDescent="0.2">
      <c r="B4062" s="8">
        <v>42539</v>
      </c>
      <c r="C4062" s="25">
        <v>3</v>
      </c>
      <c r="D4062" s="18">
        <v>1.9464999999999999</v>
      </c>
      <c r="E4062" s="18">
        <v>44.768700000000003</v>
      </c>
      <c r="F4062" s="18">
        <v>8.7324999999999999</v>
      </c>
    </row>
    <row r="4063" spans="2:6" x14ac:dyDescent="0.2">
      <c r="B4063" s="8">
        <v>42539</v>
      </c>
      <c r="C4063" s="25">
        <v>4</v>
      </c>
      <c r="D4063" s="18">
        <v>1.9393</v>
      </c>
      <c r="E4063" s="18">
        <v>44.0839</v>
      </c>
      <c r="F4063" s="18">
        <v>8.6965000000000003</v>
      </c>
    </row>
    <row r="4064" spans="2:6" x14ac:dyDescent="0.2">
      <c r="B4064" s="8">
        <v>42539</v>
      </c>
      <c r="C4064" s="25">
        <v>5</v>
      </c>
      <c r="D4064" s="18">
        <v>1.9558</v>
      </c>
      <c r="E4064" s="18">
        <v>43.936599999999999</v>
      </c>
      <c r="F4064" s="18">
        <v>8.7789999999999999</v>
      </c>
    </row>
    <row r="4065" spans="2:6" x14ac:dyDescent="0.2">
      <c r="B4065" s="8">
        <v>42539</v>
      </c>
      <c r="C4065" s="25">
        <v>6</v>
      </c>
      <c r="D4065" s="18">
        <v>2.0514999999999999</v>
      </c>
      <c r="E4065" s="18">
        <v>46.206499999999998</v>
      </c>
      <c r="F4065" s="18">
        <v>9.2575000000000003</v>
      </c>
    </row>
    <row r="4066" spans="2:6" x14ac:dyDescent="0.2">
      <c r="B4066" s="8">
        <v>42539</v>
      </c>
      <c r="C4066" s="25">
        <v>7</v>
      </c>
      <c r="D4066" s="18">
        <v>1.8975</v>
      </c>
      <c r="E4066" s="18">
        <v>46.299500000000002</v>
      </c>
      <c r="F4066" s="18">
        <v>8.4875000000000007</v>
      </c>
    </row>
    <row r="4067" spans="2:6" x14ac:dyDescent="0.2">
      <c r="B4067" s="8">
        <v>42539</v>
      </c>
      <c r="C4067" s="25">
        <v>8</v>
      </c>
      <c r="D4067" s="18">
        <v>1.7945</v>
      </c>
      <c r="E4067" s="18">
        <v>49.477400000000003</v>
      </c>
      <c r="F4067" s="18">
        <v>7.9725000000000001</v>
      </c>
    </row>
    <row r="4068" spans="2:6" x14ac:dyDescent="0.2">
      <c r="B4068" s="8">
        <v>42539</v>
      </c>
      <c r="C4068" s="25">
        <v>9</v>
      </c>
      <c r="D4068" s="18">
        <v>2.0886</v>
      </c>
      <c r="E4068" s="18">
        <v>53.0319</v>
      </c>
      <c r="F4068" s="18">
        <v>9.4429999999999996</v>
      </c>
    </row>
    <row r="4069" spans="2:6" x14ac:dyDescent="0.2">
      <c r="B4069" s="8">
        <v>42539</v>
      </c>
      <c r="C4069" s="25">
        <v>10</v>
      </c>
      <c r="D4069" s="18">
        <v>2.3698000000000001</v>
      </c>
      <c r="E4069" s="18">
        <v>59.207500000000003</v>
      </c>
      <c r="F4069" s="18">
        <v>10.849</v>
      </c>
    </row>
    <row r="4070" spans="2:6" x14ac:dyDescent="0.2">
      <c r="B4070" s="8">
        <v>42539</v>
      </c>
      <c r="C4070" s="25">
        <v>11</v>
      </c>
      <c r="D4070" s="18">
        <v>2.5842000000000001</v>
      </c>
      <c r="E4070" s="18">
        <v>63.038200000000003</v>
      </c>
      <c r="F4070" s="18">
        <v>11.920999999999999</v>
      </c>
    </row>
    <row r="4071" spans="2:6" x14ac:dyDescent="0.2">
      <c r="B4071" s="8">
        <v>42539</v>
      </c>
      <c r="C4071" s="25">
        <v>12</v>
      </c>
      <c r="D4071" s="18">
        <v>3.081</v>
      </c>
      <c r="E4071" s="18">
        <v>67.352599999999995</v>
      </c>
      <c r="F4071" s="18">
        <v>14.404999999999999</v>
      </c>
    </row>
    <row r="4072" spans="2:6" x14ac:dyDescent="0.2">
      <c r="B4072" s="8">
        <v>42539</v>
      </c>
      <c r="C4072" s="25">
        <v>13</v>
      </c>
      <c r="D4072" s="18">
        <v>3.1692999999999998</v>
      </c>
      <c r="E4072" s="18">
        <v>66.484099999999998</v>
      </c>
      <c r="F4072" s="18">
        <v>14.846499999999999</v>
      </c>
    </row>
    <row r="4073" spans="2:6" x14ac:dyDescent="0.2">
      <c r="B4073" s="8">
        <v>42539</v>
      </c>
      <c r="C4073" s="25">
        <v>14</v>
      </c>
      <c r="D4073" s="18">
        <v>3.3140999999999998</v>
      </c>
      <c r="E4073" s="18">
        <v>70.522199999999998</v>
      </c>
      <c r="F4073" s="18">
        <v>15.570499999999999</v>
      </c>
    </row>
    <row r="4074" spans="2:6" x14ac:dyDescent="0.2">
      <c r="B4074" s="8">
        <v>42539</v>
      </c>
      <c r="C4074" s="25">
        <v>15</v>
      </c>
      <c r="D4074" s="18">
        <v>3.4073000000000002</v>
      </c>
      <c r="E4074" s="18">
        <v>70.819500000000005</v>
      </c>
      <c r="F4074" s="18">
        <v>16.0365</v>
      </c>
    </row>
    <row r="4075" spans="2:6" x14ac:dyDescent="0.2">
      <c r="B4075" s="8">
        <v>42539</v>
      </c>
      <c r="C4075" s="25">
        <v>16</v>
      </c>
      <c r="D4075" s="18">
        <v>3.4129</v>
      </c>
      <c r="E4075" s="18">
        <v>73.240700000000004</v>
      </c>
      <c r="F4075" s="18">
        <v>16.064499999999999</v>
      </c>
    </row>
    <row r="4076" spans="2:6" x14ac:dyDescent="0.2">
      <c r="B4076" s="8">
        <v>42539</v>
      </c>
      <c r="C4076" s="25">
        <v>17</v>
      </c>
      <c r="D4076" s="18">
        <v>2.9805999999999999</v>
      </c>
      <c r="E4076" s="18">
        <v>71.289699999999996</v>
      </c>
      <c r="F4076" s="18">
        <v>13.902999999999999</v>
      </c>
    </row>
    <row r="4077" spans="2:6" x14ac:dyDescent="0.2">
      <c r="B4077" s="8">
        <v>42539</v>
      </c>
      <c r="C4077" s="25">
        <v>18</v>
      </c>
      <c r="D4077" s="18">
        <v>3.0918000000000001</v>
      </c>
      <c r="E4077" s="18">
        <v>71.552199999999999</v>
      </c>
      <c r="F4077" s="18">
        <v>14.459</v>
      </c>
    </row>
    <row r="4078" spans="2:6" x14ac:dyDescent="0.2">
      <c r="B4078" s="8">
        <v>42539</v>
      </c>
      <c r="C4078" s="25">
        <v>19</v>
      </c>
      <c r="D4078" s="18">
        <v>2.9331</v>
      </c>
      <c r="E4078" s="18">
        <v>66.726100000000002</v>
      </c>
      <c r="F4078" s="18">
        <v>13.6655</v>
      </c>
    </row>
    <row r="4079" spans="2:6" x14ac:dyDescent="0.2">
      <c r="B4079" s="8">
        <v>42539</v>
      </c>
      <c r="C4079" s="25">
        <v>20</v>
      </c>
      <c r="D4079" s="18">
        <v>2.6318000000000001</v>
      </c>
      <c r="E4079" s="18">
        <v>64.405799999999999</v>
      </c>
      <c r="F4079" s="18">
        <v>12.159000000000001</v>
      </c>
    </row>
    <row r="4080" spans="2:6" x14ac:dyDescent="0.2">
      <c r="B4080" s="8">
        <v>42539</v>
      </c>
      <c r="C4080" s="25">
        <v>21</v>
      </c>
      <c r="D4080" s="18">
        <v>2.6663000000000001</v>
      </c>
      <c r="E4080" s="18">
        <v>63.169899999999998</v>
      </c>
      <c r="F4080" s="18">
        <v>12.3315</v>
      </c>
    </row>
    <row r="4081" spans="2:6" x14ac:dyDescent="0.2">
      <c r="B4081" s="8">
        <v>42539</v>
      </c>
      <c r="C4081" s="25">
        <v>22</v>
      </c>
      <c r="D4081" s="18">
        <v>2.5192000000000001</v>
      </c>
      <c r="E4081" s="18">
        <v>58.338700000000003</v>
      </c>
      <c r="F4081" s="18">
        <v>11.596</v>
      </c>
    </row>
    <row r="4082" spans="2:6" x14ac:dyDescent="0.2">
      <c r="B4082" s="8">
        <v>42539</v>
      </c>
      <c r="C4082" s="25">
        <v>23</v>
      </c>
      <c r="D4082" s="18">
        <v>2.2652999999999999</v>
      </c>
      <c r="E4082" s="18">
        <v>51.596400000000003</v>
      </c>
      <c r="F4082" s="18">
        <v>10.326499999999999</v>
      </c>
    </row>
    <row r="4083" spans="2:6" x14ac:dyDescent="0.2">
      <c r="B4083" s="8">
        <v>42539</v>
      </c>
      <c r="C4083" s="25">
        <v>24</v>
      </c>
      <c r="D4083" s="18">
        <v>2.1194999999999999</v>
      </c>
      <c r="E4083" s="18">
        <v>49.311900000000001</v>
      </c>
      <c r="F4083" s="18">
        <v>9.5975000000000001</v>
      </c>
    </row>
    <row r="4084" spans="2:6" x14ac:dyDescent="0.2">
      <c r="B4084" s="8">
        <v>42540</v>
      </c>
      <c r="C4084" s="25">
        <v>1</v>
      </c>
      <c r="D4084" s="18">
        <v>2.0766</v>
      </c>
      <c r="E4084" s="18">
        <v>48.0807</v>
      </c>
      <c r="F4084" s="18">
        <v>9.3829999999999991</v>
      </c>
    </row>
    <row r="4085" spans="2:6" x14ac:dyDescent="0.2">
      <c r="B4085" s="8">
        <v>42540</v>
      </c>
      <c r="C4085" s="25">
        <v>2</v>
      </c>
      <c r="D4085" s="18">
        <v>1.9409000000000001</v>
      </c>
      <c r="E4085" s="18">
        <v>46.24</v>
      </c>
      <c r="F4085" s="18">
        <v>8.7044999999999995</v>
      </c>
    </row>
    <row r="4086" spans="2:6" x14ac:dyDescent="0.2">
      <c r="B4086" s="8">
        <v>42540</v>
      </c>
      <c r="C4086" s="25">
        <v>3</v>
      </c>
      <c r="D4086" s="18">
        <v>1.9311</v>
      </c>
      <c r="E4086" s="18">
        <v>44.520899999999997</v>
      </c>
      <c r="F4086" s="18">
        <v>8.6555</v>
      </c>
    </row>
    <row r="4087" spans="2:6" x14ac:dyDescent="0.2">
      <c r="B4087" s="8">
        <v>42540</v>
      </c>
      <c r="C4087" s="25">
        <v>4</v>
      </c>
      <c r="D4087" s="18">
        <v>1.9500999999999999</v>
      </c>
      <c r="E4087" s="18">
        <v>44.281500000000001</v>
      </c>
      <c r="F4087" s="18">
        <v>8.7504999999999988</v>
      </c>
    </row>
    <row r="4088" spans="2:6" x14ac:dyDescent="0.2">
      <c r="B4088" s="8">
        <v>42540</v>
      </c>
      <c r="C4088" s="25">
        <v>5</v>
      </c>
      <c r="D4088" s="18">
        <v>1.9319999999999999</v>
      </c>
      <c r="E4088" s="18">
        <v>43.724400000000003</v>
      </c>
      <c r="F4088" s="18">
        <v>8.66</v>
      </c>
    </row>
    <row r="4089" spans="2:6" x14ac:dyDescent="0.2">
      <c r="B4089" s="8">
        <v>42540</v>
      </c>
      <c r="C4089" s="25">
        <v>6</v>
      </c>
      <c r="D4089" s="18">
        <v>1.9988999999999999</v>
      </c>
      <c r="E4089" s="18">
        <v>45.745399999999997</v>
      </c>
      <c r="F4089" s="18">
        <v>8.9944999999999986</v>
      </c>
    </row>
    <row r="4090" spans="2:6" x14ac:dyDescent="0.2">
      <c r="B4090" s="8">
        <v>42540</v>
      </c>
      <c r="C4090" s="25">
        <v>7</v>
      </c>
      <c r="D4090" s="18">
        <v>1.8975</v>
      </c>
      <c r="E4090" s="18">
        <v>46.299500000000002</v>
      </c>
      <c r="F4090" s="18">
        <v>8.4875000000000007</v>
      </c>
    </row>
    <row r="4091" spans="2:6" x14ac:dyDescent="0.2">
      <c r="B4091" s="8">
        <v>42540</v>
      </c>
      <c r="C4091" s="25">
        <v>8</v>
      </c>
      <c r="D4091" s="18">
        <v>1.7945</v>
      </c>
      <c r="E4091" s="18">
        <v>49.477400000000003</v>
      </c>
      <c r="F4091" s="18">
        <v>7.9725000000000001</v>
      </c>
    </row>
    <row r="4092" spans="2:6" x14ac:dyDescent="0.2">
      <c r="B4092" s="8">
        <v>42540</v>
      </c>
      <c r="C4092" s="25">
        <v>9</v>
      </c>
      <c r="D4092" s="18">
        <v>2.1368999999999998</v>
      </c>
      <c r="E4092" s="18">
        <v>56.192599999999999</v>
      </c>
      <c r="F4092" s="18">
        <v>9.6844999999999999</v>
      </c>
    </row>
    <row r="4093" spans="2:6" x14ac:dyDescent="0.2">
      <c r="B4093" s="8">
        <v>42540</v>
      </c>
      <c r="C4093" s="25">
        <v>10</v>
      </c>
      <c r="D4093" s="18">
        <v>2.3195999999999999</v>
      </c>
      <c r="E4093" s="18">
        <v>61.1599</v>
      </c>
      <c r="F4093" s="18">
        <v>10.597999999999999</v>
      </c>
    </row>
    <row r="4094" spans="2:6" x14ac:dyDescent="0.2">
      <c r="B4094" s="8">
        <v>42540</v>
      </c>
      <c r="C4094" s="25">
        <v>11</v>
      </c>
      <c r="D4094" s="18">
        <v>2.8660000000000001</v>
      </c>
      <c r="E4094" s="18">
        <v>65.525800000000004</v>
      </c>
      <c r="F4094" s="18">
        <v>13.33</v>
      </c>
    </row>
    <row r="4095" spans="2:6" x14ac:dyDescent="0.2">
      <c r="B4095" s="8">
        <v>42540</v>
      </c>
      <c r="C4095" s="25">
        <v>12</v>
      </c>
      <c r="D4095" s="18">
        <v>3.2052</v>
      </c>
      <c r="E4095" s="18">
        <v>69.281000000000006</v>
      </c>
      <c r="F4095" s="18">
        <v>15.026</v>
      </c>
    </row>
    <row r="4096" spans="2:6" x14ac:dyDescent="0.2">
      <c r="B4096" s="8">
        <v>42540</v>
      </c>
      <c r="C4096" s="25">
        <v>13</v>
      </c>
      <c r="D4096" s="18">
        <v>3.2408000000000001</v>
      </c>
      <c r="E4096" s="18">
        <v>72.711500000000001</v>
      </c>
      <c r="F4096" s="18">
        <v>15.204000000000001</v>
      </c>
    </row>
    <row r="4097" spans="2:6" x14ac:dyDescent="0.2">
      <c r="B4097" s="8">
        <v>42540</v>
      </c>
      <c r="C4097" s="25">
        <v>14</v>
      </c>
      <c r="D4097" s="18">
        <v>3.8319999999999999</v>
      </c>
      <c r="E4097" s="18">
        <v>73.590100000000007</v>
      </c>
      <c r="F4097" s="18">
        <v>18.16</v>
      </c>
    </row>
    <row r="4098" spans="2:6" x14ac:dyDescent="0.2">
      <c r="B4098" s="8">
        <v>42540</v>
      </c>
      <c r="C4098" s="25">
        <v>15</v>
      </c>
      <c r="D4098" s="18">
        <v>3.3936000000000002</v>
      </c>
      <c r="E4098" s="18">
        <v>75.098200000000006</v>
      </c>
      <c r="F4098" s="18">
        <v>15.968</v>
      </c>
    </row>
    <row r="4099" spans="2:6" x14ac:dyDescent="0.2">
      <c r="B4099" s="8">
        <v>42540</v>
      </c>
      <c r="C4099" s="25">
        <v>16</v>
      </c>
      <c r="D4099" s="18">
        <v>3.4443000000000001</v>
      </c>
      <c r="E4099" s="18">
        <v>73.447400000000002</v>
      </c>
      <c r="F4099" s="18">
        <v>16.221499999999999</v>
      </c>
    </row>
    <row r="4100" spans="2:6" x14ac:dyDescent="0.2">
      <c r="B4100" s="8">
        <v>42540</v>
      </c>
      <c r="C4100" s="25">
        <v>17</v>
      </c>
      <c r="D4100" s="18">
        <v>3.2772000000000001</v>
      </c>
      <c r="E4100" s="18">
        <v>71.378500000000003</v>
      </c>
      <c r="F4100" s="18">
        <v>15.385999999999999</v>
      </c>
    </row>
    <row r="4101" spans="2:6" x14ac:dyDescent="0.2">
      <c r="B4101" s="8">
        <v>42540</v>
      </c>
      <c r="C4101" s="25">
        <v>18</v>
      </c>
      <c r="D4101" s="18">
        <v>3.6671</v>
      </c>
      <c r="E4101" s="18">
        <v>69.966700000000003</v>
      </c>
      <c r="F4101" s="18">
        <v>17.3355</v>
      </c>
    </row>
    <row r="4102" spans="2:6" x14ac:dyDescent="0.2">
      <c r="B4102" s="8">
        <v>42540</v>
      </c>
      <c r="C4102" s="25">
        <v>19</v>
      </c>
      <c r="D4102" s="18">
        <v>3.1909000000000001</v>
      </c>
      <c r="E4102" s="18">
        <v>65.967699999999994</v>
      </c>
      <c r="F4102" s="18">
        <v>14.954499999999999</v>
      </c>
    </row>
    <row r="4103" spans="2:6" x14ac:dyDescent="0.2">
      <c r="B4103" s="8">
        <v>42540</v>
      </c>
      <c r="C4103" s="25">
        <v>20</v>
      </c>
      <c r="D4103" s="18">
        <v>3.1269999999999998</v>
      </c>
      <c r="E4103" s="18">
        <v>70.33</v>
      </c>
      <c r="F4103" s="18">
        <v>14.634999999999998</v>
      </c>
    </row>
    <row r="4104" spans="2:6" x14ac:dyDescent="0.2">
      <c r="B4104" s="8">
        <v>42540</v>
      </c>
      <c r="C4104" s="25">
        <v>21</v>
      </c>
      <c r="D4104" s="18">
        <v>3.0493999999999999</v>
      </c>
      <c r="E4104" s="18">
        <v>66.745000000000005</v>
      </c>
      <c r="F4104" s="18">
        <v>14.247</v>
      </c>
    </row>
    <row r="4105" spans="2:6" x14ac:dyDescent="0.2">
      <c r="B4105" s="8">
        <v>42540</v>
      </c>
      <c r="C4105" s="25">
        <v>22</v>
      </c>
      <c r="D4105" s="18">
        <v>2.7559</v>
      </c>
      <c r="E4105" s="18">
        <v>62.543399999999998</v>
      </c>
      <c r="F4105" s="18">
        <v>12.779500000000001</v>
      </c>
    </row>
    <row r="4106" spans="2:6" x14ac:dyDescent="0.2">
      <c r="B4106" s="8">
        <v>42540</v>
      </c>
      <c r="C4106" s="25">
        <v>23</v>
      </c>
      <c r="D4106" s="18">
        <v>2.5880000000000001</v>
      </c>
      <c r="E4106" s="18">
        <v>57.217100000000002</v>
      </c>
      <c r="F4106" s="18">
        <v>11.940000000000001</v>
      </c>
    </row>
    <row r="4107" spans="2:6" x14ac:dyDescent="0.2">
      <c r="B4107" s="8">
        <v>42540</v>
      </c>
      <c r="C4107" s="25">
        <v>24</v>
      </c>
      <c r="D4107" s="18">
        <v>2.3201999999999998</v>
      </c>
      <c r="E4107" s="18">
        <v>57.339100000000002</v>
      </c>
      <c r="F4107" s="18">
        <v>10.600999999999999</v>
      </c>
    </row>
    <row r="4108" spans="2:6" x14ac:dyDescent="0.2">
      <c r="B4108" s="8">
        <v>42541</v>
      </c>
      <c r="C4108" s="25">
        <v>1</v>
      </c>
      <c r="D4108" s="18">
        <v>2.2881</v>
      </c>
      <c r="E4108" s="18">
        <v>53.721699999999998</v>
      </c>
      <c r="F4108" s="18">
        <v>10.4405</v>
      </c>
    </row>
    <row r="4109" spans="2:6" x14ac:dyDescent="0.2">
      <c r="B4109" s="8">
        <v>42541</v>
      </c>
      <c r="C4109" s="25">
        <v>2</v>
      </c>
      <c r="D4109" s="18">
        <v>2.2492999999999999</v>
      </c>
      <c r="E4109" s="18">
        <v>52.068899999999999</v>
      </c>
      <c r="F4109" s="18">
        <v>10.246499999999999</v>
      </c>
    </row>
    <row r="4110" spans="2:6" x14ac:dyDescent="0.2">
      <c r="B4110" s="8">
        <v>42541</v>
      </c>
      <c r="C4110" s="25">
        <v>3</v>
      </c>
      <c r="D4110" s="18">
        <v>2.0912999999999999</v>
      </c>
      <c r="E4110" s="18">
        <v>49.360100000000003</v>
      </c>
      <c r="F4110" s="18">
        <v>9.4565000000000001</v>
      </c>
    </row>
    <row r="4111" spans="2:6" x14ac:dyDescent="0.2">
      <c r="B4111" s="8">
        <v>42541</v>
      </c>
      <c r="C4111" s="25">
        <v>4</v>
      </c>
      <c r="D4111" s="18">
        <v>2.0289000000000001</v>
      </c>
      <c r="E4111" s="18">
        <v>48.578699999999998</v>
      </c>
      <c r="F4111" s="18">
        <v>9.1445000000000007</v>
      </c>
    </row>
    <row r="4112" spans="2:6" x14ac:dyDescent="0.2">
      <c r="B4112" s="8">
        <v>42541</v>
      </c>
      <c r="C4112" s="25">
        <v>5</v>
      </c>
      <c r="D4112" s="18">
        <v>2.0165999999999999</v>
      </c>
      <c r="E4112" s="18">
        <v>50.0366</v>
      </c>
      <c r="F4112" s="18">
        <v>9.0830000000000002</v>
      </c>
    </row>
    <row r="4113" spans="2:6" x14ac:dyDescent="0.2">
      <c r="B4113" s="8">
        <v>42541</v>
      </c>
      <c r="C4113" s="25">
        <v>6</v>
      </c>
      <c r="D4113" s="18">
        <v>2.234</v>
      </c>
      <c r="E4113" s="18">
        <v>52.843600000000002</v>
      </c>
      <c r="F4113" s="18">
        <v>10.17</v>
      </c>
    </row>
    <row r="4114" spans="2:6" x14ac:dyDescent="0.2">
      <c r="B4114" s="8">
        <v>42541</v>
      </c>
      <c r="C4114" s="25">
        <v>7</v>
      </c>
      <c r="D4114" s="18">
        <v>2.3094000000000001</v>
      </c>
      <c r="E4114" s="18">
        <v>58.220399999999998</v>
      </c>
      <c r="F4114" s="18">
        <v>10.547000000000001</v>
      </c>
    </row>
    <row r="4115" spans="2:6" x14ac:dyDescent="0.2">
      <c r="B4115" s="8">
        <v>42541</v>
      </c>
      <c r="C4115" s="25">
        <v>8</v>
      </c>
      <c r="D4115" s="18">
        <v>2.6608000000000001</v>
      </c>
      <c r="E4115" s="18">
        <v>66.6327</v>
      </c>
      <c r="F4115" s="18">
        <v>12.304</v>
      </c>
    </row>
    <row r="4116" spans="2:6" x14ac:dyDescent="0.2">
      <c r="B4116" s="8">
        <v>42541</v>
      </c>
      <c r="C4116" s="25">
        <v>9</v>
      </c>
      <c r="D4116" s="18">
        <v>3.0842000000000001</v>
      </c>
      <c r="E4116" s="18">
        <v>75.333100000000002</v>
      </c>
      <c r="F4116" s="18">
        <v>14.420999999999999</v>
      </c>
    </row>
    <row r="4117" spans="2:6" x14ac:dyDescent="0.2">
      <c r="B4117" s="8">
        <v>42541</v>
      </c>
      <c r="C4117" s="25">
        <v>10</v>
      </c>
      <c r="D4117" s="18">
        <v>3.4861</v>
      </c>
      <c r="E4117" s="18">
        <v>81.823300000000003</v>
      </c>
      <c r="F4117" s="18">
        <v>16.430499999999999</v>
      </c>
    </row>
    <row r="4118" spans="2:6" x14ac:dyDescent="0.2">
      <c r="B4118" s="8">
        <v>42541</v>
      </c>
      <c r="C4118" s="25">
        <v>11</v>
      </c>
      <c r="D4118" s="18">
        <v>3.86</v>
      </c>
      <c r="E4118" s="18">
        <v>85.820300000000003</v>
      </c>
      <c r="F4118" s="18">
        <v>18.3</v>
      </c>
    </row>
    <row r="4119" spans="2:6" x14ac:dyDescent="0.2">
      <c r="B4119" s="8">
        <v>42541</v>
      </c>
      <c r="C4119" s="25">
        <v>12</v>
      </c>
      <c r="D4119" s="18">
        <v>4.3949999999999996</v>
      </c>
      <c r="E4119" s="18">
        <v>90.065899999999999</v>
      </c>
      <c r="F4119" s="18">
        <v>20.974999999999998</v>
      </c>
    </row>
    <row r="4120" spans="2:6" x14ac:dyDescent="0.2">
      <c r="B4120" s="8">
        <v>42541</v>
      </c>
      <c r="C4120" s="25">
        <v>13</v>
      </c>
      <c r="D4120" s="18">
        <v>4.6947000000000001</v>
      </c>
      <c r="E4120" s="18">
        <v>91.409899999999993</v>
      </c>
      <c r="F4120" s="18">
        <v>22.473500000000001</v>
      </c>
    </row>
    <row r="4121" spans="2:6" x14ac:dyDescent="0.2">
      <c r="B4121" s="8">
        <v>42541</v>
      </c>
      <c r="C4121" s="25">
        <v>14</v>
      </c>
      <c r="D4121" s="18">
        <v>4.6910999999999996</v>
      </c>
      <c r="E4121" s="18">
        <v>93.370999999999995</v>
      </c>
      <c r="F4121" s="18">
        <v>22.455499999999997</v>
      </c>
    </row>
    <row r="4122" spans="2:6" x14ac:dyDescent="0.2">
      <c r="B4122" s="8">
        <v>42541</v>
      </c>
      <c r="C4122" s="25">
        <v>15</v>
      </c>
      <c r="D4122" s="18">
        <v>4.7183000000000002</v>
      </c>
      <c r="E4122" s="18">
        <v>93.034499999999994</v>
      </c>
      <c r="F4122" s="18">
        <v>22.5915</v>
      </c>
    </row>
    <row r="4123" spans="2:6" x14ac:dyDescent="0.2">
      <c r="B4123" s="8">
        <v>42541</v>
      </c>
      <c r="C4123" s="25">
        <v>16</v>
      </c>
      <c r="D4123" s="18">
        <v>4.6581000000000001</v>
      </c>
      <c r="E4123" s="18">
        <v>91.602099999999993</v>
      </c>
      <c r="F4123" s="18">
        <v>22.290500000000002</v>
      </c>
    </row>
    <row r="4124" spans="2:6" x14ac:dyDescent="0.2">
      <c r="B4124" s="8">
        <v>42541</v>
      </c>
      <c r="C4124" s="25">
        <v>17</v>
      </c>
      <c r="D4124" s="18">
        <v>4.4976000000000003</v>
      </c>
      <c r="E4124" s="18">
        <v>91.523200000000003</v>
      </c>
      <c r="F4124" s="18">
        <v>21.488</v>
      </c>
    </row>
    <row r="4125" spans="2:6" x14ac:dyDescent="0.2">
      <c r="B4125" s="8">
        <v>42541</v>
      </c>
      <c r="C4125" s="25">
        <v>18</v>
      </c>
      <c r="D4125" s="18">
        <v>4.3986000000000001</v>
      </c>
      <c r="E4125" s="18">
        <v>85.673100000000005</v>
      </c>
      <c r="F4125" s="18">
        <v>20.993000000000002</v>
      </c>
    </row>
    <row r="4126" spans="2:6" x14ac:dyDescent="0.2">
      <c r="B4126" s="8">
        <v>42541</v>
      </c>
      <c r="C4126" s="25">
        <v>19</v>
      </c>
      <c r="D4126" s="18">
        <v>3.9247000000000001</v>
      </c>
      <c r="E4126" s="18">
        <v>81.629599999999996</v>
      </c>
      <c r="F4126" s="18">
        <v>18.6235</v>
      </c>
    </row>
    <row r="4127" spans="2:6" x14ac:dyDescent="0.2">
      <c r="B4127" s="8">
        <v>42541</v>
      </c>
      <c r="C4127" s="25">
        <v>20</v>
      </c>
      <c r="D4127" s="18">
        <v>3.5447000000000002</v>
      </c>
      <c r="E4127" s="18">
        <v>77.211399999999998</v>
      </c>
      <c r="F4127" s="18">
        <v>16.723500000000001</v>
      </c>
    </row>
    <row r="4128" spans="2:6" x14ac:dyDescent="0.2">
      <c r="B4128" s="8">
        <v>42541</v>
      </c>
      <c r="C4128" s="25">
        <v>21</v>
      </c>
      <c r="D4128" s="18">
        <v>3.3780000000000001</v>
      </c>
      <c r="E4128" s="18">
        <v>74.992999999999995</v>
      </c>
      <c r="F4128" s="18">
        <v>15.89</v>
      </c>
    </row>
    <row r="4129" spans="2:6" x14ac:dyDescent="0.2">
      <c r="B4129" s="8">
        <v>42541</v>
      </c>
      <c r="C4129" s="25">
        <v>22</v>
      </c>
      <c r="D4129" s="18">
        <v>3.1139999999999999</v>
      </c>
      <c r="E4129" s="18">
        <v>69.254599999999996</v>
      </c>
      <c r="F4129" s="18">
        <v>14.57</v>
      </c>
    </row>
    <row r="4130" spans="2:6" x14ac:dyDescent="0.2">
      <c r="B4130" s="8">
        <v>42541</v>
      </c>
      <c r="C4130" s="25">
        <v>23</v>
      </c>
      <c r="D4130" s="18">
        <v>2.6890000000000001</v>
      </c>
      <c r="E4130" s="18">
        <v>62.699300000000001</v>
      </c>
      <c r="F4130" s="18">
        <v>12.445</v>
      </c>
    </row>
    <row r="4131" spans="2:6" x14ac:dyDescent="0.2">
      <c r="B4131" s="8">
        <v>42541</v>
      </c>
      <c r="C4131" s="25">
        <v>24</v>
      </c>
      <c r="D4131" s="18">
        <v>2.3666999999999998</v>
      </c>
      <c r="E4131" s="18">
        <v>56.698500000000003</v>
      </c>
      <c r="F4131" s="18">
        <v>10.833499999999999</v>
      </c>
    </row>
    <row r="4132" spans="2:6" x14ac:dyDescent="0.2">
      <c r="B4132" s="8">
        <v>42542</v>
      </c>
      <c r="C4132" s="25">
        <v>1</v>
      </c>
      <c r="D4132" s="18">
        <v>2.3628</v>
      </c>
      <c r="E4132" s="18">
        <v>53.7819</v>
      </c>
      <c r="F4132" s="18">
        <v>10.814</v>
      </c>
    </row>
    <row r="4133" spans="2:6" x14ac:dyDescent="0.2">
      <c r="B4133" s="8">
        <v>42542</v>
      </c>
      <c r="C4133" s="25">
        <v>2</v>
      </c>
      <c r="D4133" s="18">
        <v>2.3140000000000001</v>
      </c>
      <c r="E4133" s="18">
        <v>51.808599999999998</v>
      </c>
      <c r="F4133" s="18">
        <v>10.57</v>
      </c>
    </row>
    <row r="4134" spans="2:6" x14ac:dyDescent="0.2">
      <c r="B4134" s="8">
        <v>42542</v>
      </c>
      <c r="C4134" s="25">
        <v>3</v>
      </c>
      <c r="D4134" s="18">
        <v>2.2454000000000001</v>
      </c>
      <c r="E4134" s="18">
        <v>50.979900000000001</v>
      </c>
      <c r="F4134" s="18">
        <v>10.227</v>
      </c>
    </row>
    <row r="4135" spans="2:6" x14ac:dyDescent="0.2">
      <c r="B4135" s="8">
        <v>42542</v>
      </c>
      <c r="C4135" s="25">
        <v>4</v>
      </c>
      <c r="D4135" s="18">
        <v>2.1907999999999999</v>
      </c>
      <c r="E4135" s="18">
        <v>52.685400000000001</v>
      </c>
      <c r="F4135" s="18">
        <v>9.9539999999999988</v>
      </c>
    </row>
    <row r="4136" spans="2:6" x14ac:dyDescent="0.2">
      <c r="B4136" s="8">
        <v>42542</v>
      </c>
      <c r="C4136" s="25">
        <v>5</v>
      </c>
      <c r="D4136" s="18">
        <v>2.2561</v>
      </c>
      <c r="E4136" s="18">
        <v>54.089300000000001</v>
      </c>
      <c r="F4136" s="18">
        <v>10.2805</v>
      </c>
    </row>
    <row r="4137" spans="2:6" x14ac:dyDescent="0.2">
      <c r="B4137" s="8">
        <v>42542</v>
      </c>
      <c r="C4137" s="25">
        <v>6</v>
      </c>
      <c r="D4137" s="18">
        <v>2.4165999999999999</v>
      </c>
      <c r="E4137" s="18">
        <v>58.185499999999998</v>
      </c>
      <c r="F4137" s="18">
        <v>11.082999999999998</v>
      </c>
    </row>
    <row r="4138" spans="2:6" x14ac:dyDescent="0.2">
      <c r="B4138" s="8">
        <v>42542</v>
      </c>
      <c r="C4138" s="25">
        <v>7</v>
      </c>
      <c r="D4138" s="18">
        <v>2.5853000000000002</v>
      </c>
      <c r="E4138" s="18">
        <v>63.018700000000003</v>
      </c>
      <c r="F4138" s="18">
        <v>11.926500000000001</v>
      </c>
    </row>
    <row r="4139" spans="2:6" x14ac:dyDescent="0.2">
      <c r="B4139" s="8">
        <v>42542</v>
      </c>
      <c r="C4139" s="25">
        <v>8</v>
      </c>
      <c r="D4139" s="18">
        <v>2.8712</v>
      </c>
      <c r="E4139" s="18">
        <v>72.123900000000006</v>
      </c>
      <c r="F4139" s="18">
        <v>13.356</v>
      </c>
    </row>
    <row r="4140" spans="2:6" x14ac:dyDescent="0.2">
      <c r="B4140" s="8">
        <v>42542</v>
      </c>
      <c r="C4140" s="25">
        <v>9</v>
      </c>
      <c r="D4140" s="18">
        <v>3.3763000000000001</v>
      </c>
      <c r="E4140" s="18">
        <v>79.595200000000006</v>
      </c>
      <c r="F4140" s="18">
        <v>15.881499999999999</v>
      </c>
    </row>
    <row r="4141" spans="2:6" x14ac:dyDescent="0.2">
      <c r="B4141" s="8">
        <v>42542</v>
      </c>
      <c r="C4141" s="25">
        <v>10</v>
      </c>
      <c r="D4141" s="18">
        <v>4.0865</v>
      </c>
      <c r="E4141" s="18">
        <v>85.578100000000006</v>
      </c>
      <c r="F4141" s="18">
        <v>19.432500000000001</v>
      </c>
    </row>
    <row r="4142" spans="2:6" x14ac:dyDescent="0.2">
      <c r="B4142" s="8">
        <v>42542</v>
      </c>
      <c r="C4142" s="25">
        <v>11</v>
      </c>
      <c r="D4142" s="18">
        <v>4.5616000000000003</v>
      </c>
      <c r="E4142" s="18">
        <v>91.463200000000001</v>
      </c>
      <c r="F4142" s="18">
        <v>21.808</v>
      </c>
    </row>
    <row r="4143" spans="2:6" x14ac:dyDescent="0.2">
      <c r="B4143" s="8">
        <v>42542</v>
      </c>
      <c r="C4143" s="25">
        <v>12</v>
      </c>
      <c r="D4143" s="18">
        <v>4.8998999999999997</v>
      </c>
      <c r="E4143" s="18">
        <v>96.0291</v>
      </c>
      <c r="F4143" s="18">
        <v>23.499499999999998</v>
      </c>
    </row>
    <row r="4144" spans="2:6" x14ac:dyDescent="0.2">
      <c r="B4144" s="8">
        <v>42542</v>
      </c>
      <c r="C4144" s="25">
        <v>13</v>
      </c>
      <c r="D4144" s="18">
        <v>4.9340000000000002</v>
      </c>
      <c r="E4144" s="18">
        <v>95.087900000000005</v>
      </c>
      <c r="F4144" s="18">
        <v>23.67</v>
      </c>
    </row>
    <row r="4145" spans="2:6" x14ac:dyDescent="0.2">
      <c r="B4145" s="8">
        <v>42542</v>
      </c>
      <c r="C4145" s="25">
        <v>14</v>
      </c>
      <c r="D4145" s="18">
        <v>4.8075999999999999</v>
      </c>
      <c r="E4145" s="18">
        <v>96.316000000000003</v>
      </c>
      <c r="F4145" s="18">
        <v>23.038</v>
      </c>
    </row>
    <row r="4146" spans="2:6" x14ac:dyDescent="0.2">
      <c r="B4146" s="8">
        <v>42542</v>
      </c>
      <c r="C4146" s="25">
        <v>15</v>
      </c>
      <c r="D4146" s="18">
        <v>4.5456000000000003</v>
      </c>
      <c r="E4146" s="18">
        <v>91.587199999999996</v>
      </c>
      <c r="F4146" s="18">
        <v>21.728000000000002</v>
      </c>
    </row>
    <row r="4147" spans="2:6" x14ac:dyDescent="0.2">
      <c r="B4147" s="8">
        <v>42542</v>
      </c>
      <c r="C4147" s="25">
        <v>16</v>
      </c>
      <c r="D4147" s="18">
        <v>4.0800999999999998</v>
      </c>
      <c r="E4147" s="18">
        <v>80.933000000000007</v>
      </c>
      <c r="F4147" s="18">
        <v>19.400500000000001</v>
      </c>
    </row>
    <row r="4148" spans="2:6" x14ac:dyDescent="0.2">
      <c r="B4148" s="8">
        <v>42542</v>
      </c>
      <c r="C4148" s="25">
        <v>17</v>
      </c>
      <c r="D4148" s="18">
        <v>3.6440999999999999</v>
      </c>
      <c r="E4148" s="18">
        <v>74.101699999999994</v>
      </c>
      <c r="F4148" s="18">
        <v>17.220500000000001</v>
      </c>
    </row>
    <row r="4149" spans="2:6" x14ac:dyDescent="0.2">
      <c r="B4149" s="8">
        <v>42542</v>
      </c>
      <c r="C4149" s="25">
        <v>18</v>
      </c>
      <c r="D4149" s="18">
        <v>3.3635000000000002</v>
      </c>
      <c r="E4149" s="18">
        <v>71.226299999999995</v>
      </c>
      <c r="F4149" s="18">
        <v>15.817500000000003</v>
      </c>
    </row>
    <row r="4150" spans="2:6" x14ac:dyDescent="0.2">
      <c r="B4150" s="8">
        <v>42542</v>
      </c>
      <c r="C4150" s="25">
        <v>19</v>
      </c>
      <c r="D4150" s="18">
        <v>3.0962999999999998</v>
      </c>
      <c r="E4150" s="18">
        <v>68.043700000000001</v>
      </c>
      <c r="F4150" s="18">
        <v>14.481499999999999</v>
      </c>
    </row>
    <row r="4151" spans="2:6" x14ac:dyDescent="0.2">
      <c r="B4151" s="8">
        <v>42542</v>
      </c>
      <c r="C4151" s="25">
        <v>20</v>
      </c>
      <c r="D4151" s="18">
        <v>2.9051999999999998</v>
      </c>
      <c r="E4151" s="18">
        <v>66.553700000000006</v>
      </c>
      <c r="F4151" s="18">
        <v>13.526</v>
      </c>
    </row>
    <row r="4152" spans="2:6" x14ac:dyDescent="0.2">
      <c r="B4152" s="8">
        <v>42542</v>
      </c>
      <c r="C4152" s="25">
        <v>21</v>
      </c>
      <c r="D4152" s="18">
        <v>3.0695999999999999</v>
      </c>
      <c r="E4152" s="18">
        <v>69.261200000000002</v>
      </c>
      <c r="F4152" s="18">
        <v>14.347999999999999</v>
      </c>
    </row>
    <row r="4153" spans="2:6" x14ac:dyDescent="0.2">
      <c r="B4153" s="8">
        <v>42542</v>
      </c>
      <c r="C4153" s="25">
        <v>22</v>
      </c>
      <c r="D4153" s="18">
        <v>2.9136000000000002</v>
      </c>
      <c r="E4153" s="18">
        <v>64.407899999999998</v>
      </c>
      <c r="F4153" s="18">
        <v>13.568000000000001</v>
      </c>
    </row>
    <row r="4154" spans="2:6" x14ac:dyDescent="0.2">
      <c r="B4154" s="8">
        <v>42542</v>
      </c>
      <c r="C4154" s="25">
        <v>23</v>
      </c>
      <c r="D4154" s="18">
        <v>2.3462999999999998</v>
      </c>
      <c r="E4154" s="18">
        <v>59.835700000000003</v>
      </c>
      <c r="F4154" s="18">
        <v>10.731499999999999</v>
      </c>
    </row>
    <row r="4155" spans="2:6" x14ac:dyDescent="0.2">
      <c r="B4155" s="8">
        <v>42542</v>
      </c>
      <c r="C4155" s="25">
        <v>24</v>
      </c>
      <c r="D4155" s="18">
        <v>2.1659000000000002</v>
      </c>
      <c r="E4155" s="18">
        <v>56.732700000000001</v>
      </c>
      <c r="F4155" s="18">
        <v>9.8295000000000012</v>
      </c>
    </row>
    <row r="4156" spans="2:6" x14ac:dyDescent="0.2">
      <c r="B4156" s="8">
        <v>42543</v>
      </c>
      <c r="C4156" s="25">
        <v>1</v>
      </c>
      <c r="D4156" s="18">
        <v>2.0424000000000002</v>
      </c>
      <c r="E4156" s="18">
        <v>51.423999999999999</v>
      </c>
      <c r="F4156" s="18">
        <v>9.2120000000000015</v>
      </c>
    </row>
    <row r="4157" spans="2:6" x14ac:dyDescent="0.2">
      <c r="B4157" s="8">
        <v>42543</v>
      </c>
      <c r="C4157" s="25">
        <v>2</v>
      </c>
      <c r="D4157" s="18">
        <v>2.0089999999999999</v>
      </c>
      <c r="E4157" s="18">
        <v>50.769300000000001</v>
      </c>
      <c r="F4157" s="18">
        <v>9.0449999999999999</v>
      </c>
    </row>
    <row r="4158" spans="2:6" x14ac:dyDescent="0.2">
      <c r="B4158" s="8">
        <v>42543</v>
      </c>
      <c r="C4158" s="25">
        <v>3</v>
      </c>
      <c r="D4158" s="18">
        <v>2.0089000000000001</v>
      </c>
      <c r="E4158" s="18">
        <v>48.4574</v>
      </c>
      <c r="F4158" s="18">
        <v>9.0445000000000011</v>
      </c>
    </row>
    <row r="4159" spans="2:6" x14ac:dyDescent="0.2">
      <c r="B4159" s="8">
        <v>42543</v>
      </c>
      <c r="C4159" s="25">
        <v>4</v>
      </c>
      <c r="D4159" s="18">
        <v>2.0514999999999999</v>
      </c>
      <c r="E4159" s="18">
        <v>50.346800000000002</v>
      </c>
      <c r="F4159" s="18">
        <v>9.2575000000000003</v>
      </c>
    </row>
    <row r="4160" spans="2:6" x14ac:dyDescent="0.2">
      <c r="B4160" s="8">
        <v>42543</v>
      </c>
      <c r="C4160" s="25">
        <v>5</v>
      </c>
      <c r="D4160" s="18">
        <v>2.2010999999999998</v>
      </c>
      <c r="E4160" s="18">
        <v>50.918199999999999</v>
      </c>
      <c r="F4160" s="18">
        <v>10.0055</v>
      </c>
    </row>
    <row r="4161" spans="2:6" x14ac:dyDescent="0.2">
      <c r="B4161" s="8">
        <v>42543</v>
      </c>
      <c r="C4161" s="25">
        <v>6</v>
      </c>
      <c r="D4161" s="18">
        <v>2.2353999999999998</v>
      </c>
      <c r="E4161" s="18">
        <v>52.355400000000003</v>
      </c>
      <c r="F4161" s="18">
        <v>10.177</v>
      </c>
    </row>
    <row r="4162" spans="2:6" x14ac:dyDescent="0.2">
      <c r="B4162" s="8">
        <v>42543</v>
      </c>
      <c r="C4162" s="25">
        <v>7</v>
      </c>
      <c r="D4162" s="18">
        <v>2.3094000000000001</v>
      </c>
      <c r="E4162" s="18">
        <v>58.220399999999998</v>
      </c>
      <c r="F4162" s="18">
        <v>10.547000000000001</v>
      </c>
    </row>
    <row r="4163" spans="2:6" x14ac:dyDescent="0.2">
      <c r="B4163" s="8">
        <v>42543</v>
      </c>
      <c r="C4163" s="25">
        <v>8</v>
      </c>
      <c r="D4163" s="18">
        <v>2.6817000000000002</v>
      </c>
      <c r="E4163" s="18">
        <v>63.370699999999999</v>
      </c>
      <c r="F4163" s="18">
        <v>12.4085</v>
      </c>
    </row>
    <row r="4164" spans="2:6" x14ac:dyDescent="0.2">
      <c r="B4164" s="8">
        <v>42543</v>
      </c>
      <c r="C4164" s="25">
        <v>9</v>
      </c>
      <c r="D4164" s="18">
        <v>3.2646000000000002</v>
      </c>
      <c r="E4164" s="18">
        <v>79.862499999999997</v>
      </c>
      <c r="F4164" s="18">
        <v>15.323</v>
      </c>
    </row>
    <row r="4165" spans="2:6" x14ac:dyDescent="0.2">
      <c r="B4165" s="8">
        <v>42543</v>
      </c>
      <c r="C4165" s="25">
        <v>10</v>
      </c>
      <c r="D4165" s="18">
        <v>3.7662</v>
      </c>
      <c r="E4165" s="18">
        <v>84.534800000000004</v>
      </c>
      <c r="F4165" s="18">
        <v>17.831</v>
      </c>
    </row>
    <row r="4166" spans="2:6" x14ac:dyDescent="0.2">
      <c r="B4166" s="8">
        <v>42543</v>
      </c>
      <c r="C4166" s="25">
        <v>11</v>
      </c>
      <c r="D4166" s="18">
        <v>4.2127999999999997</v>
      </c>
      <c r="E4166" s="18">
        <v>88.534400000000005</v>
      </c>
      <c r="F4166" s="18">
        <v>20.064</v>
      </c>
    </row>
    <row r="4167" spans="2:6" x14ac:dyDescent="0.2">
      <c r="B4167" s="8">
        <v>42543</v>
      </c>
      <c r="C4167" s="25">
        <v>12</v>
      </c>
      <c r="D4167" s="18">
        <v>4.3949999999999996</v>
      </c>
      <c r="E4167" s="18">
        <v>90.065899999999999</v>
      </c>
      <c r="F4167" s="18">
        <v>20.974999999999998</v>
      </c>
    </row>
    <row r="4168" spans="2:6" x14ac:dyDescent="0.2">
      <c r="B4168" s="8">
        <v>42543</v>
      </c>
      <c r="C4168" s="25">
        <v>13</v>
      </c>
      <c r="D4168" s="18">
        <v>4.4717000000000002</v>
      </c>
      <c r="E4168" s="18">
        <v>95.486500000000007</v>
      </c>
      <c r="F4168" s="18">
        <v>21.358499999999999</v>
      </c>
    </row>
    <row r="4169" spans="2:6" x14ac:dyDescent="0.2">
      <c r="B4169" s="8">
        <v>42543</v>
      </c>
      <c r="C4169" s="25">
        <v>14</v>
      </c>
      <c r="D4169" s="18">
        <v>4.2287999999999997</v>
      </c>
      <c r="E4169" s="18">
        <v>94.425700000000006</v>
      </c>
      <c r="F4169" s="18">
        <v>20.143999999999998</v>
      </c>
    </row>
    <row r="4170" spans="2:6" x14ac:dyDescent="0.2">
      <c r="B4170" s="8">
        <v>42543</v>
      </c>
      <c r="C4170" s="25">
        <v>15</v>
      </c>
      <c r="D4170" s="18">
        <v>4.4592999999999998</v>
      </c>
      <c r="E4170" s="18">
        <v>90.825400000000002</v>
      </c>
      <c r="F4170" s="18">
        <v>21.296499999999998</v>
      </c>
    </row>
    <row r="4171" spans="2:6" x14ac:dyDescent="0.2">
      <c r="B4171" s="8">
        <v>42543</v>
      </c>
      <c r="C4171" s="25">
        <v>16</v>
      </c>
      <c r="D4171" s="18">
        <v>4.4322999999999997</v>
      </c>
      <c r="E4171" s="18">
        <v>94.369200000000006</v>
      </c>
      <c r="F4171" s="18">
        <v>21.161499999999997</v>
      </c>
    </row>
    <row r="4172" spans="2:6" x14ac:dyDescent="0.2">
      <c r="B4172" s="8">
        <v>42543</v>
      </c>
      <c r="C4172" s="25">
        <v>17</v>
      </c>
      <c r="D4172" s="18">
        <v>4.1204000000000001</v>
      </c>
      <c r="E4172" s="18">
        <v>88.244299999999996</v>
      </c>
      <c r="F4172" s="18">
        <v>19.602</v>
      </c>
    </row>
    <row r="4173" spans="2:6" x14ac:dyDescent="0.2">
      <c r="B4173" s="8">
        <v>42543</v>
      </c>
      <c r="C4173" s="25">
        <v>18</v>
      </c>
      <c r="D4173" s="18">
        <v>3.6856</v>
      </c>
      <c r="E4173" s="18">
        <v>82.517899999999997</v>
      </c>
      <c r="F4173" s="18">
        <v>17.428000000000001</v>
      </c>
    </row>
    <row r="4174" spans="2:6" x14ac:dyDescent="0.2">
      <c r="B4174" s="8">
        <v>42543</v>
      </c>
      <c r="C4174" s="25">
        <v>19</v>
      </c>
      <c r="D4174" s="18">
        <v>3.2364000000000002</v>
      </c>
      <c r="E4174" s="18">
        <v>77.261499999999998</v>
      </c>
      <c r="F4174" s="18">
        <v>15.182000000000002</v>
      </c>
    </row>
    <row r="4175" spans="2:6" x14ac:dyDescent="0.2">
      <c r="B4175" s="8">
        <v>42543</v>
      </c>
      <c r="C4175" s="25">
        <v>20</v>
      </c>
      <c r="D4175" s="18">
        <v>3.1848000000000001</v>
      </c>
      <c r="E4175" s="18">
        <v>74.377799999999993</v>
      </c>
      <c r="F4175" s="18">
        <v>14.923999999999999</v>
      </c>
    </row>
    <row r="4176" spans="2:6" x14ac:dyDescent="0.2">
      <c r="B4176" s="8">
        <v>42543</v>
      </c>
      <c r="C4176" s="25">
        <v>21</v>
      </c>
      <c r="D4176" s="18">
        <v>3.1192000000000002</v>
      </c>
      <c r="E4176" s="18">
        <v>72.416200000000003</v>
      </c>
      <c r="F4176" s="18">
        <v>14.596</v>
      </c>
    </row>
    <row r="4177" spans="2:6" x14ac:dyDescent="0.2">
      <c r="B4177" s="8">
        <v>42543</v>
      </c>
      <c r="C4177" s="25">
        <v>22</v>
      </c>
      <c r="D4177" s="18">
        <v>2.7749999999999999</v>
      </c>
      <c r="E4177" s="18">
        <v>67.730400000000003</v>
      </c>
      <c r="F4177" s="18">
        <v>12.875</v>
      </c>
    </row>
    <row r="4178" spans="2:6" x14ac:dyDescent="0.2">
      <c r="B4178" s="8">
        <v>42543</v>
      </c>
      <c r="C4178" s="25">
        <v>23</v>
      </c>
      <c r="D4178" s="18">
        <v>2.5547</v>
      </c>
      <c r="E4178" s="18">
        <v>60.310899999999997</v>
      </c>
      <c r="F4178" s="18">
        <v>11.7735</v>
      </c>
    </row>
    <row r="4179" spans="2:6" x14ac:dyDescent="0.2">
      <c r="B4179" s="8">
        <v>42543</v>
      </c>
      <c r="C4179" s="25">
        <v>24</v>
      </c>
      <c r="D4179" s="18">
        <v>2.2610000000000001</v>
      </c>
      <c r="E4179" s="18">
        <v>53.578299999999999</v>
      </c>
      <c r="F4179" s="18">
        <v>10.305</v>
      </c>
    </row>
    <row r="4180" spans="2:6" x14ac:dyDescent="0.2">
      <c r="B4180" s="8">
        <v>42544</v>
      </c>
      <c r="C4180" s="25">
        <v>1</v>
      </c>
      <c r="D4180" s="18">
        <v>2.1497000000000002</v>
      </c>
      <c r="E4180" s="18">
        <v>52.067500000000003</v>
      </c>
      <c r="F4180" s="18">
        <v>9.7484999999999999</v>
      </c>
    </row>
    <row r="4181" spans="2:6" x14ac:dyDescent="0.2">
      <c r="B4181" s="8">
        <v>42544</v>
      </c>
      <c r="C4181" s="25">
        <v>2</v>
      </c>
      <c r="D4181" s="18">
        <v>2.0891000000000002</v>
      </c>
      <c r="E4181" s="18">
        <v>51.202500000000001</v>
      </c>
      <c r="F4181" s="18">
        <v>9.4455000000000009</v>
      </c>
    </row>
    <row r="4182" spans="2:6" x14ac:dyDescent="0.2">
      <c r="B4182" s="8">
        <v>42544</v>
      </c>
      <c r="C4182" s="25">
        <v>3</v>
      </c>
      <c r="D4182" s="18">
        <v>2.1097999999999999</v>
      </c>
      <c r="E4182" s="18">
        <v>50.262700000000002</v>
      </c>
      <c r="F4182" s="18">
        <v>9.5489999999999995</v>
      </c>
    </row>
    <row r="4183" spans="2:6" x14ac:dyDescent="0.2">
      <c r="B4183" s="8">
        <v>42544</v>
      </c>
      <c r="C4183" s="25">
        <v>4</v>
      </c>
      <c r="D4183" s="18">
        <v>2.0344000000000002</v>
      </c>
      <c r="E4183" s="18">
        <v>50.1706</v>
      </c>
      <c r="F4183" s="18">
        <v>9.1720000000000006</v>
      </c>
    </row>
    <row r="4184" spans="2:6" x14ac:dyDescent="0.2">
      <c r="B4184" s="8">
        <v>42544</v>
      </c>
      <c r="C4184" s="25">
        <v>5</v>
      </c>
      <c r="D4184" s="18">
        <v>2.1476000000000002</v>
      </c>
      <c r="E4184" s="18">
        <v>51.767099999999999</v>
      </c>
      <c r="F4184" s="18">
        <v>9.7380000000000013</v>
      </c>
    </row>
    <row r="4185" spans="2:6" x14ac:dyDescent="0.2">
      <c r="B4185" s="8">
        <v>42544</v>
      </c>
      <c r="C4185" s="25">
        <v>6</v>
      </c>
      <c r="D4185" s="18">
        <v>2.294</v>
      </c>
      <c r="E4185" s="18">
        <v>57.589599999999997</v>
      </c>
      <c r="F4185" s="18">
        <v>10.47</v>
      </c>
    </row>
    <row r="4186" spans="2:6" x14ac:dyDescent="0.2">
      <c r="B4186" s="8">
        <v>42544</v>
      </c>
      <c r="C4186" s="25">
        <v>7</v>
      </c>
      <c r="D4186" s="18">
        <v>2.5516000000000001</v>
      </c>
      <c r="E4186" s="18">
        <v>64.854600000000005</v>
      </c>
      <c r="F4186" s="18">
        <v>11.758000000000001</v>
      </c>
    </row>
    <row r="4187" spans="2:6" x14ac:dyDescent="0.2">
      <c r="B4187" s="8">
        <v>42544</v>
      </c>
      <c r="C4187" s="25">
        <v>8</v>
      </c>
      <c r="D4187" s="18">
        <v>2.7027000000000001</v>
      </c>
      <c r="E4187" s="18">
        <v>66.163499999999999</v>
      </c>
      <c r="F4187" s="18">
        <v>12.513500000000001</v>
      </c>
    </row>
    <row r="4188" spans="2:6" x14ac:dyDescent="0.2">
      <c r="B4188" s="8">
        <v>42544</v>
      </c>
      <c r="C4188" s="25">
        <v>9</v>
      </c>
      <c r="D4188" s="18">
        <v>2.9514999999999998</v>
      </c>
      <c r="E4188" s="18">
        <v>73.270799999999994</v>
      </c>
      <c r="F4188" s="18">
        <v>13.757499999999999</v>
      </c>
    </row>
    <row r="4189" spans="2:6" x14ac:dyDescent="0.2">
      <c r="B4189" s="8">
        <v>42544</v>
      </c>
      <c r="C4189" s="25">
        <v>10</v>
      </c>
      <c r="D4189" s="18">
        <v>3.2755999999999998</v>
      </c>
      <c r="E4189" s="18">
        <v>76.735299999999995</v>
      </c>
      <c r="F4189" s="18">
        <v>15.378</v>
      </c>
    </row>
    <row r="4190" spans="2:6" x14ac:dyDescent="0.2">
      <c r="B4190" s="8">
        <v>42544</v>
      </c>
      <c r="C4190" s="25">
        <v>11</v>
      </c>
      <c r="D4190" s="18">
        <v>3.6263000000000001</v>
      </c>
      <c r="E4190" s="18">
        <v>80.982100000000003</v>
      </c>
      <c r="F4190" s="18">
        <v>17.131499999999999</v>
      </c>
    </row>
    <row r="4191" spans="2:6" x14ac:dyDescent="0.2">
      <c r="B4191" s="8">
        <v>42544</v>
      </c>
      <c r="C4191" s="25">
        <v>12</v>
      </c>
      <c r="D4191" s="18">
        <v>3.8502999999999998</v>
      </c>
      <c r="E4191" s="18">
        <v>81.524100000000004</v>
      </c>
      <c r="F4191" s="18">
        <v>18.2515</v>
      </c>
    </row>
    <row r="4192" spans="2:6" x14ac:dyDescent="0.2">
      <c r="B4192" s="8">
        <v>42544</v>
      </c>
      <c r="C4192" s="25">
        <v>13</v>
      </c>
      <c r="D4192" s="18">
        <v>4.0243000000000002</v>
      </c>
      <c r="E4192" s="18">
        <v>83.83</v>
      </c>
      <c r="F4192" s="18">
        <v>19.121500000000001</v>
      </c>
    </row>
    <row r="4193" spans="2:6" x14ac:dyDescent="0.2">
      <c r="B4193" s="8">
        <v>42544</v>
      </c>
      <c r="C4193" s="25">
        <v>14</v>
      </c>
      <c r="D4193" s="18">
        <v>4.0922000000000001</v>
      </c>
      <c r="E4193" s="18">
        <v>84.802599999999998</v>
      </c>
      <c r="F4193" s="18">
        <v>19.460999999999999</v>
      </c>
    </row>
    <row r="4194" spans="2:6" x14ac:dyDescent="0.2">
      <c r="B4194" s="8">
        <v>42544</v>
      </c>
      <c r="C4194" s="25">
        <v>15</v>
      </c>
      <c r="D4194" s="18">
        <v>4.1801000000000004</v>
      </c>
      <c r="E4194" s="18">
        <v>86.718199999999996</v>
      </c>
      <c r="F4194" s="18">
        <v>19.900500000000001</v>
      </c>
    </row>
    <row r="4195" spans="2:6" x14ac:dyDescent="0.2">
      <c r="B4195" s="8">
        <v>42544</v>
      </c>
      <c r="C4195" s="25">
        <v>16</v>
      </c>
      <c r="D4195" s="18">
        <v>4.101</v>
      </c>
      <c r="E4195" s="18">
        <v>85.694400000000002</v>
      </c>
      <c r="F4195" s="18">
        <v>19.504999999999999</v>
      </c>
    </row>
    <row r="4196" spans="2:6" x14ac:dyDescent="0.2">
      <c r="B4196" s="8">
        <v>42544</v>
      </c>
      <c r="C4196" s="25">
        <v>17</v>
      </c>
      <c r="D4196" s="18">
        <v>3.8589000000000002</v>
      </c>
      <c r="E4196" s="18">
        <v>83.686400000000006</v>
      </c>
      <c r="F4196" s="18">
        <v>18.294499999999999</v>
      </c>
    </row>
    <row r="4197" spans="2:6" x14ac:dyDescent="0.2">
      <c r="B4197" s="8">
        <v>42544</v>
      </c>
      <c r="C4197" s="25">
        <v>18</v>
      </c>
      <c r="D4197" s="18">
        <v>3.6901000000000002</v>
      </c>
      <c r="E4197" s="18">
        <v>80.008700000000005</v>
      </c>
      <c r="F4197" s="18">
        <v>17.450500000000002</v>
      </c>
    </row>
    <row r="4198" spans="2:6" x14ac:dyDescent="0.2">
      <c r="B4198" s="8">
        <v>42544</v>
      </c>
      <c r="C4198" s="25">
        <v>19</v>
      </c>
      <c r="D4198" s="18">
        <v>3.3702999999999999</v>
      </c>
      <c r="E4198" s="18">
        <v>74.510400000000004</v>
      </c>
      <c r="F4198" s="18">
        <v>15.851499999999998</v>
      </c>
    </row>
    <row r="4199" spans="2:6" x14ac:dyDescent="0.2">
      <c r="B4199" s="8">
        <v>42544</v>
      </c>
      <c r="C4199" s="25">
        <v>20</v>
      </c>
      <c r="D4199" s="18">
        <v>3.0985999999999998</v>
      </c>
      <c r="E4199" s="18">
        <v>73.6447</v>
      </c>
      <c r="F4199" s="18">
        <v>14.492999999999999</v>
      </c>
    </row>
    <row r="4200" spans="2:6" x14ac:dyDescent="0.2">
      <c r="B4200" s="8">
        <v>42544</v>
      </c>
      <c r="C4200" s="25">
        <v>21</v>
      </c>
      <c r="D4200" s="18">
        <v>2.9618000000000002</v>
      </c>
      <c r="E4200" s="18">
        <v>70.853800000000007</v>
      </c>
      <c r="F4200" s="18">
        <v>13.809000000000001</v>
      </c>
    </row>
    <row r="4201" spans="2:6" x14ac:dyDescent="0.2">
      <c r="B4201" s="8">
        <v>42544</v>
      </c>
      <c r="C4201" s="25">
        <v>22</v>
      </c>
      <c r="D4201" s="18">
        <v>2.7749999999999999</v>
      </c>
      <c r="E4201" s="18">
        <v>67.730400000000003</v>
      </c>
      <c r="F4201" s="18">
        <v>12.875</v>
      </c>
    </row>
    <row r="4202" spans="2:6" x14ac:dyDescent="0.2">
      <c r="B4202" s="8">
        <v>42544</v>
      </c>
      <c r="C4202" s="25">
        <v>23</v>
      </c>
      <c r="D4202" s="18">
        <v>2.5628000000000002</v>
      </c>
      <c r="E4202" s="18">
        <v>60.548499999999997</v>
      </c>
      <c r="F4202" s="18">
        <v>11.814</v>
      </c>
    </row>
    <row r="4203" spans="2:6" x14ac:dyDescent="0.2">
      <c r="B4203" s="8">
        <v>42544</v>
      </c>
      <c r="C4203" s="25">
        <v>24</v>
      </c>
      <c r="D4203" s="18">
        <v>2.3561999999999999</v>
      </c>
      <c r="E4203" s="18">
        <v>55.089399999999998</v>
      </c>
      <c r="F4203" s="18">
        <v>10.780999999999999</v>
      </c>
    </row>
    <row r="4204" spans="2:6" x14ac:dyDescent="0.2">
      <c r="B4204" s="8">
        <v>42545</v>
      </c>
      <c r="C4204" s="25">
        <v>1</v>
      </c>
      <c r="D4204" s="18">
        <v>2.2570000000000001</v>
      </c>
      <c r="E4204" s="18">
        <v>53.6616</v>
      </c>
      <c r="F4204" s="18">
        <v>10.285</v>
      </c>
    </row>
    <row r="4205" spans="2:6" x14ac:dyDescent="0.2">
      <c r="B4205" s="8">
        <v>42545</v>
      </c>
      <c r="C4205" s="25">
        <v>2</v>
      </c>
      <c r="D4205" s="18">
        <v>2.2492999999999999</v>
      </c>
      <c r="E4205" s="18">
        <v>52.068899999999999</v>
      </c>
      <c r="F4205" s="18">
        <v>10.246499999999999</v>
      </c>
    </row>
    <row r="4206" spans="2:6" x14ac:dyDescent="0.2">
      <c r="B4206" s="8">
        <v>42545</v>
      </c>
      <c r="C4206" s="25">
        <v>3</v>
      </c>
      <c r="D4206" s="18">
        <v>2.1221000000000001</v>
      </c>
      <c r="E4206" s="18">
        <v>51.165399999999998</v>
      </c>
      <c r="F4206" s="18">
        <v>9.6105</v>
      </c>
    </row>
    <row r="4207" spans="2:6" x14ac:dyDescent="0.2">
      <c r="B4207" s="8">
        <v>42545</v>
      </c>
      <c r="C4207" s="25">
        <v>4</v>
      </c>
      <c r="D4207" s="18">
        <v>2.0344000000000002</v>
      </c>
      <c r="E4207" s="18">
        <v>50.1706</v>
      </c>
      <c r="F4207" s="18">
        <v>9.1720000000000006</v>
      </c>
    </row>
    <row r="4208" spans="2:6" x14ac:dyDescent="0.2">
      <c r="B4208" s="8">
        <v>42545</v>
      </c>
      <c r="C4208" s="25">
        <v>5</v>
      </c>
      <c r="D4208" s="18">
        <v>2.0933999999999999</v>
      </c>
      <c r="E4208" s="18">
        <v>50.684600000000003</v>
      </c>
      <c r="F4208" s="18">
        <v>9.4669999999999987</v>
      </c>
    </row>
    <row r="4209" spans="2:6" x14ac:dyDescent="0.2">
      <c r="B4209" s="8">
        <v>42545</v>
      </c>
      <c r="C4209" s="25">
        <v>6</v>
      </c>
      <c r="D4209" s="18">
        <v>2.1793</v>
      </c>
      <c r="E4209" s="18">
        <v>53.331699999999998</v>
      </c>
      <c r="F4209" s="18">
        <v>9.8964999999999996</v>
      </c>
    </row>
    <row r="4210" spans="2:6" x14ac:dyDescent="0.2">
      <c r="B4210" s="8">
        <v>42545</v>
      </c>
      <c r="C4210" s="25">
        <v>7</v>
      </c>
      <c r="D4210" s="18">
        <v>2.3757999999999999</v>
      </c>
      <c r="E4210" s="18">
        <v>57.990600000000001</v>
      </c>
      <c r="F4210" s="18">
        <v>10.879</v>
      </c>
    </row>
    <row r="4211" spans="2:6" x14ac:dyDescent="0.2">
      <c r="B4211" s="8">
        <v>42545</v>
      </c>
      <c r="C4211" s="25">
        <v>8</v>
      </c>
      <c r="D4211" s="18">
        <v>2.7235999999999998</v>
      </c>
      <c r="E4211" s="18">
        <v>68.956400000000002</v>
      </c>
      <c r="F4211" s="18">
        <v>12.617999999999999</v>
      </c>
    </row>
    <row r="4212" spans="2:6" x14ac:dyDescent="0.2">
      <c r="B4212" s="8">
        <v>42545</v>
      </c>
      <c r="C4212" s="25">
        <v>9</v>
      </c>
      <c r="D4212" s="18">
        <v>3.1505999999999998</v>
      </c>
      <c r="E4212" s="18">
        <v>76.438800000000001</v>
      </c>
      <c r="F4212" s="18">
        <v>14.753</v>
      </c>
    </row>
    <row r="4213" spans="2:6" x14ac:dyDescent="0.2">
      <c r="B4213" s="8">
        <v>42545</v>
      </c>
      <c r="C4213" s="25">
        <v>10</v>
      </c>
      <c r="D4213" s="18">
        <v>3.6728000000000001</v>
      </c>
      <c r="E4213" s="18">
        <v>84.326099999999997</v>
      </c>
      <c r="F4213" s="18">
        <v>17.364000000000001</v>
      </c>
    </row>
    <row r="4214" spans="2:6" x14ac:dyDescent="0.2">
      <c r="B4214" s="8">
        <v>42545</v>
      </c>
      <c r="C4214" s="25">
        <v>11</v>
      </c>
      <c r="D4214" s="18">
        <v>3.8736999999999999</v>
      </c>
      <c r="E4214" s="18">
        <v>89.7</v>
      </c>
      <c r="F4214" s="18">
        <v>18.368500000000001</v>
      </c>
    </row>
    <row r="4215" spans="2:6" x14ac:dyDescent="0.2">
      <c r="B4215" s="8">
        <v>42545</v>
      </c>
      <c r="C4215" s="25">
        <v>12</v>
      </c>
      <c r="D4215" s="18">
        <v>4.2447999999999997</v>
      </c>
      <c r="E4215" s="18">
        <v>90.674700000000001</v>
      </c>
      <c r="F4215" s="18">
        <v>20.223999999999997</v>
      </c>
    </row>
    <row r="4216" spans="2:6" x14ac:dyDescent="0.2">
      <c r="B4216" s="8">
        <v>42545</v>
      </c>
      <c r="C4216" s="25">
        <v>13</v>
      </c>
      <c r="D4216" s="18">
        <v>4.4717000000000002</v>
      </c>
      <c r="E4216" s="18">
        <v>95.486500000000007</v>
      </c>
      <c r="F4216" s="18">
        <v>21.358499999999999</v>
      </c>
    </row>
    <row r="4217" spans="2:6" x14ac:dyDescent="0.2">
      <c r="B4217" s="8">
        <v>42545</v>
      </c>
      <c r="C4217" s="25">
        <v>14</v>
      </c>
      <c r="D4217" s="18">
        <v>4.3826999999999998</v>
      </c>
      <c r="E4217" s="18">
        <v>93.600700000000003</v>
      </c>
      <c r="F4217" s="18">
        <v>20.913499999999999</v>
      </c>
    </row>
    <row r="4218" spans="2:6" x14ac:dyDescent="0.2">
      <c r="B4218" s="8">
        <v>42545</v>
      </c>
      <c r="C4218" s="25">
        <v>15</v>
      </c>
      <c r="D4218" s="18">
        <v>4.2092999999999998</v>
      </c>
      <c r="E4218" s="18">
        <v>89.301900000000003</v>
      </c>
      <c r="F4218" s="18">
        <v>20.046499999999998</v>
      </c>
    </row>
    <row r="4219" spans="2:6" x14ac:dyDescent="0.2">
      <c r="B4219" s="8">
        <v>42545</v>
      </c>
      <c r="C4219" s="25">
        <v>16</v>
      </c>
      <c r="D4219" s="18">
        <v>4.4021999999999997</v>
      </c>
      <c r="E4219" s="18">
        <v>90.8065</v>
      </c>
      <c r="F4219" s="18">
        <v>21.010999999999999</v>
      </c>
    </row>
    <row r="4220" spans="2:6" x14ac:dyDescent="0.2">
      <c r="B4220" s="8">
        <v>42545</v>
      </c>
      <c r="C4220" s="25">
        <v>17</v>
      </c>
      <c r="D4220" s="18">
        <v>4.1909000000000001</v>
      </c>
      <c r="E4220" s="18">
        <v>87.836600000000004</v>
      </c>
      <c r="F4220" s="18">
        <v>19.954499999999999</v>
      </c>
    </row>
    <row r="4221" spans="2:6" x14ac:dyDescent="0.2">
      <c r="B4221" s="8">
        <v>42545</v>
      </c>
      <c r="C4221" s="25">
        <v>18</v>
      </c>
      <c r="D4221" s="18">
        <v>3.9453</v>
      </c>
      <c r="E4221" s="18">
        <v>81.990099999999998</v>
      </c>
      <c r="F4221" s="18">
        <v>18.726500000000001</v>
      </c>
    </row>
    <row r="4222" spans="2:6" x14ac:dyDescent="0.2">
      <c r="B4222" s="8">
        <v>42545</v>
      </c>
      <c r="C4222" s="25">
        <v>19</v>
      </c>
      <c r="D4222" s="18">
        <v>3.2364000000000002</v>
      </c>
      <c r="E4222" s="18">
        <v>77.261499999999998</v>
      </c>
      <c r="F4222" s="18">
        <v>15.182000000000002</v>
      </c>
    </row>
    <row r="4223" spans="2:6" x14ac:dyDescent="0.2">
      <c r="B4223" s="8">
        <v>42545</v>
      </c>
      <c r="C4223" s="25">
        <v>20</v>
      </c>
      <c r="D4223" s="18">
        <v>3.0224000000000002</v>
      </c>
      <c r="E4223" s="18">
        <v>75.062899999999999</v>
      </c>
      <c r="F4223" s="18">
        <v>14.112000000000002</v>
      </c>
    </row>
    <row r="4224" spans="2:6" x14ac:dyDescent="0.2">
      <c r="B4224" s="8">
        <v>42545</v>
      </c>
      <c r="C4224" s="25">
        <v>21</v>
      </c>
      <c r="D4224" s="18">
        <v>2.8955000000000002</v>
      </c>
      <c r="E4224" s="18">
        <v>72.296899999999994</v>
      </c>
      <c r="F4224" s="18">
        <v>13.477500000000001</v>
      </c>
    </row>
    <row r="4225" spans="2:6" x14ac:dyDescent="0.2">
      <c r="B4225" s="8">
        <v>42545</v>
      </c>
      <c r="C4225" s="25">
        <v>22</v>
      </c>
      <c r="D4225" s="18">
        <v>2.6968999999999999</v>
      </c>
      <c r="E4225" s="18">
        <v>67.920100000000005</v>
      </c>
      <c r="F4225" s="18">
        <v>12.484499999999999</v>
      </c>
    </row>
    <row r="4226" spans="2:6" x14ac:dyDescent="0.2">
      <c r="B4226" s="8">
        <v>42545</v>
      </c>
      <c r="C4226" s="25">
        <v>23</v>
      </c>
      <c r="D4226" s="18">
        <v>2.4504999999999999</v>
      </c>
      <c r="E4226" s="18">
        <v>60.073300000000003</v>
      </c>
      <c r="F4226" s="18">
        <v>11.2525</v>
      </c>
    </row>
    <row r="4227" spans="2:6" x14ac:dyDescent="0.2">
      <c r="B4227" s="8">
        <v>42545</v>
      </c>
      <c r="C4227" s="25">
        <v>24</v>
      </c>
      <c r="D4227" s="18">
        <v>2.1659000000000002</v>
      </c>
      <c r="E4227" s="18">
        <v>56.732700000000001</v>
      </c>
      <c r="F4227" s="18">
        <v>9.8295000000000012</v>
      </c>
    </row>
    <row r="4228" spans="2:6" x14ac:dyDescent="0.2">
      <c r="B4228" s="8">
        <v>42546</v>
      </c>
      <c r="C4228" s="25">
        <v>1</v>
      </c>
      <c r="D4228" s="18">
        <v>2.1457999999999999</v>
      </c>
      <c r="E4228" s="18">
        <v>48.126199999999997</v>
      </c>
      <c r="F4228" s="18">
        <v>9.7289999999999992</v>
      </c>
    </row>
    <row r="4229" spans="2:6" x14ac:dyDescent="0.2">
      <c r="B4229" s="8">
        <v>42546</v>
      </c>
      <c r="C4229" s="25">
        <v>2</v>
      </c>
      <c r="D4229" s="18">
        <v>2.1831999999999998</v>
      </c>
      <c r="E4229" s="18">
        <v>47.132800000000003</v>
      </c>
      <c r="F4229" s="18">
        <v>9.9159999999999986</v>
      </c>
    </row>
    <row r="4230" spans="2:6" x14ac:dyDescent="0.2">
      <c r="B4230" s="8">
        <v>42546</v>
      </c>
      <c r="C4230" s="25">
        <v>3</v>
      </c>
      <c r="D4230" s="18">
        <v>2.0209999999999999</v>
      </c>
      <c r="E4230" s="18">
        <v>45.5122</v>
      </c>
      <c r="F4230" s="18">
        <v>9.1050000000000004</v>
      </c>
    </row>
    <row r="4231" spans="2:6" x14ac:dyDescent="0.2">
      <c r="B4231" s="8">
        <v>42546</v>
      </c>
      <c r="C4231" s="25">
        <v>4</v>
      </c>
      <c r="D4231" s="18">
        <v>2.0078999999999998</v>
      </c>
      <c r="E4231" s="18">
        <v>46.726799999999997</v>
      </c>
      <c r="F4231" s="18">
        <v>9.0394999999999985</v>
      </c>
    </row>
    <row r="4232" spans="2:6" x14ac:dyDescent="0.2">
      <c r="B4232" s="8">
        <v>42546</v>
      </c>
      <c r="C4232" s="25">
        <v>5</v>
      </c>
      <c r="D4232" s="18">
        <v>2.1339000000000001</v>
      </c>
      <c r="E4232" s="18">
        <v>46.901000000000003</v>
      </c>
      <c r="F4232" s="18">
        <v>9.6695000000000011</v>
      </c>
    </row>
    <row r="4233" spans="2:6" x14ac:dyDescent="0.2">
      <c r="B4233" s="8">
        <v>42546</v>
      </c>
      <c r="C4233" s="25">
        <v>6</v>
      </c>
      <c r="D4233" s="18">
        <v>2.1775000000000002</v>
      </c>
      <c r="E4233" s="18">
        <v>49.949399999999997</v>
      </c>
      <c r="F4233" s="18">
        <v>9.8875000000000011</v>
      </c>
    </row>
    <row r="4234" spans="2:6" x14ac:dyDescent="0.2">
      <c r="B4234" s="8">
        <v>42546</v>
      </c>
      <c r="C4234" s="25">
        <v>7</v>
      </c>
      <c r="D4234" s="18">
        <v>2.0920000000000001</v>
      </c>
      <c r="E4234" s="18">
        <v>52.212200000000003</v>
      </c>
      <c r="F4234" s="18">
        <v>9.4600000000000009</v>
      </c>
    </row>
    <row r="4235" spans="2:6" x14ac:dyDescent="0.2">
      <c r="B4235" s="8">
        <v>42546</v>
      </c>
      <c r="C4235" s="25">
        <v>8</v>
      </c>
      <c r="D4235" s="18">
        <v>2.0133000000000001</v>
      </c>
      <c r="E4235" s="18">
        <v>55.234900000000003</v>
      </c>
      <c r="F4235" s="18">
        <v>9.0665000000000013</v>
      </c>
    </row>
    <row r="4236" spans="2:6" x14ac:dyDescent="0.2">
      <c r="B4236" s="8">
        <v>42546</v>
      </c>
      <c r="C4236" s="25">
        <v>9</v>
      </c>
      <c r="D4236" s="18">
        <v>2.3178000000000001</v>
      </c>
      <c r="E4236" s="18">
        <v>58.882899999999999</v>
      </c>
      <c r="F4236" s="18">
        <v>10.589</v>
      </c>
    </row>
    <row r="4237" spans="2:6" x14ac:dyDescent="0.2">
      <c r="B4237" s="8">
        <v>42546</v>
      </c>
      <c r="C4237" s="25">
        <v>10</v>
      </c>
      <c r="D4237" s="18">
        <v>2.4518</v>
      </c>
      <c r="E4237" s="18">
        <v>63.163899999999998</v>
      </c>
      <c r="F4237" s="18">
        <v>11.259</v>
      </c>
    </row>
    <row r="4238" spans="2:6" x14ac:dyDescent="0.2">
      <c r="B4238" s="8">
        <v>42546</v>
      </c>
      <c r="C4238" s="25">
        <v>11</v>
      </c>
      <c r="D4238" s="18">
        <v>3.1478999999999999</v>
      </c>
      <c r="E4238" s="18">
        <v>68.013400000000004</v>
      </c>
      <c r="F4238" s="18">
        <v>14.7395</v>
      </c>
    </row>
    <row r="4239" spans="2:6" x14ac:dyDescent="0.2">
      <c r="B4239" s="8">
        <v>42546</v>
      </c>
      <c r="C4239" s="25">
        <v>12</v>
      </c>
      <c r="D4239" s="18">
        <v>3.0888</v>
      </c>
      <c r="E4239" s="18">
        <v>69.4893</v>
      </c>
      <c r="F4239" s="18">
        <v>14.443999999999999</v>
      </c>
    </row>
    <row r="4240" spans="2:6" x14ac:dyDescent="0.2">
      <c r="B4240" s="8">
        <v>42546</v>
      </c>
      <c r="C4240" s="25">
        <v>13</v>
      </c>
      <c r="D4240" s="18">
        <v>3.1692999999999998</v>
      </c>
      <c r="E4240" s="18">
        <v>66.484099999999998</v>
      </c>
      <c r="F4240" s="18">
        <v>14.846499999999999</v>
      </c>
    </row>
    <row r="4241" spans="2:6" x14ac:dyDescent="0.2">
      <c r="B4241" s="8">
        <v>42546</v>
      </c>
      <c r="C4241" s="25">
        <v>14</v>
      </c>
      <c r="D4241" s="18">
        <v>3.4521000000000002</v>
      </c>
      <c r="E4241" s="18">
        <v>71.649900000000002</v>
      </c>
      <c r="F4241" s="18">
        <v>16.2605</v>
      </c>
    </row>
    <row r="4242" spans="2:6" x14ac:dyDescent="0.2">
      <c r="B4242" s="8">
        <v>42546</v>
      </c>
      <c r="C4242" s="25">
        <v>15</v>
      </c>
      <c r="D4242" s="18">
        <v>3.0179</v>
      </c>
      <c r="E4242" s="18">
        <v>69.393299999999996</v>
      </c>
      <c r="F4242" s="18">
        <v>14.089500000000001</v>
      </c>
    </row>
    <row r="4243" spans="2:6" x14ac:dyDescent="0.2">
      <c r="B4243" s="8">
        <v>42546</v>
      </c>
      <c r="C4243" s="25">
        <v>16</v>
      </c>
      <c r="D4243" s="18">
        <v>3.4129</v>
      </c>
      <c r="E4243" s="18">
        <v>73.240700000000004</v>
      </c>
      <c r="F4243" s="18">
        <v>16.064499999999999</v>
      </c>
    </row>
    <row r="4244" spans="2:6" x14ac:dyDescent="0.2">
      <c r="B4244" s="8">
        <v>42546</v>
      </c>
      <c r="C4244" s="25">
        <v>17</v>
      </c>
      <c r="D4244" s="18">
        <v>2.9537</v>
      </c>
      <c r="E4244" s="18">
        <v>70.303899999999999</v>
      </c>
      <c r="F4244" s="18">
        <v>13.7685</v>
      </c>
    </row>
    <row r="4245" spans="2:6" x14ac:dyDescent="0.2">
      <c r="B4245" s="8">
        <v>42546</v>
      </c>
      <c r="C4245" s="25">
        <v>18</v>
      </c>
      <c r="D4245" s="18">
        <v>2.7368999999999999</v>
      </c>
      <c r="E4245" s="18">
        <v>72.333799999999997</v>
      </c>
      <c r="F4245" s="18">
        <v>12.6845</v>
      </c>
    </row>
    <row r="4246" spans="2:6" x14ac:dyDescent="0.2">
      <c r="B4246" s="8">
        <v>42546</v>
      </c>
      <c r="C4246" s="25">
        <v>19</v>
      </c>
      <c r="D4246" s="18">
        <v>3.024</v>
      </c>
      <c r="E4246" s="18">
        <v>68.203900000000004</v>
      </c>
      <c r="F4246" s="18">
        <v>14.120000000000001</v>
      </c>
    </row>
    <row r="4247" spans="2:6" x14ac:dyDescent="0.2">
      <c r="B4247" s="8">
        <v>42546</v>
      </c>
      <c r="C4247" s="25">
        <v>20</v>
      </c>
      <c r="D4247" s="18">
        <v>2.6597</v>
      </c>
      <c r="E4247" s="18">
        <v>65.307699999999997</v>
      </c>
      <c r="F4247" s="18">
        <v>12.298500000000001</v>
      </c>
    </row>
    <row r="4248" spans="2:6" x14ac:dyDescent="0.2">
      <c r="B4248" s="8">
        <v>42546</v>
      </c>
      <c r="C4248" s="25">
        <v>21</v>
      </c>
      <c r="D4248" s="18">
        <v>2.7715999999999998</v>
      </c>
      <c r="E4248" s="18">
        <v>65.238900000000001</v>
      </c>
      <c r="F4248" s="18">
        <v>12.857999999999999</v>
      </c>
    </row>
    <row r="4249" spans="2:6" x14ac:dyDescent="0.2">
      <c r="B4249" s="8">
        <v>42546</v>
      </c>
      <c r="C4249" s="25">
        <v>22</v>
      </c>
      <c r="D4249" s="18">
        <v>2.6484000000000001</v>
      </c>
      <c r="E4249" s="18">
        <v>64.813800000000001</v>
      </c>
      <c r="F4249" s="18">
        <v>12.242000000000001</v>
      </c>
    </row>
    <row r="4250" spans="2:6" x14ac:dyDescent="0.2">
      <c r="B4250" s="8">
        <v>42546</v>
      </c>
      <c r="C4250" s="25">
        <v>23</v>
      </c>
      <c r="D4250" s="18">
        <v>2.4131999999999998</v>
      </c>
      <c r="E4250" s="18">
        <v>56.643999999999998</v>
      </c>
      <c r="F4250" s="18">
        <v>11.065999999999999</v>
      </c>
    </row>
    <row r="4251" spans="2:6" x14ac:dyDescent="0.2">
      <c r="B4251" s="8">
        <v>42546</v>
      </c>
      <c r="C4251" s="25">
        <v>24</v>
      </c>
      <c r="D4251" s="18">
        <v>2.1827000000000001</v>
      </c>
      <c r="E4251" s="18">
        <v>51.066499999999998</v>
      </c>
      <c r="F4251" s="18">
        <v>9.9135000000000009</v>
      </c>
    </row>
    <row r="4252" spans="2:6" x14ac:dyDescent="0.2">
      <c r="B4252" s="8">
        <v>42547</v>
      </c>
      <c r="C4252" s="25">
        <v>1</v>
      </c>
      <c r="D4252" s="18">
        <v>2.1457999999999999</v>
      </c>
      <c r="E4252" s="18">
        <v>48.126199999999997</v>
      </c>
      <c r="F4252" s="18">
        <v>9.7289999999999992</v>
      </c>
    </row>
    <row r="4253" spans="2:6" x14ac:dyDescent="0.2">
      <c r="B4253" s="8">
        <v>42547</v>
      </c>
      <c r="C4253" s="25">
        <v>2</v>
      </c>
      <c r="D4253" s="18">
        <v>2.1507999999999998</v>
      </c>
      <c r="E4253" s="18">
        <v>47.430399999999999</v>
      </c>
      <c r="F4253" s="18">
        <v>9.7539999999999996</v>
      </c>
    </row>
    <row r="4254" spans="2:6" x14ac:dyDescent="0.2">
      <c r="B4254" s="8">
        <v>42547</v>
      </c>
      <c r="C4254" s="25">
        <v>3</v>
      </c>
      <c r="D4254" s="18">
        <v>1.9773000000000001</v>
      </c>
      <c r="E4254" s="18">
        <v>45.264400000000002</v>
      </c>
      <c r="F4254" s="18">
        <v>8.8864999999999998</v>
      </c>
    </row>
    <row r="4255" spans="2:6" x14ac:dyDescent="0.2">
      <c r="B4255" s="8">
        <v>42547</v>
      </c>
      <c r="C4255" s="25">
        <v>4</v>
      </c>
      <c r="D4255" s="18">
        <v>1.9609000000000001</v>
      </c>
      <c r="E4255" s="18">
        <v>44.479100000000003</v>
      </c>
      <c r="F4255" s="18">
        <v>8.8045000000000009</v>
      </c>
    </row>
    <row r="4256" spans="2:6" x14ac:dyDescent="0.2">
      <c r="B4256" s="8">
        <v>42547</v>
      </c>
      <c r="C4256" s="25">
        <v>5</v>
      </c>
      <c r="D4256" s="18">
        <v>2.0564</v>
      </c>
      <c r="E4256" s="18">
        <v>46.391500000000001</v>
      </c>
      <c r="F4256" s="18">
        <v>9.282</v>
      </c>
    </row>
    <row r="4257" spans="2:6" x14ac:dyDescent="0.2">
      <c r="B4257" s="8">
        <v>42547</v>
      </c>
      <c r="C4257" s="25">
        <v>6</v>
      </c>
      <c r="D4257" s="18">
        <v>1.9271</v>
      </c>
      <c r="E4257" s="18">
        <v>44.309800000000003</v>
      </c>
      <c r="F4257" s="18">
        <v>8.6355000000000004</v>
      </c>
    </row>
    <row r="4258" spans="2:6" x14ac:dyDescent="0.2">
      <c r="B4258" s="8">
        <v>42547</v>
      </c>
      <c r="C4258" s="25">
        <v>7</v>
      </c>
      <c r="D4258" s="18">
        <v>1.8975</v>
      </c>
      <c r="E4258" s="18">
        <v>46.299500000000002</v>
      </c>
      <c r="F4258" s="18">
        <v>8.4875000000000007</v>
      </c>
    </row>
    <row r="4259" spans="2:6" x14ac:dyDescent="0.2">
      <c r="B4259" s="8">
        <v>42547</v>
      </c>
      <c r="C4259" s="25">
        <v>8</v>
      </c>
      <c r="D4259" s="18">
        <v>1.9000999999999999</v>
      </c>
      <c r="E4259" s="18">
        <v>49.8994</v>
      </c>
      <c r="F4259" s="18">
        <v>8.5004999999999988</v>
      </c>
    </row>
    <row r="4260" spans="2:6" x14ac:dyDescent="0.2">
      <c r="B4260" s="8">
        <v>42547</v>
      </c>
      <c r="C4260" s="25">
        <v>9</v>
      </c>
      <c r="D4260" s="18">
        <v>2.1516999999999999</v>
      </c>
      <c r="E4260" s="18">
        <v>58.216999999999999</v>
      </c>
      <c r="F4260" s="18">
        <v>9.7584999999999997</v>
      </c>
    </row>
    <row r="4261" spans="2:6" x14ac:dyDescent="0.2">
      <c r="B4261" s="8">
        <v>42547</v>
      </c>
      <c r="C4261" s="25">
        <v>10</v>
      </c>
      <c r="D4261" s="18">
        <v>2.4518</v>
      </c>
      <c r="E4261" s="18">
        <v>63.163899999999998</v>
      </c>
      <c r="F4261" s="18">
        <v>11.259</v>
      </c>
    </row>
    <row r="4262" spans="2:6" x14ac:dyDescent="0.2">
      <c r="B4262" s="8">
        <v>42547</v>
      </c>
      <c r="C4262" s="25">
        <v>11</v>
      </c>
      <c r="D4262" s="18">
        <v>2.8791000000000002</v>
      </c>
      <c r="E4262" s="18">
        <v>64.927999999999997</v>
      </c>
      <c r="F4262" s="18">
        <v>13.395500000000002</v>
      </c>
    </row>
    <row r="4263" spans="2:6" x14ac:dyDescent="0.2">
      <c r="B4263" s="8">
        <v>42547</v>
      </c>
      <c r="C4263" s="25">
        <v>12</v>
      </c>
      <c r="D4263" s="18">
        <v>3.3170000000000002</v>
      </c>
      <c r="E4263" s="18">
        <v>69.072800000000001</v>
      </c>
      <c r="F4263" s="18">
        <v>15.585000000000001</v>
      </c>
    </row>
    <row r="4264" spans="2:6" x14ac:dyDescent="0.2">
      <c r="B4264" s="8">
        <v>42547</v>
      </c>
      <c r="C4264" s="25">
        <v>13</v>
      </c>
      <c r="D4264" s="18">
        <v>3.2050000000000001</v>
      </c>
      <c r="E4264" s="18">
        <v>73.146900000000002</v>
      </c>
      <c r="F4264" s="18">
        <v>15.024999999999999</v>
      </c>
    </row>
    <row r="4265" spans="2:6" x14ac:dyDescent="0.2">
      <c r="B4265" s="8">
        <v>42547</v>
      </c>
      <c r="C4265" s="25">
        <v>14</v>
      </c>
      <c r="D4265" s="18">
        <v>3.0762999999999998</v>
      </c>
      <c r="E4265" s="18">
        <v>73.025800000000004</v>
      </c>
      <c r="F4265" s="18">
        <v>14.381499999999999</v>
      </c>
    </row>
    <row r="4266" spans="2:6" x14ac:dyDescent="0.2">
      <c r="B4266" s="8">
        <v>42547</v>
      </c>
      <c r="C4266" s="25">
        <v>15</v>
      </c>
      <c r="D4266" s="18">
        <v>3.4073000000000002</v>
      </c>
      <c r="E4266" s="18">
        <v>70.819500000000005</v>
      </c>
      <c r="F4266" s="18">
        <v>16.0365</v>
      </c>
    </row>
    <row r="4267" spans="2:6" x14ac:dyDescent="0.2">
      <c r="B4267" s="8">
        <v>42547</v>
      </c>
      <c r="C4267" s="25">
        <v>16</v>
      </c>
      <c r="D4267" s="18">
        <v>3.4129</v>
      </c>
      <c r="E4267" s="18">
        <v>73.240700000000004</v>
      </c>
      <c r="F4267" s="18">
        <v>16.064499999999999</v>
      </c>
    </row>
    <row r="4268" spans="2:6" x14ac:dyDescent="0.2">
      <c r="B4268" s="8">
        <v>42547</v>
      </c>
      <c r="C4268" s="25">
        <v>17</v>
      </c>
      <c r="D4268" s="18">
        <v>3.3950999999999998</v>
      </c>
      <c r="E4268" s="18">
        <v>73.113699999999994</v>
      </c>
      <c r="F4268" s="18">
        <v>15.9755</v>
      </c>
    </row>
    <row r="4269" spans="2:6" x14ac:dyDescent="0.2">
      <c r="B4269" s="8">
        <v>42547</v>
      </c>
      <c r="C4269" s="25">
        <v>18</v>
      </c>
      <c r="D4269" s="18">
        <v>2.7368999999999999</v>
      </c>
      <c r="E4269" s="18">
        <v>72.333799999999997</v>
      </c>
      <c r="F4269" s="18">
        <v>12.6845</v>
      </c>
    </row>
    <row r="4270" spans="2:6" x14ac:dyDescent="0.2">
      <c r="B4270" s="8">
        <v>42547</v>
      </c>
      <c r="C4270" s="25">
        <v>19</v>
      </c>
      <c r="D4270" s="18">
        <v>3.024</v>
      </c>
      <c r="E4270" s="18">
        <v>68.203900000000004</v>
      </c>
      <c r="F4270" s="18">
        <v>14.120000000000001</v>
      </c>
    </row>
    <row r="4271" spans="2:6" x14ac:dyDescent="0.2">
      <c r="B4271" s="8">
        <v>42547</v>
      </c>
      <c r="C4271" s="25">
        <v>20</v>
      </c>
      <c r="D4271" s="18">
        <v>2.6318000000000001</v>
      </c>
      <c r="E4271" s="18">
        <v>64.405799999999999</v>
      </c>
      <c r="F4271" s="18">
        <v>12.159000000000001</v>
      </c>
    </row>
    <row r="4272" spans="2:6" x14ac:dyDescent="0.2">
      <c r="B4272" s="8">
        <v>42547</v>
      </c>
      <c r="C4272" s="25">
        <v>21</v>
      </c>
      <c r="D4272" s="18">
        <v>2.7189000000000001</v>
      </c>
      <c r="E4272" s="18">
        <v>64.204400000000007</v>
      </c>
      <c r="F4272" s="18">
        <v>12.5945</v>
      </c>
    </row>
    <row r="4273" spans="2:6" x14ac:dyDescent="0.2">
      <c r="B4273" s="8">
        <v>42547</v>
      </c>
      <c r="C4273" s="25">
        <v>22</v>
      </c>
      <c r="D4273" s="18">
        <v>2.6646999999999998</v>
      </c>
      <c r="E4273" s="18">
        <v>62.973599999999998</v>
      </c>
      <c r="F4273" s="18">
        <v>12.323499999999999</v>
      </c>
    </row>
    <row r="4274" spans="2:6" x14ac:dyDescent="0.2">
      <c r="B4274" s="8">
        <v>42547</v>
      </c>
      <c r="C4274" s="25">
        <v>23</v>
      </c>
      <c r="D4274" s="18">
        <v>2.3144</v>
      </c>
      <c r="E4274" s="18">
        <v>52.0092</v>
      </c>
      <c r="F4274" s="18">
        <v>10.571999999999999</v>
      </c>
    </row>
    <row r="4275" spans="2:6" x14ac:dyDescent="0.2">
      <c r="B4275" s="8">
        <v>42547</v>
      </c>
      <c r="C4275" s="25">
        <v>24</v>
      </c>
      <c r="D4275" s="18">
        <v>2.1511</v>
      </c>
      <c r="E4275" s="18">
        <v>50.1892</v>
      </c>
      <c r="F4275" s="18">
        <v>9.7554999999999996</v>
      </c>
    </row>
    <row r="4276" spans="2:6" x14ac:dyDescent="0.2">
      <c r="B4276" s="8">
        <v>42548</v>
      </c>
      <c r="C4276" s="25">
        <v>1</v>
      </c>
      <c r="D4276" s="18">
        <v>2.1097999999999999</v>
      </c>
      <c r="E4276" s="18">
        <v>50.137</v>
      </c>
      <c r="F4276" s="18">
        <v>9.5489999999999995</v>
      </c>
    </row>
    <row r="4277" spans="2:6" x14ac:dyDescent="0.2">
      <c r="B4277" s="8">
        <v>42548</v>
      </c>
      <c r="C4277" s="25">
        <v>2</v>
      </c>
      <c r="D4277" s="18">
        <v>2.0363000000000002</v>
      </c>
      <c r="E4277" s="18">
        <v>49.439399999999999</v>
      </c>
      <c r="F4277" s="18">
        <v>9.1815000000000015</v>
      </c>
    </row>
    <row r="4278" spans="2:6" x14ac:dyDescent="0.2">
      <c r="B4278" s="8">
        <v>42548</v>
      </c>
      <c r="C4278" s="25">
        <v>3</v>
      </c>
      <c r="D4278" s="18">
        <v>1.9921</v>
      </c>
      <c r="E4278" s="18">
        <v>47.5548</v>
      </c>
      <c r="F4278" s="18">
        <v>8.9604999999999997</v>
      </c>
    </row>
    <row r="4279" spans="2:6" x14ac:dyDescent="0.2">
      <c r="B4279" s="8">
        <v>42548</v>
      </c>
      <c r="C4279" s="25">
        <v>4</v>
      </c>
      <c r="D4279" s="18">
        <v>2.0063</v>
      </c>
      <c r="E4279" s="18">
        <v>47.614199999999997</v>
      </c>
      <c r="F4279" s="18">
        <v>9.0314999999999994</v>
      </c>
    </row>
    <row r="4280" spans="2:6" x14ac:dyDescent="0.2">
      <c r="B4280" s="8">
        <v>42548</v>
      </c>
      <c r="C4280" s="25">
        <v>5</v>
      </c>
      <c r="D4280" s="18">
        <v>2.0165999999999999</v>
      </c>
      <c r="E4280" s="18">
        <v>50.0366</v>
      </c>
      <c r="F4280" s="18">
        <v>9.0830000000000002</v>
      </c>
    </row>
    <row r="4281" spans="2:6" x14ac:dyDescent="0.2">
      <c r="B4281" s="8">
        <v>42548</v>
      </c>
      <c r="C4281" s="25">
        <v>6</v>
      </c>
      <c r="D4281" s="18">
        <v>2.1657999999999999</v>
      </c>
      <c r="E4281" s="18">
        <v>51.379100000000001</v>
      </c>
      <c r="F4281" s="18">
        <v>9.8290000000000006</v>
      </c>
    </row>
    <row r="4282" spans="2:6" x14ac:dyDescent="0.2">
      <c r="B4282" s="8">
        <v>42548</v>
      </c>
      <c r="C4282" s="25">
        <v>7</v>
      </c>
      <c r="D4282" s="18">
        <v>2.2873000000000001</v>
      </c>
      <c r="E4282" s="18">
        <v>58.296999999999997</v>
      </c>
      <c r="F4282" s="18">
        <v>10.436500000000001</v>
      </c>
    </row>
    <row r="4283" spans="2:6" x14ac:dyDescent="0.2">
      <c r="B4283" s="8">
        <v>42548</v>
      </c>
      <c r="C4283" s="25">
        <v>8</v>
      </c>
      <c r="D4283" s="18">
        <v>2.6398999999999999</v>
      </c>
      <c r="E4283" s="18">
        <v>65.629000000000005</v>
      </c>
      <c r="F4283" s="18">
        <v>12.1995</v>
      </c>
    </row>
    <row r="4284" spans="2:6" x14ac:dyDescent="0.2">
      <c r="B4284" s="8">
        <v>42548</v>
      </c>
      <c r="C4284" s="25">
        <v>9</v>
      </c>
      <c r="D4284" s="18">
        <v>2.9514999999999998</v>
      </c>
      <c r="E4284" s="18">
        <v>73.270799999999994</v>
      </c>
      <c r="F4284" s="18">
        <v>13.757499999999999</v>
      </c>
    </row>
    <row r="4285" spans="2:6" x14ac:dyDescent="0.2">
      <c r="B4285" s="8">
        <v>42548</v>
      </c>
      <c r="C4285" s="25">
        <v>10</v>
      </c>
      <c r="D4285" s="18">
        <v>3.4861</v>
      </c>
      <c r="E4285" s="18">
        <v>81.823300000000003</v>
      </c>
      <c r="F4285" s="18">
        <v>16.430499999999999</v>
      </c>
    </row>
    <row r="4286" spans="2:6" x14ac:dyDescent="0.2">
      <c r="B4286" s="8">
        <v>42548</v>
      </c>
      <c r="C4286" s="25">
        <v>11</v>
      </c>
      <c r="D4286" s="18">
        <v>3.8736999999999999</v>
      </c>
      <c r="E4286" s="18">
        <v>89.7</v>
      </c>
      <c r="F4286" s="18">
        <v>18.368500000000001</v>
      </c>
    </row>
    <row r="4287" spans="2:6" x14ac:dyDescent="0.2">
      <c r="B4287" s="8">
        <v>42548</v>
      </c>
      <c r="C4287" s="25">
        <v>12</v>
      </c>
      <c r="D4287" s="18">
        <v>4.1599000000000004</v>
      </c>
      <c r="E4287" s="18">
        <v>88.558999999999997</v>
      </c>
      <c r="F4287" s="18">
        <v>19.799500000000002</v>
      </c>
    </row>
    <row r="4288" spans="2:6" x14ac:dyDescent="0.2">
      <c r="B4288" s="8">
        <v>42548</v>
      </c>
      <c r="C4288" s="25">
        <v>13</v>
      </c>
      <c r="D4288" s="18">
        <v>4.3582000000000001</v>
      </c>
      <c r="E4288" s="18">
        <v>89.787199999999999</v>
      </c>
      <c r="F4288" s="18">
        <v>20.791</v>
      </c>
    </row>
    <row r="4289" spans="2:6" x14ac:dyDescent="0.2">
      <c r="B4289" s="8">
        <v>42548</v>
      </c>
      <c r="C4289" s="25">
        <v>14</v>
      </c>
      <c r="D4289" s="18">
        <v>4.3826999999999998</v>
      </c>
      <c r="E4289" s="18">
        <v>93.600700000000003</v>
      </c>
      <c r="F4289" s="18">
        <v>20.913499999999999</v>
      </c>
    </row>
    <row r="4290" spans="2:6" x14ac:dyDescent="0.2">
      <c r="B4290" s="8">
        <v>42548</v>
      </c>
      <c r="C4290" s="25">
        <v>15</v>
      </c>
      <c r="D4290" s="18">
        <v>4.5456000000000003</v>
      </c>
      <c r="E4290" s="18">
        <v>91.587199999999996</v>
      </c>
      <c r="F4290" s="18">
        <v>21.728000000000002</v>
      </c>
    </row>
    <row r="4291" spans="2:6" x14ac:dyDescent="0.2">
      <c r="B4291" s="8">
        <v>42548</v>
      </c>
      <c r="C4291" s="25">
        <v>16</v>
      </c>
      <c r="D4291" s="18">
        <v>4.4322999999999997</v>
      </c>
      <c r="E4291" s="18">
        <v>94.369200000000006</v>
      </c>
      <c r="F4291" s="18">
        <v>21.161499999999997</v>
      </c>
    </row>
    <row r="4292" spans="2:6" x14ac:dyDescent="0.2">
      <c r="B4292" s="8">
        <v>42548</v>
      </c>
      <c r="C4292" s="25">
        <v>17</v>
      </c>
      <c r="D4292" s="18">
        <v>4.3319000000000001</v>
      </c>
      <c r="E4292" s="18">
        <v>87.021199999999993</v>
      </c>
      <c r="F4292" s="18">
        <v>20.659500000000001</v>
      </c>
    </row>
    <row r="4293" spans="2:6" x14ac:dyDescent="0.2">
      <c r="B4293" s="8">
        <v>42548</v>
      </c>
      <c r="C4293" s="25">
        <v>18</v>
      </c>
      <c r="D4293" s="18">
        <v>3.9712999999999998</v>
      </c>
      <c r="E4293" s="18">
        <v>89.090999999999994</v>
      </c>
      <c r="F4293" s="18">
        <v>18.8565</v>
      </c>
    </row>
    <row r="4294" spans="2:6" x14ac:dyDescent="0.2">
      <c r="B4294" s="8">
        <v>42548</v>
      </c>
      <c r="C4294" s="25">
        <v>19</v>
      </c>
      <c r="D4294" s="18">
        <v>3.5415000000000001</v>
      </c>
      <c r="E4294" s="18">
        <v>78.567599999999999</v>
      </c>
      <c r="F4294" s="18">
        <v>16.7075</v>
      </c>
    </row>
    <row r="4295" spans="2:6" x14ac:dyDescent="0.2">
      <c r="B4295" s="8">
        <v>42548</v>
      </c>
      <c r="C4295" s="25">
        <v>20</v>
      </c>
      <c r="D4295" s="18">
        <v>3.2389000000000001</v>
      </c>
      <c r="E4295" s="18">
        <v>76.677499999999995</v>
      </c>
      <c r="F4295" s="18">
        <v>15.194500000000001</v>
      </c>
    </row>
    <row r="4296" spans="2:6" x14ac:dyDescent="0.2">
      <c r="B4296" s="8">
        <v>42548</v>
      </c>
      <c r="C4296" s="25">
        <v>21</v>
      </c>
      <c r="D4296" s="18">
        <v>3.2887</v>
      </c>
      <c r="E4296" s="18">
        <v>73.9786</v>
      </c>
      <c r="F4296" s="18">
        <v>15.4435</v>
      </c>
    </row>
    <row r="4297" spans="2:6" x14ac:dyDescent="0.2">
      <c r="B4297" s="8">
        <v>42548</v>
      </c>
      <c r="C4297" s="25">
        <v>22</v>
      </c>
      <c r="D4297" s="18">
        <v>2.9590999999999998</v>
      </c>
      <c r="E4297" s="18">
        <v>66.947699999999998</v>
      </c>
      <c r="F4297" s="18">
        <v>13.795499999999999</v>
      </c>
    </row>
    <row r="4298" spans="2:6" x14ac:dyDescent="0.2">
      <c r="B4298" s="8">
        <v>42548</v>
      </c>
      <c r="C4298" s="25">
        <v>23</v>
      </c>
      <c r="D4298" s="18">
        <v>2.6974999999999998</v>
      </c>
      <c r="E4298" s="18">
        <v>61.786799999999999</v>
      </c>
      <c r="F4298" s="18">
        <v>12.487499999999999</v>
      </c>
    </row>
    <row r="4299" spans="2:6" x14ac:dyDescent="0.2">
      <c r="B4299" s="8">
        <v>42548</v>
      </c>
      <c r="C4299" s="25">
        <v>24</v>
      </c>
      <c r="D4299" s="18">
        <v>2.4119000000000002</v>
      </c>
      <c r="E4299" s="18">
        <v>56.600499999999997</v>
      </c>
      <c r="F4299" s="18">
        <v>11.0595</v>
      </c>
    </row>
    <row r="4300" spans="2:6" x14ac:dyDescent="0.2">
      <c r="B4300" s="8">
        <v>42549</v>
      </c>
      <c r="C4300" s="25">
        <v>1</v>
      </c>
      <c r="D4300" s="18">
        <v>2.1497000000000002</v>
      </c>
      <c r="E4300" s="18">
        <v>52.067500000000003</v>
      </c>
      <c r="F4300" s="18">
        <v>9.7484999999999999</v>
      </c>
    </row>
    <row r="4301" spans="2:6" x14ac:dyDescent="0.2">
      <c r="B4301" s="8">
        <v>42549</v>
      </c>
      <c r="C4301" s="25">
        <v>2</v>
      </c>
      <c r="D4301" s="18">
        <v>2.1692</v>
      </c>
      <c r="E4301" s="18">
        <v>51.6357</v>
      </c>
      <c r="F4301" s="18">
        <v>9.8460000000000001</v>
      </c>
    </row>
    <row r="4302" spans="2:6" x14ac:dyDescent="0.2">
      <c r="B4302" s="8">
        <v>42549</v>
      </c>
      <c r="C4302" s="25">
        <v>3</v>
      </c>
      <c r="D4302" s="18">
        <v>2.1345000000000001</v>
      </c>
      <c r="E4302" s="18">
        <v>52.067999999999998</v>
      </c>
      <c r="F4302" s="18">
        <v>9.6724999999999994</v>
      </c>
    </row>
    <row r="4303" spans="2:6" x14ac:dyDescent="0.2">
      <c r="B4303" s="8">
        <v>42549</v>
      </c>
      <c r="C4303" s="25">
        <v>4</v>
      </c>
      <c r="D4303" s="18">
        <v>2.1124000000000001</v>
      </c>
      <c r="E4303" s="18">
        <v>49.818199999999997</v>
      </c>
      <c r="F4303" s="18">
        <v>9.5620000000000012</v>
      </c>
    </row>
    <row r="4304" spans="2:6" x14ac:dyDescent="0.2">
      <c r="B4304" s="8">
        <v>42549</v>
      </c>
      <c r="C4304" s="25">
        <v>5</v>
      </c>
      <c r="D4304" s="18">
        <v>2.2019000000000002</v>
      </c>
      <c r="E4304" s="18">
        <v>53.851900000000001</v>
      </c>
      <c r="F4304" s="18">
        <v>10.009500000000001</v>
      </c>
    </row>
    <row r="4305" spans="2:6" x14ac:dyDescent="0.2">
      <c r="B4305" s="8">
        <v>42549</v>
      </c>
      <c r="C4305" s="25">
        <v>6</v>
      </c>
      <c r="D4305" s="18">
        <v>2.4085999999999999</v>
      </c>
      <c r="E4305" s="18">
        <v>57.788200000000003</v>
      </c>
      <c r="F4305" s="18">
        <v>11.042999999999999</v>
      </c>
    </row>
    <row r="4306" spans="2:6" x14ac:dyDescent="0.2">
      <c r="B4306" s="8">
        <v>42549</v>
      </c>
      <c r="C4306" s="25">
        <v>7</v>
      </c>
      <c r="D4306" s="18">
        <v>2.512</v>
      </c>
      <c r="E4306" s="18">
        <v>63.936700000000002</v>
      </c>
      <c r="F4306" s="18">
        <v>11.56</v>
      </c>
    </row>
    <row r="4307" spans="2:6" x14ac:dyDescent="0.2">
      <c r="B4307" s="8">
        <v>42549</v>
      </c>
      <c r="C4307" s="25">
        <v>8</v>
      </c>
      <c r="D4307" s="18">
        <v>2.9277000000000002</v>
      </c>
      <c r="E4307" s="18">
        <v>71.878299999999996</v>
      </c>
      <c r="F4307" s="18">
        <v>13.638500000000001</v>
      </c>
    </row>
    <row r="4308" spans="2:6" x14ac:dyDescent="0.2">
      <c r="B4308" s="8">
        <v>42549</v>
      </c>
      <c r="C4308" s="25">
        <v>9</v>
      </c>
      <c r="D4308" s="18">
        <v>3.2646000000000002</v>
      </c>
      <c r="E4308" s="18">
        <v>79.862499999999997</v>
      </c>
      <c r="F4308" s="18">
        <v>15.323</v>
      </c>
    </row>
    <row r="4309" spans="2:6" x14ac:dyDescent="0.2">
      <c r="B4309" s="8">
        <v>42549</v>
      </c>
      <c r="C4309" s="25">
        <v>10</v>
      </c>
      <c r="D4309" s="18">
        <v>3.5794999999999999</v>
      </c>
      <c r="E4309" s="18">
        <v>84.871200000000002</v>
      </c>
      <c r="F4309" s="18">
        <v>16.897500000000001</v>
      </c>
    </row>
    <row r="4310" spans="2:6" x14ac:dyDescent="0.2">
      <c r="B4310" s="8">
        <v>42549</v>
      </c>
      <c r="C4310" s="25">
        <v>11</v>
      </c>
      <c r="D4310" s="18">
        <v>3.86</v>
      </c>
      <c r="E4310" s="18">
        <v>85.820300000000003</v>
      </c>
      <c r="F4310" s="18">
        <v>18.3</v>
      </c>
    </row>
    <row r="4311" spans="2:6" x14ac:dyDescent="0.2">
      <c r="B4311" s="8">
        <v>42549</v>
      </c>
      <c r="C4311" s="25">
        <v>12</v>
      </c>
      <c r="D4311" s="18">
        <v>4.2447999999999997</v>
      </c>
      <c r="E4311" s="18">
        <v>90.674700000000001</v>
      </c>
      <c r="F4311" s="18">
        <v>20.223999999999997</v>
      </c>
    </row>
    <row r="4312" spans="2:6" x14ac:dyDescent="0.2">
      <c r="B4312" s="8">
        <v>42549</v>
      </c>
      <c r="C4312" s="25">
        <v>13</v>
      </c>
      <c r="D4312" s="18">
        <v>4.3582000000000001</v>
      </c>
      <c r="E4312" s="18">
        <v>89.787199999999999</v>
      </c>
      <c r="F4312" s="18">
        <v>20.791</v>
      </c>
    </row>
    <row r="4313" spans="2:6" x14ac:dyDescent="0.2">
      <c r="B4313" s="8">
        <v>42549</v>
      </c>
      <c r="C4313" s="25">
        <v>14</v>
      </c>
      <c r="D4313" s="18">
        <v>4.3727999999999998</v>
      </c>
      <c r="E4313" s="18">
        <v>87.908299999999997</v>
      </c>
      <c r="F4313" s="18">
        <v>20.863999999999997</v>
      </c>
    </row>
    <row r="4314" spans="2:6" x14ac:dyDescent="0.2">
      <c r="B4314" s="8">
        <v>42549</v>
      </c>
      <c r="C4314" s="25">
        <v>15</v>
      </c>
      <c r="D4314" s="18">
        <v>4.2092999999999998</v>
      </c>
      <c r="E4314" s="18">
        <v>89.301900000000003</v>
      </c>
      <c r="F4314" s="18">
        <v>20.046499999999998</v>
      </c>
    </row>
    <row r="4315" spans="2:6" x14ac:dyDescent="0.2">
      <c r="B4315" s="8">
        <v>42549</v>
      </c>
      <c r="C4315" s="25">
        <v>16</v>
      </c>
      <c r="D4315" s="18">
        <v>4.3719999999999999</v>
      </c>
      <c r="E4315" s="18">
        <v>87.243799999999993</v>
      </c>
      <c r="F4315" s="18">
        <v>20.86</v>
      </c>
    </row>
    <row r="4316" spans="2:6" x14ac:dyDescent="0.2">
      <c r="B4316" s="8">
        <v>42549</v>
      </c>
      <c r="C4316" s="25">
        <v>17</v>
      </c>
      <c r="D4316" s="18">
        <v>4.3319000000000001</v>
      </c>
      <c r="E4316" s="18">
        <v>87.021199999999993</v>
      </c>
      <c r="F4316" s="18">
        <v>20.659500000000001</v>
      </c>
    </row>
    <row r="4317" spans="2:6" x14ac:dyDescent="0.2">
      <c r="B4317" s="8">
        <v>42549</v>
      </c>
      <c r="C4317" s="25">
        <v>18</v>
      </c>
      <c r="D4317" s="18">
        <v>3.9712999999999998</v>
      </c>
      <c r="E4317" s="18">
        <v>89.090999999999994</v>
      </c>
      <c r="F4317" s="18">
        <v>18.8565</v>
      </c>
    </row>
    <row r="4318" spans="2:6" x14ac:dyDescent="0.2">
      <c r="B4318" s="8">
        <v>42549</v>
      </c>
      <c r="C4318" s="25">
        <v>19</v>
      </c>
      <c r="D4318" s="18">
        <v>3.5415000000000001</v>
      </c>
      <c r="E4318" s="18">
        <v>78.567599999999999</v>
      </c>
      <c r="F4318" s="18">
        <v>16.7075</v>
      </c>
    </row>
    <row r="4319" spans="2:6" x14ac:dyDescent="0.2">
      <c r="B4319" s="8">
        <v>42549</v>
      </c>
      <c r="C4319" s="25">
        <v>20</v>
      </c>
      <c r="D4319" s="18">
        <v>3.1848000000000001</v>
      </c>
      <c r="E4319" s="18">
        <v>74.377799999999993</v>
      </c>
      <c r="F4319" s="18">
        <v>14.923999999999999</v>
      </c>
    </row>
    <row r="4320" spans="2:6" x14ac:dyDescent="0.2">
      <c r="B4320" s="8">
        <v>42549</v>
      </c>
      <c r="C4320" s="25">
        <v>21</v>
      </c>
      <c r="D4320" s="18">
        <v>3.0695999999999999</v>
      </c>
      <c r="E4320" s="18">
        <v>69.261200000000002</v>
      </c>
      <c r="F4320" s="18">
        <v>14.347999999999999</v>
      </c>
    </row>
    <row r="4321" spans="2:6" x14ac:dyDescent="0.2">
      <c r="B4321" s="8">
        <v>42549</v>
      </c>
      <c r="C4321" s="25">
        <v>22</v>
      </c>
      <c r="D4321" s="18">
        <v>2.8668999999999998</v>
      </c>
      <c r="E4321" s="18">
        <v>63.082999999999998</v>
      </c>
      <c r="F4321" s="18">
        <v>13.334499999999998</v>
      </c>
    </row>
    <row r="4322" spans="2:6" x14ac:dyDescent="0.2">
      <c r="B4322" s="8">
        <v>42549</v>
      </c>
      <c r="C4322" s="25">
        <v>23</v>
      </c>
      <c r="D4322" s="18">
        <v>2.4788000000000001</v>
      </c>
      <c r="E4322" s="18">
        <v>55.476199999999999</v>
      </c>
      <c r="F4322" s="18">
        <v>11.394</v>
      </c>
    </row>
    <row r="4323" spans="2:6" x14ac:dyDescent="0.2">
      <c r="B4323" s="8">
        <v>42549</v>
      </c>
      <c r="C4323" s="25">
        <v>24</v>
      </c>
      <c r="D4323" s="18">
        <v>2.2248999999999999</v>
      </c>
      <c r="E4323" s="18">
        <v>51.055599999999998</v>
      </c>
      <c r="F4323" s="18">
        <v>10.124499999999999</v>
      </c>
    </row>
    <row r="4324" spans="2:6" x14ac:dyDescent="0.2">
      <c r="B4324" s="8">
        <v>42550</v>
      </c>
      <c r="C4324" s="25">
        <v>1</v>
      </c>
      <c r="D4324" s="18">
        <v>2.0905</v>
      </c>
      <c r="E4324" s="18">
        <v>46.863799999999998</v>
      </c>
      <c r="F4324" s="18">
        <v>9.4525000000000006</v>
      </c>
    </row>
    <row r="4325" spans="2:6" x14ac:dyDescent="0.2">
      <c r="B4325" s="8">
        <v>42550</v>
      </c>
      <c r="C4325" s="25">
        <v>2</v>
      </c>
      <c r="D4325" s="18">
        <v>2.0102000000000002</v>
      </c>
      <c r="E4325" s="18">
        <v>47.264499999999998</v>
      </c>
      <c r="F4325" s="18">
        <v>9.0510000000000019</v>
      </c>
    </row>
    <row r="4326" spans="2:6" x14ac:dyDescent="0.2">
      <c r="B4326" s="8">
        <v>42550</v>
      </c>
      <c r="C4326" s="25">
        <v>3</v>
      </c>
      <c r="D4326" s="18">
        <v>1.9754</v>
      </c>
      <c r="E4326" s="18">
        <v>46.652099999999997</v>
      </c>
      <c r="F4326" s="18">
        <v>8.8770000000000007</v>
      </c>
    </row>
    <row r="4327" spans="2:6" x14ac:dyDescent="0.2">
      <c r="B4327" s="8">
        <v>42550</v>
      </c>
      <c r="C4327" s="25">
        <v>4</v>
      </c>
      <c r="D4327" s="18">
        <v>2.0063</v>
      </c>
      <c r="E4327" s="18">
        <v>47.614199999999997</v>
      </c>
      <c r="F4327" s="18">
        <v>9.0314999999999994</v>
      </c>
    </row>
    <row r="4328" spans="2:6" x14ac:dyDescent="0.2">
      <c r="B4328" s="8">
        <v>42550</v>
      </c>
      <c r="C4328" s="25">
        <v>5</v>
      </c>
      <c r="D4328" s="18">
        <v>2.0165999999999999</v>
      </c>
      <c r="E4328" s="18">
        <v>50.0366</v>
      </c>
      <c r="F4328" s="18">
        <v>9.0830000000000002</v>
      </c>
    </row>
    <row r="4329" spans="2:6" x14ac:dyDescent="0.2">
      <c r="B4329" s="8">
        <v>42550</v>
      </c>
      <c r="C4329" s="25">
        <v>6</v>
      </c>
      <c r="D4329" s="18">
        <v>2.2368000000000001</v>
      </c>
      <c r="E4329" s="18">
        <v>51.867199999999997</v>
      </c>
      <c r="F4329" s="18">
        <v>10.184000000000001</v>
      </c>
    </row>
    <row r="4330" spans="2:6" x14ac:dyDescent="0.2">
      <c r="B4330" s="8">
        <v>42550</v>
      </c>
      <c r="C4330" s="25">
        <v>7</v>
      </c>
      <c r="D4330" s="18">
        <v>2.3094000000000001</v>
      </c>
      <c r="E4330" s="18">
        <v>58.220399999999998</v>
      </c>
      <c r="F4330" s="18">
        <v>10.547000000000001</v>
      </c>
    </row>
    <row r="4331" spans="2:6" x14ac:dyDescent="0.2">
      <c r="B4331" s="8">
        <v>42550</v>
      </c>
      <c r="C4331" s="25">
        <v>8</v>
      </c>
      <c r="D4331" s="18">
        <v>2.6608000000000001</v>
      </c>
      <c r="E4331" s="18">
        <v>66.6327</v>
      </c>
      <c r="F4331" s="18">
        <v>12.304</v>
      </c>
    </row>
    <row r="4332" spans="2:6" x14ac:dyDescent="0.2">
      <c r="B4332" s="8">
        <v>42550</v>
      </c>
      <c r="C4332" s="25">
        <v>9</v>
      </c>
      <c r="D4332" s="18">
        <v>3.0177999999999998</v>
      </c>
      <c r="E4332" s="18">
        <v>74.301900000000003</v>
      </c>
      <c r="F4332" s="18">
        <v>14.088999999999999</v>
      </c>
    </row>
    <row r="4333" spans="2:6" x14ac:dyDescent="0.2">
      <c r="B4333" s="8">
        <v>42550</v>
      </c>
      <c r="C4333" s="25">
        <v>10</v>
      </c>
      <c r="D4333" s="18">
        <v>3.4861</v>
      </c>
      <c r="E4333" s="18">
        <v>81.823300000000003</v>
      </c>
      <c r="F4333" s="18">
        <v>16.430499999999999</v>
      </c>
    </row>
    <row r="4334" spans="2:6" x14ac:dyDescent="0.2">
      <c r="B4334" s="8">
        <v>42550</v>
      </c>
      <c r="C4334" s="25">
        <v>11</v>
      </c>
      <c r="D4334" s="18">
        <v>3.8736999999999999</v>
      </c>
      <c r="E4334" s="18">
        <v>89.7</v>
      </c>
      <c r="F4334" s="18">
        <v>18.368500000000001</v>
      </c>
    </row>
    <row r="4335" spans="2:6" x14ac:dyDescent="0.2">
      <c r="B4335" s="8">
        <v>42550</v>
      </c>
      <c r="C4335" s="25">
        <v>12</v>
      </c>
      <c r="D4335" s="18">
        <v>4.1599000000000004</v>
      </c>
      <c r="E4335" s="18">
        <v>88.558999999999997</v>
      </c>
      <c r="F4335" s="18">
        <v>19.799500000000002</v>
      </c>
    </row>
    <row r="4336" spans="2:6" x14ac:dyDescent="0.2">
      <c r="B4336" s="8">
        <v>42550</v>
      </c>
      <c r="C4336" s="25">
        <v>13</v>
      </c>
      <c r="D4336" s="18">
        <v>4.3582000000000001</v>
      </c>
      <c r="E4336" s="18">
        <v>89.787199999999999</v>
      </c>
      <c r="F4336" s="18">
        <v>20.791</v>
      </c>
    </row>
    <row r="4337" spans="2:6" x14ac:dyDescent="0.2">
      <c r="B4337" s="8">
        <v>42550</v>
      </c>
      <c r="C4337" s="25">
        <v>14</v>
      </c>
      <c r="D4337" s="18">
        <v>4.3727999999999998</v>
      </c>
      <c r="E4337" s="18">
        <v>87.908299999999997</v>
      </c>
      <c r="F4337" s="18">
        <v>20.863999999999997</v>
      </c>
    </row>
    <row r="4338" spans="2:6" x14ac:dyDescent="0.2">
      <c r="B4338" s="8">
        <v>42550</v>
      </c>
      <c r="C4338" s="25">
        <v>15</v>
      </c>
      <c r="D4338" s="18">
        <v>4.2495000000000003</v>
      </c>
      <c r="E4338" s="18">
        <v>89.409199999999998</v>
      </c>
      <c r="F4338" s="18">
        <v>20.247500000000002</v>
      </c>
    </row>
    <row r="4339" spans="2:6" x14ac:dyDescent="0.2">
      <c r="B4339" s="8">
        <v>42550</v>
      </c>
      <c r="C4339" s="25">
        <v>16</v>
      </c>
      <c r="D4339" s="18">
        <v>4.101</v>
      </c>
      <c r="E4339" s="18">
        <v>85.694400000000002</v>
      </c>
      <c r="F4339" s="18">
        <v>19.504999999999999</v>
      </c>
    </row>
    <row r="4340" spans="2:6" x14ac:dyDescent="0.2">
      <c r="B4340" s="8">
        <v>42550</v>
      </c>
      <c r="C4340" s="25">
        <v>17</v>
      </c>
      <c r="D4340" s="18">
        <v>3.9477000000000002</v>
      </c>
      <c r="E4340" s="18">
        <v>82.727999999999994</v>
      </c>
      <c r="F4340" s="18">
        <v>18.738500000000002</v>
      </c>
    </row>
    <row r="4341" spans="2:6" x14ac:dyDescent="0.2">
      <c r="B4341" s="8">
        <v>42550</v>
      </c>
      <c r="C4341" s="25">
        <v>18</v>
      </c>
      <c r="D4341" s="18">
        <v>3.6878000000000002</v>
      </c>
      <c r="E4341" s="18">
        <v>81.263300000000001</v>
      </c>
      <c r="F4341" s="18">
        <v>17.439</v>
      </c>
    </row>
    <row r="4342" spans="2:6" x14ac:dyDescent="0.2">
      <c r="B4342" s="8">
        <v>42550</v>
      </c>
      <c r="C4342" s="25">
        <v>19</v>
      </c>
      <c r="D4342" s="18">
        <v>3.2364000000000002</v>
      </c>
      <c r="E4342" s="18">
        <v>77.261499999999998</v>
      </c>
      <c r="F4342" s="18">
        <v>15.182000000000002</v>
      </c>
    </row>
    <row r="4343" spans="2:6" x14ac:dyDescent="0.2">
      <c r="B4343" s="8">
        <v>42550</v>
      </c>
      <c r="C4343" s="25">
        <v>20</v>
      </c>
      <c r="D4343" s="18">
        <v>3.0764999999999998</v>
      </c>
      <c r="E4343" s="18">
        <v>76.481099999999998</v>
      </c>
      <c r="F4343" s="18">
        <v>14.382499999999999</v>
      </c>
    </row>
    <row r="4344" spans="2:6" x14ac:dyDescent="0.2">
      <c r="B4344" s="8">
        <v>42550</v>
      </c>
      <c r="C4344" s="25">
        <v>21</v>
      </c>
      <c r="D4344" s="18">
        <v>2.9618000000000002</v>
      </c>
      <c r="E4344" s="18">
        <v>70.853800000000007</v>
      </c>
      <c r="F4344" s="18">
        <v>13.809000000000001</v>
      </c>
    </row>
    <row r="4345" spans="2:6" x14ac:dyDescent="0.2">
      <c r="B4345" s="8">
        <v>42550</v>
      </c>
      <c r="C4345" s="25">
        <v>22</v>
      </c>
      <c r="D4345" s="18">
        <v>2.6968999999999999</v>
      </c>
      <c r="E4345" s="18">
        <v>67.920100000000005</v>
      </c>
      <c r="F4345" s="18">
        <v>12.484499999999999</v>
      </c>
    </row>
    <row r="4346" spans="2:6" x14ac:dyDescent="0.2">
      <c r="B4346" s="8">
        <v>42550</v>
      </c>
      <c r="C4346" s="25">
        <v>23</v>
      </c>
      <c r="D4346" s="18">
        <v>2.3462999999999998</v>
      </c>
      <c r="E4346" s="18">
        <v>59.835700000000003</v>
      </c>
      <c r="F4346" s="18">
        <v>10.731499999999999</v>
      </c>
    </row>
    <row r="4347" spans="2:6" x14ac:dyDescent="0.2">
      <c r="B4347" s="8">
        <v>42550</v>
      </c>
      <c r="C4347" s="25">
        <v>24</v>
      </c>
      <c r="D4347" s="18">
        <v>2.2824</v>
      </c>
      <c r="E4347" s="18">
        <v>53.894199999999998</v>
      </c>
      <c r="F4347" s="18">
        <v>10.411999999999999</v>
      </c>
    </row>
    <row r="4348" spans="2:6" x14ac:dyDescent="0.2">
      <c r="B4348" s="8">
        <v>42551</v>
      </c>
      <c r="C4348" s="25">
        <v>1</v>
      </c>
      <c r="D4348" s="18">
        <v>2.0905</v>
      </c>
      <c r="E4348" s="18">
        <v>46.863799999999998</v>
      </c>
      <c r="F4348" s="18">
        <v>9.4525000000000006</v>
      </c>
    </row>
    <row r="4349" spans="2:6" x14ac:dyDescent="0.2">
      <c r="B4349" s="8">
        <v>42551</v>
      </c>
      <c r="C4349" s="25">
        <v>2</v>
      </c>
      <c r="D4349" s="18">
        <v>2.0363000000000002</v>
      </c>
      <c r="E4349" s="18">
        <v>49.439399999999999</v>
      </c>
      <c r="F4349" s="18">
        <v>9.1815000000000015</v>
      </c>
    </row>
    <row r="4350" spans="2:6" x14ac:dyDescent="0.2">
      <c r="B4350" s="8">
        <v>42551</v>
      </c>
      <c r="C4350" s="25">
        <v>3</v>
      </c>
      <c r="D4350" s="18">
        <v>2.0089000000000001</v>
      </c>
      <c r="E4350" s="18">
        <v>48.4574</v>
      </c>
      <c r="F4350" s="18">
        <v>9.0445000000000011</v>
      </c>
    </row>
    <row r="4351" spans="2:6" x14ac:dyDescent="0.2">
      <c r="B4351" s="8">
        <v>42551</v>
      </c>
      <c r="C4351" s="25">
        <v>4</v>
      </c>
      <c r="D4351" s="18">
        <v>2.0514999999999999</v>
      </c>
      <c r="E4351" s="18">
        <v>50.346800000000002</v>
      </c>
      <c r="F4351" s="18">
        <v>9.2575000000000003</v>
      </c>
    </row>
    <row r="4352" spans="2:6" x14ac:dyDescent="0.2">
      <c r="B4352" s="8">
        <v>42551</v>
      </c>
      <c r="C4352" s="25">
        <v>5</v>
      </c>
      <c r="D4352" s="18">
        <v>1.9911000000000001</v>
      </c>
      <c r="E4352" s="18">
        <v>48.273299999999999</v>
      </c>
      <c r="F4352" s="18">
        <v>8.9555000000000007</v>
      </c>
    </row>
    <row r="4353" spans="2:6" x14ac:dyDescent="0.2">
      <c r="B4353" s="8">
        <v>42551</v>
      </c>
      <c r="C4353" s="25">
        <v>6</v>
      </c>
      <c r="D4353" s="18">
        <v>2.1236000000000002</v>
      </c>
      <c r="E4353" s="18">
        <v>50.402700000000003</v>
      </c>
      <c r="F4353" s="18">
        <v>9.6180000000000003</v>
      </c>
    </row>
    <row r="4354" spans="2:6" x14ac:dyDescent="0.2">
      <c r="B4354" s="8">
        <v>42551</v>
      </c>
      <c r="C4354" s="25">
        <v>7</v>
      </c>
      <c r="D4354" s="18">
        <v>2.2789000000000001</v>
      </c>
      <c r="E4354" s="18">
        <v>55.640500000000003</v>
      </c>
      <c r="F4354" s="18">
        <v>10.394500000000001</v>
      </c>
    </row>
    <row r="4355" spans="2:6" x14ac:dyDescent="0.2">
      <c r="B4355" s="8">
        <v>42551</v>
      </c>
      <c r="C4355" s="25">
        <v>8</v>
      </c>
      <c r="D4355" s="18">
        <v>2.6189</v>
      </c>
      <c r="E4355" s="18">
        <v>64.625299999999996</v>
      </c>
      <c r="F4355" s="18">
        <v>12.0945</v>
      </c>
    </row>
    <row r="4356" spans="2:6" x14ac:dyDescent="0.2">
      <c r="B4356" s="8">
        <v>42551</v>
      </c>
      <c r="C4356" s="25">
        <v>9</v>
      </c>
      <c r="D4356" s="18">
        <v>2.9514999999999998</v>
      </c>
      <c r="E4356" s="18">
        <v>73.270799999999994</v>
      </c>
      <c r="F4356" s="18">
        <v>13.757499999999999</v>
      </c>
    </row>
    <row r="4357" spans="2:6" x14ac:dyDescent="0.2">
      <c r="B4357" s="8">
        <v>42551</v>
      </c>
      <c r="C4357" s="25">
        <v>10</v>
      </c>
      <c r="D4357" s="18">
        <v>3.3633000000000002</v>
      </c>
      <c r="E4357" s="18">
        <v>75.727599999999995</v>
      </c>
      <c r="F4357" s="18">
        <v>15.816500000000001</v>
      </c>
    </row>
    <row r="4358" spans="2:6" x14ac:dyDescent="0.2">
      <c r="B4358" s="8">
        <v>42551</v>
      </c>
      <c r="C4358" s="25">
        <v>11</v>
      </c>
      <c r="D4358" s="18">
        <v>3.7088000000000001</v>
      </c>
      <c r="E4358" s="18">
        <v>82.171000000000006</v>
      </c>
      <c r="F4358" s="18">
        <v>17.544</v>
      </c>
    </row>
    <row r="4359" spans="2:6" x14ac:dyDescent="0.2">
      <c r="B4359" s="8">
        <v>42551</v>
      </c>
      <c r="C4359" s="25">
        <v>12</v>
      </c>
      <c r="D4359" s="18">
        <v>3.9902000000000002</v>
      </c>
      <c r="E4359" s="18">
        <v>84.327799999999996</v>
      </c>
      <c r="F4359" s="18">
        <v>18.951000000000001</v>
      </c>
    </row>
    <row r="4360" spans="2:6" x14ac:dyDescent="0.2">
      <c r="B4360" s="8">
        <v>42551</v>
      </c>
      <c r="C4360" s="25">
        <v>13</v>
      </c>
      <c r="D4360" s="18">
        <v>4.1966999999999999</v>
      </c>
      <c r="E4360" s="18">
        <v>86.627799999999993</v>
      </c>
      <c r="F4360" s="18">
        <v>19.983499999999999</v>
      </c>
    </row>
    <row r="4361" spans="2:6" x14ac:dyDescent="0.2">
      <c r="B4361" s="8">
        <v>42551</v>
      </c>
      <c r="C4361" s="25">
        <v>14</v>
      </c>
      <c r="D4361" s="18">
        <v>4.12</v>
      </c>
      <c r="E4361" s="18">
        <v>86.873099999999994</v>
      </c>
      <c r="F4361" s="18">
        <v>19.600000000000001</v>
      </c>
    </row>
    <row r="4362" spans="2:6" x14ac:dyDescent="0.2">
      <c r="B4362" s="8">
        <v>42551</v>
      </c>
      <c r="C4362" s="25">
        <v>15</v>
      </c>
      <c r="D4362" s="18">
        <v>4.2495000000000003</v>
      </c>
      <c r="E4362" s="18">
        <v>89.409199999999998</v>
      </c>
      <c r="F4362" s="18">
        <v>20.247500000000002</v>
      </c>
    </row>
    <row r="4363" spans="2:6" x14ac:dyDescent="0.2">
      <c r="B4363" s="8">
        <v>42551</v>
      </c>
      <c r="C4363" s="25">
        <v>16</v>
      </c>
      <c r="D4363" s="18">
        <v>4.0696000000000003</v>
      </c>
      <c r="E4363" s="18">
        <v>88.075199999999995</v>
      </c>
      <c r="F4363" s="18">
        <v>19.348000000000003</v>
      </c>
    </row>
    <row r="4364" spans="2:6" x14ac:dyDescent="0.2">
      <c r="B4364" s="8">
        <v>42551</v>
      </c>
      <c r="C4364" s="25">
        <v>17</v>
      </c>
      <c r="D4364" s="18">
        <v>3.8589000000000002</v>
      </c>
      <c r="E4364" s="18">
        <v>83.686400000000006</v>
      </c>
      <c r="F4364" s="18">
        <v>18.294499999999999</v>
      </c>
    </row>
    <row r="4365" spans="2:6" x14ac:dyDescent="0.2">
      <c r="B4365" s="8">
        <v>42551</v>
      </c>
      <c r="C4365" s="25">
        <v>18</v>
      </c>
      <c r="D4365" s="18">
        <v>3.6856</v>
      </c>
      <c r="E4365" s="18">
        <v>82.517899999999997</v>
      </c>
      <c r="F4365" s="18">
        <v>17.428000000000001</v>
      </c>
    </row>
    <row r="4366" spans="2:6" x14ac:dyDescent="0.2">
      <c r="B4366" s="8">
        <v>42551</v>
      </c>
      <c r="C4366" s="25">
        <v>19</v>
      </c>
      <c r="D4366" s="18">
        <v>3.2364000000000002</v>
      </c>
      <c r="E4366" s="18">
        <v>77.261499999999998</v>
      </c>
      <c r="F4366" s="18">
        <v>15.182000000000002</v>
      </c>
    </row>
    <row r="4367" spans="2:6" x14ac:dyDescent="0.2">
      <c r="B4367" s="8">
        <v>42551</v>
      </c>
      <c r="C4367" s="25">
        <v>20</v>
      </c>
      <c r="D4367" s="18">
        <v>3.1305999999999998</v>
      </c>
      <c r="E4367" s="18">
        <v>72.078100000000006</v>
      </c>
      <c r="F4367" s="18">
        <v>14.652999999999999</v>
      </c>
    </row>
    <row r="4368" spans="2:6" x14ac:dyDescent="0.2">
      <c r="B4368" s="8">
        <v>42551</v>
      </c>
      <c r="C4368" s="25">
        <v>21</v>
      </c>
      <c r="D4368" s="18">
        <v>2.9948999999999999</v>
      </c>
      <c r="E4368" s="18">
        <v>71.635000000000005</v>
      </c>
      <c r="F4368" s="18">
        <v>13.974499999999999</v>
      </c>
    </row>
    <row r="4369" spans="2:6" x14ac:dyDescent="0.2">
      <c r="B4369" s="8">
        <v>42551</v>
      </c>
      <c r="C4369" s="25">
        <v>22</v>
      </c>
      <c r="D4369" s="18">
        <v>2.8531</v>
      </c>
      <c r="E4369" s="18">
        <v>67.540700000000001</v>
      </c>
      <c r="F4369" s="18">
        <v>13.265499999999999</v>
      </c>
    </row>
    <row r="4370" spans="2:6" x14ac:dyDescent="0.2">
      <c r="B4370" s="8">
        <v>42551</v>
      </c>
      <c r="C4370" s="25">
        <v>23</v>
      </c>
      <c r="D4370" s="18">
        <v>2.5628000000000002</v>
      </c>
      <c r="E4370" s="18">
        <v>60.548499999999997</v>
      </c>
      <c r="F4370" s="18">
        <v>11.814</v>
      </c>
    </row>
    <row r="4371" spans="2:6" x14ac:dyDescent="0.2">
      <c r="B4371" s="8">
        <v>42551</v>
      </c>
      <c r="C4371" s="25">
        <v>24</v>
      </c>
      <c r="D4371" s="18">
        <v>2.3561999999999999</v>
      </c>
      <c r="E4371" s="18">
        <v>55.089399999999998</v>
      </c>
      <c r="F4371" s="18">
        <v>10.780999999999999</v>
      </c>
    </row>
    <row r="4372" spans="2:6" x14ac:dyDescent="0.2">
      <c r="B4372" s="8">
        <v>42552</v>
      </c>
      <c r="C4372" s="25">
        <v>1</v>
      </c>
      <c r="D4372" s="18">
        <v>2.2570000000000001</v>
      </c>
      <c r="E4372" s="18">
        <v>53.6616</v>
      </c>
      <c r="F4372" s="18">
        <v>10.285</v>
      </c>
    </row>
    <row r="4373" spans="2:6" x14ac:dyDescent="0.2">
      <c r="B4373" s="8">
        <v>42552</v>
      </c>
      <c r="C4373" s="25">
        <v>2</v>
      </c>
      <c r="D4373" s="18">
        <v>2.2492999999999999</v>
      </c>
      <c r="E4373" s="18">
        <v>52.068899999999999</v>
      </c>
      <c r="F4373" s="18">
        <v>10.246499999999999</v>
      </c>
    </row>
    <row r="4374" spans="2:6" x14ac:dyDescent="0.2">
      <c r="B4374" s="8">
        <v>42552</v>
      </c>
      <c r="C4374" s="25">
        <v>3</v>
      </c>
      <c r="D4374" s="18">
        <v>2.1221000000000001</v>
      </c>
      <c r="E4374" s="18">
        <v>51.165399999999998</v>
      </c>
      <c r="F4374" s="18">
        <v>9.6105</v>
      </c>
    </row>
    <row r="4375" spans="2:6" x14ac:dyDescent="0.2">
      <c r="B4375" s="8">
        <v>42552</v>
      </c>
      <c r="C4375" s="25">
        <v>4</v>
      </c>
      <c r="D4375" s="18">
        <v>2.0733999999999999</v>
      </c>
      <c r="E4375" s="18">
        <v>49.994399999999999</v>
      </c>
      <c r="F4375" s="18">
        <v>9.3669999999999991</v>
      </c>
    </row>
    <row r="4376" spans="2:6" x14ac:dyDescent="0.2">
      <c r="B4376" s="8">
        <v>42552</v>
      </c>
      <c r="C4376" s="25">
        <v>5</v>
      </c>
      <c r="D4376" s="18">
        <v>2.1476000000000002</v>
      </c>
      <c r="E4376" s="18">
        <v>51.767099999999999</v>
      </c>
      <c r="F4376" s="18">
        <v>9.7380000000000013</v>
      </c>
    </row>
    <row r="4377" spans="2:6" x14ac:dyDescent="0.2">
      <c r="B4377" s="8">
        <v>42552</v>
      </c>
      <c r="C4377" s="25">
        <v>6</v>
      </c>
      <c r="D4377" s="18">
        <v>2.1793</v>
      </c>
      <c r="E4377" s="18">
        <v>53.331699999999998</v>
      </c>
      <c r="F4377" s="18">
        <v>9.8964999999999996</v>
      </c>
    </row>
    <row r="4378" spans="2:6" x14ac:dyDescent="0.2">
      <c r="B4378" s="8">
        <v>42552</v>
      </c>
      <c r="C4378" s="25">
        <v>7</v>
      </c>
      <c r="D4378" s="18">
        <v>2.3536999999999999</v>
      </c>
      <c r="E4378" s="18">
        <v>58.0672</v>
      </c>
      <c r="F4378" s="18">
        <v>10.7685</v>
      </c>
    </row>
    <row r="4379" spans="2:6" x14ac:dyDescent="0.2">
      <c r="B4379" s="8">
        <v>42552</v>
      </c>
      <c r="C4379" s="25">
        <v>8</v>
      </c>
      <c r="D4379" s="18">
        <v>2.7235999999999998</v>
      </c>
      <c r="E4379" s="18">
        <v>68.956400000000002</v>
      </c>
      <c r="F4379" s="18">
        <v>12.617999999999999</v>
      </c>
    </row>
    <row r="4380" spans="2:6" x14ac:dyDescent="0.2">
      <c r="B4380" s="8">
        <v>42552</v>
      </c>
      <c r="C4380" s="25">
        <v>9</v>
      </c>
      <c r="D4380" s="18">
        <v>3.1505999999999998</v>
      </c>
      <c r="E4380" s="18">
        <v>76.438800000000001</v>
      </c>
      <c r="F4380" s="18">
        <v>14.753</v>
      </c>
    </row>
    <row r="4381" spans="2:6" x14ac:dyDescent="0.2">
      <c r="B4381" s="8">
        <v>42552</v>
      </c>
      <c r="C4381" s="25">
        <v>10</v>
      </c>
      <c r="D4381" s="18">
        <v>3.5794999999999999</v>
      </c>
      <c r="E4381" s="18">
        <v>84.871200000000002</v>
      </c>
      <c r="F4381" s="18">
        <v>16.897500000000001</v>
      </c>
    </row>
    <row r="4382" spans="2:6" x14ac:dyDescent="0.2">
      <c r="B4382" s="8">
        <v>42552</v>
      </c>
      <c r="C4382" s="25">
        <v>11</v>
      </c>
      <c r="D4382" s="18">
        <v>3.8736999999999999</v>
      </c>
      <c r="E4382" s="18">
        <v>89.7</v>
      </c>
      <c r="F4382" s="18">
        <v>18.368500000000001</v>
      </c>
    </row>
    <row r="4383" spans="2:6" x14ac:dyDescent="0.2">
      <c r="B4383" s="8">
        <v>42552</v>
      </c>
      <c r="C4383" s="25">
        <v>12</v>
      </c>
      <c r="D4383" s="18">
        <v>4.2447999999999997</v>
      </c>
      <c r="E4383" s="18">
        <v>90.674700000000001</v>
      </c>
      <c r="F4383" s="18">
        <v>20.223999999999997</v>
      </c>
    </row>
    <row r="4384" spans="2:6" x14ac:dyDescent="0.2">
      <c r="B4384" s="8">
        <v>42552</v>
      </c>
      <c r="C4384" s="25">
        <v>13</v>
      </c>
      <c r="D4384" s="18">
        <v>4.3582000000000001</v>
      </c>
      <c r="E4384" s="18">
        <v>89.787199999999999</v>
      </c>
      <c r="F4384" s="18">
        <v>20.791</v>
      </c>
    </row>
    <row r="4385" spans="2:6" x14ac:dyDescent="0.2">
      <c r="B4385" s="8">
        <v>42552</v>
      </c>
      <c r="C4385" s="25">
        <v>14</v>
      </c>
      <c r="D4385" s="18">
        <v>4.2287999999999997</v>
      </c>
      <c r="E4385" s="18">
        <v>94.425700000000006</v>
      </c>
      <c r="F4385" s="18">
        <v>20.143999999999998</v>
      </c>
    </row>
    <row r="4386" spans="2:6" x14ac:dyDescent="0.2">
      <c r="B4386" s="8">
        <v>42552</v>
      </c>
      <c r="C4386" s="25">
        <v>15</v>
      </c>
      <c r="D4386" s="18">
        <v>4.5456000000000003</v>
      </c>
      <c r="E4386" s="18">
        <v>91.587199999999996</v>
      </c>
      <c r="F4386" s="18">
        <v>21.728000000000002</v>
      </c>
    </row>
    <row r="4387" spans="2:6" x14ac:dyDescent="0.2">
      <c r="B4387" s="8">
        <v>42552</v>
      </c>
      <c r="C4387" s="25">
        <v>16</v>
      </c>
      <c r="D4387" s="18">
        <v>4.4021999999999997</v>
      </c>
      <c r="E4387" s="18">
        <v>90.8065</v>
      </c>
      <c r="F4387" s="18">
        <v>21.010999999999999</v>
      </c>
    </row>
    <row r="4388" spans="2:6" x14ac:dyDescent="0.2">
      <c r="B4388" s="8">
        <v>42552</v>
      </c>
      <c r="C4388" s="25">
        <v>17</v>
      </c>
      <c r="D4388" s="18">
        <v>4.6017999999999999</v>
      </c>
      <c r="E4388" s="18">
        <v>89.909899999999993</v>
      </c>
      <c r="F4388" s="18">
        <v>22.009</v>
      </c>
    </row>
    <row r="4389" spans="2:6" x14ac:dyDescent="0.2">
      <c r="B4389" s="8">
        <v>42552</v>
      </c>
      <c r="C4389" s="25">
        <v>18</v>
      </c>
      <c r="D4389" s="18">
        <v>4.1619999999999999</v>
      </c>
      <c r="E4389" s="18">
        <v>85.607200000000006</v>
      </c>
      <c r="F4389" s="18">
        <v>19.809999999999999</v>
      </c>
    </row>
    <row r="4390" spans="2:6" x14ac:dyDescent="0.2">
      <c r="B4390" s="8">
        <v>42552</v>
      </c>
      <c r="C4390" s="25">
        <v>19</v>
      </c>
      <c r="D4390" s="18">
        <v>3.3384</v>
      </c>
      <c r="E4390" s="18">
        <v>77.696899999999999</v>
      </c>
      <c r="F4390" s="18">
        <v>15.692</v>
      </c>
    </row>
    <row r="4391" spans="2:6" x14ac:dyDescent="0.2">
      <c r="B4391" s="8">
        <v>42552</v>
      </c>
      <c r="C4391" s="25">
        <v>20</v>
      </c>
      <c r="D4391" s="18">
        <v>3.0764999999999998</v>
      </c>
      <c r="E4391" s="18">
        <v>76.481099999999998</v>
      </c>
      <c r="F4391" s="18">
        <v>14.382499999999999</v>
      </c>
    </row>
    <row r="4392" spans="2:6" x14ac:dyDescent="0.2">
      <c r="B4392" s="8">
        <v>42552</v>
      </c>
      <c r="C4392" s="25">
        <v>21</v>
      </c>
      <c r="D4392" s="18">
        <v>3.1192000000000002</v>
      </c>
      <c r="E4392" s="18">
        <v>72.416200000000003</v>
      </c>
      <c r="F4392" s="18">
        <v>14.596</v>
      </c>
    </row>
    <row r="4393" spans="2:6" x14ac:dyDescent="0.2">
      <c r="B4393" s="8">
        <v>42552</v>
      </c>
      <c r="C4393" s="25">
        <v>22</v>
      </c>
      <c r="D4393" s="18">
        <v>2.8531</v>
      </c>
      <c r="E4393" s="18">
        <v>67.540700000000001</v>
      </c>
      <c r="F4393" s="18">
        <v>13.265499999999999</v>
      </c>
    </row>
    <row r="4394" spans="2:6" x14ac:dyDescent="0.2">
      <c r="B4394" s="8">
        <v>42552</v>
      </c>
      <c r="C4394" s="25">
        <v>23</v>
      </c>
      <c r="D4394" s="18">
        <v>2.5628000000000002</v>
      </c>
      <c r="E4394" s="18">
        <v>60.548499999999997</v>
      </c>
      <c r="F4394" s="18">
        <v>11.814</v>
      </c>
    </row>
    <row r="4395" spans="2:6" x14ac:dyDescent="0.2">
      <c r="B4395" s="8">
        <v>42552</v>
      </c>
      <c r="C4395" s="25">
        <v>24</v>
      </c>
      <c r="D4395" s="18">
        <v>2.3561999999999999</v>
      </c>
      <c r="E4395" s="18">
        <v>55.089399999999998</v>
      </c>
      <c r="F4395" s="18">
        <v>10.780999999999999</v>
      </c>
    </row>
    <row r="4396" spans="2:6" x14ac:dyDescent="0.2">
      <c r="B4396" s="8">
        <v>42553</v>
      </c>
      <c r="C4396" s="25">
        <v>1</v>
      </c>
      <c r="D4396" s="18">
        <v>2.1804000000000001</v>
      </c>
      <c r="E4396" s="18">
        <v>48.149000000000001</v>
      </c>
      <c r="F4396" s="18">
        <v>9.902000000000001</v>
      </c>
    </row>
    <row r="4397" spans="2:6" x14ac:dyDescent="0.2">
      <c r="B4397" s="8">
        <v>42553</v>
      </c>
      <c r="C4397" s="25">
        <v>2</v>
      </c>
      <c r="D4397" s="18">
        <v>2.1185</v>
      </c>
      <c r="E4397" s="18">
        <v>47.728000000000002</v>
      </c>
      <c r="F4397" s="18">
        <v>9.5925000000000011</v>
      </c>
    </row>
    <row r="4398" spans="2:6" x14ac:dyDescent="0.2">
      <c r="B4398" s="8">
        <v>42553</v>
      </c>
      <c r="C4398" s="25">
        <v>3</v>
      </c>
      <c r="D4398" s="18">
        <v>2.0586000000000002</v>
      </c>
      <c r="E4398" s="18">
        <v>47.5458</v>
      </c>
      <c r="F4398" s="18">
        <v>9.293000000000001</v>
      </c>
    </row>
    <row r="4399" spans="2:6" x14ac:dyDescent="0.2">
      <c r="B4399" s="8">
        <v>42553</v>
      </c>
      <c r="C4399" s="25">
        <v>4</v>
      </c>
      <c r="D4399" s="18">
        <v>1.9987999999999999</v>
      </c>
      <c r="E4399" s="18">
        <v>49.706099999999999</v>
      </c>
      <c r="F4399" s="18">
        <v>8.9939999999999998</v>
      </c>
    </row>
    <row r="4400" spans="2:6" x14ac:dyDescent="0.2">
      <c r="B4400" s="8">
        <v>42553</v>
      </c>
      <c r="C4400" s="25">
        <v>5</v>
      </c>
      <c r="D4400" s="18">
        <v>2.0152000000000001</v>
      </c>
      <c r="E4400" s="18">
        <v>47.410499999999999</v>
      </c>
      <c r="F4400" s="18">
        <v>9.0760000000000005</v>
      </c>
    </row>
    <row r="4401" spans="2:6" x14ac:dyDescent="0.2">
      <c r="B4401" s="8">
        <v>42553</v>
      </c>
      <c r="C4401" s="25">
        <v>6</v>
      </c>
      <c r="D4401" s="18">
        <v>2.0106000000000002</v>
      </c>
      <c r="E4401" s="18">
        <v>46.189599999999999</v>
      </c>
      <c r="F4401" s="18">
        <v>9.0530000000000008</v>
      </c>
    </row>
    <row r="4402" spans="2:6" x14ac:dyDescent="0.2">
      <c r="B4402" s="8">
        <v>42553</v>
      </c>
      <c r="C4402" s="25">
        <v>7</v>
      </c>
      <c r="D4402" s="18">
        <v>1.8801000000000001</v>
      </c>
      <c r="E4402" s="18">
        <v>46.809600000000003</v>
      </c>
      <c r="F4402" s="18">
        <v>8.400500000000001</v>
      </c>
    </row>
    <row r="4403" spans="2:6" x14ac:dyDescent="0.2">
      <c r="B4403" s="8">
        <v>42553</v>
      </c>
      <c r="C4403" s="25">
        <v>8</v>
      </c>
      <c r="D4403" s="18">
        <v>1.8714999999999999</v>
      </c>
      <c r="E4403" s="18">
        <v>48.71</v>
      </c>
      <c r="F4403" s="18">
        <v>8.3574999999999999</v>
      </c>
    </row>
    <row r="4404" spans="2:6" x14ac:dyDescent="0.2">
      <c r="B4404" s="8">
        <v>42553</v>
      </c>
      <c r="C4404" s="25">
        <v>9</v>
      </c>
      <c r="D4404" s="18">
        <v>2.3178000000000001</v>
      </c>
      <c r="E4404" s="18">
        <v>58.882899999999999</v>
      </c>
      <c r="F4404" s="18">
        <v>10.589</v>
      </c>
    </row>
    <row r="4405" spans="2:6" x14ac:dyDescent="0.2">
      <c r="B4405" s="8">
        <v>42553</v>
      </c>
      <c r="C4405" s="25">
        <v>10</v>
      </c>
      <c r="D4405" s="18">
        <v>2.7723</v>
      </c>
      <c r="E4405" s="18">
        <v>61.334600000000002</v>
      </c>
      <c r="F4405" s="18">
        <v>12.861499999999999</v>
      </c>
    </row>
    <row r="4406" spans="2:6" x14ac:dyDescent="0.2">
      <c r="B4406" s="8">
        <v>42553</v>
      </c>
      <c r="C4406" s="25">
        <v>11</v>
      </c>
      <c r="D4406" s="18">
        <v>2.5842000000000001</v>
      </c>
      <c r="E4406" s="18">
        <v>63.038200000000003</v>
      </c>
      <c r="F4406" s="18">
        <v>11.920999999999999</v>
      </c>
    </row>
    <row r="4407" spans="2:6" x14ac:dyDescent="0.2">
      <c r="B4407" s="8">
        <v>42553</v>
      </c>
      <c r="C4407" s="25">
        <v>12</v>
      </c>
      <c r="D4407" s="18">
        <v>3.0655999999999999</v>
      </c>
      <c r="E4407" s="18">
        <v>65.260499999999993</v>
      </c>
      <c r="F4407" s="18">
        <v>14.327999999999999</v>
      </c>
    </row>
    <row r="4408" spans="2:6" x14ac:dyDescent="0.2">
      <c r="B4408" s="8">
        <v>42553</v>
      </c>
      <c r="C4408" s="25">
        <v>13</v>
      </c>
      <c r="D4408" s="18">
        <v>2.7686000000000002</v>
      </c>
      <c r="E4408" s="18">
        <v>73.418199999999999</v>
      </c>
      <c r="F4408" s="18">
        <v>12.843</v>
      </c>
    </row>
    <row r="4409" spans="2:6" x14ac:dyDescent="0.2">
      <c r="B4409" s="8">
        <v>42553</v>
      </c>
      <c r="C4409" s="25">
        <v>14</v>
      </c>
      <c r="D4409" s="18">
        <v>2.9</v>
      </c>
      <c r="E4409" s="18">
        <v>67.138999999999996</v>
      </c>
      <c r="F4409" s="18">
        <v>13.5</v>
      </c>
    </row>
    <row r="4410" spans="2:6" x14ac:dyDescent="0.2">
      <c r="B4410" s="8">
        <v>42553</v>
      </c>
      <c r="C4410" s="25">
        <v>15</v>
      </c>
      <c r="D4410" s="18">
        <v>2.8466</v>
      </c>
      <c r="E4410" s="18">
        <v>66.634900000000002</v>
      </c>
      <c r="F4410" s="18">
        <v>13.233000000000001</v>
      </c>
    </row>
    <row r="4411" spans="2:6" x14ac:dyDescent="0.2">
      <c r="B4411" s="8">
        <v>42553</v>
      </c>
      <c r="C4411" s="25">
        <v>16</v>
      </c>
      <c r="D4411" s="18">
        <v>2.8037999999999998</v>
      </c>
      <c r="E4411" s="18">
        <v>66.423599999999993</v>
      </c>
      <c r="F4411" s="18">
        <v>13.018999999999998</v>
      </c>
    </row>
    <row r="4412" spans="2:6" x14ac:dyDescent="0.2">
      <c r="B4412" s="8">
        <v>42553</v>
      </c>
      <c r="C4412" s="25">
        <v>17</v>
      </c>
      <c r="D4412" s="18">
        <v>2.8835999999999999</v>
      </c>
      <c r="E4412" s="18">
        <v>66.360600000000005</v>
      </c>
      <c r="F4412" s="18">
        <v>13.417999999999999</v>
      </c>
    </row>
    <row r="4413" spans="2:6" x14ac:dyDescent="0.2">
      <c r="B4413" s="8">
        <v>42553</v>
      </c>
      <c r="C4413" s="25">
        <v>18</v>
      </c>
      <c r="D4413" s="18">
        <v>2.9491000000000001</v>
      </c>
      <c r="E4413" s="18">
        <v>63.189900000000002</v>
      </c>
      <c r="F4413" s="18">
        <v>13.7455</v>
      </c>
    </row>
    <row r="4414" spans="2:6" x14ac:dyDescent="0.2">
      <c r="B4414" s="8">
        <v>42553</v>
      </c>
      <c r="C4414" s="25">
        <v>19</v>
      </c>
      <c r="D4414" s="18">
        <v>2.7511999999999999</v>
      </c>
      <c r="E4414" s="18">
        <v>66.402900000000002</v>
      </c>
      <c r="F4414" s="18">
        <v>12.756</v>
      </c>
    </row>
    <row r="4415" spans="2:6" x14ac:dyDescent="0.2">
      <c r="B4415" s="8">
        <v>42553</v>
      </c>
      <c r="C4415" s="25">
        <v>20</v>
      </c>
      <c r="D4415" s="18">
        <v>2.52</v>
      </c>
      <c r="E4415" s="18">
        <v>61.839300000000001</v>
      </c>
      <c r="F4415" s="18">
        <v>11.6</v>
      </c>
    </row>
    <row r="4416" spans="2:6" x14ac:dyDescent="0.2">
      <c r="B4416" s="8">
        <v>42553</v>
      </c>
      <c r="C4416" s="25">
        <v>21</v>
      </c>
      <c r="D4416" s="18">
        <v>2.6137000000000001</v>
      </c>
      <c r="E4416" s="18">
        <v>62.135399999999997</v>
      </c>
      <c r="F4416" s="18">
        <v>12.0685</v>
      </c>
    </row>
    <row r="4417" spans="2:6" x14ac:dyDescent="0.2">
      <c r="B4417" s="8">
        <v>42553</v>
      </c>
      <c r="C4417" s="25">
        <v>22</v>
      </c>
      <c r="D4417" s="18">
        <v>2.5192000000000001</v>
      </c>
      <c r="E4417" s="18">
        <v>58.338700000000003</v>
      </c>
      <c r="F4417" s="18">
        <v>11.596</v>
      </c>
    </row>
    <row r="4418" spans="2:6" x14ac:dyDescent="0.2">
      <c r="B4418" s="8">
        <v>42553</v>
      </c>
      <c r="C4418" s="25">
        <v>23</v>
      </c>
      <c r="D4418" s="18">
        <v>2.4131999999999998</v>
      </c>
      <c r="E4418" s="18">
        <v>56.643999999999998</v>
      </c>
      <c r="F4418" s="18">
        <v>11.065999999999999</v>
      </c>
    </row>
    <row r="4419" spans="2:6" x14ac:dyDescent="0.2">
      <c r="B4419" s="8">
        <v>42553</v>
      </c>
      <c r="C4419" s="25">
        <v>24</v>
      </c>
      <c r="D4419" s="18">
        <v>2.3757000000000001</v>
      </c>
      <c r="E4419" s="18">
        <v>50.378799999999998</v>
      </c>
      <c r="F4419" s="18">
        <v>10.878500000000001</v>
      </c>
    </row>
    <row r="4420" spans="2:6" x14ac:dyDescent="0.2">
      <c r="B4420" s="8">
        <v>42554</v>
      </c>
      <c r="C4420" s="25">
        <v>1</v>
      </c>
      <c r="D4420" s="18">
        <v>2.2149999999999999</v>
      </c>
      <c r="E4420" s="18">
        <v>50.561999999999998</v>
      </c>
      <c r="F4420" s="18">
        <v>10.074999999999999</v>
      </c>
    </row>
    <row r="4421" spans="2:6" x14ac:dyDescent="0.2">
      <c r="B4421" s="8">
        <v>42554</v>
      </c>
      <c r="C4421" s="25">
        <v>2</v>
      </c>
      <c r="D4421" s="18">
        <v>2.1185</v>
      </c>
      <c r="E4421" s="18">
        <v>47.728000000000002</v>
      </c>
      <c r="F4421" s="18">
        <v>9.5925000000000011</v>
      </c>
    </row>
    <row r="4422" spans="2:6" x14ac:dyDescent="0.2">
      <c r="B4422" s="8">
        <v>42554</v>
      </c>
      <c r="C4422" s="25">
        <v>3</v>
      </c>
      <c r="D4422" s="18">
        <v>2.0962000000000001</v>
      </c>
      <c r="E4422" s="18">
        <v>47.869900000000001</v>
      </c>
      <c r="F4422" s="18">
        <v>9.4809999999999999</v>
      </c>
    </row>
    <row r="4423" spans="2:6" x14ac:dyDescent="0.2">
      <c r="B4423" s="8">
        <v>42554</v>
      </c>
      <c r="C4423" s="25">
        <v>4</v>
      </c>
      <c r="D4423" s="18">
        <v>1.9987999999999999</v>
      </c>
      <c r="E4423" s="18">
        <v>49.706099999999999</v>
      </c>
      <c r="F4423" s="18">
        <v>8.9939999999999998</v>
      </c>
    </row>
    <row r="4424" spans="2:6" x14ac:dyDescent="0.2">
      <c r="B4424" s="8">
        <v>42554</v>
      </c>
      <c r="C4424" s="25">
        <v>5</v>
      </c>
      <c r="D4424" s="18">
        <v>2.0152000000000001</v>
      </c>
      <c r="E4424" s="18">
        <v>47.410499999999999</v>
      </c>
      <c r="F4424" s="18">
        <v>9.0760000000000005</v>
      </c>
    </row>
    <row r="4425" spans="2:6" x14ac:dyDescent="0.2">
      <c r="B4425" s="8">
        <v>42554</v>
      </c>
      <c r="C4425" s="25">
        <v>6</v>
      </c>
      <c r="D4425" s="18">
        <v>2.0939999999999999</v>
      </c>
      <c r="E4425" s="18">
        <v>48.069499999999998</v>
      </c>
      <c r="F4425" s="18">
        <v>9.4699999999999989</v>
      </c>
    </row>
    <row r="4426" spans="2:6" x14ac:dyDescent="0.2">
      <c r="B4426" s="8">
        <v>42554</v>
      </c>
      <c r="C4426" s="25">
        <v>7</v>
      </c>
      <c r="D4426" s="18">
        <v>1.8975</v>
      </c>
      <c r="E4426" s="18">
        <v>46.299500000000002</v>
      </c>
      <c r="F4426" s="18">
        <v>8.4875000000000007</v>
      </c>
    </row>
    <row r="4427" spans="2:6" x14ac:dyDescent="0.2">
      <c r="B4427" s="8">
        <v>42554</v>
      </c>
      <c r="C4427" s="25">
        <v>8</v>
      </c>
      <c r="D4427" s="18">
        <v>1.7769999999999999</v>
      </c>
      <c r="E4427" s="18">
        <v>48.211399999999998</v>
      </c>
      <c r="F4427" s="18">
        <v>7.8849999999999998</v>
      </c>
    </row>
    <row r="4428" spans="2:6" x14ac:dyDescent="0.2">
      <c r="B4428" s="8">
        <v>42554</v>
      </c>
      <c r="C4428" s="25">
        <v>9</v>
      </c>
      <c r="D4428" s="18">
        <v>1.8472999999999999</v>
      </c>
      <c r="E4428" s="18">
        <v>52.754899999999999</v>
      </c>
      <c r="F4428" s="18">
        <v>8.2364999999999995</v>
      </c>
    </row>
    <row r="4429" spans="2:6" x14ac:dyDescent="0.2">
      <c r="B4429" s="8">
        <v>42554</v>
      </c>
      <c r="C4429" s="25">
        <v>10</v>
      </c>
      <c r="D4429" s="18">
        <v>2.2153999999999998</v>
      </c>
      <c r="E4429" s="18">
        <v>52.526299999999999</v>
      </c>
      <c r="F4429" s="18">
        <v>10.076999999999998</v>
      </c>
    </row>
    <row r="4430" spans="2:6" x14ac:dyDescent="0.2">
      <c r="B4430" s="8">
        <v>42554</v>
      </c>
      <c r="C4430" s="25">
        <v>11</v>
      </c>
      <c r="D4430" s="18">
        <v>2.2429999999999999</v>
      </c>
      <c r="E4430" s="18">
        <v>54.828499999999998</v>
      </c>
      <c r="F4430" s="18">
        <v>10.215</v>
      </c>
    </row>
    <row r="4431" spans="2:6" x14ac:dyDescent="0.2">
      <c r="B4431" s="8">
        <v>42554</v>
      </c>
      <c r="C4431" s="25">
        <v>12</v>
      </c>
      <c r="D4431" s="18">
        <v>2.8900999999999999</v>
      </c>
      <c r="E4431" s="18">
        <v>58.023099999999999</v>
      </c>
      <c r="F4431" s="18">
        <v>13.4505</v>
      </c>
    </row>
    <row r="4432" spans="2:6" x14ac:dyDescent="0.2">
      <c r="B4432" s="8">
        <v>42554</v>
      </c>
      <c r="C4432" s="25">
        <v>13</v>
      </c>
      <c r="D4432" s="18">
        <v>2.8437000000000001</v>
      </c>
      <c r="E4432" s="18">
        <v>62.172499999999999</v>
      </c>
      <c r="F4432" s="18">
        <v>13.218500000000001</v>
      </c>
    </row>
    <row r="4433" spans="2:6" x14ac:dyDescent="0.2">
      <c r="B4433" s="8">
        <v>42554</v>
      </c>
      <c r="C4433" s="25">
        <v>14</v>
      </c>
      <c r="D4433" s="18">
        <v>2.9355000000000002</v>
      </c>
      <c r="E4433" s="18">
        <v>58.117100000000001</v>
      </c>
      <c r="F4433" s="18">
        <v>13.677500000000002</v>
      </c>
    </row>
    <row r="4434" spans="2:6" x14ac:dyDescent="0.2">
      <c r="B4434" s="8">
        <v>42554</v>
      </c>
      <c r="C4434" s="25">
        <v>15</v>
      </c>
      <c r="D4434" s="18">
        <v>2.5312000000000001</v>
      </c>
      <c r="E4434" s="18">
        <v>59.2102</v>
      </c>
      <c r="F4434" s="18">
        <v>11.656000000000001</v>
      </c>
    </row>
    <row r="4435" spans="2:6" x14ac:dyDescent="0.2">
      <c r="B4435" s="8">
        <v>42554</v>
      </c>
      <c r="C4435" s="25">
        <v>16</v>
      </c>
      <c r="D4435" s="18">
        <v>2.2496999999999998</v>
      </c>
      <c r="E4435" s="18">
        <v>59.153799999999997</v>
      </c>
      <c r="F4435" s="18">
        <v>10.2485</v>
      </c>
    </row>
    <row r="4436" spans="2:6" x14ac:dyDescent="0.2">
      <c r="B4436" s="8">
        <v>42554</v>
      </c>
      <c r="C4436" s="25">
        <v>17</v>
      </c>
      <c r="D4436" s="18">
        <v>2.0844999999999998</v>
      </c>
      <c r="E4436" s="18">
        <v>58.473999999999997</v>
      </c>
      <c r="F4436" s="18">
        <v>9.4224999999999994</v>
      </c>
    </row>
    <row r="4437" spans="2:6" x14ac:dyDescent="0.2">
      <c r="B4437" s="8">
        <v>42554</v>
      </c>
      <c r="C4437" s="25">
        <v>18</v>
      </c>
      <c r="D4437" s="18">
        <v>1.9086000000000001</v>
      </c>
      <c r="E4437" s="18">
        <v>59.545699999999997</v>
      </c>
      <c r="F4437" s="18">
        <v>8.543000000000001</v>
      </c>
    </row>
    <row r="4438" spans="2:6" x14ac:dyDescent="0.2">
      <c r="B4438" s="8">
        <v>42554</v>
      </c>
      <c r="C4438" s="25">
        <v>19</v>
      </c>
      <c r="D4438" s="18">
        <v>2.5419999999999998</v>
      </c>
      <c r="E4438" s="18">
        <v>55.477400000000003</v>
      </c>
      <c r="F4438" s="18">
        <v>11.709999999999999</v>
      </c>
    </row>
    <row r="4439" spans="2:6" x14ac:dyDescent="0.2">
      <c r="B4439" s="8">
        <v>42554</v>
      </c>
      <c r="C4439" s="25">
        <v>20</v>
      </c>
      <c r="D4439" s="18">
        <v>2.3243999999999998</v>
      </c>
      <c r="E4439" s="18">
        <v>57.942999999999998</v>
      </c>
      <c r="F4439" s="18">
        <v>10.622</v>
      </c>
    </row>
    <row r="4440" spans="2:6" x14ac:dyDescent="0.2">
      <c r="B4440" s="8">
        <v>42554</v>
      </c>
      <c r="C4440" s="25">
        <v>21</v>
      </c>
      <c r="D4440" s="18">
        <v>1.845</v>
      </c>
      <c r="E4440" s="18">
        <v>53.8596</v>
      </c>
      <c r="F4440" s="18">
        <v>8.2249999999999996</v>
      </c>
    </row>
    <row r="4441" spans="2:6" x14ac:dyDescent="0.2">
      <c r="B4441" s="8">
        <v>42554</v>
      </c>
      <c r="C4441" s="25">
        <v>22</v>
      </c>
      <c r="D4441" s="18">
        <v>2.0640000000000001</v>
      </c>
      <c r="E4441" s="18">
        <v>53.123800000000003</v>
      </c>
      <c r="F4441" s="18">
        <v>9.32</v>
      </c>
    </row>
    <row r="4442" spans="2:6" x14ac:dyDescent="0.2">
      <c r="B4442" s="8">
        <v>42554</v>
      </c>
      <c r="C4442" s="25">
        <v>23</v>
      </c>
      <c r="D4442" s="18">
        <v>2.0689000000000002</v>
      </c>
      <c r="E4442" s="18">
        <v>49.945399999999999</v>
      </c>
      <c r="F4442" s="18">
        <v>9.3445</v>
      </c>
    </row>
    <row r="4443" spans="2:6" x14ac:dyDescent="0.2">
      <c r="B4443" s="8">
        <v>42554</v>
      </c>
      <c r="C4443" s="25">
        <v>24</v>
      </c>
      <c r="D4443" s="18">
        <v>2.0562</v>
      </c>
      <c r="E4443" s="18">
        <v>47.557200000000002</v>
      </c>
      <c r="F4443" s="18">
        <v>9.2810000000000006</v>
      </c>
    </row>
    <row r="4444" spans="2:6" x14ac:dyDescent="0.2">
      <c r="B4444" s="8">
        <v>42555</v>
      </c>
      <c r="C4444" s="25">
        <v>1</v>
      </c>
      <c r="D4444" s="18">
        <v>2.0074000000000001</v>
      </c>
      <c r="E4444" s="18">
        <v>48.0351</v>
      </c>
      <c r="F4444" s="18">
        <v>9.0370000000000008</v>
      </c>
    </row>
    <row r="4445" spans="2:6" x14ac:dyDescent="0.2">
      <c r="B4445" s="8">
        <v>42555</v>
      </c>
      <c r="C4445" s="25">
        <v>2</v>
      </c>
      <c r="D4445" s="18">
        <v>1.9409000000000001</v>
      </c>
      <c r="E4445" s="18">
        <v>46.24</v>
      </c>
      <c r="F4445" s="18">
        <v>8.7044999999999995</v>
      </c>
    </row>
    <row r="4446" spans="2:6" x14ac:dyDescent="0.2">
      <c r="B4446" s="8">
        <v>42555</v>
      </c>
      <c r="C4446" s="25">
        <v>3</v>
      </c>
      <c r="D4446" s="18">
        <v>1.9464999999999999</v>
      </c>
      <c r="E4446" s="18">
        <v>44.768700000000003</v>
      </c>
      <c r="F4446" s="18">
        <v>8.7324999999999999</v>
      </c>
    </row>
    <row r="4447" spans="2:6" x14ac:dyDescent="0.2">
      <c r="B4447" s="8">
        <v>42555</v>
      </c>
      <c r="C4447" s="25">
        <v>4</v>
      </c>
      <c r="D4447" s="18">
        <v>1.9500999999999999</v>
      </c>
      <c r="E4447" s="18">
        <v>44.281500000000001</v>
      </c>
      <c r="F4447" s="18">
        <v>8.7504999999999988</v>
      </c>
    </row>
    <row r="4448" spans="2:6" x14ac:dyDescent="0.2">
      <c r="B4448" s="8">
        <v>42555</v>
      </c>
      <c r="C4448" s="25">
        <v>5</v>
      </c>
      <c r="D4448" s="18">
        <v>1.9795</v>
      </c>
      <c r="E4448" s="18">
        <v>44.148699999999998</v>
      </c>
      <c r="F4448" s="18">
        <v>8.8975000000000009</v>
      </c>
    </row>
    <row r="4449" spans="2:6" x14ac:dyDescent="0.2">
      <c r="B4449" s="8">
        <v>42555</v>
      </c>
      <c r="C4449" s="25">
        <v>6</v>
      </c>
      <c r="D4449" s="18">
        <v>1.8436999999999999</v>
      </c>
      <c r="E4449" s="18">
        <v>42.429900000000004</v>
      </c>
      <c r="F4449" s="18">
        <v>8.2184999999999988</v>
      </c>
    </row>
    <row r="4450" spans="2:6" x14ac:dyDescent="0.2">
      <c r="B4450" s="8">
        <v>42555</v>
      </c>
      <c r="C4450" s="25">
        <v>7</v>
      </c>
      <c r="D4450" s="18">
        <v>1.8354999999999999</v>
      </c>
      <c r="E4450" s="18">
        <v>46.554600000000001</v>
      </c>
      <c r="F4450" s="18">
        <v>8.1775000000000002</v>
      </c>
    </row>
    <row r="4451" spans="2:6" x14ac:dyDescent="0.2">
      <c r="B4451" s="8">
        <v>42555</v>
      </c>
      <c r="C4451" s="25">
        <v>8</v>
      </c>
      <c r="D4451" s="18">
        <v>1.9000999999999999</v>
      </c>
      <c r="E4451" s="18">
        <v>49.8994</v>
      </c>
      <c r="F4451" s="18">
        <v>8.5004999999999988</v>
      </c>
    </row>
    <row r="4452" spans="2:6" x14ac:dyDescent="0.2">
      <c r="B4452" s="8">
        <v>42555</v>
      </c>
      <c r="C4452" s="25">
        <v>9</v>
      </c>
      <c r="D4452" s="18">
        <v>2.0886</v>
      </c>
      <c r="E4452" s="18">
        <v>53.0319</v>
      </c>
      <c r="F4452" s="18">
        <v>9.4429999999999996</v>
      </c>
    </row>
    <row r="4453" spans="2:6" x14ac:dyDescent="0.2">
      <c r="B4453" s="8">
        <v>42555</v>
      </c>
      <c r="C4453" s="25">
        <v>10</v>
      </c>
      <c r="D4453" s="18">
        <v>2.3182999999999998</v>
      </c>
      <c r="E4453" s="18">
        <v>56.980400000000003</v>
      </c>
      <c r="F4453" s="18">
        <v>10.5915</v>
      </c>
    </row>
    <row r="4454" spans="2:6" x14ac:dyDescent="0.2">
      <c r="B4454" s="8">
        <v>42555</v>
      </c>
      <c r="C4454" s="25">
        <v>11</v>
      </c>
      <c r="D4454" s="18">
        <v>2.4996</v>
      </c>
      <c r="E4454" s="18">
        <v>59.1143</v>
      </c>
      <c r="F4454" s="18">
        <v>11.498000000000001</v>
      </c>
    </row>
    <row r="4455" spans="2:6" x14ac:dyDescent="0.2">
      <c r="B4455" s="8">
        <v>42555</v>
      </c>
      <c r="C4455" s="25">
        <v>12</v>
      </c>
      <c r="D4455" s="18">
        <v>2.7696999999999998</v>
      </c>
      <c r="E4455" s="18">
        <v>60.737099999999998</v>
      </c>
      <c r="F4455" s="18">
        <v>12.8485</v>
      </c>
    </row>
    <row r="4456" spans="2:6" x14ac:dyDescent="0.2">
      <c r="B4456" s="8">
        <v>42555</v>
      </c>
      <c r="C4456" s="25">
        <v>13</v>
      </c>
      <c r="D4456" s="18">
        <v>2.8342999999999998</v>
      </c>
      <c r="E4456" s="18">
        <v>62.105400000000003</v>
      </c>
      <c r="F4456" s="18">
        <v>13.171499999999998</v>
      </c>
    </row>
    <row r="4457" spans="2:6" x14ac:dyDescent="0.2">
      <c r="B4457" s="8">
        <v>42555</v>
      </c>
      <c r="C4457" s="25">
        <v>14</v>
      </c>
      <c r="D4457" s="18">
        <v>2.8534999999999999</v>
      </c>
      <c r="E4457" s="18">
        <v>59.244900000000001</v>
      </c>
      <c r="F4457" s="18">
        <v>13.2675</v>
      </c>
    </row>
    <row r="4458" spans="2:6" x14ac:dyDescent="0.2">
      <c r="B4458" s="8">
        <v>42555</v>
      </c>
      <c r="C4458" s="25">
        <v>15</v>
      </c>
      <c r="D4458" s="18">
        <v>2.5706000000000002</v>
      </c>
      <c r="E4458" s="18">
        <v>60.138199999999998</v>
      </c>
      <c r="F4458" s="18">
        <v>11.853000000000002</v>
      </c>
    </row>
    <row r="4459" spans="2:6" x14ac:dyDescent="0.2">
      <c r="B4459" s="8">
        <v>42555</v>
      </c>
      <c r="C4459" s="25">
        <v>16</v>
      </c>
      <c r="D4459" s="18">
        <v>2.3189000000000002</v>
      </c>
      <c r="E4459" s="18">
        <v>60.0625</v>
      </c>
      <c r="F4459" s="18">
        <v>10.5945</v>
      </c>
    </row>
    <row r="4460" spans="2:6" x14ac:dyDescent="0.2">
      <c r="B4460" s="8">
        <v>42555</v>
      </c>
      <c r="C4460" s="25">
        <v>17</v>
      </c>
      <c r="D4460" s="18">
        <v>2.1844000000000001</v>
      </c>
      <c r="E4460" s="18">
        <v>59.459800000000001</v>
      </c>
      <c r="F4460" s="18">
        <v>9.9220000000000006</v>
      </c>
    </row>
    <row r="4461" spans="2:6" x14ac:dyDescent="0.2">
      <c r="B4461" s="8">
        <v>42555</v>
      </c>
      <c r="C4461" s="25">
        <v>18</v>
      </c>
      <c r="D4461" s="18">
        <v>2.1398000000000001</v>
      </c>
      <c r="E4461" s="18">
        <v>60.355499999999999</v>
      </c>
      <c r="F4461" s="18">
        <v>9.6990000000000016</v>
      </c>
    </row>
    <row r="4462" spans="2:6" x14ac:dyDescent="0.2">
      <c r="B4462" s="8">
        <v>42555</v>
      </c>
      <c r="C4462" s="25">
        <v>19</v>
      </c>
      <c r="D4462" s="18">
        <v>2.4914000000000001</v>
      </c>
      <c r="E4462" s="18">
        <v>57.905299999999997</v>
      </c>
      <c r="F4462" s="18">
        <v>11.457000000000001</v>
      </c>
    </row>
    <row r="4463" spans="2:6" x14ac:dyDescent="0.2">
      <c r="B4463" s="8">
        <v>42555</v>
      </c>
      <c r="C4463" s="25">
        <v>20</v>
      </c>
      <c r="D4463" s="18">
        <v>2.4081999999999999</v>
      </c>
      <c r="E4463" s="18">
        <v>59.6128</v>
      </c>
      <c r="F4463" s="18">
        <v>11.041</v>
      </c>
    </row>
    <row r="4464" spans="2:6" x14ac:dyDescent="0.2">
      <c r="B4464" s="8">
        <v>42555</v>
      </c>
      <c r="C4464" s="25">
        <v>21</v>
      </c>
      <c r="D4464" s="18">
        <v>2.4678</v>
      </c>
      <c r="E4464" s="18">
        <v>57.997500000000002</v>
      </c>
      <c r="F4464" s="18">
        <v>11.339</v>
      </c>
    </row>
    <row r="4465" spans="2:6" x14ac:dyDescent="0.2">
      <c r="B4465" s="8">
        <v>42555</v>
      </c>
      <c r="C4465" s="25">
        <v>22</v>
      </c>
      <c r="D4465" s="18">
        <v>2.4672999999999998</v>
      </c>
      <c r="E4465" s="18">
        <v>55.657499999999999</v>
      </c>
      <c r="F4465" s="18">
        <v>11.336499999999999</v>
      </c>
    </row>
    <row r="4466" spans="2:6" x14ac:dyDescent="0.2">
      <c r="B4466" s="8">
        <v>42555</v>
      </c>
      <c r="C4466" s="25">
        <v>23</v>
      </c>
      <c r="D4466" s="18">
        <v>2.3144</v>
      </c>
      <c r="E4466" s="18">
        <v>52.0092</v>
      </c>
      <c r="F4466" s="18">
        <v>10.571999999999999</v>
      </c>
    </row>
    <row r="4467" spans="2:6" x14ac:dyDescent="0.2">
      <c r="B4467" s="8">
        <v>42555</v>
      </c>
      <c r="C4467" s="25">
        <v>24</v>
      </c>
      <c r="D4467" s="18">
        <v>2.1827000000000001</v>
      </c>
      <c r="E4467" s="18">
        <v>51.066499999999998</v>
      </c>
      <c r="F4467" s="18">
        <v>9.9135000000000009</v>
      </c>
    </row>
    <row r="4468" spans="2:6" x14ac:dyDescent="0.2">
      <c r="B4468" s="8">
        <v>42556</v>
      </c>
      <c r="C4468" s="25">
        <v>1</v>
      </c>
      <c r="D4468" s="18">
        <v>2.1497000000000002</v>
      </c>
      <c r="E4468" s="18">
        <v>52.067500000000003</v>
      </c>
      <c r="F4468" s="18">
        <v>9.7484999999999999</v>
      </c>
    </row>
    <row r="4469" spans="2:6" x14ac:dyDescent="0.2">
      <c r="B4469" s="8">
        <v>42556</v>
      </c>
      <c r="C4469" s="25">
        <v>2</v>
      </c>
      <c r="D4469" s="18">
        <v>2.1692</v>
      </c>
      <c r="E4469" s="18">
        <v>51.6357</v>
      </c>
      <c r="F4469" s="18">
        <v>9.8460000000000001</v>
      </c>
    </row>
    <row r="4470" spans="2:6" x14ac:dyDescent="0.2">
      <c r="B4470" s="8">
        <v>42556</v>
      </c>
      <c r="C4470" s="25">
        <v>3</v>
      </c>
      <c r="D4470" s="18">
        <v>2.1345000000000001</v>
      </c>
      <c r="E4470" s="18">
        <v>52.067999999999998</v>
      </c>
      <c r="F4470" s="18">
        <v>9.6724999999999994</v>
      </c>
    </row>
    <row r="4471" spans="2:6" x14ac:dyDescent="0.2">
      <c r="B4471" s="8">
        <v>42556</v>
      </c>
      <c r="C4471" s="25">
        <v>4</v>
      </c>
      <c r="D4471" s="18">
        <v>2.1124000000000001</v>
      </c>
      <c r="E4471" s="18">
        <v>49.818199999999997</v>
      </c>
      <c r="F4471" s="18">
        <v>9.5620000000000012</v>
      </c>
    </row>
    <row r="4472" spans="2:6" x14ac:dyDescent="0.2">
      <c r="B4472" s="8">
        <v>42556</v>
      </c>
      <c r="C4472" s="25">
        <v>5</v>
      </c>
      <c r="D4472" s="18">
        <v>2.1476000000000002</v>
      </c>
      <c r="E4472" s="18">
        <v>51.767099999999999</v>
      </c>
      <c r="F4472" s="18">
        <v>9.7380000000000013</v>
      </c>
    </row>
    <row r="4473" spans="2:6" x14ac:dyDescent="0.2">
      <c r="B4473" s="8">
        <v>42556</v>
      </c>
      <c r="C4473" s="25">
        <v>6</v>
      </c>
      <c r="D4473" s="18">
        <v>2.4085999999999999</v>
      </c>
      <c r="E4473" s="18">
        <v>57.788200000000003</v>
      </c>
      <c r="F4473" s="18">
        <v>11.042999999999999</v>
      </c>
    </row>
    <row r="4474" spans="2:6" x14ac:dyDescent="0.2">
      <c r="B4474" s="8">
        <v>42556</v>
      </c>
      <c r="C4474" s="25">
        <v>7</v>
      </c>
      <c r="D4474" s="18">
        <v>2.512</v>
      </c>
      <c r="E4474" s="18">
        <v>63.936700000000002</v>
      </c>
      <c r="F4474" s="18">
        <v>11.56</v>
      </c>
    </row>
    <row r="4475" spans="2:6" x14ac:dyDescent="0.2">
      <c r="B4475" s="8">
        <v>42556</v>
      </c>
      <c r="C4475" s="25">
        <v>8</v>
      </c>
      <c r="D4475" s="18">
        <v>2.9277000000000002</v>
      </c>
      <c r="E4475" s="18">
        <v>71.878299999999996</v>
      </c>
      <c r="F4475" s="18">
        <v>13.638500000000001</v>
      </c>
    </row>
    <row r="4476" spans="2:6" x14ac:dyDescent="0.2">
      <c r="B4476" s="8">
        <v>42556</v>
      </c>
      <c r="C4476" s="25">
        <v>9</v>
      </c>
      <c r="D4476" s="18">
        <v>3.2058</v>
      </c>
      <c r="E4476" s="18">
        <v>75.956900000000005</v>
      </c>
      <c r="F4476" s="18">
        <v>15.029</v>
      </c>
    </row>
    <row r="4477" spans="2:6" x14ac:dyDescent="0.2">
      <c r="B4477" s="8">
        <v>42556</v>
      </c>
      <c r="C4477" s="25">
        <v>10</v>
      </c>
      <c r="D4477" s="18">
        <v>3.6728000000000001</v>
      </c>
      <c r="E4477" s="18">
        <v>84.326099999999997</v>
      </c>
      <c r="F4477" s="18">
        <v>17.364000000000001</v>
      </c>
    </row>
    <row r="4478" spans="2:6" x14ac:dyDescent="0.2">
      <c r="B4478" s="8">
        <v>42556</v>
      </c>
      <c r="C4478" s="25">
        <v>11</v>
      </c>
      <c r="D4478" s="18">
        <v>4.3269000000000002</v>
      </c>
      <c r="E4478" s="18">
        <v>86.128</v>
      </c>
      <c r="F4478" s="18">
        <v>20.634500000000003</v>
      </c>
    </row>
    <row r="4479" spans="2:6" x14ac:dyDescent="0.2">
      <c r="B4479" s="8">
        <v>42556</v>
      </c>
      <c r="C4479" s="25">
        <v>12</v>
      </c>
      <c r="D4479" s="18">
        <v>4.6955999999999998</v>
      </c>
      <c r="E4479" s="18">
        <v>93.996399999999994</v>
      </c>
      <c r="F4479" s="18">
        <v>22.477999999999998</v>
      </c>
    </row>
    <row r="4480" spans="2:6" x14ac:dyDescent="0.2">
      <c r="B4480" s="8">
        <v>42556</v>
      </c>
      <c r="C4480" s="25">
        <v>13</v>
      </c>
      <c r="D4480" s="18">
        <v>4.7045000000000003</v>
      </c>
      <c r="E4480" s="18">
        <v>92.894800000000004</v>
      </c>
      <c r="F4480" s="18">
        <v>22.522500000000001</v>
      </c>
    </row>
    <row r="4481" spans="2:6" x14ac:dyDescent="0.2">
      <c r="B4481" s="8">
        <v>42556</v>
      </c>
      <c r="C4481" s="25">
        <v>14</v>
      </c>
      <c r="D4481" s="18">
        <v>4.5883000000000003</v>
      </c>
      <c r="E4481" s="18">
        <v>91.950900000000004</v>
      </c>
      <c r="F4481" s="18">
        <v>21.941500000000001</v>
      </c>
    </row>
    <row r="4482" spans="2:6" x14ac:dyDescent="0.2">
      <c r="B4482" s="8">
        <v>42556</v>
      </c>
      <c r="C4482" s="25">
        <v>15</v>
      </c>
      <c r="D4482" s="18">
        <v>4.6318999999999999</v>
      </c>
      <c r="E4482" s="18">
        <v>94.535799999999995</v>
      </c>
      <c r="F4482" s="18">
        <v>22.159500000000001</v>
      </c>
    </row>
    <row r="4483" spans="2:6" x14ac:dyDescent="0.2">
      <c r="B4483" s="8">
        <v>42556</v>
      </c>
      <c r="C4483" s="25">
        <v>16</v>
      </c>
      <c r="D4483" s="18">
        <v>4.6749999999999998</v>
      </c>
      <c r="E4483" s="18">
        <v>91.5458</v>
      </c>
      <c r="F4483" s="18">
        <v>22.375</v>
      </c>
    </row>
    <row r="4484" spans="2:6" x14ac:dyDescent="0.2">
      <c r="B4484" s="8">
        <v>42556</v>
      </c>
      <c r="C4484" s="25">
        <v>17</v>
      </c>
      <c r="D4484" s="18">
        <v>4.6859999999999999</v>
      </c>
      <c r="E4484" s="18">
        <v>91.256600000000006</v>
      </c>
      <c r="F4484" s="18">
        <v>22.43</v>
      </c>
    </row>
    <row r="4485" spans="2:6" x14ac:dyDescent="0.2">
      <c r="B4485" s="8">
        <v>42556</v>
      </c>
      <c r="C4485" s="25">
        <v>18</v>
      </c>
      <c r="D4485" s="18">
        <v>4.2573999999999996</v>
      </c>
      <c r="E4485" s="18">
        <v>85.916899999999998</v>
      </c>
      <c r="F4485" s="18">
        <v>20.286999999999999</v>
      </c>
    </row>
    <row r="4486" spans="2:6" x14ac:dyDescent="0.2">
      <c r="B4486" s="8">
        <v>42556</v>
      </c>
      <c r="C4486" s="25">
        <v>19</v>
      </c>
      <c r="D4486" s="18">
        <v>3.8111999999999999</v>
      </c>
      <c r="E4486" s="18">
        <v>79.873599999999996</v>
      </c>
      <c r="F4486" s="18">
        <v>18.056000000000001</v>
      </c>
    </row>
    <row r="4487" spans="2:6" x14ac:dyDescent="0.2">
      <c r="B4487" s="8">
        <v>42556</v>
      </c>
      <c r="C4487" s="25">
        <v>20</v>
      </c>
      <c r="D4487" s="18">
        <v>3.4205999999999999</v>
      </c>
      <c r="E4487" s="18">
        <v>75.851799999999997</v>
      </c>
      <c r="F4487" s="18">
        <v>16.102999999999998</v>
      </c>
    </row>
    <row r="4488" spans="2:6" x14ac:dyDescent="0.2">
      <c r="B4488" s="8">
        <v>42556</v>
      </c>
      <c r="C4488" s="25">
        <v>21</v>
      </c>
      <c r="D4488" s="18">
        <v>3.3641000000000001</v>
      </c>
      <c r="E4488" s="18">
        <v>73.438500000000005</v>
      </c>
      <c r="F4488" s="18">
        <v>15.820499999999999</v>
      </c>
    </row>
    <row r="4489" spans="2:6" x14ac:dyDescent="0.2">
      <c r="B4489" s="8">
        <v>42556</v>
      </c>
      <c r="C4489" s="25">
        <v>22</v>
      </c>
      <c r="D4489" s="18">
        <v>3.1139999999999999</v>
      </c>
      <c r="E4489" s="18">
        <v>69.254599999999996</v>
      </c>
      <c r="F4489" s="18">
        <v>14.57</v>
      </c>
    </row>
    <row r="4490" spans="2:6" x14ac:dyDescent="0.2">
      <c r="B4490" s="8">
        <v>42556</v>
      </c>
      <c r="C4490" s="25">
        <v>23</v>
      </c>
      <c r="D4490" s="18">
        <v>2.6890000000000001</v>
      </c>
      <c r="E4490" s="18">
        <v>62.699300000000001</v>
      </c>
      <c r="F4490" s="18">
        <v>12.445</v>
      </c>
    </row>
    <row r="4491" spans="2:6" x14ac:dyDescent="0.2">
      <c r="B4491" s="8">
        <v>42556</v>
      </c>
      <c r="C4491" s="25">
        <v>24</v>
      </c>
      <c r="D4491" s="18">
        <v>2.3666999999999998</v>
      </c>
      <c r="E4491" s="18">
        <v>56.698500000000003</v>
      </c>
      <c r="F4491" s="18">
        <v>10.833499999999999</v>
      </c>
    </row>
    <row r="4492" spans="2:6" x14ac:dyDescent="0.2">
      <c r="B4492" s="8">
        <v>42557</v>
      </c>
      <c r="C4492" s="25">
        <v>1</v>
      </c>
      <c r="D4492" s="18">
        <v>2.2507000000000001</v>
      </c>
      <c r="E4492" s="18">
        <v>53.691699999999997</v>
      </c>
      <c r="F4492" s="18">
        <v>10.253500000000001</v>
      </c>
    </row>
    <row r="4493" spans="2:6" x14ac:dyDescent="0.2">
      <c r="B4493" s="8">
        <v>42557</v>
      </c>
      <c r="C4493" s="25">
        <v>2</v>
      </c>
      <c r="D4493" s="18">
        <v>2.2071000000000001</v>
      </c>
      <c r="E4493" s="18">
        <v>52.198599999999999</v>
      </c>
      <c r="F4493" s="18">
        <v>10.035500000000001</v>
      </c>
    </row>
    <row r="4494" spans="2:6" x14ac:dyDescent="0.2">
      <c r="B4494" s="8">
        <v>42557</v>
      </c>
      <c r="C4494" s="25">
        <v>3</v>
      </c>
      <c r="D4494" s="18">
        <v>2.2806999999999999</v>
      </c>
      <c r="E4494" s="18">
        <v>51.524999999999999</v>
      </c>
      <c r="F4494" s="18">
        <v>10.403499999999999</v>
      </c>
    </row>
    <row r="4495" spans="2:6" x14ac:dyDescent="0.2">
      <c r="B4495" s="8">
        <v>42557</v>
      </c>
      <c r="C4495" s="25">
        <v>4</v>
      </c>
      <c r="D4495" s="18">
        <v>2.3765000000000001</v>
      </c>
      <c r="E4495" s="18">
        <v>51.292099999999998</v>
      </c>
      <c r="F4495" s="18">
        <v>10.8825</v>
      </c>
    </row>
    <row r="4496" spans="2:6" x14ac:dyDescent="0.2">
      <c r="B4496" s="8">
        <v>42557</v>
      </c>
      <c r="C4496" s="25">
        <v>5</v>
      </c>
      <c r="D4496" s="18">
        <v>2.306</v>
      </c>
      <c r="E4496" s="18">
        <v>54.801499999999997</v>
      </c>
      <c r="F4496" s="18">
        <v>10.530000000000001</v>
      </c>
    </row>
    <row r="4497" spans="2:6" x14ac:dyDescent="0.2">
      <c r="B4497" s="8">
        <v>42557</v>
      </c>
      <c r="C4497" s="25">
        <v>6</v>
      </c>
      <c r="D4497" s="18">
        <v>2.4438</v>
      </c>
      <c r="E4497" s="18">
        <v>58.384099999999997</v>
      </c>
      <c r="F4497" s="18">
        <v>11.218999999999999</v>
      </c>
    </row>
    <row r="4498" spans="2:6" x14ac:dyDescent="0.2">
      <c r="B4498" s="8">
        <v>42557</v>
      </c>
      <c r="C4498" s="25">
        <v>7</v>
      </c>
      <c r="D4498" s="18">
        <v>2.5615000000000001</v>
      </c>
      <c r="E4498" s="18">
        <v>64.984700000000004</v>
      </c>
      <c r="F4498" s="18">
        <v>11.807500000000001</v>
      </c>
    </row>
    <row r="4499" spans="2:6" x14ac:dyDescent="0.2">
      <c r="B4499" s="8">
        <v>42557</v>
      </c>
      <c r="C4499" s="25">
        <v>8</v>
      </c>
      <c r="D4499" s="18">
        <v>3.0089000000000001</v>
      </c>
      <c r="E4499" s="18">
        <v>72.615099999999998</v>
      </c>
      <c r="F4499" s="18">
        <v>14.044500000000001</v>
      </c>
    </row>
    <row r="4500" spans="2:6" x14ac:dyDescent="0.2">
      <c r="B4500" s="8">
        <v>42557</v>
      </c>
      <c r="C4500" s="25">
        <v>9</v>
      </c>
      <c r="D4500" s="18">
        <v>3.2058</v>
      </c>
      <c r="E4500" s="18">
        <v>75.956900000000005</v>
      </c>
      <c r="F4500" s="18">
        <v>15.029</v>
      </c>
    </row>
    <row r="4501" spans="2:6" x14ac:dyDescent="0.2">
      <c r="B4501" s="8">
        <v>42557</v>
      </c>
      <c r="C4501" s="25">
        <v>10</v>
      </c>
      <c r="D4501" s="18">
        <v>4.0072999999999999</v>
      </c>
      <c r="E4501" s="18">
        <v>85.369399999999999</v>
      </c>
      <c r="F4501" s="18">
        <v>19.0365</v>
      </c>
    </row>
    <row r="4502" spans="2:6" x14ac:dyDescent="0.2">
      <c r="B4502" s="8">
        <v>42557</v>
      </c>
      <c r="C4502" s="25">
        <v>11</v>
      </c>
      <c r="D4502" s="18">
        <v>4.3361000000000001</v>
      </c>
      <c r="E4502" s="18">
        <v>86.895700000000005</v>
      </c>
      <c r="F4502" s="18">
        <v>20.680500000000002</v>
      </c>
    </row>
    <row r="4503" spans="2:6" x14ac:dyDescent="0.2">
      <c r="B4503" s="8">
        <v>42557</v>
      </c>
      <c r="C4503" s="25">
        <v>12</v>
      </c>
      <c r="D4503" s="18">
        <v>4.8998999999999997</v>
      </c>
      <c r="E4503" s="18">
        <v>96.0291</v>
      </c>
      <c r="F4503" s="18">
        <v>23.499499999999998</v>
      </c>
    </row>
    <row r="4504" spans="2:6" x14ac:dyDescent="0.2">
      <c r="B4504" s="8">
        <v>42557</v>
      </c>
      <c r="C4504" s="25">
        <v>13</v>
      </c>
      <c r="D4504" s="18">
        <v>4.9340000000000002</v>
      </c>
      <c r="E4504" s="18">
        <v>95.087900000000005</v>
      </c>
      <c r="F4504" s="18">
        <v>23.67</v>
      </c>
    </row>
    <row r="4505" spans="2:6" x14ac:dyDescent="0.2">
      <c r="B4505" s="8">
        <v>42557</v>
      </c>
      <c r="C4505" s="25">
        <v>14</v>
      </c>
      <c r="D4505" s="18">
        <v>4.8075999999999999</v>
      </c>
      <c r="E4505" s="18">
        <v>96.316000000000003</v>
      </c>
      <c r="F4505" s="18">
        <v>23.038</v>
      </c>
    </row>
    <row r="4506" spans="2:6" x14ac:dyDescent="0.2">
      <c r="B4506" s="8">
        <v>42557</v>
      </c>
      <c r="C4506" s="25">
        <v>15</v>
      </c>
      <c r="D4506" s="18">
        <v>4.7744</v>
      </c>
      <c r="E4506" s="18">
        <v>95.830500000000001</v>
      </c>
      <c r="F4506" s="18">
        <v>22.872</v>
      </c>
    </row>
    <row r="4507" spans="2:6" x14ac:dyDescent="0.2">
      <c r="B4507" s="8">
        <v>42557</v>
      </c>
      <c r="C4507" s="25">
        <v>16</v>
      </c>
      <c r="D4507" s="18">
        <v>4.8060999999999998</v>
      </c>
      <c r="E4507" s="18">
        <v>91.489599999999996</v>
      </c>
      <c r="F4507" s="18">
        <v>23.0305</v>
      </c>
    </row>
    <row r="4508" spans="2:6" x14ac:dyDescent="0.2">
      <c r="B4508" s="8">
        <v>42557</v>
      </c>
      <c r="C4508" s="25">
        <v>17</v>
      </c>
      <c r="D4508" s="18">
        <v>4.6859999999999999</v>
      </c>
      <c r="E4508" s="18">
        <v>91.256600000000006</v>
      </c>
      <c r="F4508" s="18">
        <v>22.43</v>
      </c>
    </row>
    <row r="4509" spans="2:6" x14ac:dyDescent="0.2">
      <c r="B4509" s="8">
        <v>42557</v>
      </c>
      <c r="C4509" s="25">
        <v>18</v>
      </c>
      <c r="D4509" s="18">
        <v>4.5747</v>
      </c>
      <c r="E4509" s="18">
        <v>93.151399999999995</v>
      </c>
      <c r="F4509" s="18">
        <v>21.8735</v>
      </c>
    </row>
    <row r="4510" spans="2:6" x14ac:dyDescent="0.2">
      <c r="B4510" s="8">
        <v>42557</v>
      </c>
      <c r="C4510" s="25">
        <v>19</v>
      </c>
      <c r="D4510" s="18">
        <v>4.1599000000000004</v>
      </c>
      <c r="E4510" s="18">
        <v>85.645799999999994</v>
      </c>
      <c r="F4510" s="18">
        <v>19.799500000000002</v>
      </c>
    </row>
    <row r="4511" spans="2:6" x14ac:dyDescent="0.2">
      <c r="B4511" s="8">
        <v>42557</v>
      </c>
      <c r="C4511" s="25">
        <v>20</v>
      </c>
      <c r="D4511" s="18">
        <v>3.8435000000000001</v>
      </c>
      <c r="E4511" s="18">
        <v>82.649699999999996</v>
      </c>
      <c r="F4511" s="18">
        <v>18.217500000000001</v>
      </c>
    </row>
    <row r="4512" spans="2:6" x14ac:dyDescent="0.2">
      <c r="B4512" s="8">
        <v>42557</v>
      </c>
      <c r="C4512" s="25">
        <v>21</v>
      </c>
      <c r="D4512" s="18">
        <v>3.5125999999999999</v>
      </c>
      <c r="E4512" s="18">
        <v>76.547499999999999</v>
      </c>
      <c r="F4512" s="18">
        <v>16.562999999999999</v>
      </c>
    </row>
    <row r="4513" spans="2:6" x14ac:dyDescent="0.2">
      <c r="B4513" s="8">
        <v>42557</v>
      </c>
      <c r="C4513" s="25">
        <v>22</v>
      </c>
      <c r="D4513" s="18">
        <v>3.5489999999999999</v>
      </c>
      <c r="E4513" s="18">
        <v>72.882300000000001</v>
      </c>
      <c r="F4513" s="18">
        <v>16.745000000000001</v>
      </c>
    </row>
    <row r="4514" spans="2:6" x14ac:dyDescent="0.2">
      <c r="B4514" s="8">
        <v>42557</v>
      </c>
      <c r="C4514" s="25">
        <v>23</v>
      </c>
      <c r="D4514" s="18">
        <v>2.9083999999999999</v>
      </c>
      <c r="E4514" s="18">
        <v>64.347700000000003</v>
      </c>
      <c r="F4514" s="18">
        <v>13.542</v>
      </c>
    </row>
    <row r="4515" spans="2:6" x14ac:dyDescent="0.2">
      <c r="B4515" s="8">
        <v>42557</v>
      </c>
      <c r="C4515" s="25">
        <v>24</v>
      </c>
      <c r="D4515" s="18">
        <v>2.8195999999999999</v>
      </c>
      <c r="E4515" s="18">
        <v>60.083100000000002</v>
      </c>
      <c r="F4515" s="18">
        <v>13.097999999999999</v>
      </c>
    </row>
    <row r="4516" spans="2:6" x14ac:dyDescent="0.2">
      <c r="B4516" s="8">
        <v>42558</v>
      </c>
      <c r="C4516" s="25">
        <v>1</v>
      </c>
      <c r="D4516" s="18">
        <v>2.5760999999999998</v>
      </c>
      <c r="E4516" s="18">
        <v>55.6708</v>
      </c>
      <c r="F4516" s="18">
        <v>11.8805</v>
      </c>
    </row>
    <row r="4517" spans="2:6" x14ac:dyDescent="0.2">
      <c r="B4517" s="8">
        <v>42558</v>
      </c>
      <c r="C4517" s="25">
        <v>2</v>
      </c>
      <c r="D4517" s="18">
        <v>2.3681000000000001</v>
      </c>
      <c r="E4517" s="18">
        <v>53.737699999999997</v>
      </c>
      <c r="F4517" s="18">
        <v>10.8405</v>
      </c>
    </row>
    <row r="4518" spans="2:6" x14ac:dyDescent="0.2">
      <c r="B4518" s="8">
        <v>42558</v>
      </c>
      <c r="C4518" s="25">
        <v>3</v>
      </c>
      <c r="D4518" s="18">
        <v>2.2816000000000001</v>
      </c>
      <c r="E4518" s="18">
        <v>52.07</v>
      </c>
      <c r="F4518" s="18">
        <v>10.408000000000001</v>
      </c>
    </row>
    <row r="4519" spans="2:6" x14ac:dyDescent="0.2">
      <c r="B4519" s="8">
        <v>42558</v>
      </c>
      <c r="C4519" s="25">
        <v>4</v>
      </c>
      <c r="D4519" s="18">
        <v>2.3146</v>
      </c>
      <c r="E4519" s="18">
        <v>49.593699999999998</v>
      </c>
      <c r="F4519" s="18">
        <v>10.573</v>
      </c>
    </row>
    <row r="4520" spans="2:6" x14ac:dyDescent="0.2">
      <c r="B4520" s="8">
        <v>42558</v>
      </c>
      <c r="C4520" s="25">
        <v>5</v>
      </c>
      <c r="D4520" s="18">
        <v>2.306</v>
      </c>
      <c r="E4520" s="18">
        <v>54.801499999999997</v>
      </c>
      <c r="F4520" s="18">
        <v>10.530000000000001</v>
      </c>
    </row>
    <row r="4521" spans="2:6" x14ac:dyDescent="0.2">
      <c r="B4521" s="8">
        <v>42558</v>
      </c>
      <c r="C4521" s="25">
        <v>6</v>
      </c>
      <c r="D4521" s="18">
        <v>2.5076000000000001</v>
      </c>
      <c r="E4521" s="18">
        <v>58.582799999999999</v>
      </c>
      <c r="F4521" s="18">
        <v>11.538</v>
      </c>
    </row>
    <row r="4522" spans="2:6" x14ac:dyDescent="0.2">
      <c r="B4522" s="8">
        <v>42558</v>
      </c>
      <c r="C4522" s="25">
        <v>7</v>
      </c>
      <c r="D4522" s="18">
        <v>2.5615000000000001</v>
      </c>
      <c r="E4522" s="18">
        <v>64.984700000000004</v>
      </c>
      <c r="F4522" s="18">
        <v>11.807500000000001</v>
      </c>
    </row>
    <row r="4523" spans="2:6" x14ac:dyDescent="0.2">
      <c r="B4523" s="8">
        <v>42558</v>
      </c>
      <c r="C4523" s="25">
        <v>8</v>
      </c>
      <c r="D4523" s="18">
        <v>3.0089000000000001</v>
      </c>
      <c r="E4523" s="18">
        <v>72.615099999999998</v>
      </c>
      <c r="F4523" s="18">
        <v>14.044500000000001</v>
      </c>
    </row>
    <row r="4524" spans="2:6" x14ac:dyDescent="0.2">
      <c r="B4524" s="8">
        <v>42558</v>
      </c>
      <c r="C4524" s="25">
        <v>9</v>
      </c>
      <c r="D4524" s="18">
        <v>3.5024999999999999</v>
      </c>
      <c r="E4524" s="18">
        <v>77.853700000000003</v>
      </c>
      <c r="F4524" s="18">
        <v>16.512499999999999</v>
      </c>
    </row>
    <row r="4525" spans="2:6" x14ac:dyDescent="0.2">
      <c r="B4525" s="8">
        <v>42558</v>
      </c>
      <c r="C4525" s="25">
        <v>10</v>
      </c>
      <c r="D4525" s="18">
        <v>4.3242000000000003</v>
      </c>
      <c r="E4525" s="18">
        <v>89.149199999999993</v>
      </c>
      <c r="F4525" s="18">
        <v>20.621000000000002</v>
      </c>
    </row>
    <row r="4526" spans="2:6" x14ac:dyDescent="0.2">
      <c r="B4526" s="8">
        <v>42558</v>
      </c>
      <c r="C4526" s="25">
        <v>11</v>
      </c>
      <c r="D4526" s="18">
        <v>4.6742999999999997</v>
      </c>
      <c r="E4526" s="18">
        <v>93.747</v>
      </c>
      <c r="F4526" s="18">
        <v>22.371499999999997</v>
      </c>
    </row>
    <row r="4527" spans="2:6" x14ac:dyDescent="0.2">
      <c r="B4527" s="8">
        <v>42558</v>
      </c>
      <c r="C4527" s="25">
        <v>12</v>
      </c>
      <c r="D4527" s="18">
        <v>4.8998999999999997</v>
      </c>
      <c r="E4527" s="18">
        <v>96.0291</v>
      </c>
      <c r="F4527" s="18">
        <v>23.499499999999998</v>
      </c>
    </row>
    <row r="4528" spans="2:6" x14ac:dyDescent="0.2">
      <c r="B4528" s="8">
        <v>42558</v>
      </c>
      <c r="C4528" s="25">
        <v>13</v>
      </c>
      <c r="D4528" s="18">
        <v>4.9340000000000002</v>
      </c>
      <c r="E4528" s="18">
        <v>95.087900000000005</v>
      </c>
      <c r="F4528" s="18">
        <v>23.67</v>
      </c>
    </row>
    <row r="4529" spans="2:6" x14ac:dyDescent="0.2">
      <c r="B4529" s="8">
        <v>42558</v>
      </c>
      <c r="C4529" s="25">
        <v>14</v>
      </c>
      <c r="D4529" s="18">
        <v>5.0286999999999997</v>
      </c>
      <c r="E4529" s="18">
        <v>99.261099999999999</v>
      </c>
      <c r="F4529" s="18">
        <v>24.1435</v>
      </c>
    </row>
    <row r="4530" spans="2:6" x14ac:dyDescent="0.2">
      <c r="B4530" s="8">
        <v>42558</v>
      </c>
      <c r="C4530" s="25">
        <v>15</v>
      </c>
      <c r="D4530" s="18">
        <v>5.0068000000000001</v>
      </c>
      <c r="E4530" s="18">
        <v>98.626599999999996</v>
      </c>
      <c r="F4530" s="18">
        <v>24.033999999999999</v>
      </c>
    </row>
    <row r="4531" spans="2:6" x14ac:dyDescent="0.2">
      <c r="B4531" s="8">
        <v>42558</v>
      </c>
      <c r="C4531" s="25">
        <v>16</v>
      </c>
      <c r="D4531" s="18">
        <v>4.6749999999999998</v>
      </c>
      <c r="E4531" s="18">
        <v>91.5458</v>
      </c>
      <c r="F4531" s="18">
        <v>22.375</v>
      </c>
    </row>
    <row r="4532" spans="2:6" x14ac:dyDescent="0.2">
      <c r="B4532" s="8">
        <v>42558</v>
      </c>
      <c r="C4532" s="25">
        <v>17</v>
      </c>
      <c r="D4532" s="18">
        <v>4.8700999999999999</v>
      </c>
      <c r="E4532" s="18">
        <v>94.971999999999994</v>
      </c>
      <c r="F4532" s="18">
        <v>23.3505</v>
      </c>
    </row>
    <row r="4533" spans="2:6" x14ac:dyDescent="0.2">
      <c r="B4533" s="8">
        <v>42558</v>
      </c>
      <c r="C4533" s="25">
        <v>18</v>
      </c>
      <c r="D4533" s="18">
        <v>4.2573999999999996</v>
      </c>
      <c r="E4533" s="18">
        <v>85.916899999999998</v>
      </c>
      <c r="F4533" s="18">
        <v>20.286999999999999</v>
      </c>
    </row>
    <row r="4534" spans="2:6" x14ac:dyDescent="0.2">
      <c r="B4534" s="8">
        <v>42558</v>
      </c>
      <c r="C4534" s="25">
        <v>19</v>
      </c>
      <c r="D4534" s="18">
        <v>3.9834999999999998</v>
      </c>
      <c r="E4534" s="18">
        <v>82.633700000000005</v>
      </c>
      <c r="F4534" s="18">
        <v>18.9175</v>
      </c>
    </row>
    <row r="4535" spans="2:6" x14ac:dyDescent="0.2">
      <c r="B4535" s="8">
        <v>42558</v>
      </c>
      <c r="C4535" s="25">
        <v>20</v>
      </c>
      <c r="D4535" s="18">
        <v>3.6941000000000002</v>
      </c>
      <c r="E4535" s="18">
        <v>79.930499999999995</v>
      </c>
      <c r="F4535" s="18">
        <v>17.470500000000001</v>
      </c>
    </row>
    <row r="4536" spans="2:6" x14ac:dyDescent="0.2">
      <c r="B4536" s="8">
        <v>42558</v>
      </c>
      <c r="C4536" s="25">
        <v>21</v>
      </c>
      <c r="D4536" s="18">
        <v>3.5125999999999999</v>
      </c>
      <c r="E4536" s="18">
        <v>76.547499999999999</v>
      </c>
      <c r="F4536" s="18">
        <v>16.562999999999999</v>
      </c>
    </row>
    <row r="4537" spans="2:6" x14ac:dyDescent="0.2">
      <c r="B4537" s="8">
        <v>42558</v>
      </c>
      <c r="C4537" s="25">
        <v>22</v>
      </c>
      <c r="D4537" s="18">
        <v>3.5489999999999999</v>
      </c>
      <c r="E4537" s="18">
        <v>72.882300000000001</v>
      </c>
      <c r="F4537" s="18">
        <v>16.745000000000001</v>
      </c>
    </row>
    <row r="4538" spans="2:6" x14ac:dyDescent="0.2">
      <c r="B4538" s="8">
        <v>42558</v>
      </c>
      <c r="C4538" s="25">
        <v>23</v>
      </c>
      <c r="D4538" s="18">
        <v>3.0245000000000002</v>
      </c>
      <c r="E4538" s="18">
        <v>65.111400000000003</v>
      </c>
      <c r="F4538" s="18">
        <v>14.1225</v>
      </c>
    </row>
    <row r="4539" spans="2:6" x14ac:dyDescent="0.2">
      <c r="B4539" s="8">
        <v>42558</v>
      </c>
      <c r="C4539" s="25">
        <v>24</v>
      </c>
      <c r="D4539" s="18">
        <v>2.9207000000000001</v>
      </c>
      <c r="E4539" s="18">
        <v>61.106000000000002</v>
      </c>
      <c r="F4539" s="18">
        <v>13.6035</v>
      </c>
    </row>
    <row r="4540" spans="2:6" x14ac:dyDescent="0.2">
      <c r="B4540" s="8">
        <v>42559</v>
      </c>
      <c r="C4540" s="25">
        <v>1</v>
      </c>
      <c r="D4540" s="18">
        <v>2.6829999999999998</v>
      </c>
      <c r="E4540" s="18">
        <v>56.459200000000003</v>
      </c>
      <c r="F4540" s="18">
        <v>12.414999999999999</v>
      </c>
    </row>
    <row r="4541" spans="2:6" x14ac:dyDescent="0.2">
      <c r="B4541" s="8">
        <v>42559</v>
      </c>
      <c r="C4541" s="25">
        <v>2</v>
      </c>
      <c r="D4541" s="18">
        <v>2.5387</v>
      </c>
      <c r="E4541" s="18">
        <v>54.254300000000001</v>
      </c>
      <c r="F4541" s="18">
        <v>11.6935</v>
      </c>
    </row>
    <row r="4542" spans="2:6" x14ac:dyDescent="0.2">
      <c r="B4542" s="8">
        <v>42559</v>
      </c>
      <c r="C4542" s="25">
        <v>3</v>
      </c>
      <c r="D4542" s="18">
        <v>2.4552999999999998</v>
      </c>
      <c r="E4542" s="18">
        <v>53.1601</v>
      </c>
      <c r="F4542" s="18">
        <v>11.276499999999999</v>
      </c>
    </row>
    <row r="4543" spans="2:6" x14ac:dyDescent="0.2">
      <c r="B4543" s="8">
        <v>42559</v>
      </c>
      <c r="C4543" s="25">
        <v>4</v>
      </c>
      <c r="D4543" s="18">
        <v>2.3146</v>
      </c>
      <c r="E4543" s="18">
        <v>49.593699999999998</v>
      </c>
      <c r="F4543" s="18">
        <v>10.573</v>
      </c>
    </row>
    <row r="4544" spans="2:6" x14ac:dyDescent="0.2">
      <c r="B4544" s="8">
        <v>42559</v>
      </c>
      <c r="C4544" s="25">
        <v>5</v>
      </c>
      <c r="D4544" s="18">
        <v>2.4523000000000001</v>
      </c>
      <c r="E4544" s="18">
        <v>55.276299999999999</v>
      </c>
      <c r="F4544" s="18">
        <v>11.261500000000002</v>
      </c>
    </row>
    <row r="4545" spans="2:6" x14ac:dyDescent="0.2">
      <c r="B4545" s="8">
        <v>42559</v>
      </c>
      <c r="C4545" s="25">
        <v>6</v>
      </c>
      <c r="D4545" s="18">
        <v>2.5712999999999999</v>
      </c>
      <c r="E4545" s="18">
        <v>58.781399999999998</v>
      </c>
      <c r="F4545" s="18">
        <v>11.8565</v>
      </c>
    </row>
    <row r="4546" spans="2:6" x14ac:dyDescent="0.2">
      <c r="B4546" s="8">
        <v>42559</v>
      </c>
      <c r="C4546" s="25">
        <v>7</v>
      </c>
      <c r="D4546" s="18">
        <v>2.6781000000000001</v>
      </c>
      <c r="E4546" s="18">
        <v>65.074100000000001</v>
      </c>
      <c r="F4546" s="18">
        <v>12.390500000000001</v>
      </c>
    </row>
    <row r="4547" spans="2:6" x14ac:dyDescent="0.2">
      <c r="B4547" s="8">
        <v>42559</v>
      </c>
      <c r="C4547" s="25">
        <v>8</v>
      </c>
      <c r="D4547" s="18">
        <v>3.0678999999999998</v>
      </c>
      <c r="E4547" s="18">
        <v>72.860699999999994</v>
      </c>
      <c r="F4547" s="18">
        <v>14.339499999999999</v>
      </c>
    </row>
    <row r="4548" spans="2:6" x14ac:dyDescent="0.2">
      <c r="B4548" s="8">
        <v>42559</v>
      </c>
      <c r="C4548" s="25">
        <v>9</v>
      </c>
      <c r="D4548" s="18">
        <v>3.5647000000000002</v>
      </c>
      <c r="E4548" s="18">
        <v>79.060900000000004</v>
      </c>
      <c r="F4548" s="18">
        <v>16.823500000000003</v>
      </c>
    </row>
    <row r="4549" spans="2:6" x14ac:dyDescent="0.2">
      <c r="B4549" s="8">
        <v>42559</v>
      </c>
      <c r="C4549" s="25">
        <v>10</v>
      </c>
      <c r="D4549" s="18">
        <v>4.0865</v>
      </c>
      <c r="E4549" s="18">
        <v>85.578100000000006</v>
      </c>
      <c r="F4549" s="18">
        <v>19.432500000000001</v>
      </c>
    </row>
    <row r="4550" spans="2:6" x14ac:dyDescent="0.2">
      <c r="B4550" s="8">
        <v>42559</v>
      </c>
      <c r="C4550" s="25">
        <v>11</v>
      </c>
      <c r="D4550" s="18">
        <v>4.4488000000000003</v>
      </c>
      <c r="E4550" s="18">
        <v>89.179500000000004</v>
      </c>
      <c r="F4550" s="18">
        <v>21.244</v>
      </c>
    </row>
    <row r="4551" spans="2:6" x14ac:dyDescent="0.2">
      <c r="B4551" s="8">
        <v>42559</v>
      </c>
      <c r="C4551" s="25">
        <v>12</v>
      </c>
      <c r="D4551" s="18">
        <v>4.7759</v>
      </c>
      <c r="E4551" s="18">
        <v>94.448300000000003</v>
      </c>
      <c r="F4551" s="18">
        <v>22.8795</v>
      </c>
    </row>
    <row r="4552" spans="2:6" x14ac:dyDescent="0.2">
      <c r="B4552" s="8">
        <v>42559</v>
      </c>
      <c r="C4552" s="25">
        <v>13</v>
      </c>
      <c r="D4552" s="18">
        <v>5.0449999999999999</v>
      </c>
      <c r="E4552" s="18">
        <v>96.8994</v>
      </c>
      <c r="F4552" s="18">
        <v>24.225000000000001</v>
      </c>
    </row>
    <row r="4553" spans="2:6" x14ac:dyDescent="0.2">
      <c r="B4553" s="8">
        <v>42559</v>
      </c>
      <c r="C4553" s="25">
        <v>14</v>
      </c>
      <c r="D4553" s="18">
        <v>5.0286999999999997</v>
      </c>
      <c r="E4553" s="18">
        <v>99.261099999999999</v>
      </c>
      <c r="F4553" s="18">
        <v>24.1435</v>
      </c>
    </row>
    <row r="4554" spans="2:6" x14ac:dyDescent="0.2">
      <c r="B4554" s="8">
        <v>42559</v>
      </c>
      <c r="C4554" s="25">
        <v>15</v>
      </c>
      <c r="D4554" s="18">
        <v>4.8045999999999998</v>
      </c>
      <c r="E4554" s="18">
        <v>94.432500000000005</v>
      </c>
      <c r="F4554" s="18">
        <v>23.023</v>
      </c>
    </row>
    <row r="4555" spans="2:6" x14ac:dyDescent="0.2">
      <c r="B4555" s="8">
        <v>42559</v>
      </c>
      <c r="C4555" s="25">
        <v>16</v>
      </c>
      <c r="D4555" s="18">
        <v>4.6581000000000001</v>
      </c>
      <c r="E4555" s="18">
        <v>91.602099999999993</v>
      </c>
      <c r="F4555" s="18">
        <v>22.290500000000002</v>
      </c>
    </row>
    <row r="4556" spans="2:6" x14ac:dyDescent="0.2">
      <c r="B4556" s="8">
        <v>42559</v>
      </c>
      <c r="C4556" s="25">
        <v>17</v>
      </c>
      <c r="D4556" s="18">
        <v>3.8589000000000002</v>
      </c>
      <c r="E4556" s="18">
        <v>83.686400000000006</v>
      </c>
      <c r="F4556" s="18">
        <v>18.294499999999999</v>
      </c>
    </row>
    <row r="4557" spans="2:6" x14ac:dyDescent="0.2">
      <c r="B4557" s="8">
        <v>42559</v>
      </c>
      <c r="C4557" s="25">
        <v>18</v>
      </c>
      <c r="D4557" s="18">
        <v>3.6856</v>
      </c>
      <c r="E4557" s="18">
        <v>82.517899999999997</v>
      </c>
      <c r="F4557" s="18">
        <v>17.428000000000001</v>
      </c>
    </row>
    <row r="4558" spans="2:6" x14ac:dyDescent="0.2">
      <c r="B4558" s="8">
        <v>42559</v>
      </c>
      <c r="C4558" s="25">
        <v>19</v>
      </c>
      <c r="D4558" s="18">
        <v>3.5415000000000001</v>
      </c>
      <c r="E4558" s="18">
        <v>78.567599999999999</v>
      </c>
      <c r="F4558" s="18">
        <v>16.7075</v>
      </c>
    </row>
    <row r="4559" spans="2:6" x14ac:dyDescent="0.2">
      <c r="B4559" s="8">
        <v>42559</v>
      </c>
      <c r="C4559" s="25">
        <v>20</v>
      </c>
      <c r="D4559" s="18">
        <v>3.2930000000000001</v>
      </c>
      <c r="E4559" s="18">
        <v>73.132599999999996</v>
      </c>
      <c r="F4559" s="18">
        <v>15.465</v>
      </c>
    </row>
    <row r="4560" spans="2:6" x14ac:dyDescent="0.2">
      <c r="B4560" s="8">
        <v>42559</v>
      </c>
      <c r="C4560" s="25">
        <v>21</v>
      </c>
      <c r="D4560" s="18">
        <v>3.1781999999999999</v>
      </c>
      <c r="E4560" s="18">
        <v>73.118099999999998</v>
      </c>
      <c r="F4560" s="18">
        <v>14.891</v>
      </c>
    </row>
    <row r="4561" spans="2:6" x14ac:dyDescent="0.2">
      <c r="B4561" s="8">
        <v>42559</v>
      </c>
      <c r="C4561" s="25">
        <v>22</v>
      </c>
      <c r="D4561" s="18">
        <v>2.9298999999999999</v>
      </c>
      <c r="E4561" s="18">
        <v>68.485699999999994</v>
      </c>
      <c r="F4561" s="18">
        <v>13.6495</v>
      </c>
    </row>
    <row r="4562" spans="2:6" x14ac:dyDescent="0.2">
      <c r="B4562" s="8">
        <v>42559</v>
      </c>
      <c r="C4562" s="25">
        <v>23</v>
      </c>
      <c r="D4562" s="18">
        <v>2.5455999999999999</v>
      </c>
      <c r="E4562" s="18">
        <v>62.243000000000002</v>
      </c>
      <c r="F4562" s="18">
        <v>11.728</v>
      </c>
    </row>
    <row r="4563" spans="2:6" x14ac:dyDescent="0.2">
      <c r="B4563" s="8">
        <v>42559</v>
      </c>
      <c r="C4563" s="25">
        <v>24</v>
      </c>
      <c r="D4563" s="18">
        <v>2.5596999999999999</v>
      </c>
      <c r="E4563" s="18">
        <v>56.904899999999998</v>
      </c>
      <c r="F4563" s="18">
        <v>11.798499999999999</v>
      </c>
    </row>
    <row r="4564" spans="2:6" x14ac:dyDescent="0.2">
      <c r="B4564" s="8">
        <v>42560</v>
      </c>
      <c r="C4564" s="25">
        <v>1</v>
      </c>
      <c r="D4564" s="18">
        <v>2.4176000000000002</v>
      </c>
      <c r="E4564" s="18">
        <v>54.001899999999999</v>
      </c>
      <c r="F4564" s="18">
        <v>11.088000000000001</v>
      </c>
    </row>
    <row r="4565" spans="2:6" x14ac:dyDescent="0.2">
      <c r="B4565" s="8">
        <v>42560</v>
      </c>
      <c r="C4565" s="25">
        <v>2</v>
      </c>
      <c r="D4565" s="18">
        <v>2.2768999999999999</v>
      </c>
      <c r="E4565" s="18">
        <v>53.124499999999998</v>
      </c>
      <c r="F4565" s="18">
        <v>10.384499999999999</v>
      </c>
    </row>
    <row r="4566" spans="2:6" x14ac:dyDescent="0.2">
      <c r="B4566" s="8">
        <v>42560</v>
      </c>
      <c r="C4566" s="25">
        <v>3</v>
      </c>
      <c r="D4566" s="18">
        <v>2.5007999999999999</v>
      </c>
      <c r="E4566" s="18">
        <v>49.402200000000001</v>
      </c>
      <c r="F4566" s="18">
        <v>11.504</v>
      </c>
    </row>
    <row r="4567" spans="2:6" x14ac:dyDescent="0.2">
      <c r="B4567" s="8">
        <v>42560</v>
      </c>
      <c r="C4567" s="25">
        <v>4</v>
      </c>
      <c r="D4567" s="18">
        <v>2.4556</v>
      </c>
      <c r="E4567" s="18">
        <v>49.758800000000001</v>
      </c>
      <c r="F4567" s="18">
        <v>11.278</v>
      </c>
    </row>
    <row r="4568" spans="2:6" x14ac:dyDescent="0.2">
      <c r="B4568" s="8">
        <v>42560</v>
      </c>
      <c r="C4568" s="25">
        <v>5</v>
      </c>
      <c r="D4568" s="18">
        <v>2.4487999999999999</v>
      </c>
      <c r="E4568" s="18">
        <v>50.837200000000003</v>
      </c>
      <c r="F4568" s="18">
        <v>11.244</v>
      </c>
    </row>
    <row r="4569" spans="2:6" x14ac:dyDescent="0.2">
      <c r="B4569" s="8">
        <v>42560</v>
      </c>
      <c r="C4569" s="25">
        <v>6</v>
      </c>
      <c r="D4569" s="18">
        <v>2.5101</v>
      </c>
      <c r="E4569" s="18">
        <v>53.228900000000003</v>
      </c>
      <c r="F4569" s="18">
        <v>11.5505</v>
      </c>
    </row>
    <row r="4570" spans="2:6" x14ac:dyDescent="0.2">
      <c r="B4570" s="8">
        <v>42560</v>
      </c>
      <c r="C4570" s="25">
        <v>7</v>
      </c>
      <c r="D4570" s="18">
        <v>2.4148000000000001</v>
      </c>
      <c r="E4570" s="18">
        <v>54.589700000000001</v>
      </c>
      <c r="F4570" s="18">
        <v>11.074</v>
      </c>
    </row>
    <row r="4571" spans="2:6" x14ac:dyDescent="0.2">
      <c r="B4571" s="8">
        <v>42560</v>
      </c>
      <c r="C4571" s="25">
        <v>8</v>
      </c>
      <c r="D4571" s="18">
        <v>2.375</v>
      </c>
      <c r="E4571" s="18">
        <v>57.680599999999998</v>
      </c>
      <c r="F4571" s="18">
        <v>10.875</v>
      </c>
    </row>
    <row r="4572" spans="2:6" x14ac:dyDescent="0.2">
      <c r="B4572" s="8">
        <v>42560</v>
      </c>
      <c r="C4572" s="25">
        <v>9</v>
      </c>
      <c r="D4572" s="18">
        <v>2.6450999999999998</v>
      </c>
      <c r="E4572" s="18">
        <v>68.496399999999994</v>
      </c>
      <c r="F4572" s="18">
        <v>12.225499999999998</v>
      </c>
    </row>
    <row r="4573" spans="2:6" x14ac:dyDescent="0.2">
      <c r="B4573" s="8">
        <v>42560</v>
      </c>
      <c r="C4573" s="25">
        <v>10</v>
      </c>
      <c r="D4573" s="18">
        <v>3.0847000000000002</v>
      </c>
      <c r="E4573" s="18">
        <v>64.815299999999993</v>
      </c>
      <c r="F4573" s="18">
        <v>14.423500000000001</v>
      </c>
    </row>
    <row r="4574" spans="2:6" x14ac:dyDescent="0.2">
      <c r="B4574" s="8">
        <v>42560</v>
      </c>
      <c r="C4574" s="25">
        <v>11</v>
      </c>
      <c r="D4574" s="18">
        <v>3.4056999999999999</v>
      </c>
      <c r="E4574" s="18">
        <v>71.677099999999996</v>
      </c>
      <c r="F4574" s="18">
        <v>16.028500000000001</v>
      </c>
    </row>
    <row r="4575" spans="2:6" x14ac:dyDescent="0.2">
      <c r="B4575" s="8">
        <v>42560</v>
      </c>
      <c r="C4575" s="25">
        <v>12</v>
      </c>
      <c r="D4575" s="18">
        <v>3.5806</v>
      </c>
      <c r="E4575" s="18">
        <v>79.403499999999994</v>
      </c>
      <c r="F4575" s="18">
        <v>16.902999999999999</v>
      </c>
    </row>
    <row r="4576" spans="2:6" x14ac:dyDescent="0.2">
      <c r="B4576" s="8">
        <v>42560</v>
      </c>
      <c r="C4576" s="25">
        <v>13</v>
      </c>
      <c r="D4576" s="18">
        <v>3.7595000000000001</v>
      </c>
      <c r="E4576" s="18">
        <v>75.047899999999998</v>
      </c>
      <c r="F4576" s="18">
        <v>17.797499999999999</v>
      </c>
    </row>
    <row r="4577" spans="2:6" x14ac:dyDescent="0.2">
      <c r="B4577" s="8">
        <v>42560</v>
      </c>
      <c r="C4577" s="25">
        <v>14</v>
      </c>
      <c r="D4577" s="18">
        <v>3.6928999999999998</v>
      </c>
      <c r="E4577" s="18">
        <v>74.390799999999999</v>
      </c>
      <c r="F4577" s="18">
        <v>17.464500000000001</v>
      </c>
    </row>
    <row r="4578" spans="2:6" x14ac:dyDescent="0.2">
      <c r="B4578" s="8">
        <v>42560</v>
      </c>
      <c r="C4578" s="25">
        <v>15</v>
      </c>
      <c r="D4578" s="18">
        <v>3.7195999999999998</v>
      </c>
      <c r="E4578" s="18">
        <v>77.257099999999994</v>
      </c>
      <c r="F4578" s="18">
        <v>17.597999999999999</v>
      </c>
    </row>
    <row r="4579" spans="2:6" x14ac:dyDescent="0.2">
      <c r="B4579" s="8">
        <v>42560</v>
      </c>
      <c r="C4579" s="25">
        <v>16</v>
      </c>
      <c r="D4579" s="18">
        <v>3.8071000000000002</v>
      </c>
      <c r="E4579" s="18">
        <v>77.747</v>
      </c>
      <c r="F4579" s="18">
        <v>18.035499999999999</v>
      </c>
    </row>
    <row r="4580" spans="2:6" x14ac:dyDescent="0.2">
      <c r="B4580" s="8">
        <v>42560</v>
      </c>
      <c r="C4580" s="25">
        <v>17</v>
      </c>
      <c r="D4580" s="18">
        <v>3.7431999999999999</v>
      </c>
      <c r="E4580" s="18">
        <v>75.851699999999994</v>
      </c>
      <c r="F4580" s="18">
        <v>17.716000000000001</v>
      </c>
    </row>
    <row r="4581" spans="2:6" x14ac:dyDescent="0.2">
      <c r="B4581" s="8">
        <v>42560</v>
      </c>
      <c r="C4581" s="25">
        <v>18</v>
      </c>
      <c r="D4581" s="18">
        <v>3.6008</v>
      </c>
      <c r="E4581" s="18">
        <v>80.624200000000002</v>
      </c>
      <c r="F4581" s="18">
        <v>17.004000000000001</v>
      </c>
    </row>
    <row r="4582" spans="2:6" x14ac:dyDescent="0.2">
      <c r="B4582" s="8">
        <v>42560</v>
      </c>
      <c r="C4582" s="25">
        <v>19</v>
      </c>
      <c r="D4582" s="18">
        <v>3.3452000000000002</v>
      </c>
      <c r="E4582" s="18">
        <v>74.074299999999994</v>
      </c>
      <c r="F4582" s="18">
        <v>15.725999999999999</v>
      </c>
    </row>
    <row r="4583" spans="2:6" x14ac:dyDescent="0.2">
      <c r="B4583" s="8">
        <v>42560</v>
      </c>
      <c r="C4583" s="25">
        <v>20</v>
      </c>
      <c r="D4583" s="18">
        <v>3.1269999999999998</v>
      </c>
      <c r="E4583" s="18">
        <v>70.33</v>
      </c>
      <c r="F4583" s="18">
        <v>14.634999999999998</v>
      </c>
    </row>
    <row r="4584" spans="2:6" x14ac:dyDescent="0.2">
      <c r="B4584" s="8">
        <v>42560</v>
      </c>
      <c r="C4584" s="25">
        <v>21</v>
      </c>
      <c r="D4584" s="18">
        <v>3.1511999999999998</v>
      </c>
      <c r="E4584" s="18">
        <v>67.170599999999993</v>
      </c>
      <c r="F4584" s="18">
        <v>14.755999999999998</v>
      </c>
    </row>
    <row r="4585" spans="2:6" x14ac:dyDescent="0.2">
      <c r="B4585" s="8">
        <v>42560</v>
      </c>
      <c r="C4585" s="25">
        <v>22</v>
      </c>
      <c r="D4585" s="18">
        <v>3.0257000000000001</v>
      </c>
      <c r="E4585" s="18">
        <v>63.794499999999999</v>
      </c>
      <c r="F4585" s="18">
        <v>14.128500000000001</v>
      </c>
    </row>
    <row r="4586" spans="2:6" x14ac:dyDescent="0.2">
      <c r="B4586" s="8">
        <v>42560</v>
      </c>
      <c r="C4586" s="25">
        <v>23</v>
      </c>
      <c r="D4586" s="18">
        <v>2.9662999999999999</v>
      </c>
      <c r="E4586" s="18">
        <v>56.960500000000003</v>
      </c>
      <c r="F4586" s="18">
        <v>13.8315</v>
      </c>
    </row>
    <row r="4587" spans="2:6" x14ac:dyDescent="0.2">
      <c r="B4587" s="8">
        <v>42560</v>
      </c>
      <c r="C4587" s="25">
        <v>24</v>
      </c>
      <c r="D4587" s="18">
        <v>2.5383</v>
      </c>
      <c r="E4587" s="18">
        <v>55.661999999999999</v>
      </c>
      <c r="F4587" s="18">
        <v>11.6915</v>
      </c>
    </row>
    <row r="4588" spans="2:6" x14ac:dyDescent="0.2">
      <c r="B4588" s="8">
        <v>42561</v>
      </c>
      <c r="C4588" s="25">
        <v>1</v>
      </c>
      <c r="D4588" s="18">
        <v>2.7010999999999998</v>
      </c>
      <c r="E4588" s="18">
        <v>53.881799999999998</v>
      </c>
      <c r="F4588" s="18">
        <v>12.5055</v>
      </c>
    </row>
    <row r="4589" spans="2:6" x14ac:dyDescent="0.2">
      <c r="B4589" s="8">
        <v>42561</v>
      </c>
      <c r="C4589" s="25">
        <v>2</v>
      </c>
      <c r="D4589" s="18">
        <v>2.4712999999999998</v>
      </c>
      <c r="E4589" s="18">
        <v>52.6023</v>
      </c>
      <c r="F4589" s="18">
        <v>11.356499999999999</v>
      </c>
    </row>
    <row r="4590" spans="2:6" x14ac:dyDescent="0.2">
      <c r="B4590" s="8">
        <v>42561</v>
      </c>
      <c r="C4590" s="25">
        <v>3</v>
      </c>
      <c r="D4590" s="18">
        <v>2.2458999999999998</v>
      </c>
      <c r="E4590" s="18">
        <v>48.243400000000001</v>
      </c>
      <c r="F4590" s="18">
        <v>10.229499999999998</v>
      </c>
    </row>
    <row r="4591" spans="2:6" x14ac:dyDescent="0.2">
      <c r="B4591" s="8">
        <v>42561</v>
      </c>
      <c r="C4591" s="25">
        <v>4</v>
      </c>
      <c r="D4591" s="18">
        <v>2.1999</v>
      </c>
      <c r="E4591" s="18">
        <v>50.014000000000003</v>
      </c>
      <c r="F4591" s="18">
        <v>9.9994999999999994</v>
      </c>
    </row>
    <row r="4592" spans="2:6" x14ac:dyDescent="0.2">
      <c r="B4592" s="8">
        <v>42561</v>
      </c>
      <c r="C4592" s="25">
        <v>5</v>
      </c>
      <c r="D4592" s="18">
        <v>2.169</v>
      </c>
      <c r="E4592" s="18">
        <v>48.902200000000001</v>
      </c>
      <c r="F4592" s="18">
        <v>9.8450000000000006</v>
      </c>
    </row>
    <row r="4593" spans="2:6" x14ac:dyDescent="0.2">
      <c r="B4593" s="8">
        <v>42561</v>
      </c>
      <c r="C4593" s="25">
        <v>6</v>
      </c>
      <c r="D4593" s="18">
        <v>2.1474000000000002</v>
      </c>
      <c r="E4593" s="18">
        <v>52.349200000000003</v>
      </c>
      <c r="F4593" s="18">
        <v>9.7370000000000019</v>
      </c>
    </row>
    <row r="4594" spans="2:6" x14ac:dyDescent="0.2">
      <c r="B4594" s="8">
        <v>42561</v>
      </c>
      <c r="C4594" s="25">
        <v>7</v>
      </c>
      <c r="D4594" s="18">
        <v>2.0573999999999999</v>
      </c>
      <c r="E4594" s="18">
        <v>53.9786</v>
      </c>
      <c r="F4594" s="18">
        <v>9.286999999999999</v>
      </c>
    </row>
    <row r="4595" spans="2:6" x14ac:dyDescent="0.2">
      <c r="B4595" s="8">
        <v>42561</v>
      </c>
      <c r="C4595" s="25">
        <v>8</v>
      </c>
      <c r="D4595" s="18">
        <v>1.9792000000000001</v>
      </c>
      <c r="E4595" s="18">
        <v>49.696800000000003</v>
      </c>
      <c r="F4595" s="18">
        <v>8.8960000000000008</v>
      </c>
    </row>
    <row r="4596" spans="2:6" x14ac:dyDescent="0.2">
      <c r="B4596" s="8">
        <v>42561</v>
      </c>
      <c r="C4596" s="25">
        <v>9</v>
      </c>
      <c r="D4596" s="18">
        <v>2.3540000000000001</v>
      </c>
      <c r="E4596" s="18">
        <v>61.319099999999999</v>
      </c>
      <c r="F4596" s="18">
        <v>10.77</v>
      </c>
    </row>
    <row r="4597" spans="2:6" x14ac:dyDescent="0.2">
      <c r="B4597" s="8">
        <v>42561</v>
      </c>
      <c r="C4597" s="25">
        <v>10</v>
      </c>
      <c r="D4597" s="18">
        <v>3.0606</v>
      </c>
      <c r="E4597" s="18">
        <v>65.462100000000007</v>
      </c>
      <c r="F4597" s="18">
        <v>14.303000000000001</v>
      </c>
    </row>
    <row r="4598" spans="2:6" x14ac:dyDescent="0.2">
      <c r="B4598" s="8">
        <v>42561</v>
      </c>
      <c r="C4598" s="25">
        <v>11</v>
      </c>
      <c r="D4598" s="18">
        <v>3.0590000000000002</v>
      </c>
      <c r="E4598" s="18">
        <v>69.040700000000001</v>
      </c>
      <c r="F4598" s="18">
        <v>14.295000000000002</v>
      </c>
    </row>
    <row r="4599" spans="2:6" x14ac:dyDescent="0.2">
      <c r="B4599" s="8">
        <v>42561</v>
      </c>
      <c r="C4599" s="25">
        <v>12</v>
      </c>
      <c r="D4599" s="18">
        <v>3.3170000000000002</v>
      </c>
      <c r="E4599" s="18">
        <v>69.072800000000001</v>
      </c>
      <c r="F4599" s="18">
        <v>15.585000000000001</v>
      </c>
    </row>
    <row r="4600" spans="2:6" x14ac:dyDescent="0.2">
      <c r="B4600" s="8">
        <v>42561</v>
      </c>
      <c r="C4600" s="25">
        <v>13</v>
      </c>
      <c r="D4600" s="18">
        <v>3.1692999999999998</v>
      </c>
      <c r="E4600" s="18">
        <v>66.484099999999998</v>
      </c>
      <c r="F4600" s="18">
        <v>14.846499999999999</v>
      </c>
    </row>
    <row r="4601" spans="2:6" x14ac:dyDescent="0.2">
      <c r="B4601" s="8">
        <v>42561</v>
      </c>
      <c r="C4601" s="25">
        <v>14</v>
      </c>
      <c r="D4601" s="18">
        <v>3.4521000000000002</v>
      </c>
      <c r="E4601" s="18">
        <v>71.649900000000002</v>
      </c>
      <c r="F4601" s="18">
        <v>16.2605</v>
      </c>
    </row>
    <row r="4602" spans="2:6" x14ac:dyDescent="0.2">
      <c r="B4602" s="8">
        <v>42561</v>
      </c>
      <c r="C4602" s="25">
        <v>15</v>
      </c>
      <c r="D4602" s="18">
        <v>3.0400999999999998</v>
      </c>
      <c r="E4602" s="18">
        <v>69.419200000000004</v>
      </c>
      <c r="F4602" s="18">
        <v>14.200499999999998</v>
      </c>
    </row>
    <row r="4603" spans="2:6" x14ac:dyDescent="0.2">
      <c r="B4603" s="8">
        <v>42561</v>
      </c>
      <c r="C4603" s="25">
        <v>16</v>
      </c>
      <c r="D4603" s="18">
        <v>2.9607000000000001</v>
      </c>
      <c r="E4603" s="18">
        <v>70.058599999999998</v>
      </c>
      <c r="F4603" s="18">
        <v>13.8035</v>
      </c>
    </row>
    <row r="4604" spans="2:6" x14ac:dyDescent="0.2">
      <c r="B4604" s="8">
        <v>42561</v>
      </c>
      <c r="C4604" s="25">
        <v>17</v>
      </c>
      <c r="D4604" s="18">
        <v>3.3950999999999998</v>
      </c>
      <c r="E4604" s="18">
        <v>73.113699999999994</v>
      </c>
      <c r="F4604" s="18">
        <v>15.9755</v>
      </c>
    </row>
    <row r="4605" spans="2:6" x14ac:dyDescent="0.2">
      <c r="B4605" s="8">
        <v>42561</v>
      </c>
      <c r="C4605" s="25">
        <v>18</v>
      </c>
      <c r="D4605" s="18">
        <v>3.0918000000000001</v>
      </c>
      <c r="E4605" s="18">
        <v>71.552199999999999</v>
      </c>
      <c r="F4605" s="18">
        <v>14.459</v>
      </c>
    </row>
    <row r="4606" spans="2:6" x14ac:dyDescent="0.2">
      <c r="B4606" s="8">
        <v>42561</v>
      </c>
      <c r="C4606" s="25">
        <v>19</v>
      </c>
      <c r="D4606" s="18">
        <v>2.9424000000000001</v>
      </c>
      <c r="E4606" s="18">
        <v>68.665599999999998</v>
      </c>
      <c r="F4606" s="18">
        <v>13.712</v>
      </c>
    </row>
    <row r="4607" spans="2:6" x14ac:dyDescent="0.2">
      <c r="B4607" s="8">
        <v>42561</v>
      </c>
      <c r="C4607" s="25">
        <v>20</v>
      </c>
      <c r="D4607" s="18">
        <v>3.008</v>
      </c>
      <c r="E4607" s="18">
        <v>68.013499999999993</v>
      </c>
      <c r="F4607" s="18">
        <v>14.04</v>
      </c>
    </row>
    <row r="4608" spans="2:6" x14ac:dyDescent="0.2">
      <c r="B4608" s="8">
        <v>42561</v>
      </c>
      <c r="C4608" s="25">
        <v>21</v>
      </c>
      <c r="D4608" s="18">
        <v>3.0493999999999999</v>
      </c>
      <c r="E4608" s="18">
        <v>66.745000000000005</v>
      </c>
      <c r="F4608" s="18">
        <v>14.247</v>
      </c>
    </row>
    <row r="4609" spans="2:6" x14ac:dyDescent="0.2">
      <c r="B4609" s="8">
        <v>42561</v>
      </c>
      <c r="C4609" s="25">
        <v>22</v>
      </c>
      <c r="D4609" s="18">
        <v>2.8908</v>
      </c>
      <c r="E4609" s="18">
        <v>63.168999999999997</v>
      </c>
      <c r="F4609" s="18">
        <v>13.454000000000001</v>
      </c>
    </row>
    <row r="4610" spans="2:6" x14ac:dyDescent="0.2">
      <c r="B4610" s="8">
        <v>42561</v>
      </c>
      <c r="C4610" s="25">
        <v>23</v>
      </c>
      <c r="D4610" s="18">
        <v>2.6941000000000002</v>
      </c>
      <c r="E4610" s="18">
        <v>59.117800000000003</v>
      </c>
      <c r="F4610" s="18">
        <v>12.470500000000001</v>
      </c>
    </row>
    <row r="4611" spans="2:6" x14ac:dyDescent="0.2">
      <c r="B4611" s="8">
        <v>42561</v>
      </c>
      <c r="C4611" s="25">
        <v>24</v>
      </c>
      <c r="D4611" s="18">
        <v>2.4306000000000001</v>
      </c>
      <c r="E4611" s="18">
        <v>55.151200000000003</v>
      </c>
      <c r="F4611" s="18">
        <v>11.153</v>
      </c>
    </row>
    <row r="4612" spans="2:6" x14ac:dyDescent="0.2">
      <c r="B4612" s="8">
        <v>42562</v>
      </c>
      <c r="C4612" s="25">
        <v>1</v>
      </c>
      <c r="D4612" s="18">
        <v>2.3254999999999999</v>
      </c>
      <c r="E4612" s="18">
        <v>53.751800000000003</v>
      </c>
      <c r="F4612" s="18">
        <v>10.6275</v>
      </c>
    </row>
    <row r="4613" spans="2:6" x14ac:dyDescent="0.2">
      <c r="B4613" s="8">
        <v>42562</v>
      </c>
      <c r="C4613" s="25">
        <v>2</v>
      </c>
      <c r="D4613" s="18">
        <v>2.1333000000000002</v>
      </c>
      <c r="E4613" s="18">
        <v>52.502099999999999</v>
      </c>
      <c r="F4613" s="18">
        <v>9.666500000000001</v>
      </c>
    </row>
    <row r="4614" spans="2:6" x14ac:dyDescent="0.2">
      <c r="B4614" s="8">
        <v>42562</v>
      </c>
      <c r="C4614" s="25">
        <v>3</v>
      </c>
      <c r="D4614" s="18">
        <v>2.1747999999999998</v>
      </c>
      <c r="E4614" s="18">
        <v>52.970700000000001</v>
      </c>
      <c r="F4614" s="18">
        <v>9.8739999999999988</v>
      </c>
    </row>
    <row r="4615" spans="2:6" x14ac:dyDescent="0.2">
      <c r="B4615" s="8">
        <v>42562</v>
      </c>
      <c r="C4615" s="25">
        <v>4</v>
      </c>
      <c r="D4615" s="18">
        <v>2.0733999999999999</v>
      </c>
      <c r="E4615" s="18">
        <v>49.994399999999999</v>
      </c>
      <c r="F4615" s="18">
        <v>9.3669999999999991</v>
      </c>
    </row>
    <row r="4616" spans="2:6" x14ac:dyDescent="0.2">
      <c r="B4616" s="8">
        <v>42562</v>
      </c>
      <c r="C4616" s="25">
        <v>5</v>
      </c>
      <c r="D4616" s="18">
        <v>2.0933999999999999</v>
      </c>
      <c r="E4616" s="18">
        <v>50.684600000000003</v>
      </c>
      <c r="F4616" s="18">
        <v>9.4669999999999987</v>
      </c>
    </row>
    <row r="4617" spans="2:6" x14ac:dyDescent="0.2">
      <c r="B4617" s="8">
        <v>42562</v>
      </c>
      <c r="C4617" s="25">
        <v>6</v>
      </c>
      <c r="D4617" s="18">
        <v>2.234</v>
      </c>
      <c r="E4617" s="18">
        <v>52.843600000000002</v>
      </c>
      <c r="F4617" s="18">
        <v>10.17</v>
      </c>
    </row>
    <row r="4618" spans="2:6" x14ac:dyDescent="0.2">
      <c r="B4618" s="8">
        <v>42562</v>
      </c>
      <c r="C4618" s="25">
        <v>7</v>
      </c>
      <c r="D4618" s="18">
        <v>2.3315000000000001</v>
      </c>
      <c r="E4618" s="18">
        <v>58.143799999999999</v>
      </c>
      <c r="F4618" s="18">
        <v>10.657500000000001</v>
      </c>
    </row>
    <row r="4619" spans="2:6" x14ac:dyDescent="0.2">
      <c r="B4619" s="8">
        <v>42562</v>
      </c>
      <c r="C4619" s="25">
        <v>8</v>
      </c>
      <c r="D4619" s="18">
        <v>2.6817000000000002</v>
      </c>
      <c r="E4619" s="18">
        <v>63.370699999999999</v>
      </c>
      <c r="F4619" s="18">
        <v>12.4085</v>
      </c>
    </row>
    <row r="4620" spans="2:6" x14ac:dyDescent="0.2">
      <c r="B4620" s="8">
        <v>42562</v>
      </c>
      <c r="C4620" s="25">
        <v>9</v>
      </c>
      <c r="D4620" s="18">
        <v>3.2646000000000002</v>
      </c>
      <c r="E4620" s="18">
        <v>79.862499999999997</v>
      </c>
      <c r="F4620" s="18">
        <v>15.323</v>
      </c>
    </row>
    <row r="4621" spans="2:6" x14ac:dyDescent="0.2">
      <c r="B4621" s="8">
        <v>42562</v>
      </c>
      <c r="C4621" s="25">
        <v>10</v>
      </c>
      <c r="D4621" s="18">
        <v>3.5794999999999999</v>
      </c>
      <c r="E4621" s="18">
        <v>84.871200000000002</v>
      </c>
      <c r="F4621" s="18">
        <v>16.897500000000001</v>
      </c>
    </row>
    <row r="4622" spans="2:6" x14ac:dyDescent="0.2">
      <c r="B4622" s="8">
        <v>42562</v>
      </c>
      <c r="C4622" s="25">
        <v>11</v>
      </c>
      <c r="D4622" s="18">
        <v>4.0555000000000003</v>
      </c>
      <c r="E4622" s="18">
        <v>86.724999999999994</v>
      </c>
      <c r="F4622" s="18">
        <v>19.277500000000003</v>
      </c>
    </row>
    <row r="4623" spans="2:6" x14ac:dyDescent="0.2">
      <c r="B4623" s="8">
        <v>42562</v>
      </c>
      <c r="C4623" s="25">
        <v>12</v>
      </c>
      <c r="D4623" s="18">
        <v>4.3296999999999999</v>
      </c>
      <c r="E4623" s="18">
        <v>86.339399999999998</v>
      </c>
      <c r="F4623" s="18">
        <v>20.648499999999999</v>
      </c>
    </row>
    <row r="4624" spans="2:6" x14ac:dyDescent="0.2">
      <c r="B4624" s="8">
        <v>42562</v>
      </c>
      <c r="C4624" s="25">
        <v>13</v>
      </c>
      <c r="D4624" s="18">
        <v>4.4149000000000003</v>
      </c>
      <c r="E4624" s="18">
        <v>89.339299999999994</v>
      </c>
      <c r="F4624" s="18">
        <v>21.0745</v>
      </c>
    </row>
    <row r="4625" spans="2:6" x14ac:dyDescent="0.2">
      <c r="B4625" s="8">
        <v>42562</v>
      </c>
      <c r="C4625" s="25">
        <v>14</v>
      </c>
      <c r="D4625" s="18">
        <v>4.2287999999999997</v>
      </c>
      <c r="E4625" s="18">
        <v>94.425700000000006</v>
      </c>
      <c r="F4625" s="18">
        <v>20.143999999999998</v>
      </c>
    </row>
    <row r="4626" spans="2:6" x14ac:dyDescent="0.2">
      <c r="B4626" s="8">
        <v>42562</v>
      </c>
      <c r="C4626" s="25">
        <v>15</v>
      </c>
      <c r="D4626" s="18">
        <v>4.4570999999999996</v>
      </c>
      <c r="E4626" s="18">
        <v>90.063699999999997</v>
      </c>
      <c r="F4626" s="18">
        <v>21.285499999999999</v>
      </c>
    </row>
    <row r="4627" spans="2:6" x14ac:dyDescent="0.2">
      <c r="B4627" s="8">
        <v>42562</v>
      </c>
      <c r="C4627" s="25">
        <v>16</v>
      </c>
      <c r="D4627" s="18">
        <v>4.4322999999999997</v>
      </c>
      <c r="E4627" s="18">
        <v>94.369200000000006</v>
      </c>
      <c r="F4627" s="18">
        <v>21.161499999999997</v>
      </c>
    </row>
    <row r="4628" spans="2:6" x14ac:dyDescent="0.2">
      <c r="B4628" s="8">
        <v>42562</v>
      </c>
      <c r="C4628" s="25">
        <v>17</v>
      </c>
      <c r="D4628" s="18">
        <v>4.3319000000000001</v>
      </c>
      <c r="E4628" s="18">
        <v>87.021199999999993</v>
      </c>
      <c r="F4628" s="18">
        <v>20.659500000000001</v>
      </c>
    </row>
    <row r="4629" spans="2:6" x14ac:dyDescent="0.2">
      <c r="B4629" s="8">
        <v>42562</v>
      </c>
      <c r="C4629" s="25">
        <v>18</v>
      </c>
      <c r="D4629" s="18">
        <v>3.8759999999999999</v>
      </c>
      <c r="E4629" s="18">
        <v>85.540599999999998</v>
      </c>
      <c r="F4629" s="18">
        <v>18.38</v>
      </c>
    </row>
    <row r="4630" spans="2:6" x14ac:dyDescent="0.2">
      <c r="B4630" s="8">
        <v>42562</v>
      </c>
      <c r="C4630" s="25">
        <v>19</v>
      </c>
      <c r="D4630" s="18">
        <v>3.7212999999999998</v>
      </c>
      <c r="E4630" s="18">
        <v>79.438299999999998</v>
      </c>
      <c r="F4630" s="18">
        <v>17.6065</v>
      </c>
    </row>
    <row r="4631" spans="2:6" x14ac:dyDescent="0.2">
      <c r="B4631" s="8">
        <v>42562</v>
      </c>
      <c r="C4631" s="25">
        <v>20</v>
      </c>
      <c r="D4631" s="18">
        <v>3.5447000000000002</v>
      </c>
      <c r="E4631" s="18">
        <v>77.211399999999998</v>
      </c>
      <c r="F4631" s="18">
        <v>16.723500000000001</v>
      </c>
    </row>
    <row r="4632" spans="2:6" x14ac:dyDescent="0.2">
      <c r="B4632" s="8">
        <v>42562</v>
      </c>
      <c r="C4632" s="25">
        <v>21</v>
      </c>
      <c r="D4632" s="18">
        <v>3.2039</v>
      </c>
      <c r="E4632" s="18">
        <v>73.197400000000002</v>
      </c>
      <c r="F4632" s="18">
        <v>15.019500000000001</v>
      </c>
    </row>
    <row r="4633" spans="2:6" x14ac:dyDescent="0.2">
      <c r="B4633" s="8">
        <v>42562</v>
      </c>
      <c r="C4633" s="25">
        <v>22</v>
      </c>
      <c r="D4633" s="18">
        <v>2.9312</v>
      </c>
      <c r="E4633" s="18">
        <v>67.350899999999996</v>
      </c>
      <c r="F4633" s="18">
        <v>13.656000000000001</v>
      </c>
    </row>
    <row r="4634" spans="2:6" x14ac:dyDescent="0.2">
      <c r="B4634" s="8">
        <v>42562</v>
      </c>
      <c r="C4634" s="25">
        <v>23</v>
      </c>
      <c r="D4634" s="18">
        <v>2.6301999999999999</v>
      </c>
      <c r="E4634" s="18">
        <v>61.330599999999997</v>
      </c>
      <c r="F4634" s="18">
        <v>12.151</v>
      </c>
    </row>
    <row r="4635" spans="2:6" x14ac:dyDescent="0.2">
      <c r="B4635" s="8">
        <v>42562</v>
      </c>
      <c r="C4635" s="25">
        <v>24</v>
      </c>
      <c r="D4635" s="18">
        <v>2.4119000000000002</v>
      </c>
      <c r="E4635" s="18">
        <v>56.600499999999997</v>
      </c>
      <c r="F4635" s="18">
        <v>11.0595</v>
      </c>
    </row>
    <row r="4636" spans="2:6" x14ac:dyDescent="0.2">
      <c r="B4636" s="8">
        <v>42563</v>
      </c>
      <c r="C4636" s="25">
        <v>1</v>
      </c>
      <c r="D4636" s="18">
        <v>2.2881</v>
      </c>
      <c r="E4636" s="18">
        <v>53.721699999999998</v>
      </c>
      <c r="F4636" s="18">
        <v>10.4405</v>
      </c>
    </row>
    <row r="4637" spans="2:6" x14ac:dyDescent="0.2">
      <c r="B4637" s="8">
        <v>42563</v>
      </c>
      <c r="C4637" s="25">
        <v>2</v>
      </c>
      <c r="D4637" s="18">
        <v>2.1692</v>
      </c>
      <c r="E4637" s="18">
        <v>51.6357</v>
      </c>
      <c r="F4637" s="18">
        <v>9.8460000000000001</v>
      </c>
    </row>
    <row r="4638" spans="2:6" x14ac:dyDescent="0.2">
      <c r="B4638" s="8">
        <v>42563</v>
      </c>
      <c r="C4638" s="25">
        <v>3</v>
      </c>
      <c r="D4638" s="18">
        <v>2.1345000000000001</v>
      </c>
      <c r="E4638" s="18">
        <v>52.067999999999998</v>
      </c>
      <c r="F4638" s="18">
        <v>9.6724999999999994</v>
      </c>
    </row>
    <row r="4639" spans="2:6" x14ac:dyDescent="0.2">
      <c r="B4639" s="8">
        <v>42563</v>
      </c>
      <c r="C4639" s="25">
        <v>4</v>
      </c>
      <c r="D4639" s="18">
        <v>2.0733999999999999</v>
      </c>
      <c r="E4639" s="18">
        <v>49.994399999999999</v>
      </c>
      <c r="F4639" s="18">
        <v>9.3669999999999991</v>
      </c>
    </row>
    <row r="4640" spans="2:6" x14ac:dyDescent="0.2">
      <c r="B4640" s="8">
        <v>42563</v>
      </c>
      <c r="C4640" s="25">
        <v>5</v>
      </c>
      <c r="D4640" s="18">
        <v>2.2019000000000002</v>
      </c>
      <c r="E4640" s="18">
        <v>53.851900000000001</v>
      </c>
      <c r="F4640" s="18">
        <v>10.009500000000001</v>
      </c>
    </row>
    <row r="4641" spans="2:6" x14ac:dyDescent="0.2">
      <c r="B4641" s="8">
        <v>42563</v>
      </c>
      <c r="C4641" s="25">
        <v>6</v>
      </c>
      <c r="D4641" s="18">
        <v>2.4085999999999999</v>
      </c>
      <c r="E4641" s="18">
        <v>57.788200000000003</v>
      </c>
      <c r="F4641" s="18">
        <v>11.042999999999999</v>
      </c>
    </row>
    <row r="4642" spans="2:6" x14ac:dyDescent="0.2">
      <c r="B4642" s="8">
        <v>42563</v>
      </c>
      <c r="C4642" s="25">
        <v>7</v>
      </c>
      <c r="D4642" s="18">
        <v>2.512</v>
      </c>
      <c r="E4642" s="18">
        <v>63.936700000000002</v>
      </c>
      <c r="F4642" s="18">
        <v>11.56</v>
      </c>
    </row>
    <row r="4643" spans="2:6" x14ac:dyDescent="0.2">
      <c r="B4643" s="8">
        <v>42563</v>
      </c>
      <c r="C4643" s="25">
        <v>8</v>
      </c>
      <c r="D4643" s="18">
        <v>2.7235999999999998</v>
      </c>
      <c r="E4643" s="18">
        <v>68.956400000000002</v>
      </c>
      <c r="F4643" s="18">
        <v>12.617999999999999</v>
      </c>
    </row>
    <row r="4644" spans="2:6" x14ac:dyDescent="0.2">
      <c r="B4644" s="8">
        <v>42563</v>
      </c>
      <c r="C4644" s="25">
        <v>9</v>
      </c>
      <c r="D4644" s="18">
        <v>3.1505999999999998</v>
      </c>
      <c r="E4644" s="18">
        <v>76.438800000000001</v>
      </c>
      <c r="F4644" s="18">
        <v>14.753</v>
      </c>
    </row>
    <row r="4645" spans="2:6" x14ac:dyDescent="0.2">
      <c r="B4645" s="8">
        <v>42563</v>
      </c>
      <c r="C4645" s="25">
        <v>10</v>
      </c>
      <c r="D4645" s="18">
        <v>3.6728000000000001</v>
      </c>
      <c r="E4645" s="18">
        <v>84.326099999999997</v>
      </c>
      <c r="F4645" s="18">
        <v>17.364000000000001</v>
      </c>
    </row>
    <row r="4646" spans="2:6" x14ac:dyDescent="0.2">
      <c r="B4646" s="8">
        <v>42563</v>
      </c>
      <c r="C4646" s="25">
        <v>11</v>
      </c>
      <c r="D4646" s="18">
        <v>4.0986000000000002</v>
      </c>
      <c r="E4646" s="18">
        <v>87.6297</v>
      </c>
      <c r="F4646" s="18">
        <v>19.493000000000002</v>
      </c>
    </row>
    <row r="4647" spans="2:6" x14ac:dyDescent="0.2">
      <c r="B4647" s="8">
        <v>42563</v>
      </c>
      <c r="C4647" s="25">
        <v>12</v>
      </c>
      <c r="D4647" s="18">
        <v>4.5453000000000001</v>
      </c>
      <c r="E4647" s="18">
        <v>94.075900000000004</v>
      </c>
      <c r="F4647" s="18">
        <v>21.726500000000001</v>
      </c>
    </row>
    <row r="4648" spans="2:6" x14ac:dyDescent="0.2">
      <c r="B4648" s="8">
        <v>42563</v>
      </c>
      <c r="C4648" s="25">
        <v>13</v>
      </c>
      <c r="D4648" s="18">
        <v>4.5284000000000004</v>
      </c>
      <c r="E4648" s="18">
        <v>89.924999999999997</v>
      </c>
      <c r="F4648" s="18">
        <v>21.642000000000003</v>
      </c>
    </row>
    <row r="4649" spans="2:6" x14ac:dyDescent="0.2">
      <c r="B4649" s="8">
        <v>42563</v>
      </c>
      <c r="C4649" s="25">
        <v>14</v>
      </c>
      <c r="D4649" s="18">
        <v>4.4855</v>
      </c>
      <c r="E4649" s="18">
        <v>92.775800000000004</v>
      </c>
      <c r="F4649" s="18">
        <v>21.427500000000002</v>
      </c>
    </row>
    <row r="4650" spans="2:6" x14ac:dyDescent="0.2">
      <c r="B4650" s="8">
        <v>42563</v>
      </c>
      <c r="C4650" s="25">
        <v>15</v>
      </c>
      <c r="D4650" s="18">
        <v>4.2092999999999998</v>
      </c>
      <c r="E4650" s="18">
        <v>89.301900000000003</v>
      </c>
      <c r="F4650" s="18">
        <v>20.046499999999998</v>
      </c>
    </row>
    <row r="4651" spans="2:6" x14ac:dyDescent="0.2">
      <c r="B4651" s="8">
        <v>42563</v>
      </c>
      <c r="C4651" s="25">
        <v>16</v>
      </c>
      <c r="D4651" s="18">
        <v>4.5846</v>
      </c>
      <c r="E4651" s="18">
        <v>91.714500000000001</v>
      </c>
      <c r="F4651" s="18">
        <v>21.923000000000002</v>
      </c>
    </row>
    <row r="4652" spans="2:6" x14ac:dyDescent="0.2">
      <c r="B4652" s="8">
        <v>42563</v>
      </c>
      <c r="C4652" s="25">
        <v>17</v>
      </c>
      <c r="D4652" s="18">
        <v>4.3319000000000001</v>
      </c>
      <c r="E4652" s="18">
        <v>87.021199999999993</v>
      </c>
      <c r="F4652" s="18">
        <v>20.659500000000001</v>
      </c>
    </row>
    <row r="4653" spans="2:6" x14ac:dyDescent="0.2">
      <c r="B4653" s="8">
        <v>42563</v>
      </c>
      <c r="C4653" s="25">
        <v>18</v>
      </c>
      <c r="D4653" s="18">
        <v>3.9712999999999998</v>
      </c>
      <c r="E4653" s="18">
        <v>89.090999999999994</v>
      </c>
      <c r="F4653" s="18">
        <v>18.8565</v>
      </c>
    </row>
    <row r="4654" spans="2:6" x14ac:dyDescent="0.2">
      <c r="B4654" s="8">
        <v>42563</v>
      </c>
      <c r="C4654" s="25">
        <v>19</v>
      </c>
      <c r="D4654" s="18">
        <v>3.7212999999999998</v>
      </c>
      <c r="E4654" s="18">
        <v>79.438299999999998</v>
      </c>
      <c r="F4654" s="18">
        <v>17.6065</v>
      </c>
    </row>
    <row r="4655" spans="2:6" x14ac:dyDescent="0.2">
      <c r="B4655" s="8">
        <v>42563</v>
      </c>
      <c r="C4655" s="25">
        <v>20</v>
      </c>
      <c r="D4655" s="18">
        <v>3.2930000000000001</v>
      </c>
      <c r="E4655" s="18">
        <v>73.132599999999996</v>
      </c>
      <c r="F4655" s="18">
        <v>15.465</v>
      </c>
    </row>
    <row r="4656" spans="2:6" x14ac:dyDescent="0.2">
      <c r="B4656" s="8">
        <v>42563</v>
      </c>
      <c r="C4656" s="25">
        <v>21</v>
      </c>
      <c r="D4656" s="18">
        <v>3.2887</v>
      </c>
      <c r="E4656" s="18">
        <v>73.9786</v>
      </c>
      <c r="F4656" s="18">
        <v>15.4435</v>
      </c>
    </row>
    <row r="4657" spans="2:6" x14ac:dyDescent="0.2">
      <c r="B4657" s="8">
        <v>42563</v>
      </c>
      <c r="C4657" s="25">
        <v>22</v>
      </c>
      <c r="D4657" s="18">
        <v>2.9445000000000001</v>
      </c>
      <c r="E4657" s="18">
        <v>67.716700000000003</v>
      </c>
      <c r="F4657" s="18">
        <v>13.7225</v>
      </c>
    </row>
    <row r="4658" spans="2:6" x14ac:dyDescent="0.2">
      <c r="B4658" s="8">
        <v>42563</v>
      </c>
      <c r="C4658" s="25">
        <v>23</v>
      </c>
      <c r="D4658" s="18">
        <v>2.6974999999999998</v>
      </c>
      <c r="E4658" s="18">
        <v>61.786799999999999</v>
      </c>
      <c r="F4658" s="18">
        <v>12.487499999999999</v>
      </c>
    </row>
    <row r="4659" spans="2:6" x14ac:dyDescent="0.2">
      <c r="B4659" s="8">
        <v>42563</v>
      </c>
      <c r="C4659" s="25">
        <v>24</v>
      </c>
      <c r="D4659" s="18">
        <v>2.3893</v>
      </c>
      <c r="E4659" s="18">
        <v>56.492199999999997</v>
      </c>
      <c r="F4659" s="18">
        <v>10.9465</v>
      </c>
    </row>
    <row r="4660" spans="2:6" x14ac:dyDescent="0.2">
      <c r="B4660" s="8">
        <v>42564</v>
      </c>
      <c r="C4660" s="25">
        <v>1</v>
      </c>
      <c r="D4660" s="18">
        <v>2.3254999999999999</v>
      </c>
      <c r="E4660" s="18">
        <v>53.751800000000003</v>
      </c>
      <c r="F4660" s="18">
        <v>10.6275</v>
      </c>
    </row>
    <row r="4661" spans="2:6" x14ac:dyDescent="0.2">
      <c r="B4661" s="8">
        <v>42564</v>
      </c>
      <c r="C4661" s="25">
        <v>2</v>
      </c>
      <c r="D4661" s="18">
        <v>2.2808999999999999</v>
      </c>
      <c r="E4661" s="18">
        <v>52.003599999999999</v>
      </c>
      <c r="F4661" s="18">
        <v>10.404499999999999</v>
      </c>
    </row>
    <row r="4662" spans="2:6" x14ac:dyDescent="0.2">
      <c r="B4662" s="8">
        <v>42564</v>
      </c>
      <c r="C4662" s="25">
        <v>3</v>
      </c>
      <c r="D4662" s="18">
        <v>2.2101000000000002</v>
      </c>
      <c r="E4662" s="18">
        <v>50.434899999999999</v>
      </c>
      <c r="F4662" s="18">
        <v>10.050500000000001</v>
      </c>
    </row>
    <row r="4663" spans="2:6" x14ac:dyDescent="0.2">
      <c r="B4663" s="8">
        <v>42564</v>
      </c>
      <c r="C4663" s="25">
        <v>4</v>
      </c>
      <c r="D4663" s="18">
        <v>2.1903999999999999</v>
      </c>
      <c r="E4663" s="18">
        <v>52.7622</v>
      </c>
      <c r="F4663" s="18">
        <v>9.952</v>
      </c>
    </row>
    <row r="4664" spans="2:6" x14ac:dyDescent="0.2">
      <c r="B4664" s="8">
        <v>42564</v>
      </c>
      <c r="C4664" s="25">
        <v>5</v>
      </c>
      <c r="D4664" s="18">
        <v>2.2561</v>
      </c>
      <c r="E4664" s="18">
        <v>54.089300000000001</v>
      </c>
      <c r="F4664" s="18">
        <v>10.2805</v>
      </c>
    </row>
    <row r="4665" spans="2:6" x14ac:dyDescent="0.2">
      <c r="B4665" s="8">
        <v>42564</v>
      </c>
      <c r="C4665" s="25">
        <v>6</v>
      </c>
      <c r="D4665" s="18">
        <v>2.4165999999999999</v>
      </c>
      <c r="E4665" s="18">
        <v>58.185499999999998</v>
      </c>
      <c r="F4665" s="18">
        <v>11.082999999999998</v>
      </c>
    </row>
    <row r="4666" spans="2:6" x14ac:dyDescent="0.2">
      <c r="B4666" s="8">
        <v>42564</v>
      </c>
      <c r="C4666" s="25">
        <v>7</v>
      </c>
      <c r="D4666" s="18">
        <v>2.5733999999999999</v>
      </c>
      <c r="E4666" s="18">
        <v>64.895300000000006</v>
      </c>
      <c r="F4666" s="18">
        <v>11.866999999999999</v>
      </c>
    </row>
    <row r="4667" spans="2:6" x14ac:dyDescent="0.2">
      <c r="B4667" s="8">
        <v>42564</v>
      </c>
      <c r="C4667" s="25">
        <v>8</v>
      </c>
      <c r="D4667" s="18">
        <v>2.9498000000000002</v>
      </c>
      <c r="E4667" s="18">
        <v>72.369500000000002</v>
      </c>
      <c r="F4667" s="18">
        <v>13.749000000000001</v>
      </c>
    </row>
    <row r="4668" spans="2:6" x14ac:dyDescent="0.2">
      <c r="B4668" s="8">
        <v>42564</v>
      </c>
      <c r="C4668" s="25">
        <v>9</v>
      </c>
      <c r="D4668" s="18">
        <v>3.3306</v>
      </c>
      <c r="E4668" s="18">
        <v>77.7761</v>
      </c>
      <c r="F4668" s="18">
        <v>15.652999999999999</v>
      </c>
    </row>
    <row r="4669" spans="2:6" x14ac:dyDescent="0.2">
      <c r="B4669" s="8">
        <v>42564</v>
      </c>
      <c r="C4669" s="25">
        <v>10</v>
      </c>
      <c r="D4669" s="18">
        <v>3.7662</v>
      </c>
      <c r="E4669" s="18">
        <v>84.534800000000004</v>
      </c>
      <c r="F4669" s="18">
        <v>17.831</v>
      </c>
    </row>
    <row r="4670" spans="2:6" x14ac:dyDescent="0.2">
      <c r="B4670" s="8">
        <v>42564</v>
      </c>
      <c r="C4670" s="25">
        <v>11</v>
      </c>
      <c r="D4670" s="18">
        <v>4.0986000000000002</v>
      </c>
      <c r="E4670" s="18">
        <v>87.6297</v>
      </c>
      <c r="F4670" s="18">
        <v>19.493000000000002</v>
      </c>
    </row>
    <row r="4671" spans="2:6" x14ac:dyDescent="0.2">
      <c r="B4671" s="8">
        <v>42564</v>
      </c>
      <c r="C4671" s="25">
        <v>12</v>
      </c>
      <c r="D4671" s="18">
        <v>4.6955999999999998</v>
      </c>
      <c r="E4671" s="18">
        <v>93.996399999999994</v>
      </c>
      <c r="F4671" s="18">
        <v>22.477999999999998</v>
      </c>
    </row>
    <row r="4672" spans="2:6" x14ac:dyDescent="0.2">
      <c r="B4672" s="8">
        <v>42564</v>
      </c>
      <c r="C4672" s="25">
        <v>13</v>
      </c>
      <c r="D4672" s="18">
        <v>4.6947000000000001</v>
      </c>
      <c r="E4672" s="18">
        <v>91.409899999999993</v>
      </c>
      <c r="F4672" s="18">
        <v>22.473500000000001</v>
      </c>
    </row>
    <row r="4673" spans="2:6" x14ac:dyDescent="0.2">
      <c r="B4673" s="8">
        <v>42564</v>
      </c>
      <c r="C4673" s="25">
        <v>14</v>
      </c>
      <c r="D4673" s="18">
        <v>4.6910999999999996</v>
      </c>
      <c r="E4673" s="18">
        <v>93.370999999999995</v>
      </c>
      <c r="F4673" s="18">
        <v>22.455499999999997</v>
      </c>
    </row>
    <row r="4674" spans="2:6" x14ac:dyDescent="0.2">
      <c r="B4674" s="8">
        <v>42564</v>
      </c>
      <c r="C4674" s="25">
        <v>15</v>
      </c>
      <c r="D4674" s="18">
        <v>4.8045999999999998</v>
      </c>
      <c r="E4674" s="18">
        <v>94.432500000000005</v>
      </c>
      <c r="F4674" s="18">
        <v>23.023</v>
      </c>
    </row>
    <row r="4675" spans="2:6" x14ac:dyDescent="0.2">
      <c r="B4675" s="8">
        <v>42564</v>
      </c>
      <c r="C4675" s="25">
        <v>16</v>
      </c>
      <c r="D4675" s="18">
        <v>4.5846</v>
      </c>
      <c r="E4675" s="18">
        <v>91.714500000000001</v>
      </c>
      <c r="F4675" s="18">
        <v>21.923000000000002</v>
      </c>
    </row>
    <row r="4676" spans="2:6" x14ac:dyDescent="0.2">
      <c r="B4676" s="8">
        <v>42564</v>
      </c>
      <c r="C4676" s="25">
        <v>17</v>
      </c>
      <c r="D4676" s="18">
        <v>4.6017999999999999</v>
      </c>
      <c r="E4676" s="18">
        <v>89.909899999999993</v>
      </c>
      <c r="F4676" s="18">
        <v>22.009</v>
      </c>
    </row>
    <row r="4677" spans="2:6" x14ac:dyDescent="0.2">
      <c r="B4677" s="8">
        <v>42564</v>
      </c>
      <c r="C4677" s="25">
        <v>18</v>
      </c>
      <c r="D4677" s="18">
        <v>4.3986000000000001</v>
      </c>
      <c r="E4677" s="18">
        <v>85.673100000000005</v>
      </c>
      <c r="F4677" s="18">
        <v>20.993000000000002</v>
      </c>
    </row>
    <row r="4678" spans="2:6" x14ac:dyDescent="0.2">
      <c r="B4678" s="8">
        <v>42564</v>
      </c>
      <c r="C4678" s="25">
        <v>19</v>
      </c>
      <c r="D4678" s="18">
        <v>3.8111999999999999</v>
      </c>
      <c r="E4678" s="18">
        <v>79.873599999999996</v>
      </c>
      <c r="F4678" s="18">
        <v>18.056000000000001</v>
      </c>
    </row>
    <row r="4679" spans="2:6" x14ac:dyDescent="0.2">
      <c r="B4679" s="8">
        <v>42564</v>
      </c>
      <c r="C4679" s="25">
        <v>20</v>
      </c>
      <c r="D4679" s="18">
        <v>3.3910999999999998</v>
      </c>
      <c r="E4679" s="18">
        <v>74.492199999999997</v>
      </c>
      <c r="F4679" s="18">
        <v>15.955500000000001</v>
      </c>
    </row>
    <row r="4680" spans="2:6" x14ac:dyDescent="0.2">
      <c r="B4680" s="8">
        <v>42564</v>
      </c>
      <c r="C4680" s="25">
        <v>21</v>
      </c>
      <c r="D4680" s="18">
        <v>3.2711999999999999</v>
      </c>
      <c r="E4680" s="18">
        <v>71.884</v>
      </c>
      <c r="F4680" s="18">
        <v>15.355999999999998</v>
      </c>
    </row>
    <row r="4681" spans="2:6" x14ac:dyDescent="0.2">
      <c r="B4681" s="8">
        <v>42564</v>
      </c>
      <c r="C4681" s="25">
        <v>22</v>
      </c>
      <c r="D4681" s="18">
        <v>3.1139999999999999</v>
      </c>
      <c r="E4681" s="18">
        <v>69.254599999999996</v>
      </c>
      <c r="F4681" s="18">
        <v>14.57</v>
      </c>
    </row>
    <row r="4682" spans="2:6" x14ac:dyDescent="0.2">
      <c r="B4682" s="8">
        <v>42564</v>
      </c>
      <c r="C4682" s="25">
        <v>23</v>
      </c>
      <c r="D4682" s="18">
        <v>2.8325</v>
      </c>
      <c r="E4682" s="18">
        <v>63.155500000000004</v>
      </c>
      <c r="F4682" s="18">
        <v>13.1625</v>
      </c>
    </row>
    <row r="4683" spans="2:6" x14ac:dyDescent="0.2">
      <c r="B4683" s="8">
        <v>42564</v>
      </c>
      <c r="C4683" s="25">
        <v>24</v>
      </c>
      <c r="D4683" s="18">
        <v>2.5163000000000002</v>
      </c>
      <c r="E4683" s="18">
        <v>57.1113</v>
      </c>
      <c r="F4683" s="18">
        <v>11.581500000000002</v>
      </c>
    </row>
    <row r="4684" spans="2:6" x14ac:dyDescent="0.2">
      <c r="B4684" s="8">
        <v>42565</v>
      </c>
      <c r="C4684" s="25">
        <v>1</v>
      </c>
      <c r="D4684" s="18">
        <v>2.4001999999999999</v>
      </c>
      <c r="E4684" s="18">
        <v>53.811999999999998</v>
      </c>
      <c r="F4684" s="18">
        <v>11.000999999999999</v>
      </c>
    </row>
    <row r="4685" spans="2:6" x14ac:dyDescent="0.2">
      <c r="B4685" s="8">
        <v>42565</v>
      </c>
      <c r="C4685" s="25">
        <v>2</v>
      </c>
      <c r="D4685" s="18">
        <v>2.3614999999999999</v>
      </c>
      <c r="E4685" s="18">
        <v>51.613599999999998</v>
      </c>
      <c r="F4685" s="18">
        <v>10.807499999999999</v>
      </c>
    </row>
    <row r="4686" spans="2:6" x14ac:dyDescent="0.2">
      <c r="B4686" s="8">
        <v>42565</v>
      </c>
      <c r="C4686" s="25">
        <v>3</v>
      </c>
      <c r="D4686" s="18">
        <v>2.2806999999999999</v>
      </c>
      <c r="E4686" s="18">
        <v>51.524999999999999</v>
      </c>
      <c r="F4686" s="18">
        <v>10.403499999999999</v>
      </c>
    </row>
    <row r="4687" spans="2:6" x14ac:dyDescent="0.2">
      <c r="B4687" s="8">
        <v>42565</v>
      </c>
      <c r="C4687" s="25">
        <v>4</v>
      </c>
      <c r="D4687" s="18">
        <v>2.3146</v>
      </c>
      <c r="E4687" s="18">
        <v>49.593699999999998</v>
      </c>
      <c r="F4687" s="18">
        <v>10.573</v>
      </c>
    </row>
    <row r="4688" spans="2:6" x14ac:dyDescent="0.2">
      <c r="B4688" s="8">
        <v>42565</v>
      </c>
      <c r="C4688" s="25">
        <v>5</v>
      </c>
      <c r="D4688" s="18">
        <v>2.1696</v>
      </c>
      <c r="E4688" s="18">
        <v>54.326700000000002</v>
      </c>
      <c r="F4688" s="18">
        <v>9.847999999999999</v>
      </c>
    </row>
    <row r="4689" spans="2:6" x14ac:dyDescent="0.2">
      <c r="B4689" s="8">
        <v>42565</v>
      </c>
      <c r="C4689" s="25">
        <v>6</v>
      </c>
      <c r="D4689" s="18">
        <v>2.4165999999999999</v>
      </c>
      <c r="E4689" s="18">
        <v>58.185499999999998</v>
      </c>
      <c r="F4689" s="18">
        <v>11.082999999999998</v>
      </c>
    </row>
    <row r="4690" spans="2:6" x14ac:dyDescent="0.2">
      <c r="B4690" s="8">
        <v>42565</v>
      </c>
      <c r="C4690" s="25">
        <v>7</v>
      </c>
      <c r="D4690" s="18">
        <v>2.5853000000000002</v>
      </c>
      <c r="E4690" s="18">
        <v>63.018700000000003</v>
      </c>
      <c r="F4690" s="18">
        <v>11.926500000000001</v>
      </c>
    </row>
    <row r="4691" spans="2:6" x14ac:dyDescent="0.2">
      <c r="B4691" s="8">
        <v>42565</v>
      </c>
      <c r="C4691" s="25">
        <v>8</v>
      </c>
      <c r="D4691" s="18">
        <v>2.8712</v>
      </c>
      <c r="E4691" s="18">
        <v>72.123900000000006</v>
      </c>
      <c r="F4691" s="18">
        <v>13.356</v>
      </c>
    </row>
    <row r="4692" spans="2:6" x14ac:dyDescent="0.2">
      <c r="B4692" s="8">
        <v>42565</v>
      </c>
      <c r="C4692" s="25">
        <v>9</v>
      </c>
      <c r="D4692" s="18">
        <v>3.3763000000000001</v>
      </c>
      <c r="E4692" s="18">
        <v>79.595200000000006</v>
      </c>
      <c r="F4692" s="18">
        <v>15.881499999999999</v>
      </c>
    </row>
    <row r="4693" spans="2:6" x14ac:dyDescent="0.2">
      <c r="B4693" s="8">
        <v>42565</v>
      </c>
      <c r="C4693" s="25">
        <v>10</v>
      </c>
      <c r="D4693" s="18">
        <v>3.9281000000000001</v>
      </c>
      <c r="E4693" s="18">
        <v>85.160799999999995</v>
      </c>
      <c r="F4693" s="18">
        <v>18.640499999999999</v>
      </c>
    </row>
    <row r="4694" spans="2:6" x14ac:dyDescent="0.2">
      <c r="B4694" s="8">
        <v>42565</v>
      </c>
      <c r="C4694" s="25">
        <v>11</v>
      </c>
      <c r="D4694" s="18">
        <v>4.5616000000000003</v>
      </c>
      <c r="E4694" s="18">
        <v>91.463200000000001</v>
      </c>
      <c r="F4694" s="18">
        <v>21.808</v>
      </c>
    </row>
    <row r="4695" spans="2:6" x14ac:dyDescent="0.2">
      <c r="B4695" s="8">
        <v>42565</v>
      </c>
      <c r="C4695" s="25">
        <v>12</v>
      </c>
      <c r="D4695" s="18">
        <v>4.8998999999999997</v>
      </c>
      <c r="E4695" s="18">
        <v>96.0291</v>
      </c>
      <c r="F4695" s="18">
        <v>23.499499999999998</v>
      </c>
    </row>
    <row r="4696" spans="2:6" x14ac:dyDescent="0.2">
      <c r="B4696" s="8">
        <v>42565</v>
      </c>
      <c r="C4696" s="25">
        <v>13</v>
      </c>
      <c r="D4696" s="18">
        <v>5.1558999999999999</v>
      </c>
      <c r="E4696" s="18">
        <v>98.710800000000006</v>
      </c>
      <c r="F4696" s="18">
        <v>24.779499999999999</v>
      </c>
    </row>
    <row r="4697" spans="2:6" x14ac:dyDescent="0.2">
      <c r="B4697" s="8">
        <v>42565</v>
      </c>
      <c r="C4697" s="25">
        <v>14</v>
      </c>
      <c r="D4697" s="18">
        <v>5.4709000000000003</v>
      </c>
      <c r="E4697" s="18">
        <v>105.1511</v>
      </c>
      <c r="F4697" s="18">
        <v>26.354500000000002</v>
      </c>
    </row>
    <row r="4698" spans="2:6" x14ac:dyDescent="0.2">
      <c r="B4698" s="8">
        <v>42565</v>
      </c>
      <c r="C4698" s="25">
        <v>15</v>
      </c>
      <c r="D4698" s="18">
        <v>5.5880000000000001</v>
      </c>
      <c r="E4698" s="18">
        <v>105.6168</v>
      </c>
      <c r="F4698" s="18">
        <v>26.94</v>
      </c>
    </row>
    <row r="4699" spans="2:6" x14ac:dyDescent="0.2">
      <c r="B4699" s="8">
        <v>42565</v>
      </c>
      <c r="C4699" s="25">
        <v>16</v>
      </c>
      <c r="D4699" s="18">
        <v>5.4614000000000003</v>
      </c>
      <c r="E4699" s="18">
        <v>105.6425</v>
      </c>
      <c r="F4699" s="18">
        <v>26.307000000000002</v>
      </c>
    </row>
    <row r="4700" spans="2:6" x14ac:dyDescent="0.2">
      <c r="B4700" s="8">
        <v>42565</v>
      </c>
      <c r="C4700" s="25">
        <v>17</v>
      </c>
      <c r="D4700" s="18">
        <v>5.2385000000000002</v>
      </c>
      <c r="E4700" s="18">
        <v>102.4029</v>
      </c>
      <c r="F4700" s="18">
        <v>25.192500000000003</v>
      </c>
    </row>
    <row r="4701" spans="2:6" x14ac:dyDescent="0.2">
      <c r="B4701" s="8">
        <v>42565</v>
      </c>
      <c r="C4701" s="25">
        <v>18</v>
      </c>
      <c r="D4701" s="18">
        <v>4.6186999999999996</v>
      </c>
      <c r="E4701" s="18">
        <v>95.020899999999997</v>
      </c>
      <c r="F4701" s="18">
        <v>22.093499999999999</v>
      </c>
    </row>
    <row r="4702" spans="2:6" x14ac:dyDescent="0.2">
      <c r="B4702" s="8">
        <v>42565</v>
      </c>
      <c r="C4702" s="25">
        <v>19</v>
      </c>
      <c r="D4702" s="18">
        <v>4.2186000000000003</v>
      </c>
      <c r="E4702" s="18">
        <v>86.649900000000002</v>
      </c>
      <c r="F4702" s="18">
        <v>20.093000000000004</v>
      </c>
    </row>
    <row r="4703" spans="2:6" x14ac:dyDescent="0.2">
      <c r="B4703" s="8">
        <v>42565</v>
      </c>
      <c r="C4703" s="25">
        <v>20</v>
      </c>
      <c r="D4703" s="18">
        <v>4.0674999999999999</v>
      </c>
      <c r="E4703" s="18">
        <v>86.728499999999997</v>
      </c>
      <c r="F4703" s="18">
        <v>19.337499999999999</v>
      </c>
    </row>
    <row r="4704" spans="2:6" x14ac:dyDescent="0.2">
      <c r="B4704" s="8">
        <v>42565</v>
      </c>
      <c r="C4704" s="25">
        <v>21</v>
      </c>
      <c r="D4704" s="18">
        <v>4.0507999999999997</v>
      </c>
      <c r="E4704" s="18">
        <v>82.765500000000003</v>
      </c>
      <c r="F4704" s="18">
        <v>19.253999999999998</v>
      </c>
    </row>
    <row r="4705" spans="2:6" x14ac:dyDescent="0.2">
      <c r="B4705" s="8">
        <v>42565</v>
      </c>
      <c r="C4705" s="25">
        <v>22</v>
      </c>
      <c r="D4705" s="18">
        <v>3.6577000000000002</v>
      </c>
      <c r="E4705" s="18">
        <v>74.015299999999996</v>
      </c>
      <c r="F4705" s="18">
        <v>17.288499999999999</v>
      </c>
    </row>
    <row r="4706" spans="2:6" x14ac:dyDescent="0.2">
      <c r="B4706" s="8">
        <v>42565</v>
      </c>
      <c r="C4706" s="25">
        <v>23</v>
      </c>
      <c r="D4706" s="18">
        <v>3.1406999999999998</v>
      </c>
      <c r="E4706" s="18">
        <v>65.875100000000003</v>
      </c>
      <c r="F4706" s="18">
        <v>14.703499999999998</v>
      </c>
    </row>
    <row r="4707" spans="2:6" x14ac:dyDescent="0.2">
      <c r="B4707" s="8">
        <v>42565</v>
      </c>
      <c r="C4707" s="25">
        <v>24</v>
      </c>
      <c r="D4707" s="18">
        <v>2.8195999999999999</v>
      </c>
      <c r="E4707" s="18">
        <v>60.083100000000002</v>
      </c>
      <c r="F4707" s="18">
        <v>13.097999999999999</v>
      </c>
    </row>
    <row r="4708" spans="2:6" x14ac:dyDescent="0.2">
      <c r="B4708" s="8">
        <v>42566</v>
      </c>
      <c r="C4708" s="25">
        <v>1</v>
      </c>
      <c r="D4708" s="18">
        <v>2.6829999999999998</v>
      </c>
      <c r="E4708" s="18">
        <v>56.459200000000003</v>
      </c>
      <c r="F4708" s="18">
        <v>12.414999999999999</v>
      </c>
    </row>
    <row r="4709" spans="2:6" x14ac:dyDescent="0.2">
      <c r="B4709" s="8">
        <v>42566</v>
      </c>
      <c r="C4709" s="25">
        <v>2</v>
      </c>
      <c r="D4709" s="18">
        <v>2.4533999999999998</v>
      </c>
      <c r="E4709" s="18">
        <v>53.996000000000002</v>
      </c>
      <c r="F4709" s="18">
        <v>11.266999999999999</v>
      </c>
    </row>
    <row r="4710" spans="2:6" x14ac:dyDescent="0.2">
      <c r="B4710" s="8">
        <v>42566</v>
      </c>
      <c r="C4710" s="25">
        <v>3</v>
      </c>
      <c r="D4710" s="18">
        <v>2.3685</v>
      </c>
      <c r="E4710" s="18">
        <v>52.615099999999998</v>
      </c>
      <c r="F4710" s="18">
        <v>10.842500000000001</v>
      </c>
    </row>
    <row r="4711" spans="2:6" x14ac:dyDescent="0.2">
      <c r="B4711" s="8">
        <v>42566</v>
      </c>
      <c r="C4711" s="25">
        <v>4</v>
      </c>
      <c r="D4711" s="18">
        <v>2.3146</v>
      </c>
      <c r="E4711" s="18">
        <v>49.593699999999998</v>
      </c>
      <c r="F4711" s="18">
        <v>10.573</v>
      </c>
    </row>
    <row r="4712" spans="2:6" x14ac:dyDescent="0.2">
      <c r="B4712" s="8">
        <v>42566</v>
      </c>
      <c r="C4712" s="25">
        <v>5</v>
      </c>
      <c r="D4712" s="18">
        <v>2.306</v>
      </c>
      <c r="E4712" s="18">
        <v>54.801499999999997</v>
      </c>
      <c r="F4712" s="18">
        <v>10.530000000000001</v>
      </c>
    </row>
    <row r="4713" spans="2:6" x14ac:dyDescent="0.2">
      <c r="B4713" s="8">
        <v>42566</v>
      </c>
      <c r="C4713" s="25">
        <v>6</v>
      </c>
      <c r="D4713" s="18">
        <v>2.5076000000000001</v>
      </c>
      <c r="E4713" s="18">
        <v>58.582799999999999</v>
      </c>
      <c r="F4713" s="18">
        <v>11.538</v>
      </c>
    </row>
    <row r="4714" spans="2:6" x14ac:dyDescent="0.2">
      <c r="B4714" s="8">
        <v>42566</v>
      </c>
      <c r="C4714" s="25">
        <v>7</v>
      </c>
      <c r="D4714" s="18">
        <v>2.5615000000000001</v>
      </c>
      <c r="E4714" s="18">
        <v>64.984700000000004</v>
      </c>
      <c r="F4714" s="18">
        <v>11.807500000000001</v>
      </c>
    </row>
    <row r="4715" spans="2:6" x14ac:dyDescent="0.2">
      <c r="B4715" s="8">
        <v>42566</v>
      </c>
      <c r="C4715" s="25">
        <v>8</v>
      </c>
      <c r="D4715" s="18">
        <v>3.1269999999999998</v>
      </c>
      <c r="E4715" s="18">
        <v>73.106300000000005</v>
      </c>
      <c r="F4715" s="18">
        <v>14.634999999999998</v>
      </c>
    </row>
    <row r="4716" spans="2:6" x14ac:dyDescent="0.2">
      <c r="B4716" s="8">
        <v>42566</v>
      </c>
      <c r="C4716" s="25">
        <v>9</v>
      </c>
      <c r="D4716" s="18">
        <v>3.5647000000000002</v>
      </c>
      <c r="E4716" s="18">
        <v>79.060900000000004</v>
      </c>
      <c r="F4716" s="18">
        <v>16.823500000000003</v>
      </c>
    </row>
    <row r="4717" spans="2:6" x14ac:dyDescent="0.2">
      <c r="B4717" s="8">
        <v>42566</v>
      </c>
      <c r="C4717" s="25">
        <v>10</v>
      </c>
      <c r="D4717" s="18">
        <v>4.3242000000000003</v>
      </c>
      <c r="E4717" s="18">
        <v>89.149199999999993</v>
      </c>
      <c r="F4717" s="18">
        <v>20.621000000000002</v>
      </c>
    </row>
    <row r="4718" spans="2:6" x14ac:dyDescent="0.2">
      <c r="B4718" s="8">
        <v>42566</v>
      </c>
      <c r="C4718" s="25">
        <v>11</v>
      </c>
      <c r="D4718" s="18">
        <v>4.5616000000000003</v>
      </c>
      <c r="E4718" s="18">
        <v>91.463200000000001</v>
      </c>
      <c r="F4718" s="18">
        <v>21.808</v>
      </c>
    </row>
    <row r="4719" spans="2:6" x14ac:dyDescent="0.2">
      <c r="B4719" s="8">
        <v>42566</v>
      </c>
      <c r="C4719" s="25">
        <v>12</v>
      </c>
      <c r="D4719" s="18">
        <v>4.6517999999999997</v>
      </c>
      <c r="E4719" s="18">
        <v>92.867500000000007</v>
      </c>
      <c r="F4719" s="18">
        <v>22.259</v>
      </c>
    </row>
    <row r="4720" spans="2:6" x14ac:dyDescent="0.2">
      <c r="B4720" s="8">
        <v>42566</v>
      </c>
      <c r="C4720" s="25">
        <v>13</v>
      </c>
      <c r="D4720" s="18">
        <v>4.7045000000000003</v>
      </c>
      <c r="E4720" s="18">
        <v>92.894800000000004</v>
      </c>
      <c r="F4720" s="18">
        <v>22.522500000000001</v>
      </c>
    </row>
    <row r="4721" spans="2:6" x14ac:dyDescent="0.2">
      <c r="B4721" s="8">
        <v>42566</v>
      </c>
      <c r="C4721" s="25">
        <v>14</v>
      </c>
      <c r="D4721" s="18">
        <v>4.9180999999999999</v>
      </c>
      <c r="E4721" s="18">
        <v>97.788499999999999</v>
      </c>
      <c r="F4721" s="18">
        <v>23.590499999999999</v>
      </c>
    </row>
    <row r="4722" spans="2:6" x14ac:dyDescent="0.2">
      <c r="B4722" s="8">
        <v>42566</v>
      </c>
      <c r="C4722" s="25">
        <v>15</v>
      </c>
      <c r="D4722" s="18">
        <v>5.1231</v>
      </c>
      <c r="E4722" s="18">
        <v>100.0247</v>
      </c>
      <c r="F4722" s="18">
        <v>24.615500000000001</v>
      </c>
    </row>
    <row r="4723" spans="2:6" x14ac:dyDescent="0.2">
      <c r="B4723" s="8">
        <v>42566</v>
      </c>
      <c r="C4723" s="25">
        <v>16</v>
      </c>
      <c r="D4723" s="18">
        <v>5.0682</v>
      </c>
      <c r="E4723" s="18">
        <v>99.874799999999993</v>
      </c>
      <c r="F4723" s="18">
        <v>24.341000000000001</v>
      </c>
    </row>
    <row r="4724" spans="2:6" x14ac:dyDescent="0.2">
      <c r="B4724" s="8">
        <v>42566</v>
      </c>
      <c r="C4724" s="25">
        <v>17</v>
      </c>
      <c r="D4724" s="18">
        <v>4.4976000000000003</v>
      </c>
      <c r="E4724" s="18">
        <v>91.523200000000003</v>
      </c>
      <c r="F4724" s="18">
        <v>21.488</v>
      </c>
    </row>
    <row r="4725" spans="2:6" x14ac:dyDescent="0.2">
      <c r="B4725" s="8">
        <v>42566</v>
      </c>
      <c r="C4725" s="25">
        <v>18</v>
      </c>
      <c r="D4725" s="18">
        <v>4.4866999999999999</v>
      </c>
      <c r="E4725" s="18">
        <v>89.412199999999999</v>
      </c>
      <c r="F4725" s="18">
        <v>21.433499999999999</v>
      </c>
    </row>
    <row r="4726" spans="2:6" x14ac:dyDescent="0.2">
      <c r="B4726" s="8">
        <v>42566</v>
      </c>
      <c r="C4726" s="25">
        <v>19</v>
      </c>
      <c r="D4726" s="18">
        <v>4.0423</v>
      </c>
      <c r="E4726" s="18">
        <v>83.637699999999995</v>
      </c>
      <c r="F4726" s="18">
        <v>19.211500000000001</v>
      </c>
    </row>
    <row r="4727" spans="2:6" x14ac:dyDescent="0.2">
      <c r="B4727" s="8">
        <v>42566</v>
      </c>
      <c r="C4727" s="25">
        <v>20</v>
      </c>
      <c r="D4727" s="18">
        <v>3.7688000000000001</v>
      </c>
      <c r="E4727" s="18">
        <v>81.290099999999995</v>
      </c>
      <c r="F4727" s="18">
        <v>17.844000000000001</v>
      </c>
    </row>
    <row r="4728" spans="2:6" x14ac:dyDescent="0.2">
      <c r="B4728" s="8">
        <v>42566</v>
      </c>
      <c r="C4728" s="25">
        <v>21</v>
      </c>
      <c r="D4728" s="18">
        <v>3.6471</v>
      </c>
      <c r="E4728" s="18">
        <v>78.102000000000004</v>
      </c>
      <c r="F4728" s="18">
        <v>17.235500000000002</v>
      </c>
    </row>
    <row r="4729" spans="2:6" x14ac:dyDescent="0.2">
      <c r="B4729" s="8">
        <v>42566</v>
      </c>
      <c r="C4729" s="25">
        <v>22</v>
      </c>
      <c r="D4729" s="18">
        <v>3.3315000000000001</v>
      </c>
      <c r="E4729" s="18">
        <v>70.616399999999999</v>
      </c>
      <c r="F4729" s="18">
        <v>15.657499999999999</v>
      </c>
    </row>
    <row r="4730" spans="2:6" x14ac:dyDescent="0.2">
      <c r="B4730" s="8">
        <v>42566</v>
      </c>
      <c r="C4730" s="25">
        <v>23</v>
      </c>
      <c r="D4730" s="18">
        <v>2.9083999999999999</v>
      </c>
      <c r="E4730" s="18">
        <v>64.347700000000003</v>
      </c>
      <c r="F4730" s="18">
        <v>13.542</v>
      </c>
    </row>
    <row r="4731" spans="2:6" x14ac:dyDescent="0.2">
      <c r="B4731" s="8">
        <v>42566</v>
      </c>
      <c r="C4731" s="25">
        <v>24</v>
      </c>
      <c r="D4731" s="18">
        <v>2.6173999999999999</v>
      </c>
      <c r="E4731" s="18">
        <v>58.037300000000002</v>
      </c>
      <c r="F4731" s="18">
        <v>12.087</v>
      </c>
    </row>
    <row r="4732" spans="2:6" x14ac:dyDescent="0.2">
      <c r="B4732" s="8">
        <v>42567</v>
      </c>
      <c r="C4732" s="25">
        <v>1</v>
      </c>
      <c r="D4732" s="18">
        <v>2.5121000000000002</v>
      </c>
      <c r="E4732" s="18">
        <v>53.9619</v>
      </c>
      <c r="F4732" s="18">
        <v>11.560500000000001</v>
      </c>
    </row>
    <row r="4733" spans="2:6" x14ac:dyDescent="0.2">
      <c r="B4733" s="8">
        <v>42567</v>
      </c>
      <c r="C4733" s="25">
        <v>2</v>
      </c>
      <c r="D4733" s="18">
        <v>2.5815000000000001</v>
      </c>
      <c r="E4733" s="18">
        <v>52.080100000000002</v>
      </c>
      <c r="F4733" s="18">
        <v>11.907500000000001</v>
      </c>
    </row>
    <row r="4734" spans="2:6" x14ac:dyDescent="0.2">
      <c r="B4734" s="8">
        <v>42567</v>
      </c>
      <c r="C4734" s="25">
        <v>3</v>
      </c>
      <c r="D4734" s="18">
        <v>2.5007999999999999</v>
      </c>
      <c r="E4734" s="18">
        <v>49.402200000000001</v>
      </c>
      <c r="F4734" s="18">
        <v>11.504</v>
      </c>
    </row>
    <row r="4735" spans="2:6" x14ac:dyDescent="0.2">
      <c r="B4735" s="8">
        <v>42567</v>
      </c>
      <c r="C4735" s="25">
        <v>4</v>
      </c>
      <c r="D4735" s="18">
        <v>2.1999</v>
      </c>
      <c r="E4735" s="18">
        <v>50.014000000000003</v>
      </c>
      <c r="F4735" s="18">
        <v>9.9994999999999994</v>
      </c>
    </row>
    <row r="4736" spans="2:6" x14ac:dyDescent="0.2">
      <c r="B4736" s="8">
        <v>42567</v>
      </c>
      <c r="C4736" s="25">
        <v>5</v>
      </c>
      <c r="D4736" s="18">
        <v>2.169</v>
      </c>
      <c r="E4736" s="18">
        <v>48.902200000000001</v>
      </c>
      <c r="F4736" s="18">
        <v>9.8450000000000006</v>
      </c>
    </row>
    <row r="4737" spans="2:6" x14ac:dyDescent="0.2">
      <c r="B4737" s="8">
        <v>42567</v>
      </c>
      <c r="C4737" s="25">
        <v>6</v>
      </c>
      <c r="D4737" s="18">
        <v>2.3458000000000001</v>
      </c>
      <c r="E4737" s="18">
        <v>50.6755</v>
      </c>
      <c r="F4737" s="18">
        <v>10.729000000000001</v>
      </c>
    </row>
    <row r="4738" spans="2:6" x14ac:dyDescent="0.2">
      <c r="B4738" s="8">
        <v>42567</v>
      </c>
      <c r="C4738" s="25">
        <v>7</v>
      </c>
      <c r="D4738" s="18">
        <v>2.0573999999999999</v>
      </c>
      <c r="E4738" s="18">
        <v>53.9786</v>
      </c>
      <c r="F4738" s="18">
        <v>9.286999999999999</v>
      </c>
    </row>
    <row r="4739" spans="2:6" x14ac:dyDescent="0.2">
      <c r="B4739" s="8">
        <v>42567</v>
      </c>
      <c r="C4739" s="25">
        <v>8</v>
      </c>
      <c r="D4739" s="18">
        <v>2.194</v>
      </c>
      <c r="E4739" s="18">
        <v>59.277200000000001</v>
      </c>
      <c r="F4739" s="18">
        <v>9.9699999999999989</v>
      </c>
    </row>
    <row r="4740" spans="2:6" x14ac:dyDescent="0.2">
      <c r="B4740" s="8">
        <v>42567</v>
      </c>
      <c r="C4740" s="25">
        <v>9</v>
      </c>
      <c r="D4740" s="18">
        <v>2.5722999999999998</v>
      </c>
      <c r="E4740" s="18">
        <v>60.697099999999999</v>
      </c>
      <c r="F4740" s="18">
        <v>11.861499999999999</v>
      </c>
    </row>
    <row r="4741" spans="2:6" x14ac:dyDescent="0.2">
      <c r="B4741" s="8">
        <v>42567</v>
      </c>
      <c r="C4741" s="25">
        <v>10</v>
      </c>
      <c r="D4741" s="18">
        <v>3.145</v>
      </c>
      <c r="E4741" s="18">
        <v>60.882300000000001</v>
      </c>
      <c r="F4741" s="18">
        <v>14.725</v>
      </c>
    </row>
    <row r="4742" spans="2:6" x14ac:dyDescent="0.2">
      <c r="B4742" s="8">
        <v>42567</v>
      </c>
      <c r="C4742" s="25">
        <v>11</v>
      </c>
      <c r="D4742" s="18">
        <v>3.1987000000000001</v>
      </c>
      <c r="E4742" s="18">
        <v>68.724299999999999</v>
      </c>
      <c r="F4742" s="18">
        <v>14.993500000000001</v>
      </c>
    </row>
    <row r="4743" spans="2:6" x14ac:dyDescent="0.2">
      <c r="B4743" s="8">
        <v>42567</v>
      </c>
      <c r="C4743" s="25">
        <v>12</v>
      </c>
      <c r="D4743" s="18">
        <v>3.5438000000000001</v>
      </c>
      <c r="E4743" s="18">
        <v>70.730999999999995</v>
      </c>
      <c r="F4743" s="18">
        <v>16.719000000000001</v>
      </c>
    </row>
    <row r="4744" spans="2:6" x14ac:dyDescent="0.2">
      <c r="B4744" s="8">
        <v>42567</v>
      </c>
      <c r="C4744" s="25">
        <v>13</v>
      </c>
      <c r="D4744" s="18">
        <v>3.6511</v>
      </c>
      <c r="E4744" s="18">
        <v>74.071899999999999</v>
      </c>
      <c r="F4744" s="18">
        <v>17.255500000000001</v>
      </c>
    </row>
    <row r="4745" spans="2:6" x14ac:dyDescent="0.2">
      <c r="B4745" s="8">
        <v>42567</v>
      </c>
      <c r="C4745" s="25">
        <v>14</v>
      </c>
      <c r="D4745" s="18">
        <v>3.6928999999999998</v>
      </c>
      <c r="E4745" s="18">
        <v>74.390799999999999</v>
      </c>
      <c r="F4745" s="18">
        <v>17.464500000000001</v>
      </c>
    </row>
    <row r="4746" spans="2:6" x14ac:dyDescent="0.2">
      <c r="B4746" s="8">
        <v>42567</v>
      </c>
      <c r="C4746" s="25">
        <v>15</v>
      </c>
      <c r="D4746" s="18">
        <v>3.8010999999999999</v>
      </c>
      <c r="E4746" s="18">
        <v>79.2089</v>
      </c>
      <c r="F4746" s="18">
        <v>18.005499999999998</v>
      </c>
    </row>
    <row r="4747" spans="2:6" x14ac:dyDescent="0.2">
      <c r="B4747" s="8">
        <v>42567</v>
      </c>
      <c r="C4747" s="25">
        <v>16</v>
      </c>
      <c r="D4747" s="18">
        <v>3.8071000000000002</v>
      </c>
      <c r="E4747" s="18">
        <v>77.747</v>
      </c>
      <c r="F4747" s="18">
        <v>18.035499999999999</v>
      </c>
    </row>
    <row r="4748" spans="2:6" x14ac:dyDescent="0.2">
      <c r="B4748" s="8">
        <v>42567</v>
      </c>
      <c r="C4748" s="25">
        <v>17</v>
      </c>
      <c r="D4748" s="18">
        <v>3.6695000000000002</v>
      </c>
      <c r="E4748" s="18">
        <v>76.484200000000001</v>
      </c>
      <c r="F4748" s="18">
        <v>17.3475</v>
      </c>
    </row>
    <row r="4749" spans="2:6" x14ac:dyDescent="0.2">
      <c r="B4749" s="8">
        <v>42567</v>
      </c>
      <c r="C4749" s="25">
        <v>18</v>
      </c>
      <c r="D4749" s="18">
        <v>3.6008</v>
      </c>
      <c r="E4749" s="18">
        <v>80.624200000000002</v>
      </c>
      <c r="F4749" s="18">
        <v>17.004000000000001</v>
      </c>
    </row>
    <row r="4750" spans="2:6" x14ac:dyDescent="0.2">
      <c r="B4750" s="8">
        <v>42567</v>
      </c>
      <c r="C4750" s="25">
        <v>19</v>
      </c>
      <c r="D4750" s="18">
        <v>2.3902000000000001</v>
      </c>
      <c r="E4750" s="18">
        <v>62.761000000000003</v>
      </c>
      <c r="F4750" s="18">
        <v>10.951000000000001</v>
      </c>
    </row>
    <row r="4751" spans="2:6" x14ac:dyDescent="0.2">
      <c r="B4751" s="8">
        <v>42567</v>
      </c>
      <c r="C4751" s="25">
        <v>20</v>
      </c>
      <c r="D4751" s="18">
        <v>2.4641000000000002</v>
      </c>
      <c r="E4751" s="18">
        <v>60.726100000000002</v>
      </c>
      <c r="F4751" s="18">
        <v>11.320500000000001</v>
      </c>
    </row>
    <row r="4752" spans="2:6" x14ac:dyDescent="0.2">
      <c r="B4752" s="8">
        <v>42567</v>
      </c>
      <c r="C4752" s="25">
        <v>21</v>
      </c>
      <c r="D4752" s="18">
        <v>2.7793000000000001</v>
      </c>
      <c r="E4752" s="18">
        <v>60.066499999999998</v>
      </c>
      <c r="F4752" s="18">
        <v>12.8965</v>
      </c>
    </row>
    <row r="4753" spans="2:6" x14ac:dyDescent="0.2">
      <c r="B4753" s="8">
        <v>42567</v>
      </c>
      <c r="C4753" s="25">
        <v>22</v>
      </c>
      <c r="D4753" s="18">
        <v>2.669</v>
      </c>
      <c r="E4753" s="18">
        <v>56.924300000000002</v>
      </c>
      <c r="F4753" s="18">
        <v>12.345000000000001</v>
      </c>
    </row>
    <row r="4754" spans="2:6" x14ac:dyDescent="0.2">
      <c r="B4754" s="8">
        <v>42567</v>
      </c>
      <c r="C4754" s="25">
        <v>23</v>
      </c>
      <c r="D4754" s="18">
        <v>2.3144</v>
      </c>
      <c r="E4754" s="18">
        <v>52.0092</v>
      </c>
      <c r="F4754" s="18">
        <v>10.571999999999999</v>
      </c>
    </row>
    <row r="4755" spans="2:6" x14ac:dyDescent="0.2">
      <c r="B4755" s="8">
        <v>42567</v>
      </c>
      <c r="C4755" s="25">
        <v>24</v>
      </c>
      <c r="D4755" s="18">
        <v>2.1511</v>
      </c>
      <c r="E4755" s="18">
        <v>50.1892</v>
      </c>
      <c r="F4755" s="18">
        <v>9.7554999999999996</v>
      </c>
    </row>
    <row r="4756" spans="2:6" x14ac:dyDescent="0.2">
      <c r="B4756" s="8">
        <v>42568</v>
      </c>
      <c r="C4756" s="25">
        <v>1</v>
      </c>
      <c r="D4756" s="18">
        <v>2.1804000000000001</v>
      </c>
      <c r="E4756" s="18">
        <v>48.149000000000001</v>
      </c>
      <c r="F4756" s="18">
        <v>9.902000000000001</v>
      </c>
    </row>
    <row r="4757" spans="2:6" x14ac:dyDescent="0.2">
      <c r="B4757" s="8">
        <v>42568</v>
      </c>
      <c r="C4757" s="25">
        <v>2</v>
      </c>
      <c r="D4757" s="18">
        <v>2.1831999999999998</v>
      </c>
      <c r="E4757" s="18">
        <v>47.132800000000003</v>
      </c>
      <c r="F4757" s="18">
        <v>9.9159999999999986</v>
      </c>
    </row>
    <row r="4758" spans="2:6" x14ac:dyDescent="0.2">
      <c r="B4758" s="8">
        <v>42568</v>
      </c>
      <c r="C4758" s="25">
        <v>3</v>
      </c>
      <c r="D4758" s="18">
        <v>2.0209999999999999</v>
      </c>
      <c r="E4758" s="18">
        <v>45.5122</v>
      </c>
      <c r="F4758" s="18">
        <v>9.1050000000000004</v>
      </c>
    </row>
    <row r="4759" spans="2:6" x14ac:dyDescent="0.2">
      <c r="B4759" s="8">
        <v>42568</v>
      </c>
      <c r="C4759" s="25">
        <v>4</v>
      </c>
      <c r="D4759" s="18">
        <v>2.0125000000000002</v>
      </c>
      <c r="E4759" s="18">
        <v>45.237200000000001</v>
      </c>
      <c r="F4759" s="18">
        <v>9.0625</v>
      </c>
    </row>
    <row r="4760" spans="2:6" x14ac:dyDescent="0.2">
      <c r="B4760" s="8">
        <v>42568</v>
      </c>
      <c r="C4760" s="25">
        <v>5</v>
      </c>
      <c r="D4760" s="18">
        <v>2.0564</v>
      </c>
      <c r="E4760" s="18">
        <v>46.391500000000001</v>
      </c>
      <c r="F4760" s="18">
        <v>9.282</v>
      </c>
    </row>
    <row r="4761" spans="2:6" x14ac:dyDescent="0.2">
      <c r="B4761" s="8">
        <v>42568</v>
      </c>
      <c r="C4761" s="25">
        <v>6</v>
      </c>
      <c r="D4761" s="18">
        <v>2.0939999999999999</v>
      </c>
      <c r="E4761" s="18">
        <v>48.069499999999998</v>
      </c>
      <c r="F4761" s="18">
        <v>9.4699999999999989</v>
      </c>
    </row>
    <row r="4762" spans="2:6" x14ac:dyDescent="0.2">
      <c r="B4762" s="8">
        <v>42568</v>
      </c>
      <c r="C4762" s="25">
        <v>7</v>
      </c>
      <c r="D4762" s="18">
        <v>1.9024000000000001</v>
      </c>
      <c r="E4762" s="18">
        <v>47.723599999999998</v>
      </c>
      <c r="F4762" s="18">
        <v>8.5120000000000005</v>
      </c>
    </row>
    <row r="4763" spans="2:6" x14ac:dyDescent="0.2">
      <c r="B4763" s="8">
        <v>42568</v>
      </c>
      <c r="C4763" s="25">
        <v>8</v>
      </c>
      <c r="D4763" s="18">
        <v>1.8714999999999999</v>
      </c>
      <c r="E4763" s="18">
        <v>48.71</v>
      </c>
      <c r="F4763" s="18">
        <v>8.3574999999999999</v>
      </c>
    </row>
    <row r="4764" spans="2:6" x14ac:dyDescent="0.2">
      <c r="B4764" s="8">
        <v>42568</v>
      </c>
      <c r="C4764" s="25">
        <v>9</v>
      </c>
      <c r="D4764" s="18">
        <v>2.3178000000000001</v>
      </c>
      <c r="E4764" s="18">
        <v>58.882899999999999</v>
      </c>
      <c r="F4764" s="18">
        <v>10.589</v>
      </c>
    </row>
    <row r="4765" spans="2:6" x14ac:dyDescent="0.2">
      <c r="B4765" s="8">
        <v>42568</v>
      </c>
      <c r="C4765" s="25">
        <v>10</v>
      </c>
      <c r="D4765" s="18">
        <v>2.5847000000000002</v>
      </c>
      <c r="E4765" s="18">
        <v>66.084999999999994</v>
      </c>
      <c r="F4765" s="18">
        <v>11.923500000000001</v>
      </c>
    </row>
    <row r="4766" spans="2:6" x14ac:dyDescent="0.2">
      <c r="B4766" s="8">
        <v>42568</v>
      </c>
      <c r="C4766" s="25">
        <v>11</v>
      </c>
      <c r="D4766" s="18">
        <v>3.0590000000000002</v>
      </c>
      <c r="E4766" s="18">
        <v>69.040700000000001</v>
      </c>
      <c r="F4766" s="18">
        <v>14.295000000000002</v>
      </c>
    </row>
    <row r="4767" spans="2:6" x14ac:dyDescent="0.2">
      <c r="B4767" s="8">
        <v>42568</v>
      </c>
      <c r="C4767" s="25">
        <v>12</v>
      </c>
      <c r="D4767" s="18">
        <v>3.6175000000000002</v>
      </c>
      <c r="E4767" s="18">
        <v>71.007599999999996</v>
      </c>
      <c r="F4767" s="18">
        <v>17.087500000000002</v>
      </c>
    </row>
    <row r="4768" spans="2:6" x14ac:dyDescent="0.2">
      <c r="B4768" s="8">
        <v>42568</v>
      </c>
      <c r="C4768" s="25">
        <v>13</v>
      </c>
      <c r="D4768" s="18">
        <v>3.8136000000000001</v>
      </c>
      <c r="E4768" s="18">
        <v>71.405500000000004</v>
      </c>
      <c r="F4768" s="18">
        <v>18.068000000000001</v>
      </c>
    </row>
    <row r="4769" spans="2:6" x14ac:dyDescent="0.2">
      <c r="B4769" s="8">
        <v>42568</v>
      </c>
      <c r="C4769" s="25">
        <v>14</v>
      </c>
      <c r="D4769" s="18">
        <v>3.7856000000000001</v>
      </c>
      <c r="E4769" s="18">
        <v>73.856999999999999</v>
      </c>
      <c r="F4769" s="18">
        <v>17.928000000000001</v>
      </c>
    </row>
    <row r="4770" spans="2:6" x14ac:dyDescent="0.2">
      <c r="B4770" s="8">
        <v>42568</v>
      </c>
      <c r="C4770" s="25">
        <v>15</v>
      </c>
      <c r="D4770" s="18">
        <v>3.5566</v>
      </c>
      <c r="E4770" s="18">
        <v>73.3536</v>
      </c>
      <c r="F4770" s="18">
        <v>16.783000000000001</v>
      </c>
    </row>
    <row r="4771" spans="2:6" x14ac:dyDescent="0.2">
      <c r="B4771" s="8">
        <v>42568</v>
      </c>
      <c r="C4771" s="25">
        <v>16</v>
      </c>
      <c r="D4771" s="18">
        <v>3.9937999999999998</v>
      </c>
      <c r="E4771" s="18">
        <v>76.6721</v>
      </c>
      <c r="F4771" s="18">
        <v>18.968999999999998</v>
      </c>
    </row>
    <row r="4772" spans="2:6" x14ac:dyDescent="0.2">
      <c r="B4772" s="8">
        <v>42568</v>
      </c>
      <c r="C4772" s="25">
        <v>17</v>
      </c>
      <c r="D4772" s="18">
        <v>3.7250999999999999</v>
      </c>
      <c r="E4772" s="18">
        <v>74.586799999999997</v>
      </c>
      <c r="F4772" s="18">
        <v>17.625499999999999</v>
      </c>
    </row>
    <row r="4773" spans="2:6" x14ac:dyDescent="0.2">
      <c r="B4773" s="8">
        <v>42568</v>
      </c>
      <c r="C4773" s="25">
        <v>18</v>
      </c>
      <c r="D4773" s="18">
        <v>3.6339999999999999</v>
      </c>
      <c r="E4773" s="18">
        <v>83.712299999999999</v>
      </c>
      <c r="F4773" s="18">
        <v>17.169999999999998</v>
      </c>
    </row>
    <row r="4774" spans="2:6" x14ac:dyDescent="0.2">
      <c r="B4774" s="8">
        <v>42568</v>
      </c>
      <c r="C4774" s="25">
        <v>19</v>
      </c>
      <c r="D4774" s="18">
        <v>3.4256000000000002</v>
      </c>
      <c r="E4774" s="18">
        <v>74.459100000000007</v>
      </c>
      <c r="F4774" s="18">
        <v>16.128</v>
      </c>
    </row>
    <row r="4775" spans="2:6" x14ac:dyDescent="0.2">
      <c r="B4775" s="8">
        <v>42568</v>
      </c>
      <c r="C4775" s="25">
        <v>20</v>
      </c>
      <c r="D4775" s="18">
        <v>3.246</v>
      </c>
      <c r="E4775" s="18">
        <v>70.093999999999994</v>
      </c>
      <c r="F4775" s="18">
        <v>15.23</v>
      </c>
    </row>
    <row r="4776" spans="2:6" x14ac:dyDescent="0.2">
      <c r="B4776" s="8">
        <v>42568</v>
      </c>
      <c r="C4776" s="25">
        <v>21</v>
      </c>
      <c r="D4776" s="18">
        <v>3.2141999999999999</v>
      </c>
      <c r="E4776" s="18">
        <v>67.678600000000003</v>
      </c>
      <c r="F4776" s="18">
        <v>15.070999999999998</v>
      </c>
    </row>
    <row r="4777" spans="2:6" x14ac:dyDescent="0.2">
      <c r="B4777" s="8">
        <v>42568</v>
      </c>
      <c r="C4777" s="25">
        <v>22</v>
      </c>
      <c r="D4777" s="18">
        <v>3.1606000000000001</v>
      </c>
      <c r="E4777" s="18">
        <v>64.420100000000005</v>
      </c>
      <c r="F4777" s="18">
        <v>14.803000000000001</v>
      </c>
    </row>
    <row r="4778" spans="2:6" x14ac:dyDescent="0.2">
      <c r="B4778" s="8">
        <v>42568</v>
      </c>
      <c r="C4778" s="25">
        <v>23</v>
      </c>
      <c r="D4778" s="18">
        <v>2.9401000000000002</v>
      </c>
      <c r="E4778" s="18">
        <v>64.348699999999994</v>
      </c>
      <c r="F4778" s="18">
        <v>13.700500000000002</v>
      </c>
    </row>
    <row r="4779" spans="2:6" x14ac:dyDescent="0.2">
      <c r="B4779" s="8">
        <v>42568</v>
      </c>
      <c r="C4779" s="25">
        <v>24</v>
      </c>
      <c r="D4779" s="18">
        <v>2.7216999999999998</v>
      </c>
      <c r="E4779" s="18">
        <v>55.917400000000001</v>
      </c>
      <c r="F4779" s="18">
        <v>12.608499999999999</v>
      </c>
    </row>
    <row r="4780" spans="2:6" x14ac:dyDescent="0.2">
      <c r="B4780" s="8">
        <v>42569</v>
      </c>
      <c r="C4780" s="25">
        <v>1</v>
      </c>
      <c r="D4780" s="18">
        <v>2.5760999999999998</v>
      </c>
      <c r="E4780" s="18">
        <v>55.6708</v>
      </c>
      <c r="F4780" s="18">
        <v>11.8805</v>
      </c>
    </row>
    <row r="4781" spans="2:6" x14ac:dyDescent="0.2">
      <c r="B4781" s="8">
        <v>42569</v>
      </c>
      <c r="C4781" s="25">
        <v>2</v>
      </c>
      <c r="D4781" s="18">
        <v>2.3614999999999999</v>
      </c>
      <c r="E4781" s="18">
        <v>51.613599999999998</v>
      </c>
      <c r="F4781" s="18">
        <v>10.807499999999999</v>
      </c>
    </row>
    <row r="4782" spans="2:6" x14ac:dyDescent="0.2">
      <c r="B4782" s="8">
        <v>42569</v>
      </c>
      <c r="C4782" s="25">
        <v>3</v>
      </c>
      <c r="D4782" s="18">
        <v>2.3685</v>
      </c>
      <c r="E4782" s="18">
        <v>52.615099999999998</v>
      </c>
      <c r="F4782" s="18">
        <v>10.842500000000001</v>
      </c>
    </row>
    <row r="4783" spans="2:6" x14ac:dyDescent="0.2">
      <c r="B4783" s="8">
        <v>42569</v>
      </c>
      <c r="C4783" s="25">
        <v>4</v>
      </c>
      <c r="D4783" s="18">
        <v>2.3146</v>
      </c>
      <c r="E4783" s="18">
        <v>49.593699999999998</v>
      </c>
      <c r="F4783" s="18">
        <v>10.573</v>
      </c>
    </row>
    <row r="4784" spans="2:6" x14ac:dyDescent="0.2">
      <c r="B4784" s="8">
        <v>42569</v>
      </c>
      <c r="C4784" s="25">
        <v>5</v>
      </c>
      <c r="D4784" s="18">
        <v>2.306</v>
      </c>
      <c r="E4784" s="18">
        <v>54.801499999999997</v>
      </c>
      <c r="F4784" s="18">
        <v>10.530000000000001</v>
      </c>
    </row>
    <row r="4785" spans="2:6" x14ac:dyDescent="0.2">
      <c r="B4785" s="8">
        <v>42569</v>
      </c>
      <c r="C4785" s="25">
        <v>6</v>
      </c>
      <c r="D4785" s="18">
        <v>2.4438</v>
      </c>
      <c r="E4785" s="18">
        <v>58.384099999999997</v>
      </c>
      <c r="F4785" s="18">
        <v>11.218999999999999</v>
      </c>
    </row>
    <row r="4786" spans="2:6" x14ac:dyDescent="0.2">
      <c r="B4786" s="8">
        <v>42569</v>
      </c>
      <c r="C4786" s="25">
        <v>7</v>
      </c>
      <c r="D4786" s="18">
        <v>2.5615000000000001</v>
      </c>
      <c r="E4786" s="18">
        <v>64.984700000000004</v>
      </c>
      <c r="F4786" s="18">
        <v>11.807500000000001</v>
      </c>
    </row>
    <row r="4787" spans="2:6" x14ac:dyDescent="0.2">
      <c r="B4787" s="8">
        <v>42569</v>
      </c>
      <c r="C4787" s="25">
        <v>8</v>
      </c>
      <c r="D4787" s="18">
        <v>3.0089000000000001</v>
      </c>
      <c r="E4787" s="18">
        <v>72.615099999999998</v>
      </c>
      <c r="F4787" s="18">
        <v>14.044500000000001</v>
      </c>
    </row>
    <row r="4788" spans="2:6" x14ac:dyDescent="0.2">
      <c r="B4788" s="8">
        <v>42569</v>
      </c>
      <c r="C4788" s="25">
        <v>9</v>
      </c>
      <c r="D4788" s="18">
        <v>3.5024999999999999</v>
      </c>
      <c r="E4788" s="18">
        <v>77.853700000000003</v>
      </c>
      <c r="F4788" s="18">
        <v>16.512499999999999</v>
      </c>
    </row>
    <row r="4789" spans="2:6" x14ac:dyDescent="0.2">
      <c r="B4789" s="8">
        <v>42569</v>
      </c>
      <c r="C4789" s="25">
        <v>10</v>
      </c>
      <c r="D4789" s="18">
        <v>4.0072999999999999</v>
      </c>
      <c r="E4789" s="18">
        <v>85.369399999999999</v>
      </c>
      <c r="F4789" s="18">
        <v>19.0365</v>
      </c>
    </row>
    <row r="4790" spans="2:6" x14ac:dyDescent="0.2">
      <c r="B4790" s="8">
        <v>42569</v>
      </c>
      <c r="C4790" s="25">
        <v>11</v>
      </c>
      <c r="D4790" s="18">
        <v>4.3361000000000001</v>
      </c>
      <c r="E4790" s="18">
        <v>86.895700000000005</v>
      </c>
      <c r="F4790" s="18">
        <v>20.680500000000002</v>
      </c>
    </row>
    <row r="4791" spans="2:6" x14ac:dyDescent="0.2">
      <c r="B4791" s="8">
        <v>42569</v>
      </c>
      <c r="C4791" s="25">
        <v>12</v>
      </c>
      <c r="D4791" s="18">
        <v>4.7759</v>
      </c>
      <c r="E4791" s="18">
        <v>94.448300000000003</v>
      </c>
      <c r="F4791" s="18">
        <v>22.8795</v>
      </c>
    </row>
    <row r="4792" spans="2:6" x14ac:dyDescent="0.2">
      <c r="B4792" s="8">
        <v>42569</v>
      </c>
      <c r="C4792" s="25">
        <v>13</v>
      </c>
      <c r="D4792" s="18">
        <v>5.0449999999999999</v>
      </c>
      <c r="E4792" s="18">
        <v>96.8994</v>
      </c>
      <c r="F4792" s="18">
        <v>24.225000000000001</v>
      </c>
    </row>
    <row r="4793" spans="2:6" x14ac:dyDescent="0.2">
      <c r="B4793" s="8">
        <v>42569</v>
      </c>
      <c r="C4793" s="25">
        <v>14</v>
      </c>
      <c r="D4793" s="18">
        <v>5.1391999999999998</v>
      </c>
      <c r="E4793" s="18">
        <v>100.7336</v>
      </c>
      <c r="F4793" s="18">
        <v>24.695999999999998</v>
      </c>
    </row>
    <row r="4794" spans="2:6" x14ac:dyDescent="0.2">
      <c r="B4794" s="8">
        <v>42569</v>
      </c>
      <c r="C4794" s="25">
        <v>15</v>
      </c>
      <c r="D4794" s="18">
        <v>5.1231</v>
      </c>
      <c r="E4794" s="18">
        <v>100.0247</v>
      </c>
      <c r="F4794" s="18">
        <v>24.615500000000001</v>
      </c>
    </row>
    <row r="4795" spans="2:6" x14ac:dyDescent="0.2">
      <c r="B4795" s="8">
        <v>42569</v>
      </c>
      <c r="C4795" s="25">
        <v>16</v>
      </c>
      <c r="D4795" s="18">
        <v>5.1993</v>
      </c>
      <c r="E4795" s="18">
        <v>101.7974</v>
      </c>
      <c r="F4795" s="18">
        <v>24.996500000000001</v>
      </c>
    </row>
    <row r="4796" spans="2:6" x14ac:dyDescent="0.2">
      <c r="B4796" s="8">
        <v>42569</v>
      </c>
      <c r="C4796" s="25">
        <v>17</v>
      </c>
      <c r="D4796" s="18">
        <v>4.9622000000000002</v>
      </c>
      <c r="E4796" s="18">
        <v>96.829700000000003</v>
      </c>
      <c r="F4796" s="18">
        <v>23.811</v>
      </c>
    </row>
    <row r="4797" spans="2:6" x14ac:dyDescent="0.2">
      <c r="B4797" s="8">
        <v>42569</v>
      </c>
      <c r="C4797" s="25">
        <v>18</v>
      </c>
      <c r="D4797" s="18">
        <v>3.3635000000000002</v>
      </c>
      <c r="E4797" s="18">
        <v>71.226299999999995</v>
      </c>
      <c r="F4797" s="18">
        <v>15.817500000000003</v>
      </c>
    </row>
    <row r="4798" spans="2:6" x14ac:dyDescent="0.2">
      <c r="B4798" s="8">
        <v>42569</v>
      </c>
      <c r="C4798" s="25">
        <v>19</v>
      </c>
      <c r="D4798" s="18">
        <v>3.2059000000000002</v>
      </c>
      <c r="E4798" s="18">
        <v>70.630399999999995</v>
      </c>
      <c r="F4798" s="18">
        <v>15.029500000000002</v>
      </c>
    </row>
    <row r="4799" spans="2:6" x14ac:dyDescent="0.2">
      <c r="B4799" s="8">
        <v>42569</v>
      </c>
      <c r="C4799" s="25">
        <v>20</v>
      </c>
      <c r="D4799" s="18">
        <v>3.0985999999999998</v>
      </c>
      <c r="E4799" s="18">
        <v>73.6447</v>
      </c>
      <c r="F4799" s="18">
        <v>14.492999999999999</v>
      </c>
    </row>
    <row r="4800" spans="2:6" x14ac:dyDescent="0.2">
      <c r="B4800" s="8">
        <v>42569</v>
      </c>
      <c r="C4800" s="25">
        <v>21</v>
      </c>
      <c r="D4800" s="18">
        <v>3.1192000000000002</v>
      </c>
      <c r="E4800" s="18">
        <v>72.416200000000003</v>
      </c>
      <c r="F4800" s="18">
        <v>14.596</v>
      </c>
    </row>
    <row r="4801" spans="2:6" x14ac:dyDescent="0.2">
      <c r="B4801" s="8">
        <v>42569</v>
      </c>
      <c r="C4801" s="25">
        <v>22</v>
      </c>
      <c r="D4801" s="18">
        <v>2.7749999999999999</v>
      </c>
      <c r="E4801" s="18">
        <v>67.730400000000003</v>
      </c>
      <c r="F4801" s="18">
        <v>12.875</v>
      </c>
    </row>
    <row r="4802" spans="2:6" x14ac:dyDescent="0.2">
      <c r="B4802" s="8">
        <v>42569</v>
      </c>
      <c r="C4802" s="25">
        <v>23</v>
      </c>
      <c r="D4802" s="18">
        <v>2.5628000000000002</v>
      </c>
      <c r="E4802" s="18">
        <v>60.548499999999997</v>
      </c>
      <c r="F4802" s="18">
        <v>11.814</v>
      </c>
    </row>
    <row r="4803" spans="2:6" x14ac:dyDescent="0.2">
      <c r="B4803" s="8">
        <v>42569</v>
      </c>
      <c r="C4803" s="25">
        <v>24</v>
      </c>
      <c r="D4803" s="18">
        <v>2.4119000000000002</v>
      </c>
      <c r="E4803" s="18">
        <v>56.600499999999997</v>
      </c>
      <c r="F4803" s="18">
        <v>11.0595</v>
      </c>
    </row>
    <row r="4804" spans="2:6" x14ac:dyDescent="0.2">
      <c r="B4804" s="8">
        <v>42570</v>
      </c>
      <c r="C4804" s="25">
        <v>1</v>
      </c>
      <c r="D4804" s="18">
        <v>2.2507000000000001</v>
      </c>
      <c r="E4804" s="18">
        <v>53.691699999999997</v>
      </c>
      <c r="F4804" s="18">
        <v>10.253500000000001</v>
      </c>
    </row>
    <row r="4805" spans="2:6" x14ac:dyDescent="0.2">
      <c r="B4805" s="8">
        <v>42570</v>
      </c>
      <c r="C4805" s="25">
        <v>2</v>
      </c>
      <c r="D4805" s="18">
        <v>2.2492999999999999</v>
      </c>
      <c r="E4805" s="18">
        <v>52.068899999999999</v>
      </c>
      <c r="F4805" s="18">
        <v>10.246499999999999</v>
      </c>
    </row>
    <row r="4806" spans="2:6" x14ac:dyDescent="0.2">
      <c r="B4806" s="8">
        <v>42570</v>
      </c>
      <c r="C4806" s="25">
        <v>3</v>
      </c>
      <c r="D4806" s="18">
        <v>2.1221000000000001</v>
      </c>
      <c r="E4806" s="18">
        <v>51.165399999999998</v>
      </c>
      <c r="F4806" s="18">
        <v>9.6105</v>
      </c>
    </row>
    <row r="4807" spans="2:6" x14ac:dyDescent="0.2">
      <c r="B4807" s="8">
        <v>42570</v>
      </c>
      <c r="C4807" s="25">
        <v>4</v>
      </c>
      <c r="D4807" s="18">
        <v>2.0733999999999999</v>
      </c>
      <c r="E4807" s="18">
        <v>49.994399999999999</v>
      </c>
      <c r="F4807" s="18">
        <v>9.3669999999999991</v>
      </c>
    </row>
    <row r="4808" spans="2:6" x14ac:dyDescent="0.2">
      <c r="B4808" s="8">
        <v>42570</v>
      </c>
      <c r="C4808" s="25">
        <v>5</v>
      </c>
      <c r="D4808" s="18">
        <v>2.1476000000000002</v>
      </c>
      <c r="E4808" s="18">
        <v>51.767099999999999</v>
      </c>
      <c r="F4808" s="18">
        <v>9.7380000000000013</v>
      </c>
    </row>
    <row r="4809" spans="2:6" x14ac:dyDescent="0.2">
      <c r="B4809" s="8">
        <v>42570</v>
      </c>
      <c r="C4809" s="25">
        <v>6</v>
      </c>
      <c r="D4809" s="18">
        <v>2.294</v>
      </c>
      <c r="E4809" s="18">
        <v>57.589599999999997</v>
      </c>
      <c r="F4809" s="18">
        <v>10.47</v>
      </c>
    </row>
    <row r="4810" spans="2:6" x14ac:dyDescent="0.2">
      <c r="B4810" s="8">
        <v>42570</v>
      </c>
      <c r="C4810" s="25">
        <v>7</v>
      </c>
      <c r="D4810" s="18">
        <v>2.5516000000000001</v>
      </c>
      <c r="E4810" s="18">
        <v>64.854600000000005</v>
      </c>
      <c r="F4810" s="18">
        <v>11.758000000000001</v>
      </c>
    </row>
    <row r="4811" spans="2:6" x14ac:dyDescent="0.2">
      <c r="B4811" s="8">
        <v>42570</v>
      </c>
      <c r="C4811" s="25">
        <v>8</v>
      </c>
      <c r="D4811" s="18">
        <v>2.8712</v>
      </c>
      <c r="E4811" s="18">
        <v>72.123900000000006</v>
      </c>
      <c r="F4811" s="18">
        <v>13.356</v>
      </c>
    </row>
    <row r="4812" spans="2:6" x14ac:dyDescent="0.2">
      <c r="B4812" s="8">
        <v>42570</v>
      </c>
      <c r="C4812" s="25">
        <v>9</v>
      </c>
      <c r="D4812" s="18">
        <v>3.5024999999999999</v>
      </c>
      <c r="E4812" s="18">
        <v>77.853700000000003</v>
      </c>
      <c r="F4812" s="18">
        <v>16.512499999999999</v>
      </c>
    </row>
    <row r="4813" spans="2:6" x14ac:dyDescent="0.2">
      <c r="B4813" s="8">
        <v>42570</v>
      </c>
      <c r="C4813" s="25">
        <v>10</v>
      </c>
      <c r="D4813" s="18">
        <v>4.0072999999999999</v>
      </c>
      <c r="E4813" s="18">
        <v>85.369399999999999</v>
      </c>
      <c r="F4813" s="18">
        <v>19.0365</v>
      </c>
    </row>
    <row r="4814" spans="2:6" x14ac:dyDescent="0.2">
      <c r="B4814" s="8">
        <v>42570</v>
      </c>
      <c r="C4814" s="25">
        <v>11</v>
      </c>
      <c r="D4814" s="18">
        <v>4.4488000000000003</v>
      </c>
      <c r="E4814" s="18">
        <v>89.179500000000004</v>
      </c>
      <c r="F4814" s="18">
        <v>21.244</v>
      </c>
    </row>
    <row r="4815" spans="2:6" x14ac:dyDescent="0.2">
      <c r="B4815" s="8">
        <v>42570</v>
      </c>
      <c r="C4815" s="25">
        <v>12</v>
      </c>
      <c r="D4815" s="18">
        <v>4.5278</v>
      </c>
      <c r="E4815" s="18">
        <v>91.286799999999999</v>
      </c>
      <c r="F4815" s="18">
        <v>21.638999999999999</v>
      </c>
    </row>
    <row r="4816" spans="2:6" x14ac:dyDescent="0.2">
      <c r="B4816" s="8">
        <v>42570</v>
      </c>
      <c r="C4816" s="25">
        <v>13</v>
      </c>
      <c r="D4816" s="18">
        <v>4.7045000000000003</v>
      </c>
      <c r="E4816" s="18">
        <v>92.894800000000004</v>
      </c>
      <c r="F4816" s="18">
        <v>22.522500000000001</v>
      </c>
    </row>
    <row r="4817" spans="2:6" x14ac:dyDescent="0.2">
      <c r="B4817" s="8">
        <v>42570</v>
      </c>
      <c r="C4817" s="25">
        <v>14</v>
      </c>
      <c r="D4817" s="18">
        <v>4.6910999999999996</v>
      </c>
      <c r="E4817" s="18">
        <v>93.370999999999995</v>
      </c>
      <c r="F4817" s="18">
        <v>22.455499999999997</v>
      </c>
    </row>
    <row r="4818" spans="2:6" x14ac:dyDescent="0.2">
      <c r="B4818" s="8">
        <v>42570</v>
      </c>
      <c r="C4818" s="25">
        <v>15</v>
      </c>
      <c r="D4818" s="18">
        <v>4.8045999999999998</v>
      </c>
      <c r="E4818" s="18">
        <v>94.432500000000005</v>
      </c>
      <c r="F4818" s="18">
        <v>23.023</v>
      </c>
    </row>
    <row r="4819" spans="2:6" x14ac:dyDescent="0.2">
      <c r="B4819" s="8">
        <v>42570</v>
      </c>
      <c r="C4819" s="25">
        <v>16</v>
      </c>
      <c r="D4819" s="18">
        <v>4.6212999999999997</v>
      </c>
      <c r="E4819" s="18">
        <v>91.658299999999997</v>
      </c>
      <c r="F4819" s="18">
        <v>22.106499999999997</v>
      </c>
    </row>
    <row r="4820" spans="2:6" x14ac:dyDescent="0.2">
      <c r="B4820" s="8">
        <v>42570</v>
      </c>
      <c r="C4820" s="25">
        <v>17</v>
      </c>
      <c r="D4820" s="18">
        <v>4.4024000000000001</v>
      </c>
      <c r="E4820" s="18">
        <v>88.296599999999998</v>
      </c>
      <c r="F4820" s="18">
        <v>21.012</v>
      </c>
    </row>
    <row r="4821" spans="2:6" x14ac:dyDescent="0.2">
      <c r="B4821" s="8">
        <v>42570</v>
      </c>
      <c r="C4821" s="25">
        <v>18</v>
      </c>
      <c r="D4821" s="18">
        <v>4.2573999999999996</v>
      </c>
      <c r="E4821" s="18">
        <v>85.916899999999998</v>
      </c>
      <c r="F4821" s="18">
        <v>20.286999999999999</v>
      </c>
    </row>
    <row r="4822" spans="2:6" x14ac:dyDescent="0.2">
      <c r="B4822" s="8">
        <v>42570</v>
      </c>
      <c r="C4822" s="25">
        <v>19</v>
      </c>
      <c r="D4822" s="18">
        <v>4.0423</v>
      </c>
      <c r="E4822" s="18">
        <v>83.637699999999995</v>
      </c>
      <c r="F4822" s="18">
        <v>19.211500000000001</v>
      </c>
    </row>
    <row r="4823" spans="2:6" x14ac:dyDescent="0.2">
      <c r="B4823" s="8">
        <v>42570</v>
      </c>
      <c r="C4823" s="25">
        <v>20</v>
      </c>
      <c r="D4823" s="18">
        <v>3.5447000000000002</v>
      </c>
      <c r="E4823" s="18">
        <v>77.211399999999998</v>
      </c>
      <c r="F4823" s="18">
        <v>16.723500000000001</v>
      </c>
    </row>
    <row r="4824" spans="2:6" x14ac:dyDescent="0.2">
      <c r="B4824" s="8">
        <v>42570</v>
      </c>
      <c r="C4824" s="25">
        <v>21</v>
      </c>
      <c r="D4824" s="18">
        <v>3.3641000000000001</v>
      </c>
      <c r="E4824" s="18">
        <v>73.438500000000005</v>
      </c>
      <c r="F4824" s="18">
        <v>15.820499999999999</v>
      </c>
    </row>
    <row r="4825" spans="2:6" x14ac:dyDescent="0.2">
      <c r="B4825" s="8">
        <v>42570</v>
      </c>
      <c r="C4825" s="25">
        <v>22</v>
      </c>
      <c r="D4825" s="18">
        <v>3.1139999999999999</v>
      </c>
      <c r="E4825" s="18">
        <v>69.254599999999996</v>
      </c>
      <c r="F4825" s="18">
        <v>14.57</v>
      </c>
    </row>
    <row r="4826" spans="2:6" x14ac:dyDescent="0.2">
      <c r="B4826" s="8">
        <v>42570</v>
      </c>
      <c r="C4826" s="25">
        <v>23</v>
      </c>
      <c r="D4826" s="18">
        <v>2.6890000000000001</v>
      </c>
      <c r="E4826" s="18">
        <v>62.699300000000001</v>
      </c>
      <c r="F4826" s="18">
        <v>12.445</v>
      </c>
    </row>
    <row r="4827" spans="2:6" x14ac:dyDescent="0.2">
      <c r="B4827" s="8">
        <v>42570</v>
      </c>
      <c r="C4827" s="25">
        <v>24</v>
      </c>
      <c r="D4827" s="18">
        <v>2.3666999999999998</v>
      </c>
      <c r="E4827" s="18">
        <v>56.698500000000003</v>
      </c>
      <c r="F4827" s="18">
        <v>10.833499999999999</v>
      </c>
    </row>
    <row r="4828" spans="2:6" x14ac:dyDescent="0.2">
      <c r="B4828" s="8">
        <v>42571</v>
      </c>
      <c r="C4828" s="25">
        <v>1</v>
      </c>
      <c r="D4828" s="18">
        <v>2.0905</v>
      </c>
      <c r="E4828" s="18">
        <v>46.863799999999998</v>
      </c>
      <c r="F4828" s="18">
        <v>9.4525000000000006</v>
      </c>
    </row>
    <row r="4829" spans="2:6" x14ac:dyDescent="0.2">
      <c r="B4829" s="8">
        <v>42571</v>
      </c>
      <c r="C4829" s="25">
        <v>2</v>
      </c>
      <c r="D4829" s="18">
        <v>2.0089999999999999</v>
      </c>
      <c r="E4829" s="18">
        <v>50.769300000000001</v>
      </c>
      <c r="F4829" s="18">
        <v>9.0449999999999999</v>
      </c>
    </row>
    <row r="4830" spans="2:6" x14ac:dyDescent="0.2">
      <c r="B4830" s="8">
        <v>42571</v>
      </c>
      <c r="C4830" s="25">
        <v>3</v>
      </c>
      <c r="D4830" s="18">
        <v>2.0089000000000001</v>
      </c>
      <c r="E4830" s="18">
        <v>48.4574</v>
      </c>
      <c r="F4830" s="18">
        <v>9.0445000000000011</v>
      </c>
    </row>
    <row r="4831" spans="2:6" x14ac:dyDescent="0.2">
      <c r="B4831" s="8">
        <v>42571</v>
      </c>
      <c r="C4831" s="25">
        <v>4</v>
      </c>
      <c r="D4831" s="18">
        <v>2.0514999999999999</v>
      </c>
      <c r="E4831" s="18">
        <v>50.346800000000002</v>
      </c>
      <c r="F4831" s="18">
        <v>9.2575000000000003</v>
      </c>
    </row>
    <row r="4832" spans="2:6" x14ac:dyDescent="0.2">
      <c r="B4832" s="8">
        <v>42571</v>
      </c>
      <c r="C4832" s="25">
        <v>5</v>
      </c>
      <c r="D4832" s="18">
        <v>2.0344000000000002</v>
      </c>
      <c r="E4832" s="18">
        <v>49.602200000000003</v>
      </c>
      <c r="F4832" s="18">
        <v>9.1720000000000006</v>
      </c>
    </row>
    <row r="4833" spans="2:6" x14ac:dyDescent="0.2">
      <c r="B4833" s="8">
        <v>42571</v>
      </c>
      <c r="C4833" s="25">
        <v>6</v>
      </c>
      <c r="D4833" s="18">
        <v>2.2353999999999998</v>
      </c>
      <c r="E4833" s="18">
        <v>52.355400000000003</v>
      </c>
      <c r="F4833" s="18">
        <v>10.177</v>
      </c>
    </row>
    <row r="4834" spans="2:6" x14ac:dyDescent="0.2">
      <c r="B4834" s="8">
        <v>42571</v>
      </c>
      <c r="C4834" s="25">
        <v>7</v>
      </c>
      <c r="D4834" s="18">
        <v>2.3315000000000001</v>
      </c>
      <c r="E4834" s="18">
        <v>58.143799999999999</v>
      </c>
      <c r="F4834" s="18">
        <v>10.657500000000001</v>
      </c>
    </row>
    <row r="4835" spans="2:6" x14ac:dyDescent="0.2">
      <c r="B4835" s="8">
        <v>42571</v>
      </c>
      <c r="C4835" s="25">
        <v>8</v>
      </c>
      <c r="D4835" s="18">
        <v>2.6817000000000002</v>
      </c>
      <c r="E4835" s="18">
        <v>63.370699999999999</v>
      </c>
      <c r="F4835" s="18">
        <v>12.4085</v>
      </c>
    </row>
    <row r="4836" spans="2:6" x14ac:dyDescent="0.2">
      <c r="B4836" s="8">
        <v>42571</v>
      </c>
      <c r="C4836" s="25">
        <v>9</v>
      </c>
      <c r="D4836" s="18">
        <v>3.0842000000000001</v>
      </c>
      <c r="E4836" s="18">
        <v>75.333100000000002</v>
      </c>
      <c r="F4836" s="18">
        <v>14.420999999999999</v>
      </c>
    </row>
    <row r="4837" spans="2:6" x14ac:dyDescent="0.2">
      <c r="B4837" s="8">
        <v>42571</v>
      </c>
      <c r="C4837" s="25">
        <v>10</v>
      </c>
      <c r="D4837" s="18">
        <v>3.5794999999999999</v>
      </c>
      <c r="E4837" s="18">
        <v>84.871200000000002</v>
      </c>
      <c r="F4837" s="18">
        <v>16.897500000000001</v>
      </c>
    </row>
    <row r="4838" spans="2:6" x14ac:dyDescent="0.2">
      <c r="B4838" s="8">
        <v>42571</v>
      </c>
      <c r="C4838" s="25">
        <v>11</v>
      </c>
      <c r="D4838" s="18">
        <v>4.0555000000000003</v>
      </c>
      <c r="E4838" s="18">
        <v>86.724999999999994</v>
      </c>
      <c r="F4838" s="18">
        <v>19.277500000000003</v>
      </c>
    </row>
    <row r="4839" spans="2:6" x14ac:dyDescent="0.2">
      <c r="B4839" s="8">
        <v>42571</v>
      </c>
      <c r="C4839" s="25">
        <v>12</v>
      </c>
      <c r="D4839" s="18">
        <v>4.3949999999999996</v>
      </c>
      <c r="E4839" s="18">
        <v>90.065899999999999</v>
      </c>
      <c r="F4839" s="18">
        <v>20.974999999999998</v>
      </c>
    </row>
    <row r="4840" spans="2:6" x14ac:dyDescent="0.2">
      <c r="B4840" s="8">
        <v>42571</v>
      </c>
      <c r="C4840" s="25">
        <v>13</v>
      </c>
      <c r="D4840" s="18">
        <v>4.4717000000000002</v>
      </c>
      <c r="E4840" s="18">
        <v>95.486500000000007</v>
      </c>
      <c r="F4840" s="18">
        <v>21.358499999999999</v>
      </c>
    </row>
    <row r="4841" spans="2:6" x14ac:dyDescent="0.2">
      <c r="B4841" s="8">
        <v>42571</v>
      </c>
      <c r="C4841" s="25">
        <v>14</v>
      </c>
      <c r="D4841" s="18">
        <v>4.3826999999999998</v>
      </c>
      <c r="E4841" s="18">
        <v>93.600700000000003</v>
      </c>
      <c r="F4841" s="18">
        <v>20.913499999999999</v>
      </c>
    </row>
    <row r="4842" spans="2:6" x14ac:dyDescent="0.2">
      <c r="B4842" s="8">
        <v>42571</v>
      </c>
      <c r="C4842" s="25">
        <v>15</v>
      </c>
      <c r="D4842" s="18">
        <v>4.5456000000000003</v>
      </c>
      <c r="E4842" s="18">
        <v>91.587199999999996</v>
      </c>
      <c r="F4842" s="18">
        <v>21.728000000000002</v>
      </c>
    </row>
    <row r="4843" spans="2:6" x14ac:dyDescent="0.2">
      <c r="B4843" s="8">
        <v>42571</v>
      </c>
      <c r="C4843" s="25">
        <v>16</v>
      </c>
      <c r="D4843" s="18">
        <v>4.5846</v>
      </c>
      <c r="E4843" s="18">
        <v>91.714500000000001</v>
      </c>
      <c r="F4843" s="18">
        <v>21.923000000000002</v>
      </c>
    </row>
    <row r="4844" spans="2:6" x14ac:dyDescent="0.2">
      <c r="B4844" s="8">
        <v>42571</v>
      </c>
      <c r="C4844" s="25">
        <v>17</v>
      </c>
      <c r="D4844" s="18">
        <v>4.6017999999999999</v>
      </c>
      <c r="E4844" s="18">
        <v>89.909899999999993</v>
      </c>
      <c r="F4844" s="18">
        <v>22.009</v>
      </c>
    </row>
    <row r="4845" spans="2:6" x14ac:dyDescent="0.2">
      <c r="B4845" s="8">
        <v>42571</v>
      </c>
      <c r="C4845" s="25">
        <v>18</v>
      </c>
      <c r="D4845" s="18">
        <v>3.8759999999999999</v>
      </c>
      <c r="E4845" s="18">
        <v>85.540599999999998</v>
      </c>
      <c r="F4845" s="18">
        <v>18.38</v>
      </c>
    </row>
    <row r="4846" spans="2:6" x14ac:dyDescent="0.2">
      <c r="B4846" s="8">
        <v>42571</v>
      </c>
      <c r="C4846" s="25">
        <v>19</v>
      </c>
      <c r="D4846" s="18">
        <v>3.7212999999999998</v>
      </c>
      <c r="E4846" s="18">
        <v>79.438299999999998</v>
      </c>
      <c r="F4846" s="18">
        <v>17.6065</v>
      </c>
    </row>
    <row r="4847" spans="2:6" x14ac:dyDescent="0.2">
      <c r="B4847" s="8">
        <v>42571</v>
      </c>
      <c r="C4847" s="25">
        <v>20</v>
      </c>
      <c r="D4847" s="18">
        <v>3.3910999999999998</v>
      </c>
      <c r="E4847" s="18">
        <v>74.492199999999997</v>
      </c>
      <c r="F4847" s="18">
        <v>15.955500000000001</v>
      </c>
    </row>
    <row r="4848" spans="2:6" x14ac:dyDescent="0.2">
      <c r="B4848" s="8">
        <v>42571</v>
      </c>
      <c r="C4848" s="25">
        <v>21</v>
      </c>
      <c r="D4848" s="18">
        <v>3.1781999999999999</v>
      </c>
      <c r="E4848" s="18">
        <v>73.118099999999998</v>
      </c>
      <c r="F4848" s="18">
        <v>14.891</v>
      </c>
    </row>
    <row r="4849" spans="2:6" x14ac:dyDescent="0.2">
      <c r="B4849" s="8">
        <v>42571</v>
      </c>
      <c r="C4849" s="25">
        <v>22</v>
      </c>
      <c r="D4849" s="18">
        <v>2.9590999999999998</v>
      </c>
      <c r="E4849" s="18">
        <v>66.947699999999998</v>
      </c>
      <c r="F4849" s="18">
        <v>13.795499999999999</v>
      </c>
    </row>
    <row r="4850" spans="2:6" x14ac:dyDescent="0.2">
      <c r="B4850" s="8">
        <v>42571</v>
      </c>
      <c r="C4850" s="25">
        <v>23</v>
      </c>
      <c r="D4850" s="18">
        <v>2.5455999999999999</v>
      </c>
      <c r="E4850" s="18">
        <v>62.243000000000002</v>
      </c>
      <c r="F4850" s="18">
        <v>11.728</v>
      </c>
    </row>
    <row r="4851" spans="2:6" x14ac:dyDescent="0.2">
      <c r="B4851" s="8">
        <v>42571</v>
      </c>
      <c r="C4851" s="25">
        <v>24</v>
      </c>
      <c r="D4851" s="18">
        <v>2.3666999999999998</v>
      </c>
      <c r="E4851" s="18">
        <v>56.698500000000003</v>
      </c>
      <c r="F4851" s="18">
        <v>10.833499999999999</v>
      </c>
    </row>
    <row r="4852" spans="2:6" x14ac:dyDescent="0.2">
      <c r="B4852" s="8">
        <v>42572</v>
      </c>
      <c r="C4852" s="25">
        <v>1</v>
      </c>
      <c r="D4852" s="18">
        <v>2.3254999999999999</v>
      </c>
      <c r="E4852" s="18">
        <v>53.751800000000003</v>
      </c>
      <c r="F4852" s="18">
        <v>10.6275</v>
      </c>
    </row>
    <row r="4853" spans="2:6" x14ac:dyDescent="0.2">
      <c r="B4853" s="8">
        <v>42572</v>
      </c>
      <c r="C4853" s="25">
        <v>2</v>
      </c>
      <c r="D4853" s="18">
        <v>2.1333000000000002</v>
      </c>
      <c r="E4853" s="18">
        <v>52.502099999999999</v>
      </c>
      <c r="F4853" s="18">
        <v>9.666500000000001</v>
      </c>
    </row>
    <row r="4854" spans="2:6" x14ac:dyDescent="0.2">
      <c r="B4854" s="8">
        <v>42572</v>
      </c>
      <c r="C4854" s="25">
        <v>3</v>
      </c>
      <c r="D4854" s="18">
        <v>2.1345000000000001</v>
      </c>
      <c r="E4854" s="18">
        <v>52.067999999999998</v>
      </c>
      <c r="F4854" s="18">
        <v>9.6724999999999994</v>
      </c>
    </row>
    <row r="4855" spans="2:6" x14ac:dyDescent="0.2">
      <c r="B4855" s="8">
        <v>42572</v>
      </c>
      <c r="C4855" s="25">
        <v>4</v>
      </c>
      <c r="D4855" s="18">
        <v>2.1124000000000001</v>
      </c>
      <c r="E4855" s="18">
        <v>49.818199999999997</v>
      </c>
      <c r="F4855" s="18">
        <v>9.5620000000000012</v>
      </c>
    </row>
    <row r="4856" spans="2:6" x14ac:dyDescent="0.2">
      <c r="B4856" s="8">
        <v>42572</v>
      </c>
      <c r="C4856" s="25">
        <v>5</v>
      </c>
      <c r="D4856" s="18">
        <v>2.2019000000000002</v>
      </c>
      <c r="E4856" s="18">
        <v>53.851900000000001</v>
      </c>
      <c r="F4856" s="18">
        <v>10.009500000000001</v>
      </c>
    </row>
    <row r="4857" spans="2:6" x14ac:dyDescent="0.2">
      <c r="B4857" s="8">
        <v>42572</v>
      </c>
      <c r="C4857" s="25">
        <v>6</v>
      </c>
      <c r="D4857" s="18">
        <v>2.1793</v>
      </c>
      <c r="E4857" s="18">
        <v>53.331699999999998</v>
      </c>
      <c r="F4857" s="18">
        <v>9.8964999999999996</v>
      </c>
    </row>
    <row r="4858" spans="2:6" x14ac:dyDescent="0.2">
      <c r="B4858" s="8">
        <v>42572</v>
      </c>
      <c r="C4858" s="25">
        <v>7</v>
      </c>
      <c r="D4858" s="18">
        <v>2.3536999999999999</v>
      </c>
      <c r="E4858" s="18">
        <v>58.0672</v>
      </c>
      <c r="F4858" s="18">
        <v>10.7685</v>
      </c>
    </row>
    <row r="4859" spans="2:6" x14ac:dyDescent="0.2">
      <c r="B4859" s="8">
        <v>42572</v>
      </c>
      <c r="C4859" s="25">
        <v>8</v>
      </c>
      <c r="D4859" s="18">
        <v>2.9883000000000002</v>
      </c>
      <c r="E4859" s="18">
        <v>71.6327</v>
      </c>
      <c r="F4859" s="18">
        <v>13.941500000000001</v>
      </c>
    </row>
    <row r="4860" spans="2:6" x14ac:dyDescent="0.2">
      <c r="B4860" s="8">
        <v>42572</v>
      </c>
      <c r="C4860" s="25">
        <v>9</v>
      </c>
      <c r="D4860" s="18">
        <v>3.2058</v>
      </c>
      <c r="E4860" s="18">
        <v>75.956900000000005</v>
      </c>
      <c r="F4860" s="18">
        <v>15.029</v>
      </c>
    </row>
    <row r="4861" spans="2:6" x14ac:dyDescent="0.2">
      <c r="B4861" s="8">
        <v>42572</v>
      </c>
      <c r="C4861" s="25">
        <v>10</v>
      </c>
      <c r="D4861" s="18">
        <v>3.7662</v>
      </c>
      <c r="E4861" s="18">
        <v>84.534800000000004</v>
      </c>
      <c r="F4861" s="18">
        <v>17.831</v>
      </c>
    </row>
    <row r="4862" spans="2:6" x14ac:dyDescent="0.2">
      <c r="B4862" s="8">
        <v>42572</v>
      </c>
      <c r="C4862" s="25">
        <v>11</v>
      </c>
      <c r="D4862" s="18">
        <v>4.2127999999999997</v>
      </c>
      <c r="E4862" s="18">
        <v>88.534400000000005</v>
      </c>
      <c r="F4862" s="18">
        <v>20.064</v>
      </c>
    </row>
    <row r="4863" spans="2:6" x14ac:dyDescent="0.2">
      <c r="B4863" s="8">
        <v>42572</v>
      </c>
      <c r="C4863" s="25">
        <v>12</v>
      </c>
      <c r="D4863" s="18">
        <v>4.5453000000000001</v>
      </c>
      <c r="E4863" s="18">
        <v>94.075900000000004</v>
      </c>
      <c r="F4863" s="18">
        <v>21.726500000000001</v>
      </c>
    </row>
    <row r="4864" spans="2:6" x14ac:dyDescent="0.2">
      <c r="B4864" s="8">
        <v>42572</v>
      </c>
      <c r="C4864" s="25">
        <v>13</v>
      </c>
      <c r="D4864" s="18">
        <v>4.6947000000000001</v>
      </c>
      <c r="E4864" s="18">
        <v>91.409899999999993</v>
      </c>
      <c r="F4864" s="18">
        <v>22.473500000000001</v>
      </c>
    </row>
    <row r="4865" spans="2:6" x14ac:dyDescent="0.2">
      <c r="B4865" s="8">
        <v>42572</v>
      </c>
      <c r="C4865" s="25">
        <v>14</v>
      </c>
      <c r="D4865" s="18">
        <v>4.6910999999999996</v>
      </c>
      <c r="E4865" s="18">
        <v>93.370999999999995</v>
      </c>
      <c r="F4865" s="18">
        <v>22.455499999999997</v>
      </c>
    </row>
    <row r="4866" spans="2:6" x14ac:dyDescent="0.2">
      <c r="B4866" s="8">
        <v>42572</v>
      </c>
      <c r="C4866" s="25">
        <v>15</v>
      </c>
      <c r="D4866" s="18">
        <v>4.6318999999999999</v>
      </c>
      <c r="E4866" s="18">
        <v>94.535799999999995</v>
      </c>
      <c r="F4866" s="18">
        <v>22.159500000000001</v>
      </c>
    </row>
    <row r="4867" spans="2:6" x14ac:dyDescent="0.2">
      <c r="B4867" s="8">
        <v>42572</v>
      </c>
      <c r="C4867" s="25">
        <v>16</v>
      </c>
      <c r="D4867" s="18">
        <v>4.5846</v>
      </c>
      <c r="E4867" s="18">
        <v>91.714500000000001</v>
      </c>
      <c r="F4867" s="18">
        <v>21.923000000000002</v>
      </c>
    </row>
    <row r="4868" spans="2:6" x14ac:dyDescent="0.2">
      <c r="B4868" s="8">
        <v>42572</v>
      </c>
      <c r="C4868" s="25">
        <v>17</v>
      </c>
      <c r="D4868" s="18">
        <v>4.6017999999999999</v>
      </c>
      <c r="E4868" s="18">
        <v>89.909899999999993</v>
      </c>
      <c r="F4868" s="18">
        <v>22.009</v>
      </c>
    </row>
    <row r="4869" spans="2:6" x14ac:dyDescent="0.2">
      <c r="B4869" s="8">
        <v>42572</v>
      </c>
      <c r="C4869" s="25">
        <v>18</v>
      </c>
      <c r="D4869" s="18">
        <v>4.2573999999999996</v>
      </c>
      <c r="E4869" s="18">
        <v>85.916899999999998</v>
      </c>
      <c r="F4869" s="18">
        <v>20.286999999999999</v>
      </c>
    </row>
    <row r="4870" spans="2:6" x14ac:dyDescent="0.2">
      <c r="B4870" s="8">
        <v>42572</v>
      </c>
      <c r="C4870" s="25">
        <v>19</v>
      </c>
      <c r="D4870" s="18">
        <v>3.8658999999999999</v>
      </c>
      <c r="E4870" s="18">
        <v>80.625600000000006</v>
      </c>
      <c r="F4870" s="18">
        <v>18.329499999999999</v>
      </c>
    </row>
    <row r="4871" spans="2:6" x14ac:dyDescent="0.2">
      <c r="B4871" s="8">
        <v>42572</v>
      </c>
      <c r="C4871" s="25">
        <v>20</v>
      </c>
      <c r="D4871" s="18">
        <v>3.5447000000000002</v>
      </c>
      <c r="E4871" s="18">
        <v>77.211399999999998</v>
      </c>
      <c r="F4871" s="18">
        <v>16.723500000000001</v>
      </c>
    </row>
    <row r="4872" spans="2:6" x14ac:dyDescent="0.2">
      <c r="B4872" s="8">
        <v>42572</v>
      </c>
      <c r="C4872" s="25">
        <v>21</v>
      </c>
      <c r="D4872" s="18">
        <v>3.2711999999999999</v>
      </c>
      <c r="E4872" s="18">
        <v>71.884</v>
      </c>
      <c r="F4872" s="18">
        <v>15.355999999999998</v>
      </c>
    </row>
    <row r="4873" spans="2:6" x14ac:dyDescent="0.2">
      <c r="B4873" s="8">
        <v>42572</v>
      </c>
      <c r="C4873" s="25">
        <v>22</v>
      </c>
      <c r="D4873" s="18">
        <v>2.9298999999999999</v>
      </c>
      <c r="E4873" s="18">
        <v>68.485699999999994</v>
      </c>
      <c r="F4873" s="18">
        <v>13.6495</v>
      </c>
    </row>
    <row r="4874" spans="2:6" x14ac:dyDescent="0.2">
      <c r="B4874" s="8">
        <v>42572</v>
      </c>
      <c r="C4874" s="25">
        <v>23</v>
      </c>
      <c r="D4874" s="18">
        <v>2.6890000000000001</v>
      </c>
      <c r="E4874" s="18">
        <v>62.699300000000001</v>
      </c>
      <c r="F4874" s="18">
        <v>12.445</v>
      </c>
    </row>
    <row r="4875" spans="2:6" x14ac:dyDescent="0.2">
      <c r="B4875" s="8">
        <v>42572</v>
      </c>
      <c r="C4875" s="25">
        <v>24</v>
      </c>
      <c r="D4875" s="18">
        <v>2.5596999999999999</v>
      </c>
      <c r="E4875" s="18">
        <v>56.904899999999998</v>
      </c>
      <c r="F4875" s="18">
        <v>11.798499999999999</v>
      </c>
    </row>
    <row r="4876" spans="2:6" x14ac:dyDescent="0.2">
      <c r="B4876" s="8">
        <v>42573</v>
      </c>
      <c r="C4876" s="25">
        <v>1</v>
      </c>
      <c r="D4876" s="18">
        <v>2.3254999999999999</v>
      </c>
      <c r="E4876" s="18">
        <v>53.751800000000003</v>
      </c>
      <c r="F4876" s="18">
        <v>10.6275</v>
      </c>
    </row>
    <row r="4877" spans="2:6" x14ac:dyDescent="0.2">
      <c r="B4877" s="8">
        <v>42573</v>
      </c>
      <c r="C4877" s="25">
        <v>2</v>
      </c>
      <c r="D4877" s="18">
        <v>2.2808999999999999</v>
      </c>
      <c r="E4877" s="18">
        <v>52.003599999999999</v>
      </c>
      <c r="F4877" s="18">
        <v>10.404499999999999</v>
      </c>
    </row>
    <row r="4878" spans="2:6" x14ac:dyDescent="0.2">
      <c r="B4878" s="8">
        <v>42573</v>
      </c>
      <c r="C4878" s="25">
        <v>3</v>
      </c>
      <c r="D4878" s="18">
        <v>2.2101000000000002</v>
      </c>
      <c r="E4878" s="18">
        <v>50.434899999999999</v>
      </c>
      <c r="F4878" s="18">
        <v>10.050500000000001</v>
      </c>
    </row>
    <row r="4879" spans="2:6" x14ac:dyDescent="0.2">
      <c r="B4879" s="8">
        <v>42573</v>
      </c>
      <c r="C4879" s="25">
        <v>4</v>
      </c>
      <c r="D4879" s="18">
        <v>2.1903999999999999</v>
      </c>
      <c r="E4879" s="18">
        <v>52.7622</v>
      </c>
      <c r="F4879" s="18">
        <v>9.952</v>
      </c>
    </row>
    <row r="4880" spans="2:6" x14ac:dyDescent="0.2">
      <c r="B4880" s="8">
        <v>42573</v>
      </c>
      <c r="C4880" s="25">
        <v>5</v>
      </c>
      <c r="D4880" s="18">
        <v>2.1696</v>
      </c>
      <c r="E4880" s="18">
        <v>54.326700000000002</v>
      </c>
      <c r="F4880" s="18">
        <v>9.847999999999999</v>
      </c>
    </row>
    <row r="4881" spans="2:6" x14ac:dyDescent="0.2">
      <c r="B4881" s="8">
        <v>42573</v>
      </c>
      <c r="C4881" s="25">
        <v>6</v>
      </c>
      <c r="D4881" s="18">
        <v>2.3397999999999999</v>
      </c>
      <c r="E4881" s="18">
        <v>57.986800000000002</v>
      </c>
      <c r="F4881" s="18">
        <v>10.699</v>
      </c>
    </row>
    <row r="4882" spans="2:6" x14ac:dyDescent="0.2">
      <c r="B4882" s="8">
        <v>42573</v>
      </c>
      <c r="C4882" s="25">
        <v>7</v>
      </c>
      <c r="D4882" s="18">
        <v>2.5853000000000002</v>
      </c>
      <c r="E4882" s="18">
        <v>63.018700000000003</v>
      </c>
      <c r="F4882" s="18">
        <v>11.926500000000001</v>
      </c>
    </row>
    <row r="4883" spans="2:6" x14ac:dyDescent="0.2">
      <c r="B4883" s="8">
        <v>42573</v>
      </c>
      <c r="C4883" s="25">
        <v>8</v>
      </c>
      <c r="D4883" s="18">
        <v>2.9277000000000002</v>
      </c>
      <c r="E4883" s="18">
        <v>71.878299999999996</v>
      </c>
      <c r="F4883" s="18">
        <v>13.638500000000001</v>
      </c>
    </row>
    <row r="4884" spans="2:6" x14ac:dyDescent="0.2">
      <c r="B4884" s="8">
        <v>42573</v>
      </c>
      <c r="C4884" s="25">
        <v>9</v>
      </c>
      <c r="D4884" s="18">
        <v>3.3306</v>
      </c>
      <c r="E4884" s="18">
        <v>77.7761</v>
      </c>
      <c r="F4884" s="18">
        <v>15.652999999999999</v>
      </c>
    </row>
    <row r="4885" spans="2:6" x14ac:dyDescent="0.2">
      <c r="B4885" s="8">
        <v>42573</v>
      </c>
      <c r="C4885" s="25">
        <v>10</v>
      </c>
      <c r="D4885" s="18">
        <v>3.7696000000000001</v>
      </c>
      <c r="E4885" s="18">
        <v>84.743499999999997</v>
      </c>
      <c r="F4885" s="18">
        <v>17.847999999999999</v>
      </c>
    </row>
    <row r="4886" spans="2:6" x14ac:dyDescent="0.2">
      <c r="B4886" s="8">
        <v>42573</v>
      </c>
      <c r="C4886" s="25">
        <v>11</v>
      </c>
      <c r="D4886" s="18">
        <v>4.3269000000000002</v>
      </c>
      <c r="E4886" s="18">
        <v>86.128</v>
      </c>
      <c r="F4886" s="18">
        <v>20.634500000000003</v>
      </c>
    </row>
    <row r="4887" spans="2:6" x14ac:dyDescent="0.2">
      <c r="B4887" s="8">
        <v>42573</v>
      </c>
      <c r="C4887" s="25">
        <v>12</v>
      </c>
      <c r="D4887" s="18">
        <v>4.5278</v>
      </c>
      <c r="E4887" s="18">
        <v>91.286799999999999</v>
      </c>
      <c r="F4887" s="18">
        <v>21.638999999999999</v>
      </c>
    </row>
    <row r="4888" spans="2:6" x14ac:dyDescent="0.2">
      <c r="B4888" s="8">
        <v>42573</v>
      </c>
      <c r="C4888" s="25">
        <v>13</v>
      </c>
      <c r="D4888" s="18">
        <v>4.7142999999999997</v>
      </c>
      <c r="E4888" s="18">
        <v>94.379599999999996</v>
      </c>
      <c r="F4888" s="18">
        <v>22.5715</v>
      </c>
    </row>
    <row r="4889" spans="2:6" x14ac:dyDescent="0.2">
      <c r="B4889" s="8">
        <v>42573</v>
      </c>
      <c r="C4889" s="25">
        <v>14</v>
      </c>
      <c r="D4889" s="18">
        <v>5.0286999999999997</v>
      </c>
      <c r="E4889" s="18">
        <v>99.261099999999999</v>
      </c>
      <c r="F4889" s="18">
        <v>24.1435</v>
      </c>
    </row>
    <row r="4890" spans="2:6" x14ac:dyDescent="0.2">
      <c r="B4890" s="8">
        <v>42573</v>
      </c>
      <c r="C4890" s="25">
        <v>15</v>
      </c>
      <c r="D4890" s="18">
        <v>5.0068000000000001</v>
      </c>
      <c r="E4890" s="18">
        <v>98.626599999999996</v>
      </c>
      <c r="F4890" s="18">
        <v>24.033999999999999</v>
      </c>
    </row>
    <row r="4891" spans="2:6" x14ac:dyDescent="0.2">
      <c r="B4891" s="8">
        <v>42573</v>
      </c>
      <c r="C4891" s="25">
        <v>16</v>
      </c>
      <c r="D4891" s="18">
        <v>5.0682</v>
      </c>
      <c r="E4891" s="18">
        <v>99.874799999999993</v>
      </c>
      <c r="F4891" s="18">
        <v>24.341000000000001</v>
      </c>
    </row>
    <row r="4892" spans="2:6" x14ac:dyDescent="0.2">
      <c r="B4892" s="8">
        <v>42573</v>
      </c>
      <c r="C4892" s="25">
        <v>17</v>
      </c>
      <c r="D4892" s="18">
        <v>4.8700999999999999</v>
      </c>
      <c r="E4892" s="18">
        <v>94.971999999999994</v>
      </c>
      <c r="F4892" s="18">
        <v>23.3505</v>
      </c>
    </row>
    <row r="4893" spans="2:6" x14ac:dyDescent="0.2">
      <c r="B4893" s="8">
        <v>42573</v>
      </c>
      <c r="C4893" s="25">
        <v>18</v>
      </c>
      <c r="D4893" s="18">
        <v>4.5307000000000004</v>
      </c>
      <c r="E4893" s="18">
        <v>91.281800000000004</v>
      </c>
      <c r="F4893" s="18">
        <v>21.653500000000001</v>
      </c>
    </row>
    <row r="4894" spans="2:6" x14ac:dyDescent="0.2">
      <c r="B4894" s="8">
        <v>42573</v>
      </c>
      <c r="C4894" s="25">
        <v>19</v>
      </c>
      <c r="D4894" s="18">
        <v>4.0423</v>
      </c>
      <c r="E4894" s="18">
        <v>83.637699999999995</v>
      </c>
      <c r="F4894" s="18">
        <v>19.211500000000001</v>
      </c>
    </row>
    <row r="4895" spans="2:6" x14ac:dyDescent="0.2">
      <c r="B4895" s="8">
        <v>42573</v>
      </c>
      <c r="C4895" s="25">
        <v>20</v>
      </c>
      <c r="D4895" s="18">
        <v>3.7688000000000001</v>
      </c>
      <c r="E4895" s="18">
        <v>81.290099999999995</v>
      </c>
      <c r="F4895" s="18">
        <v>17.844000000000001</v>
      </c>
    </row>
    <row r="4896" spans="2:6" x14ac:dyDescent="0.2">
      <c r="B4896" s="8">
        <v>42573</v>
      </c>
      <c r="C4896" s="25">
        <v>21</v>
      </c>
      <c r="D4896" s="18">
        <v>3.7816999999999998</v>
      </c>
      <c r="E4896" s="18">
        <v>79.656499999999994</v>
      </c>
      <c r="F4896" s="18">
        <v>17.9085</v>
      </c>
    </row>
    <row r="4897" spans="2:6" x14ac:dyDescent="0.2">
      <c r="B4897" s="8">
        <v>42573</v>
      </c>
      <c r="C4897" s="25">
        <v>22</v>
      </c>
      <c r="D4897" s="18">
        <v>3.5489999999999999</v>
      </c>
      <c r="E4897" s="18">
        <v>72.882300000000001</v>
      </c>
      <c r="F4897" s="18">
        <v>16.745000000000001</v>
      </c>
    </row>
    <row r="4898" spans="2:6" x14ac:dyDescent="0.2">
      <c r="B4898" s="8">
        <v>42573</v>
      </c>
      <c r="C4898" s="25">
        <v>23</v>
      </c>
      <c r="D4898" s="18">
        <v>3.1406999999999998</v>
      </c>
      <c r="E4898" s="18">
        <v>65.875100000000003</v>
      </c>
      <c r="F4898" s="18">
        <v>14.703499999999998</v>
      </c>
    </row>
    <row r="4899" spans="2:6" x14ac:dyDescent="0.2">
      <c r="B4899" s="8">
        <v>42573</v>
      </c>
      <c r="C4899" s="25">
        <v>24</v>
      </c>
      <c r="D4899" s="18">
        <v>2.9207000000000001</v>
      </c>
      <c r="E4899" s="18">
        <v>61.106000000000002</v>
      </c>
      <c r="F4899" s="18">
        <v>13.6035</v>
      </c>
    </row>
    <row r="4900" spans="2:6" x14ac:dyDescent="0.2">
      <c r="B4900" s="8">
        <v>42574</v>
      </c>
      <c r="C4900" s="25">
        <v>1</v>
      </c>
      <c r="D4900" s="18">
        <v>2.7955999999999999</v>
      </c>
      <c r="E4900" s="18">
        <v>53.841799999999999</v>
      </c>
      <c r="F4900" s="18">
        <v>12.978</v>
      </c>
    </row>
    <row r="4901" spans="2:6" x14ac:dyDescent="0.2">
      <c r="B4901" s="8">
        <v>42574</v>
      </c>
      <c r="C4901" s="25">
        <v>2</v>
      </c>
      <c r="D4901" s="18">
        <v>2.8018999999999998</v>
      </c>
      <c r="E4901" s="18">
        <v>51.035699999999999</v>
      </c>
      <c r="F4901" s="18">
        <v>13.009499999999999</v>
      </c>
    </row>
    <row r="4902" spans="2:6" x14ac:dyDescent="0.2">
      <c r="B4902" s="8">
        <v>42574</v>
      </c>
      <c r="C4902" s="25">
        <v>3</v>
      </c>
      <c r="D4902" s="18">
        <v>2.6463999999999999</v>
      </c>
      <c r="E4902" s="18">
        <v>52.878700000000002</v>
      </c>
      <c r="F4902" s="18">
        <v>12.231999999999999</v>
      </c>
    </row>
    <row r="4903" spans="2:6" x14ac:dyDescent="0.2">
      <c r="B4903" s="8">
        <v>42574</v>
      </c>
      <c r="C4903" s="25">
        <v>4</v>
      </c>
      <c r="D4903" s="18">
        <v>2.6038999999999999</v>
      </c>
      <c r="E4903" s="18">
        <v>51.613900000000001</v>
      </c>
      <c r="F4903" s="18">
        <v>12.019499999999999</v>
      </c>
    </row>
    <row r="4904" spans="2:6" x14ac:dyDescent="0.2">
      <c r="B4904" s="8">
        <v>42574</v>
      </c>
      <c r="C4904" s="25">
        <v>5</v>
      </c>
      <c r="D4904" s="18">
        <v>2.7035999999999998</v>
      </c>
      <c r="E4904" s="18">
        <v>51.982799999999997</v>
      </c>
      <c r="F4904" s="18">
        <v>12.517999999999999</v>
      </c>
    </row>
    <row r="4905" spans="2:6" x14ac:dyDescent="0.2">
      <c r="B4905" s="8">
        <v>42574</v>
      </c>
      <c r="C4905" s="25">
        <v>6</v>
      </c>
      <c r="D4905" s="18">
        <v>2.6221000000000001</v>
      </c>
      <c r="E4905" s="18">
        <v>54.080100000000002</v>
      </c>
      <c r="F4905" s="18">
        <v>12.1105</v>
      </c>
    </row>
    <row r="4906" spans="2:6" x14ac:dyDescent="0.2">
      <c r="B4906" s="8">
        <v>42574</v>
      </c>
      <c r="C4906" s="25">
        <v>7</v>
      </c>
      <c r="D4906" s="18">
        <v>2.4148000000000001</v>
      </c>
      <c r="E4906" s="18">
        <v>54.589700000000001</v>
      </c>
      <c r="F4906" s="18">
        <v>11.074</v>
      </c>
    </row>
    <row r="4907" spans="2:6" x14ac:dyDescent="0.2">
      <c r="B4907" s="8">
        <v>42574</v>
      </c>
      <c r="C4907" s="25">
        <v>8</v>
      </c>
      <c r="D4907" s="18">
        <v>2.7894999999999999</v>
      </c>
      <c r="E4907" s="18">
        <v>59.626899999999999</v>
      </c>
      <c r="F4907" s="18">
        <v>12.9475</v>
      </c>
    </row>
    <row r="4908" spans="2:6" x14ac:dyDescent="0.2">
      <c r="B4908" s="8">
        <v>42574</v>
      </c>
      <c r="C4908" s="25">
        <v>9</v>
      </c>
      <c r="D4908" s="18">
        <v>3.0089999999999999</v>
      </c>
      <c r="E4908" s="18">
        <v>37.055999999999997</v>
      </c>
      <c r="F4908" s="18">
        <v>14.045</v>
      </c>
    </row>
    <row r="4909" spans="2:6" x14ac:dyDescent="0.2">
      <c r="B4909" s="8">
        <v>42574</v>
      </c>
      <c r="C4909" s="25">
        <v>10</v>
      </c>
      <c r="D4909" s="18">
        <v>2.8433999999999999</v>
      </c>
      <c r="E4909" s="18">
        <v>80.547399999999996</v>
      </c>
      <c r="F4909" s="18">
        <v>13.216999999999999</v>
      </c>
    </row>
    <row r="4910" spans="2:6" x14ac:dyDescent="0.2">
      <c r="B4910" s="8">
        <v>42574</v>
      </c>
      <c r="C4910" s="25">
        <v>11</v>
      </c>
      <c r="D4910" s="18">
        <v>2.9918</v>
      </c>
      <c r="E4910" s="18">
        <v>65.771500000000003</v>
      </c>
      <c r="F4910" s="18">
        <v>13.959</v>
      </c>
    </row>
    <row r="4911" spans="2:6" x14ac:dyDescent="0.2">
      <c r="B4911" s="8">
        <v>42574</v>
      </c>
      <c r="C4911" s="25">
        <v>12</v>
      </c>
      <c r="D4911" s="18">
        <v>3.47</v>
      </c>
      <c r="E4911" s="18">
        <v>53.386000000000003</v>
      </c>
      <c r="F4911" s="18">
        <v>16.350000000000001</v>
      </c>
    </row>
    <row r="4912" spans="2:6" x14ac:dyDescent="0.2">
      <c r="B4912" s="8">
        <v>42574</v>
      </c>
      <c r="C4912" s="25">
        <v>13</v>
      </c>
      <c r="D4912" s="18">
        <v>3.3803999999999998</v>
      </c>
      <c r="E4912" s="18">
        <v>71.631900000000002</v>
      </c>
      <c r="F4912" s="18">
        <v>15.902000000000001</v>
      </c>
    </row>
    <row r="4913" spans="2:6" x14ac:dyDescent="0.2">
      <c r="B4913" s="8">
        <v>42574</v>
      </c>
      <c r="C4913" s="25">
        <v>14</v>
      </c>
      <c r="D4913" s="18">
        <v>3.4611000000000001</v>
      </c>
      <c r="E4913" s="18">
        <v>75.725200000000001</v>
      </c>
      <c r="F4913" s="18">
        <v>16.305500000000002</v>
      </c>
    </row>
    <row r="4914" spans="2:6" x14ac:dyDescent="0.2">
      <c r="B4914" s="8">
        <v>42574</v>
      </c>
      <c r="C4914" s="25">
        <v>15</v>
      </c>
      <c r="D4914" s="18">
        <v>3.9641999999999999</v>
      </c>
      <c r="E4914" s="18">
        <v>83.112399999999994</v>
      </c>
      <c r="F4914" s="18">
        <v>18.820999999999998</v>
      </c>
    </row>
    <row r="4915" spans="2:6" x14ac:dyDescent="0.2">
      <c r="B4915" s="8">
        <v>42574</v>
      </c>
      <c r="C4915" s="25">
        <v>16</v>
      </c>
      <c r="D4915" s="18">
        <v>3.0602999999999998</v>
      </c>
      <c r="E4915" s="18">
        <v>82.046700000000001</v>
      </c>
      <c r="F4915" s="18">
        <v>14.301499999999999</v>
      </c>
    </row>
    <row r="4916" spans="2:6" x14ac:dyDescent="0.2">
      <c r="B4916" s="8">
        <v>42574</v>
      </c>
      <c r="C4916" s="25">
        <v>17</v>
      </c>
      <c r="D4916" s="18">
        <v>3.3746</v>
      </c>
      <c r="E4916" s="18">
        <v>79.014200000000002</v>
      </c>
      <c r="F4916" s="18">
        <v>15.873000000000001</v>
      </c>
    </row>
    <row r="4917" spans="2:6" x14ac:dyDescent="0.2">
      <c r="B4917" s="8">
        <v>42574</v>
      </c>
      <c r="C4917" s="25">
        <v>18</v>
      </c>
      <c r="D4917" s="18">
        <v>3.4018999999999999</v>
      </c>
      <c r="E4917" s="18">
        <v>62.0959</v>
      </c>
      <c r="F4917" s="18">
        <v>16.009499999999999</v>
      </c>
    </row>
    <row r="4918" spans="2:6" x14ac:dyDescent="0.2">
      <c r="B4918" s="8">
        <v>42574</v>
      </c>
      <c r="C4918" s="25">
        <v>19</v>
      </c>
      <c r="D4918" s="18">
        <v>3.6263999999999998</v>
      </c>
      <c r="E4918" s="18">
        <v>75.421199999999999</v>
      </c>
      <c r="F4918" s="18">
        <v>17.131999999999998</v>
      </c>
    </row>
    <row r="4919" spans="2:6" x14ac:dyDescent="0.2">
      <c r="B4919" s="8">
        <v>42574</v>
      </c>
      <c r="C4919" s="25">
        <v>20</v>
      </c>
      <c r="D4919" s="18">
        <v>3.6625999999999999</v>
      </c>
      <c r="E4919" s="18">
        <v>69.267899999999997</v>
      </c>
      <c r="F4919" s="18">
        <v>17.312999999999999</v>
      </c>
    </row>
    <row r="4920" spans="2:6" x14ac:dyDescent="0.2">
      <c r="B4920" s="8">
        <v>42574</v>
      </c>
      <c r="C4920" s="25">
        <v>21</v>
      </c>
      <c r="D4920" s="18">
        <v>3.5926</v>
      </c>
      <c r="E4920" s="18">
        <v>70.726200000000006</v>
      </c>
      <c r="F4920" s="18">
        <v>16.963000000000001</v>
      </c>
    </row>
    <row r="4921" spans="2:6" x14ac:dyDescent="0.2">
      <c r="B4921" s="8">
        <v>42574</v>
      </c>
      <c r="C4921" s="25">
        <v>22</v>
      </c>
      <c r="D4921" s="18">
        <v>3.2309000000000001</v>
      </c>
      <c r="E4921" s="18">
        <v>65.424800000000005</v>
      </c>
      <c r="F4921" s="18">
        <v>15.154499999999999</v>
      </c>
    </row>
    <row r="4922" spans="2:6" x14ac:dyDescent="0.2">
      <c r="B4922" s="8">
        <v>42574</v>
      </c>
      <c r="C4922" s="25">
        <v>23</v>
      </c>
      <c r="D4922" s="18">
        <v>2.9344000000000001</v>
      </c>
      <c r="E4922" s="18">
        <v>56.867199999999997</v>
      </c>
      <c r="F4922" s="18">
        <v>13.672000000000001</v>
      </c>
    </row>
    <row r="4923" spans="2:6" x14ac:dyDescent="0.2">
      <c r="B4923" s="8">
        <v>42574</v>
      </c>
      <c r="C4923" s="25">
        <v>24</v>
      </c>
      <c r="D4923" s="18">
        <v>2.8386999999999998</v>
      </c>
      <c r="E4923" s="18">
        <v>57.896000000000001</v>
      </c>
      <c r="F4923" s="18">
        <v>13.193499999999998</v>
      </c>
    </row>
    <row r="4924" spans="2:6" x14ac:dyDescent="0.2">
      <c r="B4924" s="8">
        <v>42575</v>
      </c>
      <c r="C4924" s="25">
        <v>1</v>
      </c>
      <c r="D4924" s="18">
        <v>3.0790999999999999</v>
      </c>
      <c r="E4924" s="18">
        <v>53.721699999999998</v>
      </c>
      <c r="F4924" s="18">
        <v>14.3955</v>
      </c>
    </row>
    <row r="4925" spans="2:6" x14ac:dyDescent="0.2">
      <c r="B4925" s="8">
        <v>42575</v>
      </c>
      <c r="C4925" s="25">
        <v>2</v>
      </c>
      <c r="D4925" s="18">
        <v>2.9121000000000001</v>
      </c>
      <c r="E4925" s="18">
        <v>50.513500000000001</v>
      </c>
      <c r="F4925" s="18">
        <v>13.560500000000001</v>
      </c>
    </row>
    <row r="4926" spans="2:6" x14ac:dyDescent="0.2">
      <c r="B4926" s="8">
        <v>42575</v>
      </c>
      <c r="C4926" s="25">
        <v>3</v>
      </c>
      <c r="D4926" s="18">
        <v>2.8405</v>
      </c>
      <c r="E4926" s="18">
        <v>57.514000000000003</v>
      </c>
      <c r="F4926" s="18">
        <v>13.202500000000001</v>
      </c>
    </row>
    <row r="4927" spans="2:6" x14ac:dyDescent="0.2">
      <c r="B4927" s="8">
        <v>42575</v>
      </c>
      <c r="C4927" s="25">
        <v>4</v>
      </c>
      <c r="D4927" s="18">
        <v>2.7521</v>
      </c>
      <c r="E4927" s="18">
        <v>53.469099999999997</v>
      </c>
      <c r="F4927" s="18">
        <v>12.7605</v>
      </c>
    </row>
    <row r="4928" spans="2:6" x14ac:dyDescent="0.2">
      <c r="B4928" s="8">
        <v>42575</v>
      </c>
      <c r="C4928" s="25">
        <v>5</v>
      </c>
      <c r="D4928" s="18">
        <v>2.7035999999999998</v>
      </c>
      <c r="E4928" s="18">
        <v>51.982799999999997</v>
      </c>
      <c r="F4928" s="18">
        <v>12.517999999999999</v>
      </c>
    </row>
    <row r="4929" spans="2:6" x14ac:dyDescent="0.2">
      <c r="B4929" s="8">
        <v>42575</v>
      </c>
      <c r="C4929" s="25">
        <v>6</v>
      </c>
      <c r="D4929" s="18">
        <v>2.734</v>
      </c>
      <c r="E4929" s="18">
        <v>54.931199999999997</v>
      </c>
      <c r="F4929" s="18">
        <v>12.67</v>
      </c>
    </row>
    <row r="4930" spans="2:6" x14ac:dyDescent="0.2">
      <c r="B4930" s="8">
        <v>42575</v>
      </c>
      <c r="C4930" s="25">
        <v>7</v>
      </c>
      <c r="D4930" s="18">
        <v>2.7227000000000001</v>
      </c>
      <c r="E4930" s="18">
        <v>55.048000000000002</v>
      </c>
      <c r="F4930" s="18">
        <v>12.6135</v>
      </c>
    </row>
    <row r="4931" spans="2:6" x14ac:dyDescent="0.2">
      <c r="B4931" s="8">
        <v>42575</v>
      </c>
      <c r="C4931" s="25">
        <v>8</v>
      </c>
      <c r="D4931" s="18">
        <v>2.7894999999999999</v>
      </c>
      <c r="E4931" s="18">
        <v>59.626899999999999</v>
      </c>
      <c r="F4931" s="18">
        <v>12.9475</v>
      </c>
    </row>
    <row r="4932" spans="2:6" x14ac:dyDescent="0.2">
      <c r="B4932" s="8">
        <v>42575</v>
      </c>
      <c r="C4932" s="25">
        <v>9</v>
      </c>
      <c r="D4932" s="18">
        <v>2.7907000000000002</v>
      </c>
      <c r="E4932" s="18">
        <v>55.841299999999997</v>
      </c>
      <c r="F4932" s="18">
        <v>12.953500000000002</v>
      </c>
    </row>
    <row r="4933" spans="2:6" x14ac:dyDescent="0.2">
      <c r="B4933" s="8">
        <v>42575</v>
      </c>
      <c r="C4933" s="25">
        <v>10</v>
      </c>
      <c r="D4933" s="18">
        <v>2.964</v>
      </c>
      <c r="E4933" s="18">
        <v>72.681399999999996</v>
      </c>
      <c r="F4933" s="18">
        <v>13.82</v>
      </c>
    </row>
    <row r="4934" spans="2:6" x14ac:dyDescent="0.2">
      <c r="B4934" s="8">
        <v>42575</v>
      </c>
      <c r="C4934" s="25">
        <v>11</v>
      </c>
      <c r="D4934" s="18">
        <v>3.1297999999999999</v>
      </c>
      <c r="E4934" s="18">
        <v>67.740099999999998</v>
      </c>
      <c r="F4934" s="18">
        <v>14.648999999999999</v>
      </c>
    </row>
    <row r="4935" spans="2:6" x14ac:dyDescent="0.2">
      <c r="B4935" s="8">
        <v>42575</v>
      </c>
      <c r="C4935" s="25">
        <v>12</v>
      </c>
      <c r="D4935" s="18">
        <v>3.4885000000000002</v>
      </c>
      <c r="E4935" s="18">
        <v>57.722200000000001</v>
      </c>
      <c r="F4935" s="18">
        <v>16.442500000000003</v>
      </c>
    </row>
    <row r="4936" spans="2:6" x14ac:dyDescent="0.2">
      <c r="B4936" s="8">
        <v>42575</v>
      </c>
      <c r="C4936" s="25">
        <v>13</v>
      </c>
      <c r="D4936" s="18">
        <v>3.4887000000000001</v>
      </c>
      <c r="E4936" s="18">
        <v>72.607900000000001</v>
      </c>
      <c r="F4936" s="18">
        <v>16.4435</v>
      </c>
    </row>
    <row r="4937" spans="2:6" x14ac:dyDescent="0.2">
      <c r="B4937" s="8">
        <v>42575</v>
      </c>
      <c r="C4937" s="25">
        <v>14</v>
      </c>
      <c r="D4937" s="18">
        <v>3.5537999999999998</v>
      </c>
      <c r="E4937" s="18">
        <v>75.191400000000002</v>
      </c>
      <c r="F4937" s="18">
        <v>16.768999999999998</v>
      </c>
    </row>
    <row r="4938" spans="2:6" x14ac:dyDescent="0.2">
      <c r="B4938" s="8">
        <v>42575</v>
      </c>
      <c r="C4938" s="25">
        <v>15</v>
      </c>
      <c r="D4938" s="18">
        <v>3.9641999999999999</v>
      </c>
      <c r="E4938" s="18">
        <v>83.112399999999994</v>
      </c>
      <c r="F4938" s="18">
        <v>18.820999999999998</v>
      </c>
    </row>
    <row r="4939" spans="2:6" x14ac:dyDescent="0.2">
      <c r="B4939" s="8">
        <v>42575</v>
      </c>
      <c r="C4939" s="25">
        <v>16</v>
      </c>
      <c r="D4939" s="18">
        <v>3.2469999999999999</v>
      </c>
      <c r="E4939" s="18">
        <v>80.971800000000002</v>
      </c>
      <c r="F4939" s="18">
        <v>15.234999999999999</v>
      </c>
    </row>
    <row r="4940" spans="2:6" x14ac:dyDescent="0.2">
      <c r="B4940" s="8">
        <v>42575</v>
      </c>
      <c r="C4940" s="25">
        <v>17</v>
      </c>
      <c r="D4940" s="18">
        <v>3.4483999999999999</v>
      </c>
      <c r="E4940" s="18">
        <v>78.381699999999995</v>
      </c>
      <c r="F4940" s="18">
        <v>16.242000000000001</v>
      </c>
    </row>
    <row r="4941" spans="2:6" x14ac:dyDescent="0.2">
      <c r="B4941" s="8">
        <v>42575</v>
      </c>
      <c r="C4941" s="25">
        <v>18</v>
      </c>
      <c r="D4941" s="18">
        <v>3.4681999999999999</v>
      </c>
      <c r="E4941" s="18">
        <v>68.272000000000006</v>
      </c>
      <c r="F4941" s="18">
        <v>16.341000000000001</v>
      </c>
    </row>
    <row r="4942" spans="2:6" x14ac:dyDescent="0.2">
      <c r="B4942" s="8">
        <v>42575</v>
      </c>
      <c r="C4942" s="25">
        <v>19</v>
      </c>
      <c r="D4942" s="18">
        <v>3.5863</v>
      </c>
      <c r="E4942" s="18">
        <v>75.228800000000007</v>
      </c>
      <c r="F4942" s="18">
        <v>16.9315</v>
      </c>
    </row>
    <row r="4943" spans="2:6" x14ac:dyDescent="0.2">
      <c r="B4943" s="8">
        <v>42575</v>
      </c>
      <c r="C4943" s="25">
        <v>20</v>
      </c>
      <c r="D4943" s="18">
        <v>3.4841000000000002</v>
      </c>
      <c r="E4943" s="18">
        <v>69.621899999999997</v>
      </c>
      <c r="F4943" s="18">
        <v>16.420500000000001</v>
      </c>
    </row>
    <row r="4944" spans="2:6" x14ac:dyDescent="0.2">
      <c r="B4944" s="8">
        <v>42575</v>
      </c>
      <c r="C4944" s="25">
        <v>21</v>
      </c>
      <c r="D4944" s="18">
        <v>3.4034</v>
      </c>
      <c r="E4944" s="18">
        <v>69.202399999999997</v>
      </c>
      <c r="F4944" s="18">
        <v>16.016999999999999</v>
      </c>
    </row>
    <row r="4945" spans="2:6" x14ac:dyDescent="0.2">
      <c r="B4945" s="8">
        <v>42575</v>
      </c>
      <c r="C4945" s="25">
        <v>22</v>
      </c>
      <c r="D4945" s="18">
        <v>3.1728000000000001</v>
      </c>
      <c r="E4945" s="18">
        <v>64.685400000000001</v>
      </c>
      <c r="F4945" s="18">
        <v>14.864000000000001</v>
      </c>
    </row>
    <row r="4946" spans="2:6" x14ac:dyDescent="0.2">
      <c r="B4946" s="8">
        <v>42575</v>
      </c>
      <c r="C4946" s="25">
        <v>23</v>
      </c>
      <c r="D4946" s="18">
        <v>2.9527000000000001</v>
      </c>
      <c r="E4946" s="18">
        <v>56.920499999999997</v>
      </c>
      <c r="F4946" s="18">
        <v>13.763500000000001</v>
      </c>
    </row>
    <row r="4947" spans="2:6" x14ac:dyDescent="0.2">
      <c r="B4947" s="8">
        <v>42575</v>
      </c>
      <c r="C4947" s="25">
        <v>24</v>
      </c>
      <c r="D4947" s="18">
        <v>2.7997000000000001</v>
      </c>
      <c r="E4947" s="18">
        <v>54.610399999999998</v>
      </c>
      <c r="F4947" s="18">
        <v>12.9985</v>
      </c>
    </row>
    <row r="4948" spans="2:6" x14ac:dyDescent="0.2">
      <c r="B4948" s="8">
        <v>42576</v>
      </c>
      <c r="C4948" s="25">
        <v>1</v>
      </c>
      <c r="D4948" s="18">
        <v>2.7898000000000001</v>
      </c>
      <c r="E4948" s="18">
        <v>55.293999999999997</v>
      </c>
      <c r="F4948" s="18">
        <v>12.949</v>
      </c>
    </row>
    <row r="4949" spans="2:6" x14ac:dyDescent="0.2">
      <c r="B4949" s="8">
        <v>42576</v>
      </c>
      <c r="C4949" s="25">
        <v>2</v>
      </c>
      <c r="D4949" s="18">
        <v>2.7094</v>
      </c>
      <c r="E4949" s="18">
        <v>54.770899999999997</v>
      </c>
      <c r="F4949" s="18">
        <v>12.547000000000001</v>
      </c>
    </row>
    <row r="4950" spans="2:6" x14ac:dyDescent="0.2">
      <c r="B4950" s="8">
        <v>42576</v>
      </c>
      <c r="C4950" s="25">
        <v>3</v>
      </c>
      <c r="D4950" s="18">
        <v>2.629</v>
      </c>
      <c r="E4950" s="18">
        <v>54.2502</v>
      </c>
      <c r="F4950" s="18">
        <v>12.145</v>
      </c>
    </row>
    <row r="4951" spans="2:6" x14ac:dyDescent="0.2">
      <c r="B4951" s="8">
        <v>42576</v>
      </c>
      <c r="C4951" s="25">
        <v>4</v>
      </c>
      <c r="D4951" s="18">
        <v>2.6240999999999999</v>
      </c>
      <c r="E4951" s="18">
        <v>58.085700000000003</v>
      </c>
      <c r="F4951" s="18">
        <v>12.1205</v>
      </c>
    </row>
    <row r="4952" spans="2:6" x14ac:dyDescent="0.2">
      <c r="B4952" s="8">
        <v>42576</v>
      </c>
      <c r="C4952" s="25">
        <v>5</v>
      </c>
      <c r="D4952" s="18">
        <v>2.5985999999999998</v>
      </c>
      <c r="E4952" s="18">
        <v>55.751100000000001</v>
      </c>
      <c r="F4952" s="18">
        <v>11.992999999999999</v>
      </c>
    </row>
    <row r="4953" spans="2:6" x14ac:dyDescent="0.2">
      <c r="B4953" s="8">
        <v>42576</v>
      </c>
      <c r="C4953" s="25">
        <v>6</v>
      </c>
      <c r="D4953" s="18">
        <v>2.7625000000000002</v>
      </c>
      <c r="E4953" s="18">
        <v>59.377400000000002</v>
      </c>
      <c r="F4953" s="18">
        <v>12.8125</v>
      </c>
    </row>
    <row r="4954" spans="2:6" x14ac:dyDescent="0.2">
      <c r="B4954" s="8">
        <v>42576</v>
      </c>
      <c r="C4954" s="25">
        <v>7</v>
      </c>
      <c r="D4954" s="18">
        <v>2.8904999999999998</v>
      </c>
      <c r="E4954" s="18">
        <v>65.431600000000003</v>
      </c>
      <c r="F4954" s="18">
        <v>13.452499999999999</v>
      </c>
    </row>
    <row r="4955" spans="2:6" x14ac:dyDescent="0.2">
      <c r="B4955" s="8">
        <v>42576</v>
      </c>
      <c r="C4955" s="25">
        <v>8</v>
      </c>
      <c r="D4955" s="18">
        <v>3.3041999999999998</v>
      </c>
      <c r="E4955" s="18">
        <v>73.843100000000007</v>
      </c>
      <c r="F4955" s="18">
        <v>15.521000000000001</v>
      </c>
    </row>
    <row r="4956" spans="2:6" x14ac:dyDescent="0.2">
      <c r="B4956" s="8">
        <v>42576</v>
      </c>
      <c r="C4956" s="25">
        <v>9</v>
      </c>
      <c r="D4956" s="18">
        <v>3.8134999999999999</v>
      </c>
      <c r="E4956" s="18">
        <v>83.889499999999998</v>
      </c>
      <c r="F4956" s="18">
        <v>18.067499999999999</v>
      </c>
    </row>
    <row r="4957" spans="2:6" x14ac:dyDescent="0.2">
      <c r="B4957" s="8">
        <v>42576</v>
      </c>
      <c r="C4957" s="25">
        <v>10</v>
      </c>
      <c r="D4957" s="18">
        <v>4.4827000000000004</v>
      </c>
      <c r="E4957" s="18">
        <v>94.0428</v>
      </c>
      <c r="F4957" s="18">
        <v>21.413500000000003</v>
      </c>
    </row>
    <row r="4958" spans="2:6" x14ac:dyDescent="0.2">
      <c r="B4958" s="8">
        <v>42576</v>
      </c>
      <c r="C4958" s="25">
        <v>11</v>
      </c>
      <c r="D4958" s="18">
        <v>5.0125999999999999</v>
      </c>
      <c r="E4958" s="18">
        <v>100.59829999999999</v>
      </c>
      <c r="F4958" s="18">
        <v>24.062999999999999</v>
      </c>
    </row>
    <row r="4959" spans="2:6" x14ac:dyDescent="0.2">
      <c r="B4959" s="8">
        <v>42576</v>
      </c>
      <c r="C4959" s="25">
        <v>12</v>
      </c>
      <c r="D4959" s="18">
        <v>5.3959000000000001</v>
      </c>
      <c r="E4959" s="18">
        <v>102.35209999999999</v>
      </c>
      <c r="F4959" s="18">
        <v>25.979500000000002</v>
      </c>
    </row>
    <row r="4960" spans="2:6" x14ac:dyDescent="0.2">
      <c r="B4960" s="8">
        <v>42576</v>
      </c>
      <c r="C4960" s="25">
        <v>13</v>
      </c>
      <c r="D4960" s="18">
        <v>5.4888000000000003</v>
      </c>
      <c r="E4960" s="18">
        <v>104.14530000000001</v>
      </c>
      <c r="F4960" s="18">
        <v>26.444000000000003</v>
      </c>
    </row>
    <row r="4961" spans="2:6" x14ac:dyDescent="0.2">
      <c r="B4961" s="8">
        <v>42576</v>
      </c>
      <c r="C4961" s="25">
        <v>14</v>
      </c>
      <c r="D4961" s="18">
        <v>5.4709000000000003</v>
      </c>
      <c r="E4961" s="18">
        <v>105.1511</v>
      </c>
      <c r="F4961" s="18">
        <v>26.354500000000002</v>
      </c>
    </row>
    <row r="4962" spans="2:6" x14ac:dyDescent="0.2">
      <c r="B4962" s="8">
        <v>42576</v>
      </c>
      <c r="C4962" s="25">
        <v>15</v>
      </c>
      <c r="D4962" s="18">
        <v>5.5880000000000001</v>
      </c>
      <c r="E4962" s="18">
        <v>105.6168</v>
      </c>
      <c r="F4962" s="18">
        <v>26.94</v>
      </c>
    </row>
    <row r="4963" spans="2:6" x14ac:dyDescent="0.2">
      <c r="B4963" s="8">
        <v>42576</v>
      </c>
      <c r="C4963" s="25">
        <v>16</v>
      </c>
      <c r="D4963" s="18">
        <v>5.7234999999999996</v>
      </c>
      <c r="E4963" s="18">
        <v>109.4876</v>
      </c>
      <c r="F4963" s="18">
        <v>27.6175</v>
      </c>
    </row>
    <row r="4964" spans="2:6" x14ac:dyDescent="0.2">
      <c r="B4964" s="8">
        <v>42576</v>
      </c>
      <c r="C4964" s="25">
        <v>17</v>
      </c>
      <c r="D4964" s="18">
        <v>5.4226999999999999</v>
      </c>
      <c r="E4964" s="18">
        <v>106.11839999999999</v>
      </c>
      <c r="F4964" s="18">
        <v>26.113499999999998</v>
      </c>
    </row>
    <row r="4965" spans="2:6" x14ac:dyDescent="0.2">
      <c r="B4965" s="8">
        <v>42576</v>
      </c>
      <c r="C4965" s="25">
        <v>18</v>
      </c>
      <c r="D4965" s="18">
        <v>4.6627000000000001</v>
      </c>
      <c r="E4965" s="18">
        <v>96.890500000000003</v>
      </c>
      <c r="F4965" s="18">
        <v>22.313500000000001</v>
      </c>
    </row>
    <row r="4966" spans="2:6" x14ac:dyDescent="0.2">
      <c r="B4966" s="8">
        <v>42576</v>
      </c>
      <c r="C4966" s="25">
        <v>19</v>
      </c>
      <c r="D4966" s="18">
        <v>4.3361999999999998</v>
      </c>
      <c r="E4966" s="18">
        <v>88.658000000000001</v>
      </c>
      <c r="F4966" s="18">
        <v>20.680999999999997</v>
      </c>
    </row>
    <row r="4967" spans="2:6" x14ac:dyDescent="0.2">
      <c r="B4967" s="8">
        <v>42576</v>
      </c>
      <c r="C4967" s="25">
        <v>20</v>
      </c>
      <c r="D4967" s="18">
        <v>4.0674999999999999</v>
      </c>
      <c r="E4967" s="18">
        <v>86.728499999999997</v>
      </c>
      <c r="F4967" s="18">
        <v>19.337499999999999</v>
      </c>
    </row>
    <row r="4968" spans="2:6" x14ac:dyDescent="0.2">
      <c r="B4968" s="8">
        <v>42576</v>
      </c>
      <c r="C4968" s="25">
        <v>21</v>
      </c>
      <c r="D4968" s="18">
        <v>4.3197999999999999</v>
      </c>
      <c r="E4968" s="18">
        <v>85.874499999999998</v>
      </c>
      <c r="F4968" s="18">
        <v>20.599</v>
      </c>
    </row>
    <row r="4969" spans="2:6" x14ac:dyDescent="0.2">
      <c r="B4969" s="8">
        <v>42576</v>
      </c>
      <c r="C4969" s="25">
        <v>22</v>
      </c>
      <c r="D4969" s="18">
        <v>3.7665000000000002</v>
      </c>
      <c r="E4969" s="18">
        <v>75.148200000000003</v>
      </c>
      <c r="F4969" s="18">
        <v>17.8325</v>
      </c>
    </row>
    <row r="4970" spans="2:6" x14ac:dyDescent="0.2">
      <c r="B4970" s="8">
        <v>42576</v>
      </c>
      <c r="C4970" s="25">
        <v>23</v>
      </c>
      <c r="D4970" s="18">
        <v>3.3729</v>
      </c>
      <c r="E4970" s="18">
        <v>67.402500000000003</v>
      </c>
      <c r="F4970" s="18">
        <v>15.8645</v>
      </c>
    </row>
    <row r="4971" spans="2:6" x14ac:dyDescent="0.2">
      <c r="B4971" s="8">
        <v>42576</v>
      </c>
      <c r="C4971" s="25">
        <v>24</v>
      </c>
      <c r="D4971" s="18">
        <v>3.2239</v>
      </c>
      <c r="E4971" s="18">
        <v>64.174700000000001</v>
      </c>
      <c r="F4971" s="18">
        <v>15.119499999999999</v>
      </c>
    </row>
    <row r="4972" spans="2:6" x14ac:dyDescent="0.2">
      <c r="B4972" s="8">
        <v>42577</v>
      </c>
      <c r="C4972" s="25">
        <v>1</v>
      </c>
      <c r="D4972" s="18">
        <v>2.7364000000000002</v>
      </c>
      <c r="E4972" s="18">
        <v>55.876600000000003</v>
      </c>
      <c r="F4972" s="18">
        <v>12.682</v>
      </c>
    </row>
    <row r="4973" spans="2:6" x14ac:dyDescent="0.2">
      <c r="B4973" s="8">
        <v>42577</v>
      </c>
      <c r="C4973" s="25">
        <v>2</v>
      </c>
      <c r="D4973" s="18">
        <v>2.4533999999999998</v>
      </c>
      <c r="E4973" s="18">
        <v>53.996000000000002</v>
      </c>
      <c r="F4973" s="18">
        <v>11.266999999999999</v>
      </c>
    </row>
    <row r="4974" spans="2:6" x14ac:dyDescent="0.2">
      <c r="B4974" s="8">
        <v>42577</v>
      </c>
      <c r="C4974" s="25">
        <v>3</v>
      </c>
      <c r="D4974" s="18">
        <v>2.3685</v>
      </c>
      <c r="E4974" s="18">
        <v>52.615099999999998</v>
      </c>
      <c r="F4974" s="18">
        <v>10.842500000000001</v>
      </c>
    </row>
    <row r="4975" spans="2:6" x14ac:dyDescent="0.2">
      <c r="B4975" s="8">
        <v>42577</v>
      </c>
      <c r="C4975" s="25">
        <v>4</v>
      </c>
      <c r="D4975" s="18">
        <v>2.3765000000000001</v>
      </c>
      <c r="E4975" s="18">
        <v>51.292099999999998</v>
      </c>
      <c r="F4975" s="18">
        <v>10.8825</v>
      </c>
    </row>
    <row r="4976" spans="2:6" x14ac:dyDescent="0.2">
      <c r="B4976" s="8">
        <v>42577</v>
      </c>
      <c r="C4976" s="25">
        <v>5</v>
      </c>
      <c r="D4976" s="18">
        <v>2.5253999999999999</v>
      </c>
      <c r="E4976" s="18">
        <v>55.5137</v>
      </c>
      <c r="F4976" s="18">
        <v>11.626999999999999</v>
      </c>
    </row>
    <row r="4977" spans="2:6" x14ac:dyDescent="0.2">
      <c r="B4977" s="8">
        <v>42577</v>
      </c>
      <c r="C4977" s="25">
        <v>6</v>
      </c>
      <c r="D4977" s="18">
        <v>2.6351</v>
      </c>
      <c r="E4977" s="18">
        <v>58.9801</v>
      </c>
      <c r="F4977" s="18">
        <v>12.1755</v>
      </c>
    </row>
    <row r="4978" spans="2:6" x14ac:dyDescent="0.2">
      <c r="B4978" s="8">
        <v>42577</v>
      </c>
      <c r="C4978" s="25">
        <v>7</v>
      </c>
      <c r="D4978" s="18">
        <v>2.7843</v>
      </c>
      <c r="E4978" s="18">
        <v>65.252799999999993</v>
      </c>
      <c r="F4978" s="18">
        <v>12.9215</v>
      </c>
    </row>
    <row r="4979" spans="2:6" x14ac:dyDescent="0.2">
      <c r="B4979" s="8">
        <v>42577</v>
      </c>
      <c r="C4979" s="25">
        <v>8</v>
      </c>
      <c r="D4979" s="18">
        <v>3.1861000000000002</v>
      </c>
      <c r="E4979" s="18">
        <v>73.351900000000001</v>
      </c>
      <c r="F4979" s="18">
        <v>14.9305</v>
      </c>
    </row>
    <row r="4980" spans="2:6" x14ac:dyDescent="0.2">
      <c r="B4980" s="8">
        <v>42577</v>
      </c>
      <c r="C4980" s="25">
        <v>9</v>
      </c>
      <c r="D4980" s="18">
        <v>3.6890999999999998</v>
      </c>
      <c r="E4980" s="18">
        <v>81.475200000000001</v>
      </c>
      <c r="F4980" s="18">
        <v>17.445499999999999</v>
      </c>
    </row>
    <row r="4981" spans="2:6" x14ac:dyDescent="0.2">
      <c r="B4981" s="8">
        <v>42577</v>
      </c>
      <c r="C4981" s="25">
        <v>10</v>
      </c>
      <c r="D4981" s="18">
        <v>4.4034000000000004</v>
      </c>
      <c r="E4981" s="18">
        <v>91.596000000000004</v>
      </c>
      <c r="F4981" s="18">
        <v>21.017000000000003</v>
      </c>
    </row>
    <row r="4982" spans="2:6" x14ac:dyDescent="0.2">
      <c r="B4982" s="8">
        <v>42577</v>
      </c>
      <c r="C4982" s="25">
        <v>11</v>
      </c>
      <c r="D4982" s="18">
        <v>4.8997999999999999</v>
      </c>
      <c r="E4982" s="18">
        <v>98.314499999999995</v>
      </c>
      <c r="F4982" s="18">
        <v>23.498999999999999</v>
      </c>
    </row>
    <row r="4983" spans="2:6" x14ac:dyDescent="0.2">
      <c r="B4983" s="8">
        <v>42577</v>
      </c>
      <c r="C4983" s="25">
        <v>12</v>
      </c>
      <c r="D4983" s="18">
        <v>5.2718999999999996</v>
      </c>
      <c r="E4983" s="18">
        <v>100.7713</v>
      </c>
      <c r="F4983" s="18">
        <v>25.359499999999997</v>
      </c>
    </row>
    <row r="4984" spans="2:6" x14ac:dyDescent="0.2">
      <c r="B4984" s="8">
        <v>42577</v>
      </c>
      <c r="C4984" s="25">
        <v>13</v>
      </c>
      <c r="D4984" s="18">
        <v>5.2668999999999997</v>
      </c>
      <c r="E4984" s="18">
        <v>100.5223</v>
      </c>
      <c r="F4984" s="18">
        <v>25.334499999999998</v>
      </c>
    </row>
    <row r="4985" spans="2:6" x14ac:dyDescent="0.2">
      <c r="B4985" s="8">
        <v>42577</v>
      </c>
      <c r="C4985" s="25">
        <v>14</v>
      </c>
      <c r="D4985" s="18">
        <v>5.2497999999999996</v>
      </c>
      <c r="E4985" s="18">
        <v>102.20610000000001</v>
      </c>
      <c r="F4985" s="18">
        <v>25.248999999999999</v>
      </c>
    </row>
    <row r="4986" spans="2:6" x14ac:dyDescent="0.2">
      <c r="B4986" s="8">
        <v>42577</v>
      </c>
      <c r="C4986" s="25">
        <v>15</v>
      </c>
      <c r="D4986" s="18">
        <v>5.2393000000000001</v>
      </c>
      <c r="E4986" s="18">
        <v>101.42270000000001</v>
      </c>
      <c r="F4986" s="18">
        <v>25.1965</v>
      </c>
    </row>
    <row r="4987" spans="2:6" x14ac:dyDescent="0.2">
      <c r="B4987" s="8">
        <v>42577</v>
      </c>
      <c r="C4987" s="25">
        <v>16</v>
      </c>
      <c r="D4987" s="18">
        <v>5.4614000000000003</v>
      </c>
      <c r="E4987" s="18">
        <v>105.6425</v>
      </c>
      <c r="F4987" s="18">
        <v>26.307000000000002</v>
      </c>
    </row>
    <row r="4988" spans="2:6" x14ac:dyDescent="0.2">
      <c r="B4988" s="8">
        <v>42577</v>
      </c>
      <c r="C4988" s="25">
        <v>17</v>
      </c>
      <c r="D4988" s="18">
        <v>5.1463999999999999</v>
      </c>
      <c r="E4988" s="18">
        <v>100.54519999999999</v>
      </c>
      <c r="F4988" s="18">
        <v>24.731999999999999</v>
      </c>
    </row>
    <row r="4989" spans="2:6" x14ac:dyDescent="0.2">
      <c r="B4989" s="8">
        <v>42577</v>
      </c>
      <c r="C4989" s="25">
        <v>18</v>
      </c>
      <c r="D4989" s="18">
        <v>4.5307000000000004</v>
      </c>
      <c r="E4989" s="18">
        <v>91.281800000000004</v>
      </c>
      <c r="F4989" s="18">
        <v>21.653500000000001</v>
      </c>
    </row>
    <row r="4990" spans="2:6" x14ac:dyDescent="0.2">
      <c r="B4990" s="8">
        <v>42577</v>
      </c>
      <c r="C4990" s="25">
        <v>19</v>
      </c>
      <c r="D4990" s="18">
        <v>4.2774000000000001</v>
      </c>
      <c r="E4990" s="18">
        <v>87.653999999999996</v>
      </c>
      <c r="F4990" s="18">
        <v>20.387</v>
      </c>
    </row>
    <row r="4991" spans="2:6" x14ac:dyDescent="0.2">
      <c r="B4991" s="8">
        <v>42577</v>
      </c>
      <c r="C4991" s="25">
        <v>20</v>
      </c>
      <c r="D4991" s="18">
        <v>3.9180999999999999</v>
      </c>
      <c r="E4991" s="18">
        <v>84.009299999999996</v>
      </c>
      <c r="F4991" s="18">
        <v>18.590499999999999</v>
      </c>
    </row>
    <row r="4992" spans="2:6" x14ac:dyDescent="0.2">
      <c r="B4992" s="8">
        <v>42577</v>
      </c>
      <c r="C4992" s="25">
        <v>21</v>
      </c>
      <c r="D4992" s="18">
        <v>4.0507999999999997</v>
      </c>
      <c r="E4992" s="18">
        <v>82.765500000000003</v>
      </c>
      <c r="F4992" s="18">
        <v>19.253999999999998</v>
      </c>
    </row>
    <row r="4993" spans="2:6" x14ac:dyDescent="0.2">
      <c r="B4993" s="8">
        <v>42577</v>
      </c>
      <c r="C4993" s="25">
        <v>22</v>
      </c>
      <c r="D4993" s="18">
        <v>3.8752</v>
      </c>
      <c r="E4993" s="18">
        <v>76.281199999999998</v>
      </c>
      <c r="F4993" s="18">
        <v>18.376000000000001</v>
      </c>
    </row>
    <row r="4994" spans="2:6" x14ac:dyDescent="0.2">
      <c r="B4994" s="8">
        <v>42577</v>
      </c>
      <c r="C4994" s="25">
        <v>23</v>
      </c>
      <c r="D4994" s="18">
        <v>3.4889999999999999</v>
      </c>
      <c r="E4994" s="18">
        <v>68.166200000000003</v>
      </c>
      <c r="F4994" s="18">
        <v>16.445</v>
      </c>
    </row>
    <row r="4995" spans="2:6" x14ac:dyDescent="0.2">
      <c r="B4995" s="8">
        <v>42577</v>
      </c>
      <c r="C4995" s="25">
        <v>24</v>
      </c>
      <c r="D4995" s="18">
        <v>2.9207000000000001</v>
      </c>
      <c r="E4995" s="18">
        <v>61.106000000000002</v>
      </c>
      <c r="F4995" s="18">
        <v>13.6035</v>
      </c>
    </row>
    <row r="4996" spans="2:6" x14ac:dyDescent="0.2">
      <c r="B4996" s="8">
        <v>42578</v>
      </c>
      <c r="C4996" s="25">
        <v>1</v>
      </c>
      <c r="D4996" s="18">
        <v>2.7364000000000002</v>
      </c>
      <c r="E4996" s="18">
        <v>55.876600000000003</v>
      </c>
      <c r="F4996" s="18">
        <v>12.682</v>
      </c>
    </row>
    <row r="4997" spans="2:6" x14ac:dyDescent="0.2">
      <c r="B4997" s="8">
        <v>42578</v>
      </c>
      <c r="C4997" s="25">
        <v>2</v>
      </c>
      <c r="D4997" s="18">
        <v>2.6240999999999999</v>
      </c>
      <c r="E4997" s="18">
        <v>54.512599999999999</v>
      </c>
      <c r="F4997" s="18">
        <v>12.1205</v>
      </c>
    </row>
    <row r="4998" spans="2:6" x14ac:dyDescent="0.2">
      <c r="B4998" s="8">
        <v>42578</v>
      </c>
      <c r="C4998" s="25">
        <v>3</v>
      </c>
      <c r="D4998" s="18">
        <v>2.5421</v>
      </c>
      <c r="E4998" s="18">
        <v>53.705100000000002</v>
      </c>
      <c r="F4998" s="18">
        <v>11.7105</v>
      </c>
    </row>
    <row r="4999" spans="2:6" x14ac:dyDescent="0.2">
      <c r="B4999" s="8">
        <v>42578</v>
      </c>
      <c r="C4999" s="25">
        <v>4</v>
      </c>
      <c r="D4999" s="18">
        <v>2.5003000000000002</v>
      </c>
      <c r="E4999" s="18">
        <v>54.688899999999997</v>
      </c>
      <c r="F4999" s="18">
        <v>11.5015</v>
      </c>
    </row>
    <row r="5000" spans="2:6" x14ac:dyDescent="0.2">
      <c r="B5000" s="8">
        <v>42578</v>
      </c>
      <c r="C5000" s="25">
        <v>5</v>
      </c>
      <c r="D5000" s="18">
        <v>2.5985999999999998</v>
      </c>
      <c r="E5000" s="18">
        <v>55.751100000000001</v>
      </c>
      <c r="F5000" s="18">
        <v>11.992999999999999</v>
      </c>
    </row>
    <row r="5001" spans="2:6" x14ac:dyDescent="0.2">
      <c r="B5001" s="8">
        <v>42578</v>
      </c>
      <c r="C5001" s="25">
        <v>6</v>
      </c>
      <c r="D5001" s="18">
        <v>2.7625000000000002</v>
      </c>
      <c r="E5001" s="18">
        <v>59.377400000000002</v>
      </c>
      <c r="F5001" s="18">
        <v>12.8125</v>
      </c>
    </row>
    <row r="5002" spans="2:6" x14ac:dyDescent="0.2">
      <c r="B5002" s="8">
        <v>42578</v>
      </c>
      <c r="C5002" s="25">
        <v>7</v>
      </c>
      <c r="D5002" s="18">
        <v>2.8374000000000001</v>
      </c>
      <c r="E5002" s="18">
        <v>65.342200000000005</v>
      </c>
      <c r="F5002" s="18">
        <v>13.187000000000001</v>
      </c>
    </row>
    <row r="5003" spans="2:6" x14ac:dyDescent="0.2">
      <c r="B5003" s="8">
        <v>42578</v>
      </c>
      <c r="C5003" s="25">
        <v>8</v>
      </c>
      <c r="D5003" s="18">
        <v>3.1861000000000002</v>
      </c>
      <c r="E5003" s="18">
        <v>73.351900000000001</v>
      </c>
      <c r="F5003" s="18">
        <v>14.9305</v>
      </c>
    </row>
    <row r="5004" spans="2:6" x14ac:dyDescent="0.2">
      <c r="B5004" s="8">
        <v>42578</v>
      </c>
      <c r="C5004" s="25">
        <v>9</v>
      </c>
      <c r="D5004" s="18">
        <v>3.6890999999999998</v>
      </c>
      <c r="E5004" s="18">
        <v>81.475200000000001</v>
      </c>
      <c r="F5004" s="18">
        <v>17.445499999999999</v>
      </c>
    </row>
    <row r="5005" spans="2:6" x14ac:dyDescent="0.2">
      <c r="B5005" s="8">
        <v>42578</v>
      </c>
      <c r="C5005" s="25">
        <v>10</v>
      </c>
      <c r="D5005" s="18">
        <v>4.2450000000000001</v>
      </c>
      <c r="E5005" s="18">
        <v>86.702500000000001</v>
      </c>
      <c r="F5005" s="18">
        <v>20.225000000000001</v>
      </c>
    </row>
    <row r="5006" spans="2:6" x14ac:dyDescent="0.2">
      <c r="B5006" s="8">
        <v>42578</v>
      </c>
      <c r="C5006" s="25">
        <v>11</v>
      </c>
      <c r="D5006" s="18">
        <v>4.6742999999999997</v>
      </c>
      <c r="E5006" s="18">
        <v>93.747</v>
      </c>
      <c r="F5006" s="18">
        <v>22.371499999999997</v>
      </c>
    </row>
    <row r="5007" spans="2:6" x14ac:dyDescent="0.2">
      <c r="B5007" s="8">
        <v>42578</v>
      </c>
      <c r="C5007" s="25">
        <v>12</v>
      </c>
      <c r="D5007" s="18">
        <v>5.1478999999999999</v>
      </c>
      <c r="E5007" s="18">
        <v>99.190600000000003</v>
      </c>
      <c r="F5007" s="18">
        <v>24.7395</v>
      </c>
    </row>
    <row r="5008" spans="2:6" x14ac:dyDescent="0.2">
      <c r="B5008" s="8">
        <v>42578</v>
      </c>
      <c r="C5008" s="25">
        <v>13</v>
      </c>
      <c r="D5008" s="18">
        <v>5.1558999999999999</v>
      </c>
      <c r="E5008" s="18">
        <v>98.710800000000006</v>
      </c>
      <c r="F5008" s="18">
        <v>24.779499999999999</v>
      </c>
    </row>
    <row r="5009" spans="2:6" x14ac:dyDescent="0.2">
      <c r="B5009" s="8">
        <v>42578</v>
      </c>
      <c r="C5009" s="25">
        <v>14</v>
      </c>
      <c r="D5009" s="18">
        <v>5.2497999999999996</v>
      </c>
      <c r="E5009" s="18">
        <v>102.20610000000001</v>
      </c>
      <c r="F5009" s="18">
        <v>25.248999999999999</v>
      </c>
    </row>
    <row r="5010" spans="2:6" x14ac:dyDescent="0.2">
      <c r="B5010" s="8">
        <v>42578</v>
      </c>
      <c r="C5010" s="25">
        <v>15</v>
      </c>
      <c r="D5010" s="18">
        <v>5.3555000000000001</v>
      </c>
      <c r="E5010" s="18">
        <v>102.8207</v>
      </c>
      <c r="F5010" s="18">
        <v>25.7775</v>
      </c>
    </row>
    <row r="5011" spans="2:6" x14ac:dyDescent="0.2">
      <c r="B5011" s="8">
        <v>42578</v>
      </c>
      <c r="C5011" s="25">
        <v>16</v>
      </c>
      <c r="D5011" s="18">
        <v>5.3303000000000003</v>
      </c>
      <c r="E5011" s="18">
        <v>103.7199</v>
      </c>
      <c r="F5011" s="18">
        <v>25.651500000000002</v>
      </c>
    </row>
    <row r="5012" spans="2:6" x14ac:dyDescent="0.2">
      <c r="B5012" s="8">
        <v>42578</v>
      </c>
      <c r="C5012" s="25">
        <v>17</v>
      </c>
      <c r="D5012" s="18">
        <v>4.9622000000000002</v>
      </c>
      <c r="E5012" s="18">
        <v>96.829700000000003</v>
      </c>
      <c r="F5012" s="18">
        <v>23.811</v>
      </c>
    </row>
    <row r="5013" spans="2:6" x14ac:dyDescent="0.2">
      <c r="B5013" s="8">
        <v>42578</v>
      </c>
      <c r="C5013" s="25">
        <v>18</v>
      </c>
      <c r="D5013" s="18">
        <v>4.5307000000000004</v>
      </c>
      <c r="E5013" s="18">
        <v>91.281800000000004</v>
      </c>
      <c r="F5013" s="18">
        <v>21.653500000000001</v>
      </c>
    </row>
    <row r="5014" spans="2:6" x14ac:dyDescent="0.2">
      <c r="B5014" s="8">
        <v>42578</v>
      </c>
      <c r="C5014" s="25">
        <v>19</v>
      </c>
      <c r="D5014" s="18">
        <v>4.1599000000000004</v>
      </c>
      <c r="E5014" s="18">
        <v>85.645799999999994</v>
      </c>
      <c r="F5014" s="18">
        <v>19.799500000000002</v>
      </c>
    </row>
    <row r="5015" spans="2:6" x14ac:dyDescent="0.2">
      <c r="B5015" s="8">
        <v>42578</v>
      </c>
      <c r="C5015" s="25">
        <v>20</v>
      </c>
      <c r="D5015" s="18">
        <v>3.9180999999999999</v>
      </c>
      <c r="E5015" s="18">
        <v>84.009299999999996</v>
      </c>
      <c r="F5015" s="18">
        <v>18.590499999999999</v>
      </c>
    </row>
    <row r="5016" spans="2:6" x14ac:dyDescent="0.2">
      <c r="B5016" s="8">
        <v>42578</v>
      </c>
      <c r="C5016" s="25">
        <v>21</v>
      </c>
      <c r="D5016" s="18">
        <v>3.9161999999999999</v>
      </c>
      <c r="E5016" s="18">
        <v>81.210999999999999</v>
      </c>
      <c r="F5016" s="18">
        <v>18.581</v>
      </c>
    </row>
    <row r="5017" spans="2:6" x14ac:dyDescent="0.2">
      <c r="B5017" s="8">
        <v>42578</v>
      </c>
      <c r="C5017" s="25">
        <v>22</v>
      </c>
      <c r="D5017" s="18">
        <v>3.6577000000000002</v>
      </c>
      <c r="E5017" s="18">
        <v>74.015299999999996</v>
      </c>
      <c r="F5017" s="18">
        <v>17.288499999999999</v>
      </c>
    </row>
    <row r="5018" spans="2:6" x14ac:dyDescent="0.2">
      <c r="B5018" s="8">
        <v>42578</v>
      </c>
      <c r="C5018" s="25">
        <v>23</v>
      </c>
      <c r="D5018" s="18">
        <v>3.1406999999999998</v>
      </c>
      <c r="E5018" s="18">
        <v>65.875100000000003</v>
      </c>
      <c r="F5018" s="18">
        <v>14.703499999999998</v>
      </c>
    </row>
    <row r="5019" spans="2:6" x14ac:dyDescent="0.2">
      <c r="B5019" s="8">
        <v>42578</v>
      </c>
      <c r="C5019" s="25">
        <v>24</v>
      </c>
      <c r="D5019" s="18">
        <v>2.9207000000000001</v>
      </c>
      <c r="E5019" s="18">
        <v>61.106000000000002</v>
      </c>
      <c r="F5019" s="18">
        <v>13.6035</v>
      </c>
    </row>
    <row r="5020" spans="2:6" x14ac:dyDescent="0.2">
      <c r="B5020" s="8">
        <v>42579</v>
      </c>
      <c r="C5020" s="25">
        <v>1</v>
      </c>
      <c r="D5020" s="18">
        <v>2.6829999999999998</v>
      </c>
      <c r="E5020" s="18">
        <v>56.459200000000003</v>
      </c>
      <c r="F5020" s="18">
        <v>12.414999999999999</v>
      </c>
    </row>
    <row r="5021" spans="2:6" x14ac:dyDescent="0.2">
      <c r="B5021" s="8">
        <v>42579</v>
      </c>
      <c r="C5021" s="25">
        <v>2</v>
      </c>
      <c r="D5021" s="18">
        <v>2.5387</v>
      </c>
      <c r="E5021" s="18">
        <v>54.254300000000001</v>
      </c>
      <c r="F5021" s="18">
        <v>11.6935</v>
      </c>
    </row>
    <row r="5022" spans="2:6" x14ac:dyDescent="0.2">
      <c r="B5022" s="8">
        <v>42579</v>
      </c>
      <c r="C5022" s="25">
        <v>3</v>
      </c>
      <c r="D5022" s="18">
        <v>2.4552999999999998</v>
      </c>
      <c r="E5022" s="18">
        <v>53.1601</v>
      </c>
      <c r="F5022" s="18">
        <v>11.276499999999999</v>
      </c>
    </row>
    <row r="5023" spans="2:6" x14ac:dyDescent="0.2">
      <c r="B5023" s="8">
        <v>42579</v>
      </c>
      <c r="C5023" s="25">
        <v>4</v>
      </c>
      <c r="D5023" s="18">
        <v>2.5003000000000002</v>
      </c>
      <c r="E5023" s="18">
        <v>54.688899999999997</v>
      </c>
      <c r="F5023" s="18">
        <v>11.5015</v>
      </c>
    </row>
    <row r="5024" spans="2:6" x14ac:dyDescent="0.2">
      <c r="B5024" s="8">
        <v>42579</v>
      </c>
      <c r="C5024" s="25">
        <v>5</v>
      </c>
      <c r="D5024" s="18">
        <v>2.5985999999999998</v>
      </c>
      <c r="E5024" s="18">
        <v>55.751100000000001</v>
      </c>
      <c r="F5024" s="18">
        <v>11.992999999999999</v>
      </c>
    </row>
    <row r="5025" spans="2:6" x14ac:dyDescent="0.2">
      <c r="B5025" s="8">
        <v>42579</v>
      </c>
      <c r="C5025" s="25">
        <v>6</v>
      </c>
      <c r="D5025" s="18">
        <v>2.7625000000000002</v>
      </c>
      <c r="E5025" s="18">
        <v>59.377400000000002</v>
      </c>
      <c r="F5025" s="18">
        <v>12.8125</v>
      </c>
    </row>
    <row r="5026" spans="2:6" x14ac:dyDescent="0.2">
      <c r="B5026" s="8">
        <v>42579</v>
      </c>
      <c r="C5026" s="25">
        <v>7</v>
      </c>
      <c r="D5026" s="18">
        <v>2.8904999999999998</v>
      </c>
      <c r="E5026" s="18">
        <v>65.431600000000003</v>
      </c>
      <c r="F5026" s="18">
        <v>13.452499999999999</v>
      </c>
    </row>
    <row r="5027" spans="2:6" x14ac:dyDescent="0.2">
      <c r="B5027" s="8">
        <v>42579</v>
      </c>
      <c r="C5027" s="25">
        <v>8</v>
      </c>
      <c r="D5027" s="18">
        <v>3.3041999999999998</v>
      </c>
      <c r="E5027" s="18">
        <v>73.843100000000007</v>
      </c>
      <c r="F5027" s="18">
        <v>15.521000000000001</v>
      </c>
    </row>
    <row r="5028" spans="2:6" x14ac:dyDescent="0.2">
      <c r="B5028" s="8">
        <v>42579</v>
      </c>
      <c r="C5028" s="25">
        <v>9</v>
      </c>
      <c r="D5028" s="18">
        <v>3.7513000000000001</v>
      </c>
      <c r="E5028" s="18">
        <v>82.682400000000001</v>
      </c>
      <c r="F5028" s="18">
        <v>17.756499999999999</v>
      </c>
    </row>
    <row r="5029" spans="2:6" x14ac:dyDescent="0.2">
      <c r="B5029" s="8">
        <v>42579</v>
      </c>
      <c r="C5029" s="25">
        <v>10</v>
      </c>
      <c r="D5029" s="18">
        <v>4.3242000000000003</v>
      </c>
      <c r="E5029" s="18">
        <v>89.149199999999993</v>
      </c>
      <c r="F5029" s="18">
        <v>20.621000000000002</v>
      </c>
    </row>
    <row r="5030" spans="2:6" x14ac:dyDescent="0.2">
      <c r="B5030" s="8">
        <v>42579</v>
      </c>
      <c r="C5030" s="25">
        <v>11</v>
      </c>
      <c r="D5030" s="18">
        <v>4.6742999999999997</v>
      </c>
      <c r="E5030" s="18">
        <v>93.747</v>
      </c>
      <c r="F5030" s="18">
        <v>22.371499999999997</v>
      </c>
    </row>
    <row r="5031" spans="2:6" x14ac:dyDescent="0.2">
      <c r="B5031" s="8">
        <v>42579</v>
      </c>
      <c r="C5031" s="25">
        <v>12</v>
      </c>
      <c r="D5031" s="18">
        <v>4.8998999999999997</v>
      </c>
      <c r="E5031" s="18">
        <v>96.0291</v>
      </c>
      <c r="F5031" s="18">
        <v>23.499499999999998</v>
      </c>
    </row>
    <row r="5032" spans="2:6" x14ac:dyDescent="0.2">
      <c r="B5032" s="8">
        <v>42579</v>
      </c>
      <c r="C5032" s="25">
        <v>13</v>
      </c>
      <c r="D5032" s="18">
        <v>4.8230000000000004</v>
      </c>
      <c r="E5032" s="18">
        <v>95.864500000000007</v>
      </c>
      <c r="F5032" s="18">
        <v>23.115000000000002</v>
      </c>
    </row>
    <row r="5033" spans="2:6" x14ac:dyDescent="0.2">
      <c r="B5033" s="8">
        <v>42579</v>
      </c>
      <c r="C5033" s="25">
        <v>14</v>
      </c>
      <c r="D5033" s="18">
        <v>4.9180999999999999</v>
      </c>
      <c r="E5033" s="18">
        <v>97.788499999999999</v>
      </c>
      <c r="F5033" s="18">
        <v>23.590499999999999</v>
      </c>
    </row>
    <row r="5034" spans="2:6" x14ac:dyDescent="0.2">
      <c r="B5034" s="8">
        <v>42579</v>
      </c>
      <c r="C5034" s="25">
        <v>15</v>
      </c>
      <c r="D5034" s="18">
        <v>4.8906000000000001</v>
      </c>
      <c r="E5034" s="18">
        <v>97.2286</v>
      </c>
      <c r="F5034" s="18">
        <v>23.452999999999999</v>
      </c>
    </row>
    <row r="5035" spans="2:6" x14ac:dyDescent="0.2">
      <c r="B5035" s="8">
        <v>42579</v>
      </c>
      <c r="C5035" s="25">
        <v>16</v>
      </c>
      <c r="D5035" s="18">
        <v>5.1993</v>
      </c>
      <c r="E5035" s="18">
        <v>101.7974</v>
      </c>
      <c r="F5035" s="18">
        <v>24.996500000000001</v>
      </c>
    </row>
    <row r="5036" spans="2:6" x14ac:dyDescent="0.2">
      <c r="B5036" s="8">
        <v>42579</v>
      </c>
      <c r="C5036" s="25">
        <v>17</v>
      </c>
      <c r="D5036" s="18">
        <v>4.8700999999999999</v>
      </c>
      <c r="E5036" s="18">
        <v>94.971999999999994</v>
      </c>
      <c r="F5036" s="18">
        <v>23.3505</v>
      </c>
    </row>
    <row r="5037" spans="2:6" x14ac:dyDescent="0.2">
      <c r="B5037" s="8">
        <v>42579</v>
      </c>
      <c r="C5037" s="25">
        <v>18</v>
      </c>
      <c r="D5037" s="18">
        <v>3.8759999999999999</v>
      </c>
      <c r="E5037" s="18">
        <v>85.540599999999998</v>
      </c>
      <c r="F5037" s="18">
        <v>18.38</v>
      </c>
    </row>
    <row r="5038" spans="2:6" x14ac:dyDescent="0.2">
      <c r="B5038" s="8">
        <v>42579</v>
      </c>
      <c r="C5038" s="25">
        <v>19</v>
      </c>
      <c r="D5038" s="18">
        <v>3.2364000000000002</v>
      </c>
      <c r="E5038" s="18">
        <v>77.261499999999998</v>
      </c>
      <c r="F5038" s="18">
        <v>15.182000000000002</v>
      </c>
    </row>
    <row r="5039" spans="2:6" x14ac:dyDescent="0.2">
      <c r="B5039" s="8">
        <v>42579</v>
      </c>
      <c r="C5039" s="25">
        <v>20</v>
      </c>
      <c r="D5039" s="18">
        <v>3.0764999999999998</v>
      </c>
      <c r="E5039" s="18">
        <v>76.481099999999998</v>
      </c>
      <c r="F5039" s="18">
        <v>14.382499999999999</v>
      </c>
    </row>
    <row r="5040" spans="2:6" x14ac:dyDescent="0.2">
      <c r="B5040" s="8">
        <v>42579</v>
      </c>
      <c r="C5040" s="25">
        <v>21</v>
      </c>
      <c r="D5040" s="18">
        <v>3.1192000000000002</v>
      </c>
      <c r="E5040" s="18">
        <v>72.416200000000003</v>
      </c>
      <c r="F5040" s="18">
        <v>14.596</v>
      </c>
    </row>
    <row r="5041" spans="2:6" x14ac:dyDescent="0.2">
      <c r="B5041" s="8">
        <v>42579</v>
      </c>
      <c r="C5041" s="25">
        <v>22</v>
      </c>
      <c r="D5041" s="18">
        <v>2.9312</v>
      </c>
      <c r="E5041" s="18">
        <v>67.350899999999996</v>
      </c>
      <c r="F5041" s="18">
        <v>13.656000000000001</v>
      </c>
    </row>
    <row r="5042" spans="2:6" x14ac:dyDescent="0.2">
      <c r="B5042" s="8">
        <v>42579</v>
      </c>
      <c r="C5042" s="25">
        <v>23</v>
      </c>
      <c r="D5042" s="18">
        <v>2.6301999999999999</v>
      </c>
      <c r="E5042" s="18">
        <v>61.330599999999997</v>
      </c>
      <c r="F5042" s="18">
        <v>12.151</v>
      </c>
    </row>
    <row r="5043" spans="2:6" x14ac:dyDescent="0.2">
      <c r="B5043" s="8">
        <v>42579</v>
      </c>
      <c r="C5043" s="25">
        <v>24</v>
      </c>
      <c r="D5043" s="18">
        <v>2.3893</v>
      </c>
      <c r="E5043" s="18">
        <v>56.492199999999997</v>
      </c>
      <c r="F5043" s="18">
        <v>10.9465</v>
      </c>
    </row>
    <row r="5044" spans="2:6" x14ac:dyDescent="0.2">
      <c r="B5044" s="8">
        <v>42580</v>
      </c>
      <c r="C5044" s="25">
        <v>1</v>
      </c>
      <c r="D5044" s="18">
        <v>2.2881</v>
      </c>
      <c r="E5044" s="18">
        <v>53.721699999999998</v>
      </c>
      <c r="F5044" s="18">
        <v>10.4405</v>
      </c>
    </row>
    <row r="5045" spans="2:6" x14ac:dyDescent="0.2">
      <c r="B5045" s="8">
        <v>42580</v>
      </c>
      <c r="C5045" s="25">
        <v>2</v>
      </c>
      <c r="D5045" s="18">
        <v>2.2071000000000001</v>
      </c>
      <c r="E5045" s="18">
        <v>52.198599999999999</v>
      </c>
      <c r="F5045" s="18">
        <v>10.035500000000001</v>
      </c>
    </row>
    <row r="5046" spans="2:6" x14ac:dyDescent="0.2">
      <c r="B5046" s="8">
        <v>42580</v>
      </c>
      <c r="C5046" s="25">
        <v>3</v>
      </c>
      <c r="D5046" s="18">
        <v>2.2454000000000001</v>
      </c>
      <c r="E5046" s="18">
        <v>50.979900000000001</v>
      </c>
      <c r="F5046" s="18">
        <v>10.227</v>
      </c>
    </row>
    <row r="5047" spans="2:6" x14ac:dyDescent="0.2">
      <c r="B5047" s="8">
        <v>42580</v>
      </c>
      <c r="C5047" s="25">
        <v>4</v>
      </c>
      <c r="D5047" s="18">
        <v>2.2526999999999999</v>
      </c>
      <c r="E5047" s="18">
        <v>52.608600000000003</v>
      </c>
      <c r="F5047" s="18">
        <v>10.263500000000001</v>
      </c>
    </row>
    <row r="5048" spans="2:6" x14ac:dyDescent="0.2">
      <c r="B5048" s="8">
        <v>42580</v>
      </c>
      <c r="C5048" s="25">
        <v>5</v>
      </c>
      <c r="D5048" s="18">
        <v>2.3595999999999999</v>
      </c>
      <c r="E5048" s="18">
        <v>54.564100000000003</v>
      </c>
      <c r="F5048" s="18">
        <v>10.798</v>
      </c>
    </row>
    <row r="5049" spans="2:6" x14ac:dyDescent="0.2">
      <c r="B5049" s="8">
        <v>42580</v>
      </c>
      <c r="C5049" s="25">
        <v>6</v>
      </c>
      <c r="D5049" s="18">
        <v>2.3397999999999999</v>
      </c>
      <c r="E5049" s="18">
        <v>57.986800000000002</v>
      </c>
      <c r="F5049" s="18">
        <v>10.699</v>
      </c>
    </row>
    <row r="5050" spans="2:6" x14ac:dyDescent="0.2">
      <c r="B5050" s="8">
        <v>42580</v>
      </c>
      <c r="C5050" s="25">
        <v>7</v>
      </c>
      <c r="D5050" s="18">
        <v>2.5853000000000002</v>
      </c>
      <c r="E5050" s="18">
        <v>63.018700000000003</v>
      </c>
      <c r="F5050" s="18">
        <v>11.926500000000001</v>
      </c>
    </row>
    <row r="5051" spans="2:6" x14ac:dyDescent="0.2">
      <c r="B5051" s="8">
        <v>42580</v>
      </c>
      <c r="C5051" s="25">
        <v>8</v>
      </c>
      <c r="D5051" s="18">
        <v>2.9277000000000002</v>
      </c>
      <c r="E5051" s="18">
        <v>71.878299999999996</v>
      </c>
      <c r="F5051" s="18">
        <v>13.638500000000001</v>
      </c>
    </row>
    <row r="5052" spans="2:6" x14ac:dyDescent="0.2">
      <c r="B5052" s="8">
        <v>42580</v>
      </c>
      <c r="C5052" s="25">
        <v>9</v>
      </c>
      <c r="D5052" s="18">
        <v>3.2646000000000002</v>
      </c>
      <c r="E5052" s="18">
        <v>79.862499999999997</v>
      </c>
      <c r="F5052" s="18">
        <v>15.323</v>
      </c>
    </row>
    <row r="5053" spans="2:6" x14ac:dyDescent="0.2">
      <c r="B5053" s="8">
        <v>42580</v>
      </c>
      <c r="C5053" s="25">
        <v>10</v>
      </c>
      <c r="D5053" s="18">
        <v>3.6728000000000001</v>
      </c>
      <c r="E5053" s="18">
        <v>84.326099999999997</v>
      </c>
      <c r="F5053" s="18">
        <v>17.364000000000001</v>
      </c>
    </row>
    <row r="5054" spans="2:6" x14ac:dyDescent="0.2">
      <c r="B5054" s="8">
        <v>42580</v>
      </c>
      <c r="C5054" s="25">
        <v>11</v>
      </c>
      <c r="D5054" s="18">
        <v>3.86</v>
      </c>
      <c r="E5054" s="18">
        <v>85.820300000000003</v>
      </c>
      <c r="F5054" s="18">
        <v>18.3</v>
      </c>
    </row>
    <row r="5055" spans="2:6" x14ac:dyDescent="0.2">
      <c r="B5055" s="8">
        <v>42580</v>
      </c>
      <c r="C5055" s="25">
        <v>12</v>
      </c>
      <c r="D5055" s="18">
        <v>4.2447999999999997</v>
      </c>
      <c r="E5055" s="18">
        <v>90.674700000000001</v>
      </c>
      <c r="F5055" s="18">
        <v>20.223999999999997</v>
      </c>
    </row>
    <row r="5056" spans="2:6" x14ac:dyDescent="0.2">
      <c r="B5056" s="8">
        <v>42580</v>
      </c>
      <c r="C5056" s="25">
        <v>13</v>
      </c>
      <c r="D5056" s="18">
        <v>4.5284000000000004</v>
      </c>
      <c r="E5056" s="18">
        <v>89.924999999999997</v>
      </c>
      <c r="F5056" s="18">
        <v>21.642000000000003</v>
      </c>
    </row>
    <row r="5057" spans="2:6" x14ac:dyDescent="0.2">
      <c r="B5057" s="8">
        <v>42580</v>
      </c>
      <c r="C5057" s="25">
        <v>14</v>
      </c>
      <c r="D5057" s="18">
        <v>4.5883000000000003</v>
      </c>
      <c r="E5057" s="18">
        <v>91.950900000000004</v>
      </c>
      <c r="F5057" s="18">
        <v>21.941500000000001</v>
      </c>
    </row>
    <row r="5058" spans="2:6" x14ac:dyDescent="0.2">
      <c r="B5058" s="8">
        <v>42580</v>
      </c>
      <c r="C5058" s="25">
        <v>15</v>
      </c>
      <c r="D5058" s="18">
        <v>4.7183000000000002</v>
      </c>
      <c r="E5058" s="18">
        <v>93.034499999999994</v>
      </c>
      <c r="F5058" s="18">
        <v>22.5915</v>
      </c>
    </row>
    <row r="5059" spans="2:6" x14ac:dyDescent="0.2">
      <c r="B5059" s="8">
        <v>42580</v>
      </c>
      <c r="C5059" s="25">
        <v>16</v>
      </c>
      <c r="D5059" s="18">
        <v>4.6581000000000001</v>
      </c>
      <c r="E5059" s="18">
        <v>91.602099999999993</v>
      </c>
      <c r="F5059" s="18">
        <v>22.290500000000002</v>
      </c>
    </row>
    <row r="5060" spans="2:6" x14ac:dyDescent="0.2">
      <c r="B5060" s="8">
        <v>42580</v>
      </c>
      <c r="C5060" s="25">
        <v>17</v>
      </c>
      <c r="D5060" s="18">
        <v>4.4976000000000003</v>
      </c>
      <c r="E5060" s="18">
        <v>91.523200000000003</v>
      </c>
      <c r="F5060" s="18">
        <v>21.488</v>
      </c>
    </row>
    <row r="5061" spans="2:6" x14ac:dyDescent="0.2">
      <c r="B5061" s="8">
        <v>42580</v>
      </c>
      <c r="C5061" s="25">
        <v>18</v>
      </c>
      <c r="D5061" s="18">
        <v>4.3986000000000001</v>
      </c>
      <c r="E5061" s="18">
        <v>85.673100000000005</v>
      </c>
      <c r="F5061" s="18">
        <v>20.993000000000002</v>
      </c>
    </row>
    <row r="5062" spans="2:6" x14ac:dyDescent="0.2">
      <c r="B5062" s="8">
        <v>42580</v>
      </c>
      <c r="C5062" s="25">
        <v>19</v>
      </c>
      <c r="D5062" s="18">
        <v>3.8658999999999999</v>
      </c>
      <c r="E5062" s="18">
        <v>80.625600000000006</v>
      </c>
      <c r="F5062" s="18">
        <v>18.329499999999999</v>
      </c>
    </row>
    <row r="5063" spans="2:6" x14ac:dyDescent="0.2">
      <c r="B5063" s="8">
        <v>42580</v>
      </c>
      <c r="C5063" s="25">
        <v>20</v>
      </c>
      <c r="D5063" s="18">
        <v>3.5447000000000002</v>
      </c>
      <c r="E5063" s="18">
        <v>77.211399999999998</v>
      </c>
      <c r="F5063" s="18">
        <v>16.723500000000001</v>
      </c>
    </row>
    <row r="5064" spans="2:6" x14ac:dyDescent="0.2">
      <c r="B5064" s="8">
        <v>42580</v>
      </c>
      <c r="C5064" s="25">
        <v>21</v>
      </c>
      <c r="D5064" s="18">
        <v>3.3780000000000001</v>
      </c>
      <c r="E5064" s="18">
        <v>74.992999999999995</v>
      </c>
      <c r="F5064" s="18">
        <v>15.89</v>
      </c>
    </row>
    <row r="5065" spans="2:6" x14ac:dyDescent="0.2">
      <c r="B5065" s="8">
        <v>42580</v>
      </c>
      <c r="C5065" s="25">
        <v>22</v>
      </c>
      <c r="D5065" s="18">
        <v>3.2227000000000001</v>
      </c>
      <c r="E5065" s="18">
        <v>70.023600000000002</v>
      </c>
      <c r="F5065" s="18">
        <v>15.113500000000002</v>
      </c>
    </row>
    <row r="5066" spans="2:6" x14ac:dyDescent="0.2">
      <c r="B5066" s="8">
        <v>42580</v>
      </c>
      <c r="C5066" s="25">
        <v>23</v>
      </c>
      <c r="D5066" s="18">
        <v>2.976</v>
      </c>
      <c r="E5066" s="18">
        <v>63.584000000000003</v>
      </c>
      <c r="F5066" s="18">
        <v>13.879999999999999</v>
      </c>
    </row>
    <row r="5067" spans="2:6" x14ac:dyDescent="0.2">
      <c r="B5067" s="8">
        <v>42580</v>
      </c>
      <c r="C5067" s="25">
        <v>24</v>
      </c>
      <c r="D5067" s="18">
        <v>2.6173999999999999</v>
      </c>
      <c r="E5067" s="18">
        <v>58.037300000000002</v>
      </c>
      <c r="F5067" s="18">
        <v>12.087</v>
      </c>
    </row>
    <row r="5068" spans="2:6" x14ac:dyDescent="0.2">
      <c r="B5068" s="8">
        <v>42581</v>
      </c>
      <c r="C5068" s="25">
        <v>1</v>
      </c>
      <c r="D5068" s="18">
        <v>2.6065999999999998</v>
      </c>
      <c r="E5068" s="18">
        <v>53.921799999999998</v>
      </c>
      <c r="F5068" s="18">
        <v>12.032999999999999</v>
      </c>
    </row>
    <row r="5069" spans="2:6" x14ac:dyDescent="0.2">
      <c r="B5069" s="8">
        <v>42581</v>
      </c>
      <c r="C5069" s="25">
        <v>2</v>
      </c>
      <c r="D5069" s="18">
        <v>2.5815000000000001</v>
      </c>
      <c r="E5069" s="18">
        <v>52.080100000000002</v>
      </c>
      <c r="F5069" s="18">
        <v>11.907500000000001</v>
      </c>
    </row>
    <row r="5070" spans="2:6" x14ac:dyDescent="0.2">
      <c r="B5070" s="8">
        <v>42581</v>
      </c>
      <c r="C5070" s="25">
        <v>3</v>
      </c>
      <c r="D5070" s="18">
        <v>2.5007999999999999</v>
      </c>
      <c r="E5070" s="18">
        <v>49.402200000000001</v>
      </c>
      <c r="F5070" s="18">
        <v>11.504</v>
      </c>
    </row>
    <row r="5071" spans="2:6" x14ac:dyDescent="0.2">
      <c r="B5071" s="8">
        <v>42581</v>
      </c>
      <c r="C5071" s="25">
        <v>4</v>
      </c>
      <c r="D5071" s="18">
        <v>2.4556</v>
      </c>
      <c r="E5071" s="18">
        <v>49.758800000000001</v>
      </c>
      <c r="F5071" s="18">
        <v>11.278</v>
      </c>
    </row>
    <row r="5072" spans="2:6" x14ac:dyDescent="0.2">
      <c r="B5072" s="8">
        <v>42581</v>
      </c>
      <c r="C5072" s="25">
        <v>5</v>
      </c>
      <c r="D5072" s="18">
        <v>2.4487999999999999</v>
      </c>
      <c r="E5072" s="18">
        <v>50.837200000000003</v>
      </c>
      <c r="F5072" s="18">
        <v>11.244</v>
      </c>
    </row>
    <row r="5073" spans="2:6" x14ac:dyDescent="0.2">
      <c r="B5073" s="8">
        <v>42581</v>
      </c>
      <c r="C5073" s="25">
        <v>6</v>
      </c>
      <c r="D5073" s="18">
        <v>2.3982000000000001</v>
      </c>
      <c r="E5073" s="18">
        <v>52.377800000000001</v>
      </c>
      <c r="F5073" s="18">
        <v>10.991</v>
      </c>
    </row>
    <row r="5074" spans="2:6" x14ac:dyDescent="0.2">
      <c r="B5074" s="8">
        <v>42581</v>
      </c>
      <c r="C5074" s="25">
        <v>7</v>
      </c>
      <c r="D5074" s="18">
        <v>2.3121999999999998</v>
      </c>
      <c r="E5074" s="18">
        <v>54.436900000000001</v>
      </c>
      <c r="F5074" s="18">
        <v>10.561</v>
      </c>
    </row>
    <row r="5075" spans="2:6" x14ac:dyDescent="0.2">
      <c r="B5075" s="8">
        <v>42581</v>
      </c>
      <c r="C5075" s="25">
        <v>8</v>
      </c>
      <c r="D5075" s="18">
        <v>2.5131000000000001</v>
      </c>
      <c r="E5075" s="18">
        <v>58.3294</v>
      </c>
      <c r="F5075" s="18">
        <v>11.5655</v>
      </c>
    </row>
    <row r="5076" spans="2:6" x14ac:dyDescent="0.2">
      <c r="B5076" s="8">
        <v>42581</v>
      </c>
      <c r="C5076" s="25">
        <v>9</v>
      </c>
      <c r="D5076" s="18">
        <v>2.5722999999999998</v>
      </c>
      <c r="E5076" s="18">
        <v>60.697099999999999</v>
      </c>
      <c r="F5076" s="18">
        <v>11.861499999999999</v>
      </c>
    </row>
    <row r="5077" spans="2:6" x14ac:dyDescent="0.2">
      <c r="B5077" s="8">
        <v>42581</v>
      </c>
      <c r="C5077" s="25">
        <v>10</v>
      </c>
      <c r="D5077" s="18">
        <v>3.2052999999999998</v>
      </c>
      <c r="E5077" s="18">
        <v>68.498500000000007</v>
      </c>
      <c r="F5077" s="18">
        <v>15.026499999999999</v>
      </c>
    </row>
    <row r="5078" spans="2:6" x14ac:dyDescent="0.2">
      <c r="B5078" s="8">
        <v>42581</v>
      </c>
      <c r="C5078" s="25">
        <v>11</v>
      </c>
      <c r="D5078" s="18">
        <v>3.4064999999999999</v>
      </c>
      <c r="E5078" s="18">
        <v>73.645700000000005</v>
      </c>
      <c r="F5078" s="18">
        <v>16.032499999999999</v>
      </c>
    </row>
    <row r="5079" spans="2:6" x14ac:dyDescent="0.2">
      <c r="B5079" s="8">
        <v>42581</v>
      </c>
      <c r="C5079" s="25">
        <v>12</v>
      </c>
      <c r="D5079" s="18">
        <v>3.5991</v>
      </c>
      <c r="E5079" s="18">
        <v>68.355999999999995</v>
      </c>
      <c r="F5079" s="18">
        <v>16.9955</v>
      </c>
    </row>
    <row r="5080" spans="2:6" x14ac:dyDescent="0.2">
      <c r="B5080" s="8">
        <v>42581</v>
      </c>
      <c r="C5080" s="25">
        <v>13</v>
      </c>
      <c r="D5080" s="18">
        <v>3.7595000000000001</v>
      </c>
      <c r="E5080" s="18">
        <v>75.047899999999998</v>
      </c>
      <c r="F5080" s="18">
        <v>17.797499999999999</v>
      </c>
    </row>
    <row r="5081" spans="2:6" x14ac:dyDescent="0.2">
      <c r="B5081" s="8">
        <v>42581</v>
      </c>
      <c r="C5081" s="25">
        <v>14</v>
      </c>
      <c r="D5081" s="18">
        <v>3.3140999999999998</v>
      </c>
      <c r="E5081" s="18">
        <v>70.522199999999998</v>
      </c>
      <c r="F5081" s="18">
        <v>15.570499999999999</v>
      </c>
    </row>
    <row r="5082" spans="2:6" x14ac:dyDescent="0.2">
      <c r="B5082" s="8">
        <v>42581</v>
      </c>
      <c r="C5082" s="25">
        <v>15</v>
      </c>
      <c r="D5082" s="18">
        <v>3.4750999999999999</v>
      </c>
      <c r="E5082" s="18">
        <v>71.401899999999998</v>
      </c>
      <c r="F5082" s="18">
        <v>16.375499999999999</v>
      </c>
    </row>
    <row r="5083" spans="2:6" x14ac:dyDescent="0.2">
      <c r="B5083" s="8">
        <v>42581</v>
      </c>
      <c r="C5083" s="25">
        <v>16</v>
      </c>
      <c r="D5083" s="18">
        <v>3.4443000000000001</v>
      </c>
      <c r="E5083" s="18">
        <v>73.447400000000002</v>
      </c>
      <c r="F5083" s="18">
        <v>16.221499999999999</v>
      </c>
    </row>
    <row r="5084" spans="2:6" x14ac:dyDescent="0.2">
      <c r="B5084" s="8">
        <v>42581</v>
      </c>
      <c r="C5084" s="25">
        <v>17</v>
      </c>
      <c r="D5084" s="18">
        <v>3.1591999999999998</v>
      </c>
      <c r="E5084" s="18">
        <v>69.6434</v>
      </c>
      <c r="F5084" s="18">
        <v>14.795999999999999</v>
      </c>
    </row>
    <row r="5085" spans="2:6" x14ac:dyDescent="0.2">
      <c r="B5085" s="8">
        <v>42581</v>
      </c>
      <c r="C5085" s="25">
        <v>18</v>
      </c>
      <c r="D5085" s="18">
        <v>3.4468000000000001</v>
      </c>
      <c r="E5085" s="18">
        <v>70.548599999999993</v>
      </c>
      <c r="F5085" s="18">
        <v>16.234000000000002</v>
      </c>
    </row>
    <row r="5086" spans="2:6" x14ac:dyDescent="0.2">
      <c r="B5086" s="8">
        <v>42581</v>
      </c>
      <c r="C5086" s="25">
        <v>19</v>
      </c>
      <c r="D5086" s="18">
        <v>2.8182</v>
      </c>
      <c r="E5086" s="18">
        <v>69.681700000000006</v>
      </c>
      <c r="F5086" s="18">
        <v>13.091000000000001</v>
      </c>
    </row>
    <row r="5087" spans="2:6" x14ac:dyDescent="0.2">
      <c r="B5087" s="8">
        <v>42581</v>
      </c>
      <c r="C5087" s="25">
        <v>20</v>
      </c>
      <c r="D5087" s="18">
        <v>2.6877</v>
      </c>
      <c r="E5087" s="18">
        <v>66.209599999999995</v>
      </c>
      <c r="F5087" s="18">
        <v>12.438499999999999</v>
      </c>
    </row>
    <row r="5088" spans="2:6" x14ac:dyDescent="0.2">
      <c r="B5088" s="8">
        <v>42581</v>
      </c>
      <c r="C5088" s="25">
        <v>21</v>
      </c>
      <c r="D5088" s="18">
        <v>2.7715999999999998</v>
      </c>
      <c r="E5088" s="18">
        <v>65.238900000000001</v>
      </c>
      <c r="F5088" s="18">
        <v>12.857999999999999</v>
      </c>
    </row>
    <row r="5089" spans="2:6" x14ac:dyDescent="0.2">
      <c r="B5089" s="8">
        <v>42581</v>
      </c>
      <c r="C5089" s="25">
        <v>22</v>
      </c>
      <c r="D5089" s="18">
        <v>2.669</v>
      </c>
      <c r="E5089" s="18">
        <v>56.924300000000002</v>
      </c>
      <c r="F5089" s="18">
        <v>12.345000000000001</v>
      </c>
    </row>
    <row r="5090" spans="2:6" x14ac:dyDescent="0.2">
      <c r="B5090" s="8">
        <v>42581</v>
      </c>
      <c r="C5090" s="25">
        <v>23</v>
      </c>
      <c r="D5090" s="18">
        <v>2.4927999999999999</v>
      </c>
      <c r="E5090" s="18">
        <v>56.070900000000002</v>
      </c>
      <c r="F5090" s="18">
        <v>11.463999999999999</v>
      </c>
    </row>
    <row r="5091" spans="2:6" x14ac:dyDescent="0.2">
      <c r="B5091" s="8">
        <v>42581</v>
      </c>
      <c r="C5091" s="25">
        <v>24</v>
      </c>
      <c r="D5091" s="18">
        <v>2.3757000000000001</v>
      </c>
      <c r="E5091" s="18">
        <v>50.378799999999998</v>
      </c>
      <c r="F5091" s="18">
        <v>10.878500000000001</v>
      </c>
    </row>
    <row r="5092" spans="2:6" x14ac:dyDescent="0.2">
      <c r="B5092" s="8">
        <v>42582</v>
      </c>
      <c r="C5092" s="25">
        <v>1</v>
      </c>
      <c r="D5092" s="18">
        <v>2.1341000000000001</v>
      </c>
      <c r="E5092" s="18">
        <v>56.949399999999997</v>
      </c>
      <c r="F5092" s="18">
        <v>9.6705000000000005</v>
      </c>
    </row>
    <row r="5093" spans="2:6" x14ac:dyDescent="0.2">
      <c r="B5093" s="8">
        <v>42582</v>
      </c>
      <c r="C5093" s="25">
        <v>2</v>
      </c>
      <c r="D5093" s="18">
        <v>2.1934</v>
      </c>
      <c r="E5093" s="18">
        <v>54.691099999999999</v>
      </c>
      <c r="F5093" s="18">
        <v>9.9670000000000005</v>
      </c>
    </row>
    <row r="5094" spans="2:6" x14ac:dyDescent="0.2">
      <c r="B5094" s="8">
        <v>42582</v>
      </c>
      <c r="C5094" s="25">
        <v>3</v>
      </c>
      <c r="D5094" s="18">
        <v>2.1145999999999998</v>
      </c>
      <c r="E5094" s="18">
        <v>56.191299999999998</v>
      </c>
      <c r="F5094" s="18">
        <v>9.5729999999999986</v>
      </c>
    </row>
    <row r="5095" spans="2:6" x14ac:dyDescent="0.2">
      <c r="B5095" s="8">
        <v>42582</v>
      </c>
      <c r="C5095" s="25">
        <v>4</v>
      </c>
      <c r="D5095" s="18">
        <v>2.1779000000000002</v>
      </c>
      <c r="E5095" s="18">
        <v>49.664900000000003</v>
      </c>
      <c r="F5095" s="18">
        <v>9.8895000000000017</v>
      </c>
    </row>
    <row r="5096" spans="2:6" x14ac:dyDescent="0.2">
      <c r="B5096" s="8">
        <v>42582</v>
      </c>
      <c r="C5096" s="25">
        <v>5</v>
      </c>
      <c r="D5096" s="18">
        <v>2.169</v>
      </c>
      <c r="E5096" s="18">
        <v>48.902200000000001</v>
      </c>
      <c r="F5096" s="18">
        <v>9.8450000000000006</v>
      </c>
    </row>
    <row r="5097" spans="2:6" x14ac:dyDescent="0.2">
      <c r="B5097" s="8">
        <v>42582</v>
      </c>
      <c r="C5097" s="25">
        <v>6</v>
      </c>
      <c r="D5097" s="18">
        <v>2.1278999999999999</v>
      </c>
      <c r="E5097" s="18">
        <v>49.824399999999997</v>
      </c>
      <c r="F5097" s="18">
        <v>9.6395</v>
      </c>
    </row>
    <row r="5098" spans="2:6" x14ac:dyDescent="0.2">
      <c r="B5098" s="8">
        <v>42582</v>
      </c>
      <c r="C5098" s="25">
        <v>7</v>
      </c>
      <c r="D5098" s="18">
        <v>2.0573999999999999</v>
      </c>
      <c r="E5098" s="18">
        <v>53.9786</v>
      </c>
      <c r="F5098" s="18">
        <v>9.286999999999999</v>
      </c>
    </row>
    <row r="5099" spans="2:6" x14ac:dyDescent="0.2">
      <c r="B5099" s="8">
        <v>42582</v>
      </c>
      <c r="C5099" s="25">
        <v>8</v>
      </c>
      <c r="D5099" s="18">
        <v>2.194</v>
      </c>
      <c r="E5099" s="18">
        <v>59.277200000000001</v>
      </c>
      <c r="F5099" s="18">
        <v>9.9699999999999989</v>
      </c>
    </row>
    <row r="5100" spans="2:6" x14ac:dyDescent="0.2">
      <c r="B5100" s="8">
        <v>42582</v>
      </c>
      <c r="C5100" s="25">
        <v>9</v>
      </c>
      <c r="D5100" s="18">
        <v>2.4268000000000001</v>
      </c>
      <c r="E5100" s="18">
        <v>61.111699999999999</v>
      </c>
      <c r="F5100" s="18">
        <v>11.134</v>
      </c>
    </row>
    <row r="5101" spans="2:6" x14ac:dyDescent="0.2">
      <c r="B5101" s="8">
        <v>42582</v>
      </c>
      <c r="C5101" s="25">
        <v>10</v>
      </c>
      <c r="D5101" s="18">
        <v>2.6101999999999999</v>
      </c>
      <c r="E5101" s="18">
        <v>67.486400000000003</v>
      </c>
      <c r="F5101" s="18">
        <v>12.050999999999998</v>
      </c>
    </row>
    <row r="5102" spans="2:6" x14ac:dyDescent="0.2">
      <c r="B5102" s="8">
        <v>42582</v>
      </c>
      <c r="C5102" s="25">
        <v>11</v>
      </c>
      <c r="D5102" s="18">
        <v>3.2389000000000001</v>
      </c>
      <c r="E5102" s="18">
        <v>73.153400000000005</v>
      </c>
      <c r="F5102" s="18">
        <v>15.194500000000001</v>
      </c>
    </row>
    <row r="5103" spans="2:6" x14ac:dyDescent="0.2">
      <c r="B5103" s="8">
        <v>42582</v>
      </c>
      <c r="C5103" s="25">
        <v>12</v>
      </c>
      <c r="D5103" s="18">
        <v>3.6175000000000002</v>
      </c>
      <c r="E5103" s="18">
        <v>71.007599999999996</v>
      </c>
      <c r="F5103" s="18">
        <v>17.087500000000002</v>
      </c>
    </row>
    <row r="5104" spans="2:6" x14ac:dyDescent="0.2">
      <c r="B5104" s="8">
        <v>42582</v>
      </c>
      <c r="C5104" s="25">
        <v>13</v>
      </c>
      <c r="D5104" s="18">
        <v>3.7595000000000001</v>
      </c>
      <c r="E5104" s="18">
        <v>75.047899999999998</v>
      </c>
      <c r="F5104" s="18">
        <v>17.797499999999999</v>
      </c>
    </row>
    <row r="5105" spans="2:6" x14ac:dyDescent="0.2">
      <c r="B5105" s="8">
        <v>42582</v>
      </c>
      <c r="C5105" s="25">
        <v>14</v>
      </c>
      <c r="D5105" s="18">
        <v>3.6928999999999998</v>
      </c>
      <c r="E5105" s="18">
        <v>74.390799999999999</v>
      </c>
      <c r="F5105" s="18">
        <v>17.464500000000001</v>
      </c>
    </row>
    <row r="5106" spans="2:6" x14ac:dyDescent="0.2">
      <c r="B5106" s="8">
        <v>42582</v>
      </c>
      <c r="C5106" s="25">
        <v>15</v>
      </c>
      <c r="D5106" s="18">
        <v>3.5566</v>
      </c>
      <c r="E5106" s="18">
        <v>73.3536</v>
      </c>
      <c r="F5106" s="18">
        <v>16.783000000000001</v>
      </c>
    </row>
    <row r="5107" spans="2:6" x14ac:dyDescent="0.2">
      <c r="B5107" s="8">
        <v>42582</v>
      </c>
      <c r="C5107" s="25">
        <v>16</v>
      </c>
      <c r="D5107" s="18">
        <v>3.6200999999999999</v>
      </c>
      <c r="E5107" s="18">
        <v>74.522300000000001</v>
      </c>
      <c r="F5107" s="18">
        <v>17.1005</v>
      </c>
    </row>
    <row r="5108" spans="2:6" x14ac:dyDescent="0.2">
      <c r="B5108" s="8">
        <v>42582</v>
      </c>
      <c r="C5108" s="25">
        <v>17</v>
      </c>
      <c r="D5108" s="18">
        <v>3.7250999999999999</v>
      </c>
      <c r="E5108" s="18">
        <v>74.586799999999997</v>
      </c>
      <c r="F5108" s="18">
        <v>17.625499999999999</v>
      </c>
    </row>
    <row r="5109" spans="2:6" x14ac:dyDescent="0.2">
      <c r="B5109" s="8">
        <v>42582</v>
      </c>
      <c r="C5109" s="25">
        <v>18</v>
      </c>
      <c r="D5109" s="18">
        <v>3.6339999999999999</v>
      </c>
      <c r="E5109" s="18">
        <v>83.712299999999999</v>
      </c>
      <c r="F5109" s="18">
        <v>17.169999999999998</v>
      </c>
    </row>
    <row r="5110" spans="2:6" x14ac:dyDescent="0.2">
      <c r="B5110" s="8">
        <v>42582</v>
      </c>
      <c r="C5110" s="25">
        <v>19</v>
      </c>
      <c r="D5110" s="18">
        <v>2.7511999999999999</v>
      </c>
      <c r="E5110" s="18">
        <v>66.402900000000002</v>
      </c>
      <c r="F5110" s="18">
        <v>12.756</v>
      </c>
    </row>
    <row r="5111" spans="2:6" x14ac:dyDescent="0.2">
      <c r="B5111" s="8">
        <v>42582</v>
      </c>
      <c r="C5111" s="25">
        <v>20</v>
      </c>
      <c r="D5111" s="18">
        <v>2.6597</v>
      </c>
      <c r="E5111" s="18">
        <v>65.307699999999997</v>
      </c>
      <c r="F5111" s="18">
        <v>12.298500000000001</v>
      </c>
    </row>
    <row r="5112" spans="2:6" x14ac:dyDescent="0.2">
      <c r="B5112" s="8">
        <v>42582</v>
      </c>
      <c r="C5112" s="25">
        <v>21</v>
      </c>
      <c r="D5112" s="18">
        <v>2.8691</v>
      </c>
      <c r="E5112" s="18">
        <v>65.671999999999997</v>
      </c>
      <c r="F5112" s="18">
        <v>13.345499999999999</v>
      </c>
    </row>
    <row r="5113" spans="2:6" x14ac:dyDescent="0.2">
      <c r="B5113" s="8">
        <v>42582</v>
      </c>
      <c r="C5113" s="25">
        <v>22</v>
      </c>
      <c r="D5113" s="18">
        <v>2.8908</v>
      </c>
      <c r="E5113" s="18">
        <v>63.168999999999997</v>
      </c>
      <c r="F5113" s="18">
        <v>13.454000000000001</v>
      </c>
    </row>
    <row r="5114" spans="2:6" x14ac:dyDescent="0.2">
      <c r="B5114" s="8">
        <v>42582</v>
      </c>
      <c r="C5114" s="25">
        <v>23</v>
      </c>
      <c r="D5114" s="18">
        <v>2.9401000000000002</v>
      </c>
      <c r="E5114" s="18">
        <v>64.348699999999994</v>
      </c>
      <c r="F5114" s="18">
        <v>13.700500000000002</v>
      </c>
    </row>
    <row r="5115" spans="2:6" x14ac:dyDescent="0.2">
      <c r="B5115" s="8">
        <v>42582</v>
      </c>
      <c r="C5115" s="25">
        <v>24</v>
      </c>
      <c r="D5115" s="18">
        <v>2.5383</v>
      </c>
      <c r="E5115" s="18">
        <v>55.661999999999999</v>
      </c>
      <c r="F5115" s="18">
        <v>11.6915</v>
      </c>
    </row>
    <row r="5116" spans="2:6" x14ac:dyDescent="0.2">
      <c r="B5116" s="8">
        <v>42583</v>
      </c>
      <c r="C5116" s="25">
        <v>1</v>
      </c>
      <c r="D5116" s="18">
        <v>2.3553999999999999</v>
      </c>
      <c r="E5116" s="18">
        <v>52.398499999999999</v>
      </c>
      <c r="F5116" s="18">
        <v>10.776999999999999</v>
      </c>
    </row>
    <row r="5117" spans="2:6" x14ac:dyDescent="0.2">
      <c r="B5117" s="8">
        <v>42583</v>
      </c>
      <c r="C5117" s="25">
        <v>2</v>
      </c>
      <c r="D5117" s="18">
        <v>2.3140000000000001</v>
      </c>
      <c r="E5117" s="18">
        <v>51.808599999999998</v>
      </c>
      <c r="F5117" s="18">
        <v>10.57</v>
      </c>
    </row>
    <row r="5118" spans="2:6" x14ac:dyDescent="0.2">
      <c r="B5118" s="8">
        <v>42583</v>
      </c>
      <c r="C5118" s="25">
        <v>3</v>
      </c>
      <c r="D5118" s="18">
        <v>2.2454000000000001</v>
      </c>
      <c r="E5118" s="18">
        <v>50.979900000000001</v>
      </c>
      <c r="F5118" s="18">
        <v>10.227</v>
      </c>
    </row>
    <row r="5119" spans="2:6" x14ac:dyDescent="0.2">
      <c r="B5119" s="8">
        <v>42583</v>
      </c>
      <c r="C5119" s="25">
        <v>4</v>
      </c>
      <c r="D5119" s="18">
        <v>2.1907999999999999</v>
      </c>
      <c r="E5119" s="18">
        <v>52.685400000000001</v>
      </c>
      <c r="F5119" s="18">
        <v>9.9539999999999988</v>
      </c>
    </row>
    <row r="5120" spans="2:6" x14ac:dyDescent="0.2">
      <c r="B5120" s="8">
        <v>42583</v>
      </c>
      <c r="C5120" s="25">
        <v>5</v>
      </c>
      <c r="D5120" s="18">
        <v>2.3595999999999999</v>
      </c>
      <c r="E5120" s="18">
        <v>54.564100000000003</v>
      </c>
      <c r="F5120" s="18">
        <v>10.798</v>
      </c>
    </row>
    <row r="5121" spans="2:6" x14ac:dyDescent="0.2">
      <c r="B5121" s="8">
        <v>42583</v>
      </c>
      <c r="C5121" s="25">
        <v>6</v>
      </c>
      <c r="D5121" s="18">
        <v>2.4438</v>
      </c>
      <c r="E5121" s="18">
        <v>58.384099999999997</v>
      </c>
      <c r="F5121" s="18">
        <v>11.218999999999999</v>
      </c>
    </row>
    <row r="5122" spans="2:6" x14ac:dyDescent="0.2">
      <c r="B5122" s="8">
        <v>42583</v>
      </c>
      <c r="C5122" s="25">
        <v>7</v>
      </c>
      <c r="D5122" s="18">
        <v>2.5733999999999999</v>
      </c>
      <c r="E5122" s="18">
        <v>64.895300000000006</v>
      </c>
      <c r="F5122" s="18">
        <v>11.866999999999999</v>
      </c>
    </row>
    <row r="5123" spans="2:6" x14ac:dyDescent="0.2">
      <c r="B5123" s="8">
        <v>42583</v>
      </c>
      <c r="C5123" s="25">
        <v>8</v>
      </c>
      <c r="D5123" s="18">
        <v>2.9498000000000002</v>
      </c>
      <c r="E5123" s="18">
        <v>72.369500000000002</v>
      </c>
      <c r="F5123" s="18">
        <v>13.749000000000001</v>
      </c>
    </row>
    <row r="5124" spans="2:6" x14ac:dyDescent="0.2">
      <c r="B5124" s="8">
        <v>42583</v>
      </c>
      <c r="C5124" s="25">
        <v>9</v>
      </c>
      <c r="D5124" s="18">
        <v>3.3763000000000001</v>
      </c>
      <c r="E5124" s="18">
        <v>79.595200000000006</v>
      </c>
      <c r="F5124" s="18">
        <v>15.881499999999999</v>
      </c>
    </row>
    <row r="5125" spans="2:6" x14ac:dyDescent="0.2">
      <c r="B5125" s="8">
        <v>42583</v>
      </c>
      <c r="C5125" s="25">
        <v>10</v>
      </c>
      <c r="D5125" s="18">
        <v>4.0072999999999999</v>
      </c>
      <c r="E5125" s="18">
        <v>85.369399999999999</v>
      </c>
      <c r="F5125" s="18">
        <v>19.0365</v>
      </c>
    </row>
    <row r="5126" spans="2:6" x14ac:dyDescent="0.2">
      <c r="B5126" s="8">
        <v>42583</v>
      </c>
      <c r="C5126" s="25">
        <v>11</v>
      </c>
      <c r="D5126" s="18">
        <v>4.2233000000000001</v>
      </c>
      <c r="E5126" s="18">
        <v>97.987200000000001</v>
      </c>
      <c r="F5126" s="18">
        <v>20.116500000000002</v>
      </c>
    </row>
    <row r="5127" spans="2:6" x14ac:dyDescent="0.2">
      <c r="B5127" s="8">
        <v>42583</v>
      </c>
      <c r="C5127" s="25">
        <v>12</v>
      </c>
      <c r="D5127" s="18">
        <v>4.6517999999999997</v>
      </c>
      <c r="E5127" s="18">
        <v>92.867500000000007</v>
      </c>
      <c r="F5127" s="18">
        <v>22.259</v>
      </c>
    </row>
    <row r="5128" spans="2:6" x14ac:dyDescent="0.2">
      <c r="B5128" s="8">
        <v>42583</v>
      </c>
      <c r="C5128" s="25">
        <v>13</v>
      </c>
      <c r="D5128" s="18">
        <v>4.8230000000000004</v>
      </c>
      <c r="E5128" s="18">
        <v>95.864500000000007</v>
      </c>
      <c r="F5128" s="18">
        <v>23.115000000000002</v>
      </c>
    </row>
    <row r="5129" spans="2:6" x14ac:dyDescent="0.2">
      <c r="B5129" s="8">
        <v>42583</v>
      </c>
      <c r="C5129" s="25">
        <v>14</v>
      </c>
      <c r="D5129" s="18">
        <v>4.6970999999999998</v>
      </c>
      <c r="E5129" s="18">
        <v>94.843500000000006</v>
      </c>
      <c r="F5129" s="18">
        <v>22.485499999999998</v>
      </c>
    </row>
    <row r="5130" spans="2:6" x14ac:dyDescent="0.2">
      <c r="B5130" s="8">
        <v>42583</v>
      </c>
      <c r="C5130" s="25">
        <v>15</v>
      </c>
      <c r="D5130" s="18">
        <v>4.8045999999999998</v>
      </c>
      <c r="E5130" s="18">
        <v>94.432500000000005</v>
      </c>
      <c r="F5130" s="18">
        <v>23.023</v>
      </c>
    </row>
    <row r="5131" spans="2:6" x14ac:dyDescent="0.2">
      <c r="B5131" s="8">
        <v>42583</v>
      </c>
      <c r="C5131" s="25">
        <v>16</v>
      </c>
      <c r="D5131" s="18">
        <v>4.6749999999999998</v>
      </c>
      <c r="E5131" s="18">
        <v>91.5458</v>
      </c>
      <c r="F5131" s="18">
        <v>22.375</v>
      </c>
    </row>
    <row r="5132" spans="2:6" x14ac:dyDescent="0.2">
      <c r="B5132" s="8">
        <v>42583</v>
      </c>
      <c r="C5132" s="25">
        <v>17</v>
      </c>
      <c r="D5132" s="18">
        <v>4.7781000000000002</v>
      </c>
      <c r="E5132" s="18">
        <v>93.1143</v>
      </c>
      <c r="F5132" s="18">
        <v>22.890500000000003</v>
      </c>
    </row>
    <row r="5133" spans="2:6" x14ac:dyDescent="0.2">
      <c r="B5133" s="8">
        <v>42583</v>
      </c>
      <c r="C5133" s="25">
        <v>18</v>
      </c>
      <c r="D5133" s="18">
        <v>4.4427000000000003</v>
      </c>
      <c r="E5133" s="18">
        <v>87.542599999999993</v>
      </c>
      <c r="F5133" s="18">
        <v>21.213500000000003</v>
      </c>
    </row>
    <row r="5134" spans="2:6" x14ac:dyDescent="0.2">
      <c r="B5134" s="8">
        <v>42583</v>
      </c>
      <c r="C5134" s="25">
        <v>19</v>
      </c>
      <c r="D5134" s="18">
        <v>3.9247000000000001</v>
      </c>
      <c r="E5134" s="18">
        <v>81.629599999999996</v>
      </c>
      <c r="F5134" s="18">
        <v>18.6235</v>
      </c>
    </row>
    <row r="5135" spans="2:6" x14ac:dyDescent="0.2">
      <c r="B5135" s="8">
        <v>42583</v>
      </c>
      <c r="C5135" s="25">
        <v>20</v>
      </c>
      <c r="D5135" s="18">
        <v>3.6194000000000002</v>
      </c>
      <c r="E5135" s="18">
        <v>78.570899999999995</v>
      </c>
      <c r="F5135" s="18">
        <v>17.097000000000001</v>
      </c>
    </row>
    <row r="5136" spans="2:6" x14ac:dyDescent="0.2">
      <c r="B5136" s="8">
        <v>42583</v>
      </c>
      <c r="C5136" s="25">
        <v>21</v>
      </c>
      <c r="D5136" s="18">
        <v>3.1781999999999999</v>
      </c>
      <c r="E5136" s="18">
        <v>73.118099999999998</v>
      </c>
      <c r="F5136" s="18">
        <v>14.891</v>
      </c>
    </row>
    <row r="5137" spans="2:6" x14ac:dyDescent="0.2">
      <c r="B5137" s="8">
        <v>42583</v>
      </c>
      <c r="C5137" s="25">
        <v>22</v>
      </c>
      <c r="D5137" s="18">
        <v>2.9298999999999999</v>
      </c>
      <c r="E5137" s="18">
        <v>68.485699999999994</v>
      </c>
      <c r="F5137" s="18">
        <v>13.6495</v>
      </c>
    </row>
    <row r="5138" spans="2:6" x14ac:dyDescent="0.2">
      <c r="B5138" s="8">
        <v>42583</v>
      </c>
      <c r="C5138" s="25">
        <v>23</v>
      </c>
      <c r="D5138" s="18">
        <v>2.6974999999999998</v>
      </c>
      <c r="E5138" s="18">
        <v>61.786799999999999</v>
      </c>
      <c r="F5138" s="18">
        <v>12.487499999999999</v>
      </c>
    </row>
    <row r="5139" spans="2:6" x14ac:dyDescent="0.2">
      <c r="B5139" s="8">
        <v>42583</v>
      </c>
      <c r="C5139" s="25">
        <v>24</v>
      </c>
      <c r="D5139" s="18">
        <v>2.4119000000000002</v>
      </c>
      <c r="E5139" s="18">
        <v>56.600499999999997</v>
      </c>
      <c r="F5139" s="18">
        <v>11.0595</v>
      </c>
    </row>
    <row r="5140" spans="2:6" x14ac:dyDescent="0.2">
      <c r="B5140" s="8">
        <v>42584</v>
      </c>
      <c r="C5140" s="25">
        <v>1</v>
      </c>
      <c r="D5140" s="18">
        <v>2.2881</v>
      </c>
      <c r="E5140" s="18">
        <v>53.721699999999998</v>
      </c>
      <c r="F5140" s="18">
        <v>10.4405</v>
      </c>
    </row>
    <row r="5141" spans="2:6" x14ac:dyDescent="0.2">
      <c r="B5141" s="8">
        <v>42584</v>
      </c>
      <c r="C5141" s="25">
        <v>2</v>
      </c>
      <c r="D5141" s="18">
        <v>2.2071000000000001</v>
      </c>
      <c r="E5141" s="18">
        <v>52.198599999999999</v>
      </c>
      <c r="F5141" s="18">
        <v>10.035500000000001</v>
      </c>
    </row>
    <row r="5142" spans="2:6" x14ac:dyDescent="0.2">
      <c r="B5142" s="8">
        <v>42584</v>
      </c>
      <c r="C5142" s="25">
        <v>3</v>
      </c>
      <c r="D5142" s="18">
        <v>2.2454000000000001</v>
      </c>
      <c r="E5142" s="18">
        <v>50.979900000000001</v>
      </c>
      <c r="F5142" s="18">
        <v>10.227</v>
      </c>
    </row>
    <row r="5143" spans="2:6" x14ac:dyDescent="0.2">
      <c r="B5143" s="8">
        <v>42584</v>
      </c>
      <c r="C5143" s="25">
        <v>4</v>
      </c>
      <c r="D5143" s="18">
        <v>2.1903999999999999</v>
      </c>
      <c r="E5143" s="18">
        <v>52.7622</v>
      </c>
      <c r="F5143" s="18">
        <v>9.952</v>
      </c>
    </row>
    <row r="5144" spans="2:6" x14ac:dyDescent="0.2">
      <c r="B5144" s="8">
        <v>42584</v>
      </c>
      <c r="C5144" s="25">
        <v>5</v>
      </c>
      <c r="D5144" s="18">
        <v>2.1696</v>
      </c>
      <c r="E5144" s="18">
        <v>54.326700000000002</v>
      </c>
      <c r="F5144" s="18">
        <v>9.847999999999999</v>
      </c>
    </row>
    <row r="5145" spans="2:6" x14ac:dyDescent="0.2">
      <c r="B5145" s="8">
        <v>42584</v>
      </c>
      <c r="C5145" s="25">
        <v>6</v>
      </c>
      <c r="D5145" s="18">
        <v>2.3397999999999999</v>
      </c>
      <c r="E5145" s="18">
        <v>57.986800000000002</v>
      </c>
      <c r="F5145" s="18">
        <v>10.699</v>
      </c>
    </row>
    <row r="5146" spans="2:6" x14ac:dyDescent="0.2">
      <c r="B5146" s="8">
        <v>42584</v>
      </c>
      <c r="C5146" s="25">
        <v>7</v>
      </c>
      <c r="D5146" s="18">
        <v>2.5733999999999999</v>
      </c>
      <c r="E5146" s="18">
        <v>64.895300000000006</v>
      </c>
      <c r="F5146" s="18">
        <v>11.866999999999999</v>
      </c>
    </row>
    <row r="5147" spans="2:6" x14ac:dyDescent="0.2">
      <c r="B5147" s="8">
        <v>42584</v>
      </c>
      <c r="C5147" s="25">
        <v>8</v>
      </c>
      <c r="D5147" s="18">
        <v>2.8712</v>
      </c>
      <c r="E5147" s="18">
        <v>72.123900000000006</v>
      </c>
      <c r="F5147" s="18">
        <v>13.356</v>
      </c>
    </row>
    <row r="5148" spans="2:6" x14ac:dyDescent="0.2">
      <c r="B5148" s="8">
        <v>42584</v>
      </c>
      <c r="C5148" s="25">
        <v>9</v>
      </c>
      <c r="D5148" s="18">
        <v>3.3306</v>
      </c>
      <c r="E5148" s="18">
        <v>77.7761</v>
      </c>
      <c r="F5148" s="18">
        <v>15.652999999999999</v>
      </c>
    </row>
    <row r="5149" spans="2:6" x14ac:dyDescent="0.2">
      <c r="B5149" s="8">
        <v>42584</v>
      </c>
      <c r="C5149" s="25">
        <v>10</v>
      </c>
      <c r="D5149" s="18">
        <v>3.8488000000000002</v>
      </c>
      <c r="E5149" s="18">
        <v>84.952100000000002</v>
      </c>
      <c r="F5149" s="18">
        <v>18.244</v>
      </c>
    </row>
    <row r="5150" spans="2:6" x14ac:dyDescent="0.2">
      <c r="B5150" s="8">
        <v>42584</v>
      </c>
      <c r="C5150" s="25">
        <v>11</v>
      </c>
      <c r="D5150" s="18">
        <v>4.3269000000000002</v>
      </c>
      <c r="E5150" s="18">
        <v>86.128</v>
      </c>
      <c r="F5150" s="18">
        <v>20.634500000000003</v>
      </c>
    </row>
    <row r="5151" spans="2:6" x14ac:dyDescent="0.2">
      <c r="B5151" s="8">
        <v>42584</v>
      </c>
      <c r="C5151" s="25">
        <v>12</v>
      </c>
      <c r="D5151" s="18">
        <v>4.6955999999999998</v>
      </c>
      <c r="E5151" s="18">
        <v>93.996399999999994</v>
      </c>
      <c r="F5151" s="18">
        <v>22.477999999999998</v>
      </c>
    </row>
    <row r="5152" spans="2:6" x14ac:dyDescent="0.2">
      <c r="B5152" s="8">
        <v>42584</v>
      </c>
      <c r="C5152" s="25">
        <v>13</v>
      </c>
      <c r="D5152" s="18">
        <v>4.7045000000000003</v>
      </c>
      <c r="E5152" s="18">
        <v>92.894800000000004</v>
      </c>
      <c r="F5152" s="18">
        <v>22.522500000000001</v>
      </c>
    </row>
    <row r="5153" spans="2:6" x14ac:dyDescent="0.2">
      <c r="B5153" s="8">
        <v>42584</v>
      </c>
      <c r="C5153" s="25">
        <v>14</v>
      </c>
      <c r="D5153" s="18">
        <v>4.8075999999999999</v>
      </c>
      <c r="E5153" s="18">
        <v>96.316000000000003</v>
      </c>
      <c r="F5153" s="18">
        <v>23.038</v>
      </c>
    </row>
    <row r="5154" spans="2:6" x14ac:dyDescent="0.2">
      <c r="B5154" s="8">
        <v>42584</v>
      </c>
      <c r="C5154" s="25">
        <v>15</v>
      </c>
      <c r="D5154" s="18">
        <v>4.8045999999999998</v>
      </c>
      <c r="E5154" s="18">
        <v>94.432500000000005</v>
      </c>
      <c r="F5154" s="18">
        <v>23.023</v>
      </c>
    </row>
    <row r="5155" spans="2:6" x14ac:dyDescent="0.2">
      <c r="B5155" s="8">
        <v>42584</v>
      </c>
      <c r="C5155" s="25">
        <v>16</v>
      </c>
      <c r="D5155" s="18">
        <v>4.8060999999999998</v>
      </c>
      <c r="E5155" s="18">
        <v>91.489599999999996</v>
      </c>
      <c r="F5155" s="18">
        <v>23.0305</v>
      </c>
    </row>
    <row r="5156" spans="2:6" x14ac:dyDescent="0.2">
      <c r="B5156" s="8">
        <v>42584</v>
      </c>
      <c r="C5156" s="25">
        <v>17</v>
      </c>
      <c r="D5156" s="18">
        <v>4.5938999999999997</v>
      </c>
      <c r="E5156" s="18">
        <v>89.398799999999994</v>
      </c>
      <c r="F5156" s="18">
        <v>21.969499999999996</v>
      </c>
    </row>
    <row r="5157" spans="2:6" x14ac:dyDescent="0.2">
      <c r="B5157" s="8">
        <v>42584</v>
      </c>
      <c r="C5157" s="25">
        <v>18</v>
      </c>
      <c r="D5157" s="18">
        <v>4.2573999999999996</v>
      </c>
      <c r="E5157" s="18">
        <v>85.916899999999998</v>
      </c>
      <c r="F5157" s="18">
        <v>20.286999999999999</v>
      </c>
    </row>
    <row r="5158" spans="2:6" x14ac:dyDescent="0.2">
      <c r="B5158" s="8">
        <v>42584</v>
      </c>
      <c r="C5158" s="25">
        <v>19</v>
      </c>
      <c r="D5158" s="18">
        <v>3.8658999999999999</v>
      </c>
      <c r="E5158" s="18">
        <v>80.625600000000006</v>
      </c>
      <c r="F5158" s="18">
        <v>18.329499999999999</v>
      </c>
    </row>
    <row r="5159" spans="2:6" x14ac:dyDescent="0.2">
      <c r="B5159" s="8">
        <v>42584</v>
      </c>
      <c r="C5159" s="25">
        <v>20</v>
      </c>
      <c r="D5159" s="18">
        <v>3.4205999999999999</v>
      </c>
      <c r="E5159" s="18">
        <v>75.851799999999997</v>
      </c>
      <c r="F5159" s="18">
        <v>16.102999999999998</v>
      </c>
    </row>
    <row r="5160" spans="2:6" x14ac:dyDescent="0.2">
      <c r="B5160" s="8">
        <v>42584</v>
      </c>
      <c r="C5160" s="25">
        <v>21</v>
      </c>
      <c r="D5160" s="18">
        <v>3.1781999999999999</v>
      </c>
      <c r="E5160" s="18">
        <v>73.118099999999998</v>
      </c>
      <c r="F5160" s="18">
        <v>14.891</v>
      </c>
    </row>
    <row r="5161" spans="2:6" x14ac:dyDescent="0.2">
      <c r="B5161" s="8">
        <v>42584</v>
      </c>
      <c r="C5161" s="25">
        <v>22</v>
      </c>
      <c r="D5161" s="18">
        <v>2.9445000000000001</v>
      </c>
      <c r="E5161" s="18">
        <v>67.716700000000003</v>
      </c>
      <c r="F5161" s="18">
        <v>13.7225</v>
      </c>
    </row>
    <row r="5162" spans="2:6" x14ac:dyDescent="0.2">
      <c r="B5162" s="8">
        <v>42584</v>
      </c>
      <c r="C5162" s="25">
        <v>23</v>
      </c>
      <c r="D5162" s="18">
        <v>2.6974999999999998</v>
      </c>
      <c r="E5162" s="18">
        <v>61.786799999999999</v>
      </c>
      <c r="F5162" s="18">
        <v>12.487499999999999</v>
      </c>
    </row>
    <row r="5163" spans="2:6" x14ac:dyDescent="0.2">
      <c r="B5163" s="8">
        <v>42584</v>
      </c>
      <c r="C5163" s="25">
        <v>24</v>
      </c>
      <c r="D5163" s="18">
        <v>2.4119000000000002</v>
      </c>
      <c r="E5163" s="18">
        <v>56.600499999999997</v>
      </c>
      <c r="F5163" s="18">
        <v>11.0595</v>
      </c>
    </row>
    <row r="5164" spans="2:6" x14ac:dyDescent="0.2">
      <c r="B5164" s="8">
        <v>42585</v>
      </c>
      <c r="C5164" s="25">
        <v>1</v>
      </c>
      <c r="D5164" s="18">
        <v>2.2507000000000001</v>
      </c>
      <c r="E5164" s="18">
        <v>53.691699999999997</v>
      </c>
      <c r="F5164" s="18">
        <v>10.253500000000001</v>
      </c>
    </row>
    <row r="5165" spans="2:6" x14ac:dyDescent="0.2">
      <c r="B5165" s="8">
        <v>42585</v>
      </c>
      <c r="C5165" s="25">
        <v>2</v>
      </c>
      <c r="D5165" s="18">
        <v>2.2492999999999999</v>
      </c>
      <c r="E5165" s="18">
        <v>52.068899999999999</v>
      </c>
      <c r="F5165" s="18">
        <v>10.246499999999999</v>
      </c>
    </row>
    <row r="5166" spans="2:6" x14ac:dyDescent="0.2">
      <c r="B5166" s="8">
        <v>42585</v>
      </c>
      <c r="C5166" s="25">
        <v>3</v>
      </c>
      <c r="D5166" s="18">
        <v>2.1221000000000001</v>
      </c>
      <c r="E5166" s="18">
        <v>51.165399999999998</v>
      </c>
      <c r="F5166" s="18">
        <v>9.6105</v>
      </c>
    </row>
    <row r="5167" spans="2:6" x14ac:dyDescent="0.2">
      <c r="B5167" s="8">
        <v>42585</v>
      </c>
      <c r="C5167" s="25">
        <v>4</v>
      </c>
      <c r="D5167" s="18">
        <v>2.0733999999999999</v>
      </c>
      <c r="E5167" s="18">
        <v>49.994399999999999</v>
      </c>
      <c r="F5167" s="18">
        <v>9.3669999999999991</v>
      </c>
    </row>
    <row r="5168" spans="2:6" x14ac:dyDescent="0.2">
      <c r="B5168" s="8">
        <v>42585</v>
      </c>
      <c r="C5168" s="25">
        <v>5</v>
      </c>
      <c r="D5168" s="18">
        <v>2.1476000000000002</v>
      </c>
      <c r="E5168" s="18">
        <v>51.767099999999999</v>
      </c>
      <c r="F5168" s="18">
        <v>9.7380000000000013</v>
      </c>
    </row>
    <row r="5169" spans="2:6" x14ac:dyDescent="0.2">
      <c r="B5169" s="8">
        <v>42585</v>
      </c>
      <c r="C5169" s="25">
        <v>6</v>
      </c>
      <c r="D5169" s="18">
        <v>2.294</v>
      </c>
      <c r="E5169" s="18">
        <v>57.589599999999997</v>
      </c>
      <c r="F5169" s="18">
        <v>10.47</v>
      </c>
    </row>
    <row r="5170" spans="2:6" x14ac:dyDescent="0.2">
      <c r="B5170" s="8">
        <v>42585</v>
      </c>
      <c r="C5170" s="25">
        <v>7</v>
      </c>
      <c r="D5170" s="18">
        <v>2.3757999999999999</v>
      </c>
      <c r="E5170" s="18">
        <v>57.990600000000001</v>
      </c>
      <c r="F5170" s="18">
        <v>10.879</v>
      </c>
    </row>
    <row r="5171" spans="2:6" x14ac:dyDescent="0.2">
      <c r="B5171" s="8">
        <v>42585</v>
      </c>
      <c r="C5171" s="25">
        <v>8</v>
      </c>
      <c r="D5171" s="18">
        <v>2.7027000000000001</v>
      </c>
      <c r="E5171" s="18">
        <v>66.163499999999999</v>
      </c>
      <c r="F5171" s="18">
        <v>12.513500000000001</v>
      </c>
    </row>
    <row r="5172" spans="2:6" x14ac:dyDescent="0.2">
      <c r="B5172" s="8">
        <v>42585</v>
      </c>
      <c r="C5172" s="25">
        <v>9</v>
      </c>
      <c r="D5172" s="18">
        <v>3.0842000000000001</v>
      </c>
      <c r="E5172" s="18">
        <v>75.333100000000002</v>
      </c>
      <c r="F5172" s="18">
        <v>14.420999999999999</v>
      </c>
    </row>
    <row r="5173" spans="2:6" x14ac:dyDescent="0.2">
      <c r="B5173" s="8">
        <v>42585</v>
      </c>
      <c r="C5173" s="25">
        <v>10</v>
      </c>
      <c r="D5173" s="18">
        <v>3.4861</v>
      </c>
      <c r="E5173" s="18">
        <v>81.823300000000003</v>
      </c>
      <c r="F5173" s="18">
        <v>16.430499999999999</v>
      </c>
    </row>
    <row r="5174" spans="2:6" x14ac:dyDescent="0.2">
      <c r="B5174" s="8">
        <v>42585</v>
      </c>
      <c r="C5174" s="25">
        <v>11</v>
      </c>
      <c r="D5174" s="18">
        <v>3.7913000000000001</v>
      </c>
      <c r="E5174" s="18">
        <v>84.172499999999999</v>
      </c>
      <c r="F5174" s="18">
        <v>17.956500000000002</v>
      </c>
    </row>
    <row r="5175" spans="2:6" x14ac:dyDescent="0.2">
      <c r="B5175" s="8">
        <v>42585</v>
      </c>
      <c r="C5175" s="25">
        <v>12</v>
      </c>
      <c r="D5175" s="18">
        <v>4.1599000000000004</v>
      </c>
      <c r="E5175" s="18">
        <v>88.558999999999997</v>
      </c>
      <c r="F5175" s="18">
        <v>19.799500000000002</v>
      </c>
    </row>
    <row r="5176" spans="2:6" x14ac:dyDescent="0.2">
      <c r="B5176" s="8">
        <v>42585</v>
      </c>
      <c r="C5176" s="25">
        <v>13</v>
      </c>
      <c r="D5176" s="18">
        <v>4.2660999999999998</v>
      </c>
      <c r="E5176" s="18">
        <v>88.207499999999996</v>
      </c>
      <c r="F5176" s="18">
        <v>20.330500000000001</v>
      </c>
    </row>
    <row r="5177" spans="2:6" x14ac:dyDescent="0.2">
      <c r="B5177" s="8">
        <v>42585</v>
      </c>
      <c r="C5177" s="25">
        <v>14</v>
      </c>
      <c r="D5177" s="18">
        <v>4.3727999999999998</v>
      </c>
      <c r="E5177" s="18">
        <v>87.908299999999997</v>
      </c>
      <c r="F5177" s="18">
        <v>20.863999999999997</v>
      </c>
    </row>
    <row r="5178" spans="2:6" x14ac:dyDescent="0.2">
      <c r="B5178" s="8">
        <v>42585</v>
      </c>
      <c r="C5178" s="25">
        <v>15</v>
      </c>
      <c r="D5178" s="18">
        <v>4.1935000000000002</v>
      </c>
      <c r="E5178" s="18">
        <v>88.540199999999999</v>
      </c>
      <c r="F5178" s="18">
        <v>19.967500000000001</v>
      </c>
    </row>
    <row r="5179" spans="2:6" x14ac:dyDescent="0.2">
      <c r="B5179" s="8">
        <v>42585</v>
      </c>
      <c r="C5179" s="25">
        <v>16</v>
      </c>
      <c r="D5179" s="18">
        <v>4.0696000000000003</v>
      </c>
      <c r="E5179" s="18">
        <v>88.075199999999995</v>
      </c>
      <c r="F5179" s="18">
        <v>19.348000000000003</v>
      </c>
    </row>
    <row r="5180" spans="2:6" x14ac:dyDescent="0.2">
      <c r="B5180" s="8">
        <v>42585</v>
      </c>
      <c r="C5180" s="25">
        <v>17</v>
      </c>
      <c r="D5180" s="18">
        <v>4.1204000000000001</v>
      </c>
      <c r="E5180" s="18">
        <v>88.244299999999996</v>
      </c>
      <c r="F5180" s="18">
        <v>19.602</v>
      </c>
    </row>
    <row r="5181" spans="2:6" x14ac:dyDescent="0.2">
      <c r="B5181" s="8">
        <v>42585</v>
      </c>
      <c r="C5181" s="25">
        <v>18</v>
      </c>
      <c r="D5181" s="18">
        <v>3.6878000000000002</v>
      </c>
      <c r="E5181" s="18">
        <v>81.263300000000001</v>
      </c>
      <c r="F5181" s="18">
        <v>17.439</v>
      </c>
    </row>
    <row r="5182" spans="2:6" x14ac:dyDescent="0.2">
      <c r="B5182" s="8">
        <v>42585</v>
      </c>
      <c r="C5182" s="25">
        <v>19</v>
      </c>
      <c r="D5182" s="18">
        <v>3.2364000000000002</v>
      </c>
      <c r="E5182" s="18">
        <v>77.261499999999998</v>
      </c>
      <c r="F5182" s="18">
        <v>15.182000000000002</v>
      </c>
    </row>
    <row r="5183" spans="2:6" x14ac:dyDescent="0.2">
      <c r="B5183" s="8">
        <v>42585</v>
      </c>
      <c r="C5183" s="25">
        <v>20</v>
      </c>
      <c r="D5183" s="18">
        <v>3.0764999999999998</v>
      </c>
      <c r="E5183" s="18">
        <v>76.481099999999998</v>
      </c>
      <c r="F5183" s="18">
        <v>14.382499999999999</v>
      </c>
    </row>
    <row r="5184" spans="2:6" x14ac:dyDescent="0.2">
      <c r="B5184" s="8">
        <v>42585</v>
      </c>
      <c r="C5184" s="25">
        <v>21</v>
      </c>
      <c r="D5184" s="18">
        <v>3.1192000000000002</v>
      </c>
      <c r="E5184" s="18">
        <v>72.416200000000003</v>
      </c>
      <c r="F5184" s="18">
        <v>14.596</v>
      </c>
    </row>
    <row r="5185" spans="2:6" x14ac:dyDescent="0.2">
      <c r="B5185" s="8">
        <v>42585</v>
      </c>
      <c r="C5185" s="25">
        <v>22</v>
      </c>
      <c r="D5185" s="18">
        <v>2.8531</v>
      </c>
      <c r="E5185" s="18">
        <v>67.540700000000001</v>
      </c>
      <c r="F5185" s="18">
        <v>13.265499999999999</v>
      </c>
    </row>
    <row r="5186" spans="2:6" x14ac:dyDescent="0.2">
      <c r="B5186" s="8">
        <v>42585</v>
      </c>
      <c r="C5186" s="25">
        <v>23</v>
      </c>
      <c r="D5186" s="18">
        <v>2.5628000000000002</v>
      </c>
      <c r="E5186" s="18">
        <v>60.548499999999997</v>
      </c>
      <c r="F5186" s="18">
        <v>11.814</v>
      </c>
    </row>
    <row r="5187" spans="2:6" x14ac:dyDescent="0.2">
      <c r="B5187" s="8">
        <v>42585</v>
      </c>
      <c r="C5187" s="25">
        <v>24</v>
      </c>
      <c r="D5187" s="18">
        <v>2.3561999999999999</v>
      </c>
      <c r="E5187" s="18">
        <v>55.089399999999998</v>
      </c>
      <c r="F5187" s="18">
        <v>10.780999999999999</v>
      </c>
    </row>
    <row r="5188" spans="2:6" x14ac:dyDescent="0.2">
      <c r="B5188" s="8">
        <v>42586</v>
      </c>
      <c r="C5188" s="25">
        <v>1</v>
      </c>
      <c r="D5188" s="18">
        <v>2.1497000000000002</v>
      </c>
      <c r="E5188" s="18">
        <v>52.067500000000003</v>
      </c>
      <c r="F5188" s="18">
        <v>9.7484999999999999</v>
      </c>
    </row>
    <row r="5189" spans="2:6" x14ac:dyDescent="0.2">
      <c r="B5189" s="8">
        <v>42586</v>
      </c>
      <c r="C5189" s="25">
        <v>2</v>
      </c>
      <c r="D5189" s="18">
        <v>2.0891000000000002</v>
      </c>
      <c r="E5189" s="18">
        <v>51.202500000000001</v>
      </c>
      <c r="F5189" s="18">
        <v>9.4455000000000009</v>
      </c>
    </row>
    <row r="5190" spans="2:6" x14ac:dyDescent="0.2">
      <c r="B5190" s="8">
        <v>42586</v>
      </c>
      <c r="C5190" s="25">
        <v>3</v>
      </c>
      <c r="D5190" s="18">
        <v>2.1097999999999999</v>
      </c>
      <c r="E5190" s="18">
        <v>50.262700000000002</v>
      </c>
      <c r="F5190" s="18">
        <v>9.5489999999999995</v>
      </c>
    </row>
    <row r="5191" spans="2:6" x14ac:dyDescent="0.2">
      <c r="B5191" s="8">
        <v>42586</v>
      </c>
      <c r="C5191" s="25">
        <v>4</v>
      </c>
      <c r="D5191" s="18">
        <v>2.0344000000000002</v>
      </c>
      <c r="E5191" s="18">
        <v>50.1706</v>
      </c>
      <c r="F5191" s="18">
        <v>9.1720000000000006</v>
      </c>
    </row>
    <row r="5192" spans="2:6" x14ac:dyDescent="0.2">
      <c r="B5192" s="8">
        <v>42586</v>
      </c>
      <c r="C5192" s="25">
        <v>5</v>
      </c>
      <c r="D5192" s="18">
        <v>2.0933999999999999</v>
      </c>
      <c r="E5192" s="18">
        <v>50.684600000000003</v>
      </c>
      <c r="F5192" s="18">
        <v>9.4669999999999987</v>
      </c>
    </row>
    <row r="5193" spans="2:6" x14ac:dyDescent="0.2">
      <c r="B5193" s="8">
        <v>42586</v>
      </c>
      <c r="C5193" s="25">
        <v>6</v>
      </c>
      <c r="D5193" s="18">
        <v>2.234</v>
      </c>
      <c r="E5193" s="18">
        <v>52.843600000000002</v>
      </c>
      <c r="F5193" s="18">
        <v>10.17</v>
      </c>
    </row>
    <row r="5194" spans="2:6" x14ac:dyDescent="0.2">
      <c r="B5194" s="8">
        <v>42586</v>
      </c>
      <c r="C5194" s="25">
        <v>7</v>
      </c>
      <c r="D5194" s="18">
        <v>2.3536999999999999</v>
      </c>
      <c r="E5194" s="18">
        <v>58.0672</v>
      </c>
      <c r="F5194" s="18">
        <v>10.7685</v>
      </c>
    </row>
    <row r="5195" spans="2:6" x14ac:dyDescent="0.2">
      <c r="B5195" s="8">
        <v>42586</v>
      </c>
      <c r="C5195" s="25">
        <v>8</v>
      </c>
      <c r="D5195" s="18">
        <v>2.6817000000000002</v>
      </c>
      <c r="E5195" s="18">
        <v>63.370699999999999</v>
      </c>
      <c r="F5195" s="18">
        <v>12.4085</v>
      </c>
    </row>
    <row r="5196" spans="2:6" x14ac:dyDescent="0.2">
      <c r="B5196" s="8">
        <v>42586</v>
      </c>
      <c r="C5196" s="25">
        <v>9</v>
      </c>
      <c r="D5196" s="18">
        <v>3.0842000000000001</v>
      </c>
      <c r="E5196" s="18">
        <v>75.333100000000002</v>
      </c>
      <c r="F5196" s="18">
        <v>14.420999999999999</v>
      </c>
    </row>
    <row r="5197" spans="2:6" x14ac:dyDescent="0.2">
      <c r="B5197" s="8">
        <v>42586</v>
      </c>
      <c r="C5197" s="25">
        <v>10</v>
      </c>
      <c r="D5197" s="18">
        <v>3.6728000000000001</v>
      </c>
      <c r="E5197" s="18">
        <v>84.326099999999997</v>
      </c>
      <c r="F5197" s="18">
        <v>17.364000000000001</v>
      </c>
    </row>
    <row r="5198" spans="2:6" x14ac:dyDescent="0.2">
      <c r="B5198" s="8">
        <v>42586</v>
      </c>
      <c r="C5198" s="25">
        <v>11</v>
      </c>
      <c r="D5198" s="18">
        <v>3.8736999999999999</v>
      </c>
      <c r="E5198" s="18">
        <v>89.7</v>
      </c>
      <c r="F5198" s="18">
        <v>18.368500000000001</v>
      </c>
    </row>
    <row r="5199" spans="2:6" x14ac:dyDescent="0.2">
      <c r="B5199" s="8">
        <v>42586</v>
      </c>
      <c r="C5199" s="25">
        <v>12</v>
      </c>
      <c r="D5199" s="18">
        <v>4.2447999999999997</v>
      </c>
      <c r="E5199" s="18">
        <v>90.674700000000001</v>
      </c>
      <c r="F5199" s="18">
        <v>20.223999999999997</v>
      </c>
    </row>
    <row r="5200" spans="2:6" x14ac:dyDescent="0.2">
      <c r="B5200" s="8">
        <v>42586</v>
      </c>
      <c r="C5200" s="25">
        <v>13</v>
      </c>
      <c r="D5200" s="18">
        <v>4.1966999999999999</v>
      </c>
      <c r="E5200" s="18">
        <v>86.627799999999993</v>
      </c>
      <c r="F5200" s="18">
        <v>19.983499999999999</v>
      </c>
    </row>
    <row r="5201" spans="2:6" x14ac:dyDescent="0.2">
      <c r="B5201" s="8">
        <v>42586</v>
      </c>
      <c r="C5201" s="25">
        <v>14</v>
      </c>
      <c r="D5201" s="18">
        <v>4.2287999999999997</v>
      </c>
      <c r="E5201" s="18">
        <v>94.425700000000006</v>
      </c>
      <c r="F5201" s="18">
        <v>20.143999999999998</v>
      </c>
    </row>
    <row r="5202" spans="2:6" x14ac:dyDescent="0.2">
      <c r="B5202" s="8">
        <v>42586</v>
      </c>
      <c r="C5202" s="25">
        <v>15</v>
      </c>
      <c r="D5202" s="18">
        <v>4.4592999999999998</v>
      </c>
      <c r="E5202" s="18">
        <v>90.825400000000002</v>
      </c>
      <c r="F5202" s="18">
        <v>21.296499999999998</v>
      </c>
    </row>
    <row r="5203" spans="2:6" x14ac:dyDescent="0.2">
      <c r="B5203" s="8">
        <v>42586</v>
      </c>
      <c r="C5203" s="25">
        <v>16</v>
      </c>
      <c r="D5203" s="18">
        <v>4.4322999999999997</v>
      </c>
      <c r="E5203" s="18">
        <v>94.369200000000006</v>
      </c>
      <c r="F5203" s="18">
        <v>21.161499999999997</v>
      </c>
    </row>
    <row r="5204" spans="2:6" x14ac:dyDescent="0.2">
      <c r="B5204" s="8">
        <v>42586</v>
      </c>
      <c r="C5204" s="25">
        <v>17</v>
      </c>
      <c r="D5204" s="18">
        <v>4.2614000000000001</v>
      </c>
      <c r="E5204" s="18">
        <v>87.428899999999999</v>
      </c>
      <c r="F5204" s="18">
        <v>20.307000000000002</v>
      </c>
    </row>
    <row r="5205" spans="2:6" x14ac:dyDescent="0.2">
      <c r="B5205" s="8">
        <v>42586</v>
      </c>
      <c r="C5205" s="25">
        <v>18</v>
      </c>
      <c r="D5205" s="18">
        <v>3.8759999999999999</v>
      </c>
      <c r="E5205" s="18">
        <v>85.540599999999998</v>
      </c>
      <c r="F5205" s="18">
        <v>18.38</v>
      </c>
    </row>
    <row r="5206" spans="2:6" x14ac:dyDescent="0.2">
      <c r="B5206" s="8">
        <v>42586</v>
      </c>
      <c r="C5206" s="25">
        <v>19</v>
      </c>
      <c r="D5206" s="18">
        <v>3.4403999999999999</v>
      </c>
      <c r="E5206" s="18">
        <v>78.132199999999997</v>
      </c>
      <c r="F5206" s="18">
        <v>16.201999999999998</v>
      </c>
    </row>
    <row r="5207" spans="2:6" x14ac:dyDescent="0.2">
      <c r="B5207" s="8">
        <v>42586</v>
      </c>
      <c r="C5207" s="25">
        <v>20</v>
      </c>
      <c r="D5207" s="18">
        <v>3.1848000000000001</v>
      </c>
      <c r="E5207" s="18">
        <v>74.377799999999993</v>
      </c>
      <c r="F5207" s="18">
        <v>14.923999999999999</v>
      </c>
    </row>
    <row r="5208" spans="2:6" x14ac:dyDescent="0.2">
      <c r="B5208" s="8">
        <v>42586</v>
      </c>
      <c r="C5208" s="25">
        <v>21</v>
      </c>
      <c r="D5208" s="18">
        <v>3.1192000000000002</v>
      </c>
      <c r="E5208" s="18">
        <v>72.416200000000003</v>
      </c>
      <c r="F5208" s="18">
        <v>14.596</v>
      </c>
    </row>
    <row r="5209" spans="2:6" x14ac:dyDescent="0.2">
      <c r="B5209" s="8">
        <v>42586</v>
      </c>
      <c r="C5209" s="25">
        <v>22</v>
      </c>
      <c r="D5209" s="18">
        <v>2.9312</v>
      </c>
      <c r="E5209" s="18">
        <v>67.350899999999996</v>
      </c>
      <c r="F5209" s="18">
        <v>13.656000000000001</v>
      </c>
    </row>
    <row r="5210" spans="2:6" x14ac:dyDescent="0.2">
      <c r="B5210" s="8">
        <v>42586</v>
      </c>
      <c r="C5210" s="25">
        <v>23</v>
      </c>
      <c r="D5210" s="18">
        <v>2.6301999999999999</v>
      </c>
      <c r="E5210" s="18">
        <v>61.330599999999997</v>
      </c>
      <c r="F5210" s="18">
        <v>12.151</v>
      </c>
    </row>
    <row r="5211" spans="2:6" x14ac:dyDescent="0.2">
      <c r="B5211" s="8">
        <v>42586</v>
      </c>
      <c r="C5211" s="25">
        <v>24</v>
      </c>
      <c r="D5211" s="18">
        <v>2.4119000000000002</v>
      </c>
      <c r="E5211" s="18">
        <v>56.600499999999997</v>
      </c>
      <c r="F5211" s="18">
        <v>11.0595</v>
      </c>
    </row>
    <row r="5212" spans="2:6" x14ac:dyDescent="0.2">
      <c r="B5212" s="8">
        <v>42587</v>
      </c>
      <c r="C5212" s="25">
        <v>1</v>
      </c>
      <c r="D5212" s="18">
        <v>2.2507000000000001</v>
      </c>
      <c r="E5212" s="18">
        <v>53.691699999999997</v>
      </c>
      <c r="F5212" s="18">
        <v>10.253500000000001</v>
      </c>
    </row>
    <row r="5213" spans="2:6" x14ac:dyDescent="0.2">
      <c r="B5213" s="8">
        <v>42587</v>
      </c>
      <c r="C5213" s="25">
        <v>2</v>
      </c>
      <c r="D5213" s="18">
        <v>2.1692</v>
      </c>
      <c r="E5213" s="18">
        <v>51.6357</v>
      </c>
      <c r="F5213" s="18">
        <v>9.8460000000000001</v>
      </c>
    </row>
    <row r="5214" spans="2:6" x14ac:dyDescent="0.2">
      <c r="B5214" s="8">
        <v>42587</v>
      </c>
      <c r="C5214" s="25">
        <v>3</v>
      </c>
      <c r="D5214" s="18">
        <v>2.1221000000000001</v>
      </c>
      <c r="E5214" s="18">
        <v>51.165399999999998</v>
      </c>
      <c r="F5214" s="18">
        <v>9.6105</v>
      </c>
    </row>
    <row r="5215" spans="2:6" x14ac:dyDescent="0.2">
      <c r="B5215" s="8">
        <v>42587</v>
      </c>
      <c r="C5215" s="25">
        <v>4</v>
      </c>
      <c r="D5215" s="18">
        <v>2.1124000000000001</v>
      </c>
      <c r="E5215" s="18">
        <v>49.818199999999997</v>
      </c>
      <c r="F5215" s="18">
        <v>9.5620000000000012</v>
      </c>
    </row>
    <row r="5216" spans="2:6" x14ac:dyDescent="0.2">
      <c r="B5216" s="8">
        <v>42587</v>
      </c>
      <c r="C5216" s="25">
        <v>5</v>
      </c>
      <c r="D5216" s="18">
        <v>2.2019000000000002</v>
      </c>
      <c r="E5216" s="18">
        <v>53.851900000000001</v>
      </c>
      <c r="F5216" s="18">
        <v>10.009500000000001</v>
      </c>
    </row>
    <row r="5217" spans="2:6" x14ac:dyDescent="0.2">
      <c r="B5217" s="8">
        <v>42587</v>
      </c>
      <c r="C5217" s="25">
        <v>6</v>
      </c>
      <c r="D5217" s="18">
        <v>2.4085999999999999</v>
      </c>
      <c r="E5217" s="18">
        <v>57.788200000000003</v>
      </c>
      <c r="F5217" s="18">
        <v>11.042999999999999</v>
      </c>
    </row>
    <row r="5218" spans="2:6" x14ac:dyDescent="0.2">
      <c r="B5218" s="8">
        <v>42587</v>
      </c>
      <c r="C5218" s="25">
        <v>7</v>
      </c>
      <c r="D5218" s="18">
        <v>2.512</v>
      </c>
      <c r="E5218" s="18">
        <v>63.936700000000002</v>
      </c>
      <c r="F5218" s="18">
        <v>11.56</v>
      </c>
    </row>
    <row r="5219" spans="2:6" x14ac:dyDescent="0.2">
      <c r="B5219" s="8">
        <v>42587</v>
      </c>
      <c r="C5219" s="25">
        <v>8</v>
      </c>
      <c r="D5219" s="18">
        <v>2.9883000000000002</v>
      </c>
      <c r="E5219" s="18">
        <v>71.6327</v>
      </c>
      <c r="F5219" s="18">
        <v>13.941500000000001</v>
      </c>
    </row>
    <row r="5220" spans="2:6" x14ac:dyDescent="0.2">
      <c r="B5220" s="8">
        <v>42587</v>
      </c>
      <c r="C5220" s="25">
        <v>9</v>
      </c>
      <c r="D5220" s="18">
        <v>3.2058</v>
      </c>
      <c r="E5220" s="18">
        <v>75.956900000000005</v>
      </c>
      <c r="F5220" s="18">
        <v>15.029</v>
      </c>
    </row>
    <row r="5221" spans="2:6" x14ac:dyDescent="0.2">
      <c r="B5221" s="8">
        <v>42587</v>
      </c>
      <c r="C5221" s="25">
        <v>10</v>
      </c>
      <c r="D5221" s="18">
        <v>3.5794999999999999</v>
      </c>
      <c r="E5221" s="18">
        <v>84.871200000000002</v>
      </c>
      <c r="F5221" s="18">
        <v>16.897500000000001</v>
      </c>
    </row>
    <row r="5222" spans="2:6" x14ac:dyDescent="0.2">
      <c r="B5222" s="8">
        <v>42587</v>
      </c>
      <c r="C5222" s="25">
        <v>11</v>
      </c>
      <c r="D5222" s="18">
        <v>3.8736999999999999</v>
      </c>
      <c r="E5222" s="18">
        <v>89.7</v>
      </c>
      <c r="F5222" s="18">
        <v>18.368500000000001</v>
      </c>
    </row>
    <row r="5223" spans="2:6" x14ac:dyDescent="0.2">
      <c r="B5223" s="8">
        <v>42587</v>
      </c>
      <c r="C5223" s="25">
        <v>12</v>
      </c>
      <c r="D5223" s="18">
        <v>4.2447999999999997</v>
      </c>
      <c r="E5223" s="18">
        <v>90.674700000000001</v>
      </c>
      <c r="F5223" s="18">
        <v>20.223999999999997</v>
      </c>
    </row>
    <row r="5224" spans="2:6" x14ac:dyDescent="0.2">
      <c r="B5224" s="8">
        <v>42587</v>
      </c>
      <c r="C5224" s="25">
        <v>13</v>
      </c>
      <c r="D5224" s="18">
        <v>4.3582000000000001</v>
      </c>
      <c r="E5224" s="18">
        <v>89.787199999999999</v>
      </c>
      <c r="F5224" s="18">
        <v>20.791</v>
      </c>
    </row>
    <row r="5225" spans="2:6" x14ac:dyDescent="0.2">
      <c r="B5225" s="8">
        <v>42587</v>
      </c>
      <c r="C5225" s="25">
        <v>14</v>
      </c>
      <c r="D5225" s="18">
        <v>4.2195</v>
      </c>
      <c r="E5225" s="18">
        <v>88.943600000000004</v>
      </c>
      <c r="F5225" s="18">
        <v>20.0975</v>
      </c>
    </row>
    <row r="5226" spans="2:6" x14ac:dyDescent="0.2">
      <c r="B5226" s="8">
        <v>42587</v>
      </c>
      <c r="C5226" s="25">
        <v>15</v>
      </c>
      <c r="D5226" s="18">
        <v>4.1935000000000002</v>
      </c>
      <c r="E5226" s="18">
        <v>88.540199999999999</v>
      </c>
      <c r="F5226" s="18">
        <v>19.967500000000001</v>
      </c>
    </row>
    <row r="5227" spans="2:6" x14ac:dyDescent="0.2">
      <c r="B5227" s="8">
        <v>42587</v>
      </c>
      <c r="C5227" s="25">
        <v>16</v>
      </c>
      <c r="D5227" s="18">
        <v>4.101</v>
      </c>
      <c r="E5227" s="18">
        <v>85.694400000000002</v>
      </c>
      <c r="F5227" s="18">
        <v>19.504999999999999</v>
      </c>
    </row>
    <row r="5228" spans="2:6" x14ac:dyDescent="0.2">
      <c r="B5228" s="8">
        <v>42587</v>
      </c>
      <c r="C5228" s="25">
        <v>17</v>
      </c>
      <c r="D5228" s="18">
        <v>4.1254</v>
      </c>
      <c r="E5228" s="18">
        <v>80.811000000000007</v>
      </c>
      <c r="F5228" s="18">
        <v>19.626999999999999</v>
      </c>
    </row>
    <row r="5229" spans="2:6" x14ac:dyDescent="0.2">
      <c r="B5229" s="8">
        <v>42587</v>
      </c>
      <c r="C5229" s="25">
        <v>18</v>
      </c>
      <c r="D5229" s="18">
        <v>3.6901000000000002</v>
      </c>
      <c r="E5229" s="18">
        <v>80.008700000000005</v>
      </c>
      <c r="F5229" s="18">
        <v>17.450500000000002</v>
      </c>
    </row>
    <row r="5230" spans="2:6" x14ac:dyDescent="0.2">
      <c r="B5230" s="8">
        <v>42587</v>
      </c>
      <c r="C5230" s="25">
        <v>19</v>
      </c>
      <c r="D5230" s="18">
        <v>3.2364000000000002</v>
      </c>
      <c r="E5230" s="18">
        <v>77.261499999999998</v>
      </c>
      <c r="F5230" s="18">
        <v>15.182000000000002</v>
      </c>
    </row>
    <row r="5231" spans="2:6" x14ac:dyDescent="0.2">
      <c r="B5231" s="8">
        <v>42587</v>
      </c>
      <c r="C5231" s="25">
        <v>20</v>
      </c>
      <c r="D5231" s="18">
        <v>3.0764999999999998</v>
      </c>
      <c r="E5231" s="18">
        <v>76.481099999999998</v>
      </c>
      <c r="F5231" s="18">
        <v>14.382499999999999</v>
      </c>
    </row>
    <row r="5232" spans="2:6" x14ac:dyDescent="0.2">
      <c r="B5232" s="8">
        <v>42587</v>
      </c>
      <c r="C5232" s="25">
        <v>21</v>
      </c>
      <c r="D5232" s="18">
        <v>3.1192000000000002</v>
      </c>
      <c r="E5232" s="18">
        <v>72.416200000000003</v>
      </c>
      <c r="F5232" s="18">
        <v>14.596</v>
      </c>
    </row>
    <row r="5233" spans="2:6" x14ac:dyDescent="0.2">
      <c r="B5233" s="8">
        <v>42587</v>
      </c>
      <c r="C5233" s="25">
        <v>22</v>
      </c>
      <c r="D5233" s="18">
        <v>2.9312</v>
      </c>
      <c r="E5233" s="18">
        <v>67.350899999999996</v>
      </c>
      <c r="F5233" s="18">
        <v>13.656000000000001</v>
      </c>
    </row>
    <row r="5234" spans="2:6" x14ac:dyDescent="0.2">
      <c r="B5234" s="8">
        <v>42587</v>
      </c>
      <c r="C5234" s="25">
        <v>23</v>
      </c>
      <c r="D5234" s="18">
        <v>2.6301999999999999</v>
      </c>
      <c r="E5234" s="18">
        <v>61.330599999999997</v>
      </c>
      <c r="F5234" s="18">
        <v>12.151</v>
      </c>
    </row>
    <row r="5235" spans="2:6" x14ac:dyDescent="0.2">
      <c r="B5235" s="8">
        <v>42587</v>
      </c>
      <c r="C5235" s="25">
        <v>24</v>
      </c>
      <c r="D5235" s="18">
        <v>2.3893</v>
      </c>
      <c r="E5235" s="18">
        <v>56.492199999999997</v>
      </c>
      <c r="F5235" s="18">
        <v>10.9465</v>
      </c>
    </row>
    <row r="5236" spans="2:6" x14ac:dyDescent="0.2">
      <c r="B5236" s="8">
        <v>42588</v>
      </c>
      <c r="C5236" s="25">
        <v>1</v>
      </c>
      <c r="D5236" s="18">
        <v>2.3231000000000002</v>
      </c>
      <c r="E5236" s="18">
        <v>54.041899999999998</v>
      </c>
      <c r="F5236" s="18">
        <v>10.615500000000001</v>
      </c>
    </row>
    <row r="5237" spans="2:6" x14ac:dyDescent="0.2">
      <c r="B5237" s="8">
        <v>42588</v>
      </c>
      <c r="C5237" s="25">
        <v>2</v>
      </c>
      <c r="D5237" s="18">
        <v>2.2490999999999999</v>
      </c>
      <c r="E5237" s="18">
        <v>53.646700000000003</v>
      </c>
      <c r="F5237" s="18">
        <v>10.2455</v>
      </c>
    </row>
    <row r="5238" spans="2:6" x14ac:dyDescent="0.2">
      <c r="B5238" s="8">
        <v>42588</v>
      </c>
      <c r="C5238" s="25">
        <v>3</v>
      </c>
      <c r="D5238" s="18">
        <v>2.2458999999999998</v>
      </c>
      <c r="E5238" s="18">
        <v>48.243400000000001</v>
      </c>
      <c r="F5238" s="18">
        <v>10.229499999999998</v>
      </c>
    </row>
    <row r="5239" spans="2:6" x14ac:dyDescent="0.2">
      <c r="B5239" s="8">
        <v>42588</v>
      </c>
      <c r="C5239" s="25">
        <v>4</v>
      </c>
      <c r="D5239" s="18">
        <v>2.2219000000000002</v>
      </c>
      <c r="E5239" s="18">
        <v>48.831200000000003</v>
      </c>
      <c r="F5239" s="18">
        <v>10.109500000000001</v>
      </c>
    </row>
    <row r="5240" spans="2:6" x14ac:dyDescent="0.2">
      <c r="B5240" s="8">
        <v>42588</v>
      </c>
      <c r="C5240" s="25">
        <v>5</v>
      </c>
      <c r="D5240" s="18">
        <v>2.169</v>
      </c>
      <c r="E5240" s="18">
        <v>48.902200000000001</v>
      </c>
      <c r="F5240" s="18">
        <v>9.8450000000000006</v>
      </c>
    </row>
    <row r="5241" spans="2:6" x14ac:dyDescent="0.2">
      <c r="B5241" s="8">
        <v>42588</v>
      </c>
      <c r="C5241" s="25">
        <v>6</v>
      </c>
      <c r="D5241" s="18">
        <v>2.3458000000000001</v>
      </c>
      <c r="E5241" s="18">
        <v>50.6755</v>
      </c>
      <c r="F5241" s="18">
        <v>10.729000000000001</v>
      </c>
    </row>
    <row r="5242" spans="2:6" x14ac:dyDescent="0.2">
      <c r="B5242" s="8">
        <v>42588</v>
      </c>
      <c r="C5242" s="25">
        <v>7</v>
      </c>
      <c r="D5242" s="18">
        <v>2.0459000000000001</v>
      </c>
      <c r="E5242" s="18">
        <v>54.131399999999999</v>
      </c>
      <c r="F5242" s="18">
        <v>9.2294999999999998</v>
      </c>
    </row>
    <row r="5243" spans="2:6" x14ac:dyDescent="0.2">
      <c r="B5243" s="8">
        <v>42588</v>
      </c>
      <c r="C5243" s="25">
        <v>8</v>
      </c>
      <c r="D5243" s="18">
        <v>2.194</v>
      </c>
      <c r="E5243" s="18">
        <v>59.277200000000001</v>
      </c>
      <c r="F5243" s="18">
        <v>9.9699999999999989</v>
      </c>
    </row>
    <row r="5244" spans="2:6" x14ac:dyDescent="0.2">
      <c r="B5244" s="8">
        <v>42588</v>
      </c>
      <c r="C5244" s="25">
        <v>9</v>
      </c>
      <c r="D5244" s="18">
        <v>2.4268000000000001</v>
      </c>
      <c r="E5244" s="18">
        <v>61.111699999999999</v>
      </c>
      <c r="F5244" s="18">
        <v>11.134</v>
      </c>
    </row>
    <row r="5245" spans="2:6" x14ac:dyDescent="0.2">
      <c r="B5245" s="8">
        <v>42588</v>
      </c>
      <c r="C5245" s="25">
        <v>10</v>
      </c>
      <c r="D5245" s="18">
        <v>2.8353999999999999</v>
      </c>
      <c r="E5245" s="18">
        <v>66.474199999999996</v>
      </c>
      <c r="F5245" s="18">
        <v>13.177</v>
      </c>
    </row>
    <row r="5246" spans="2:6" x14ac:dyDescent="0.2">
      <c r="B5246" s="8">
        <v>42588</v>
      </c>
      <c r="C5246" s="25">
        <v>11</v>
      </c>
      <c r="D5246" s="18">
        <v>3.4064999999999999</v>
      </c>
      <c r="E5246" s="18">
        <v>73.645700000000005</v>
      </c>
      <c r="F5246" s="18">
        <v>16.032499999999999</v>
      </c>
    </row>
    <row r="5247" spans="2:6" x14ac:dyDescent="0.2">
      <c r="B5247" s="8">
        <v>42588</v>
      </c>
      <c r="C5247" s="25">
        <v>12</v>
      </c>
      <c r="D5247" s="18">
        <v>3.5806</v>
      </c>
      <c r="E5247" s="18">
        <v>79.403499999999994</v>
      </c>
      <c r="F5247" s="18">
        <v>16.902999999999999</v>
      </c>
    </row>
    <row r="5248" spans="2:6" x14ac:dyDescent="0.2">
      <c r="B5248" s="8">
        <v>42588</v>
      </c>
      <c r="C5248" s="25">
        <v>13</v>
      </c>
      <c r="D5248" s="18">
        <v>3.597</v>
      </c>
      <c r="E5248" s="18">
        <v>73.5839</v>
      </c>
      <c r="F5248" s="18">
        <v>16.984999999999999</v>
      </c>
    </row>
    <row r="5249" spans="2:6" x14ac:dyDescent="0.2">
      <c r="B5249" s="8">
        <v>42588</v>
      </c>
      <c r="C5249" s="25">
        <v>14</v>
      </c>
      <c r="D5249" s="18">
        <v>3.6465000000000001</v>
      </c>
      <c r="E5249" s="18">
        <v>74.657700000000006</v>
      </c>
      <c r="F5249" s="18">
        <v>17.232500000000002</v>
      </c>
    </row>
    <row r="5250" spans="2:6" x14ac:dyDescent="0.2">
      <c r="B5250" s="8">
        <v>42588</v>
      </c>
      <c r="C5250" s="25">
        <v>15</v>
      </c>
      <c r="D5250" s="18">
        <v>3.7195999999999998</v>
      </c>
      <c r="E5250" s="18">
        <v>77.257099999999994</v>
      </c>
      <c r="F5250" s="18">
        <v>17.597999999999999</v>
      </c>
    </row>
    <row r="5251" spans="2:6" x14ac:dyDescent="0.2">
      <c r="B5251" s="8">
        <v>42588</v>
      </c>
      <c r="C5251" s="25">
        <v>16</v>
      </c>
      <c r="D5251" s="18">
        <v>3.3212000000000002</v>
      </c>
      <c r="E5251" s="18">
        <v>70.2226</v>
      </c>
      <c r="F5251" s="18">
        <v>15.606000000000002</v>
      </c>
    </row>
    <row r="5252" spans="2:6" x14ac:dyDescent="0.2">
      <c r="B5252" s="8">
        <v>42588</v>
      </c>
      <c r="C5252" s="25">
        <v>17</v>
      </c>
      <c r="D5252" s="18">
        <v>2.8999000000000001</v>
      </c>
      <c r="E5252" s="18">
        <v>68.3322</v>
      </c>
      <c r="F5252" s="18">
        <v>13.499500000000001</v>
      </c>
    </row>
    <row r="5253" spans="2:6" x14ac:dyDescent="0.2">
      <c r="B5253" s="8">
        <v>42588</v>
      </c>
      <c r="C5253" s="25">
        <v>18</v>
      </c>
      <c r="D5253" s="18">
        <v>2.9935</v>
      </c>
      <c r="E5253" s="18">
        <v>67.187600000000003</v>
      </c>
      <c r="F5253" s="18">
        <v>13.967500000000001</v>
      </c>
    </row>
    <row r="5254" spans="2:6" x14ac:dyDescent="0.2">
      <c r="B5254" s="8">
        <v>42588</v>
      </c>
      <c r="C5254" s="25">
        <v>19</v>
      </c>
      <c r="D5254" s="18">
        <v>3.024</v>
      </c>
      <c r="E5254" s="18">
        <v>68.203900000000004</v>
      </c>
      <c r="F5254" s="18">
        <v>14.120000000000001</v>
      </c>
    </row>
    <row r="5255" spans="2:6" x14ac:dyDescent="0.2">
      <c r="B5255" s="8">
        <v>42588</v>
      </c>
      <c r="C5255" s="25">
        <v>20</v>
      </c>
      <c r="D5255" s="18">
        <v>2.9485000000000001</v>
      </c>
      <c r="E5255" s="18">
        <v>67.111599999999996</v>
      </c>
      <c r="F5255" s="18">
        <v>13.7425</v>
      </c>
    </row>
    <row r="5256" spans="2:6" x14ac:dyDescent="0.2">
      <c r="B5256" s="8">
        <v>42588</v>
      </c>
      <c r="C5256" s="25">
        <v>21</v>
      </c>
      <c r="D5256" s="18">
        <v>2.8618999999999999</v>
      </c>
      <c r="E5256" s="18">
        <v>63.526000000000003</v>
      </c>
      <c r="F5256" s="18">
        <v>13.3095</v>
      </c>
    </row>
    <row r="5257" spans="2:6" x14ac:dyDescent="0.2">
      <c r="B5257" s="8">
        <v>42588</v>
      </c>
      <c r="C5257" s="25">
        <v>22</v>
      </c>
      <c r="D5257" s="18">
        <v>2.6526000000000001</v>
      </c>
      <c r="E5257" s="18">
        <v>61.9178</v>
      </c>
      <c r="F5257" s="18">
        <v>12.263</v>
      </c>
    </row>
    <row r="5258" spans="2:6" x14ac:dyDescent="0.2">
      <c r="B5258" s="8">
        <v>42588</v>
      </c>
      <c r="C5258" s="25">
        <v>23</v>
      </c>
      <c r="D5258" s="18">
        <v>2.6941000000000002</v>
      </c>
      <c r="E5258" s="18">
        <v>59.117800000000003</v>
      </c>
      <c r="F5258" s="18">
        <v>12.470500000000001</v>
      </c>
    </row>
    <row r="5259" spans="2:6" x14ac:dyDescent="0.2">
      <c r="B5259" s="8">
        <v>42588</v>
      </c>
      <c r="C5259" s="25">
        <v>24</v>
      </c>
      <c r="D5259" s="18">
        <v>2.4845000000000002</v>
      </c>
      <c r="E5259" s="18">
        <v>55.406599999999997</v>
      </c>
      <c r="F5259" s="18">
        <v>11.422500000000001</v>
      </c>
    </row>
    <row r="5260" spans="2:6" x14ac:dyDescent="0.2">
      <c r="B5260" s="8">
        <v>42589</v>
      </c>
      <c r="C5260" s="25">
        <v>1</v>
      </c>
      <c r="D5260" s="18">
        <v>2.6065999999999998</v>
      </c>
      <c r="E5260" s="18">
        <v>53.921799999999998</v>
      </c>
      <c r="F5260" s="18">
        <v>12.032999999999999</v>
      </c>
    </row>
    <row r="5261" spans="2:6" x14ac:dyDescent="0.2">
      <c r="B5261" s="8">
        <v>42589</v>
      </c>
      <c r="C5261" s="25">
        <v>2</v>
      </c>
      <c r="D5261" s="18">
        <v>2.4712999999999998</v>
      </c>
      <c r="E5261" s="18">
        <v>52.6023</v>
      </c>
      <c r="F5261" s="18">
        <v>11.356499999999999</v>
      </c>
    </row>
    <row r="5262" spans="2:6" x14ac:dyDescent="0.2">
      <c r="B5262" s="8">
        <v>42589</v>
      </c>
      <c r="C5262" s="25">
        <v>3</v>
      </c>
      <c r="D5262" s="18">
        <v>2.2458999999999998</v>
      </c>
      <c r="E5262" s="18">
        <v>48.243400000000001</v>
      </c>
      <c r="F5262" s="18">
        <v>10.229499999999998</v>
      </c>
    </row>
    <row r="5263" spans="2:6" x14ac:dyDescent="0.2">
      <c r="B5263" s="8">
        <v>42589</v>
      </c>
      <c r="C5263" s="25">
        <v>4</v>
      </c>
      <c r="D5263" s="18">
        <v>2.1999</v>
      </c>
      <c r="E5263" s="18">
        <v>50.014000000000003</v>
      </c>
      <c r="F5263" s="18">
        <v>9.9994999999999994</v>
      </c>
    </row>
    <row r="5264" spans="2:6" x14ac:dyDescent="0.2">
      <c r="B5264" s="8">
        <v>42589</v>
      </c>
      <c r="C5264" s="25">
        <v>5</v>
      </c>
      <c r="D5264" s="18">
        <v>2.169</v>
      </c>
      <c r="E5264" s="18">
        <v>48.902200000000001</v>
      </c>
      <c r="F5264" s="18">
        <v>9.8450000000000006</v>
      </c>
    </row>
    <row r="5265" spans="2:6" x14ac:dyDescent="0.2">
      <c r="B5265" s="8">
        <v>42589</v>
      </c>
      <c r="C5265" s="25">
        <v>6</v>
      </c>
      <c r="D5265" s="18">
        <v>2.1278999999999999</v>
      </c>
      <c r="E5265" s="18">
        <v>49.824399999999997</v>
      </c>
      <c r="F5265" s="18">
        <v>9.6395</v>
      </c>
    </row>
    <row r="5266" spans="2:6" x14ac:dyDescent="0.2">
      <c r="B5266" s="8">
        <v>42589</v>
      </c>
      <c r="C5266" s="25">
        <v>7</v>
      </c>
      <c r="D5266" s="18">
        <v>2.0920000000000001</v>
      </c>
      <c r="E5266" s="18">
        <v>52.212200000000003</v>
      </c>
      <c r="F5266" s="18">
        <v>9.4600000000000009</v>
      </c>
    </row>
    <row r="5267" spans="2:6" x14ac:dyDescent="0.2">
      <c r="B5267" s="8">
        <v>42589</v>
      </c>
      <c r="C5267" s="25">
        <v>8</v>
      </c>
      <c r="D5267" s="18">
        <v>2.0133000000000001</v>
      </c>
      <c r="E5267" s="18">
        <v>55.234900000000003</v>
      </c>
      <c r="F5267" s="18">
        <v>9.0665000000000013</v>
      </c>
    </row>
    <row r="5268" spans="2:6" x14ac:dyDescent="0.2">
      <c r="B5268" s="8">
        <v>42589</v>
      </c>
      <c r="C5268" s="25">
        <v>9</v>
      </c>
      <c r="D5268" s="18">
        <v>2.2385999999999999</v>
      </c>
      <c r="E5268" s="18">
        <v>60.214799999999997</v>
      </c>
      <c r="F5268" s="18">
        <v>10.193</v>
      </c>
    </row>
    <row r="5269" spans="2:6" x14ac:dyDescent="0.2">
      <c r="B5269" s="8">
        <v>42589</v>
      </c>
      <c r="C5269" s="25">
        <v>10</v>
      </c>
      <c r="D5269" s="18">
        <v>2.8353999999999999</v>
      </c>
      <c r="E5269" s="18">
        <v>66.474199999999996</v>
      </c>
      <c r="F5269" s="18">
        <v>13.177</v>
      </c>
    </row>
    <row r="5270" spans="2:6" x14ac:dyDescent="0.2">
      <c r="B5270" s="8">
        <v>42589</v>
      </c>
      <c r="C5270" s="25">
        <v>11</v>
      </c>
      <c r="D5270" s="18">
        <v>3.7086999999999999</v>
      </c>
      <c r="E5270" s="18">
        <v>72.6614</v>
      </c>
      <c r="F5270" s="18">
        <v>17.543499999999998</v>
      </c>
    </row>
    <row r="5271" spans="2:6" x14ac:dyDescent="0.2">
      <c r="B5271" s="8">
        <v>42589</v>
      </c>
      <c r="C5271" s="25">
        <v>12</v>
      </c>
      <c r="D5271" s="18">
        <v>3.6175000000000002</v>
      </c>
      <c r="E5271" s="18">
        <v>71.007599999999996</v>
      </c>
      <c r="F5271" s="18">
        <v>17.087500000000002</v>
      </c>
    </row>
    <row r="5272" spans="2:6" x14ac:dyDescent="0.2">
      <c r="B5272" s="8">
        <v>42589</v>
      </c>
      <c r="C5272" s="25">
        <v>13</v>
      </c>
      <c r="D5272" s="18">
        <v>3.6781000000000001</v>
      </c>
      <c r="E5272" s="18">
        <v>71.840800000000002</v>
      </c>
      <c r="F5272" s="18">
        <v>17.390499999999999</v>
      </c>
    </row>
    <row r="5273" spans="2:6" x14ac:dyDescent="0.2">
      <c r="B5273" s="8">
        <v>42589</v>
      </c>
      <c r="C5273" s="25">
        <v>14</v>
      </c>
      <c r="D5273" s="18">
        <v>3.7856000000000001</v>
      </c>
      <c r="E5273" s="18">
        <v>73.856999999999999</v>
      </c>
      <c r="F5273" s="18">
        <v>17.928000000000001</v>
      </c>
    </row>
    <row r="5274" spans="2:6" x14ac:dyDescent="0.2">
      <c r="B5274" s="8">
        <v>42589</v>
      </c>
      <c r="C5274" s="25">
        <v>15</v>
      </c>
      <c r="D5274" s="18">
        <v>3.4750999999999999</v>
      </c>
      <c r="E5274" s="18">
        <v>71.401899999999998</v>
      </c>
      <c r="F5274" s="18">
        <v>16.375499999999999</v>
      </c>
    </row>
    <row r="5275" spans="2:6" x14ac:dyDescent="0.2">
      <c r="B5275" s="8">
        <v>42589</v>
      </c>
      <c r="C5275" s="25">
        <v>16</v>
      </c>
      <c r="D5275" s="18">
        <v>3.9937999999999998</v>
      </c>
      <c r="E5275" s="18">
        <v>76.6721</v>
      </c>
      <c r="F5275" s="18">
        <v>18.968999999999998</v>
      </c>
    </row>
    <row r="5276" spans="2:6" x14ac:dyDescent="0.2">
      <c r="B5276" s="8">
        <v>42589</v>
      </c>
      <c r="C5276" s="25">
        <v>17</v>
      </c>
      <c r="D5276" s="18">
        <v>3.8169</v>
      </c>
      <c r="E5276" s="18">
        <v>75.219300000000004</v>
      </c>
      <c r="F5276" s="18">
        <v>18.084499999999998</v>
      </c>
    </row>
    <row r="5277" spans="2:6" x14ac:dyDescent="0.2">
      <c r="B5277" s="8">
        <v>42589</v>
      </c>
      <c r="C5277" s="25">
        <v>18</v>
      </c>
      <c r="D5277" s="18">
        <v>3.6671</v>
      </c>
      <c r="E5277" s="18">
        <v>69.966700000000003</v>
      </c>
      <c r="F5277" s="18">
        <v>17.3355</v>
      </c>
    </row>
    <row r="5278" spans="2:6" x14ac:dyDescent="0.2">
      <c r="B5278" s="8">
        <v>42589</v>
      </c>
      <c r="C5278" s="25">
        <v>19</v>
      </c>
      <c r="D5278" s="18">
        <v>3.3452000000000002</v>
      </c>
      <c r="E5278" s="18">
        <v>74.074299999999994</v>
      </c>
      <c r="F5278" s="18">
        <v>15.725999999999999</v>
      </c>
    </row>
    <row r="5279" spans="2:6" x14ac:dyDescent="0.2">
      <c r="B5279" s="8">
        <v>42589</v>
      </c>
      <c r="C5279" s="25">
        <v>20</v>
      </c>
      <c r="D5279" s="18">
        <v>3.1865000000000001</v>
      </c>
      <c r="E5279" s="18">
        <v>70.212000000000003</v>
      </c>
      <c r="F5279" s="18">
        <v>14.932500000000001</v>
      </c>
    </row>
    <row r="5280" spans="2:6" x14ac:dyDescent="0.2">
      <c r="B5280" s="8">
        <v>42589</v>
      </c>
      <c r="C5280" s="25">
        <v>21</v>
      </c>
      <c r="D5280" s="18">
        <v>3.0880999999999998</v>
      </c>
      <c r="E5280" s="18">
        <v>66.662700000000001</v>
      </c>
      <c r="F5280" s="18">
        <v>14.4405</v>
      </c>
    </row>
    <row r="5281" spans="2:6" x14ac:dyDescent="0.2">
      <c r="B5281" s="8">
        <v>42589</v>
      </c>
      <c r="C5281" s="25">
        <v>22</v>
      </c>
      <c r="D5281" s="18">
        <v>3.0257000000000001</v>
      </c>
      <c r="E5281" s="18">
        <v>63.794499999999999</v>
      </c>
      <c r="F5281" s="18">
        <v>14.128500000000001</v>
      </c>
    </row>
    <row r="5282" spans="2:6" x14ac:dyDescent="0.2">
      <c r="B5282" s="8">
        <v>42589</v>
      </c>
      <c r="C5282" s="25">
        <v>23</v>
      </c>
      <c r="D5282" s="18">
        <v>2.6941000000000002</v>
      </c>
      <c r="E5282" s="18">
        <v>59.117800000000003</v>
      </c>
      <c r="F5282" s="18">
        <v>12.470500000000001</v>
      </c>
    </row>
    <row r="5283" spans="2:6" x14ac:dyDescent="0.2">
      <c r="B5283" s="8">
        <v>42589</v>
      </c>
      <c r="C5283" s="25">
        <v>24</v>
      </c>
      <c r="D5283" s="18">
        <v>2.4845000000000002</v>
      </c>
      <c r="E5283" s="18">
        <v>55.406599999999997</v>
      </c>
      <c r="F5283" s="18">
        <v>11.422500000000001</v>
      </c>
    </row>
    <row r="5284" spans="2:6" x14ac:dyDescent="0.2">
      <c r="B5284" s="8">
        <v>42590</v>
      </c>
      <c r="C5284" s="25">
        <v>1</v>
      </c>
      <c r="D5284" s="18">
        <v>2.4001999999999999</v>
      </c>
      <c r="E5284" s="18">
        <v>53.811999999999998</v>
      </c>
      <c r="F5284" s="18">
        <v>11.000999999999999</v>
      </c>
    </row>
    <row r="5285" spans="2:6" x14ac:dyDescent="0.2">
      <c r="B5285" s="8">
        <v>42590</v>
      </c>
      <c r="C5285" s="25">
        <v>2</v>
      </c>
      <c r="D5285" s="18">
        <v>2.1333000000000002</v>
      </c>
      <c r="E5285" s="18">
        <v>52.502099999999999</v>
      </c>
      <c r="F5285" s="18">
        <v>9.666500000000001</v>
      </c>
    </row>
    <row r="5286" spans="2:6" x14ac:dyDescent="0.2">
      <c r="B5286" s="8">
        <v>42590</v>
      </c>
      <c r="C5286" s="25">
        <v>3</v>
      </c>
      <c r="D5286" s="18">
        <v>2.1221000000000001</v>
      </c>
      <c r="E5286" s="18">
        <v>51.165399999999998</v>
      </c>
      <c r="F5286" s="18">
        <v>9.6105</v>
      </c>
    </row>
    <row r="5287" spans="2:6" x14ac:dyDescent="0.2">
      <c r="B5287" s="8">
        <v>42590</v>
      </c>
      <c r="C5287" s="25">
        <v>4</v>
      </c>
      <c r="D5287" s="18">
        <v>2.1124000000000001</v>
      </c>
      <c r="E5287" s="18">
        <v>49.818199999999997</v>
      </c>
      <c r="F5287" s="18">
        <v>9.5620000000000012</v>
      </c>
    </row>
    <row r="5288" spans="2:6" x14ac:dyDescent="0.2">
      <c r="B5288" s="8">
        <v>42590</v>
      </c>
      <c r="C5288" s="25">
        <v>5</v>
      </c>
      <c r="D5288" s="18">
        <v>2.2561</v>
      </c>
      <c r="E5288" s="18">
        <v>54.089300000000001</v>
      </c>
      <c r="F5288" s="18">
        <v>10.2805</v>
      </c>
    </row>
    <row r="5289" spans="2:6" x14ac:dyDescent="0.2">
      <c r="B5289" s="8">
        <v>42590</v>
      </c>
      <c r="C5289" s="25">
        <v>6</v>
      </c>
      <c r="D5289" s="18">
        <v>2.294</v>
      </c>
      <c r="E5289" s="18">
        <v>57.589599999999997</v>
      </c>
      <c r="F5289" s="18">
        <v>10.47</v>
      </c>
    </row>
    <row r="5290" spans="2:6" x14ac:dyDescent="0.2">
      <c r="B5290" s="8">
        <v>42590</v>
      </c>
      <c r="C5290" s="25">
        <v>7</v>
      </c>
      <c r="D5290" s="18">
        <v>2.512</v>
      </c>
      <c r="E5290" s="18">
        <v>63.936700000000002</v>
      </c>
      <c r="F5290" s="18">
        <v>11.56</v>
      </c>
    </row>
    <row r="5291" spans="2:6" x14ac:dyDescent="0.2">
      <c r="B5291" s="8">
        <v>42590</v>
      </c>
      <c r="C5291" s="25">
        <v>8</v>
      </c>
      <c r="D5291" s="18">
        <v>2.7235999999999998</v>
      </c>
      <c r="E5291" s="18">
        <v>68.956400000000002</v>
      </c>
      <c r="F5291" s="18">
        <v>12.617999999999999</v>
      </c>
    </row>
    <row r="5292" spans="2:6" x14ac:dyDescent="0.2">
      <c r="B5292" s="8">
        <v>42590</v>
      </c>
      <c r="C5292" s="25">
        <v>9</v>
      </c>
      <c r="D5292" s="18">
        <v>3.3306</v>
      </c>
      <c r="E5292" s="18">
        <v>77.7761</v>
      </c>
      <c r="F5292" s="18">
        <v>15.652999999999999</v>
      </c>
    </row>
    <row r="5293" spans="2:6" x14ac:dyDescent="0.2">
      <c r="B5293" s="8">
        <v>42590</v>
      </c>
      <c r="C5293" s="25">
        <v>10</v>
      </c>
      <c r="D5293" s="18">
        <v>3.8488000000000002</v>
      </c>
      <c r="E5293" s="18">
        <v>84.952100000000002</v>
      </c>
      <c r="F5293" s="18">
        <v>18.244</v>
      </c>
    </row>
    <row r="5294" spans="2:6" x14ac:dyDescent="0.2">
      <c r="B5294" s="8">
        <v>42590</v>
      </c>
      <c r="C5294" s="25">
        <v>11</v>
      </c>
      <c r="D5294" s="18">
        <v>4.2233000000000001</v>
      </c>
      <c r="E5294" s="18">
        <v>97.987200000000001</v>
      </c>
      <c r="F5294" s="18">
        <v>20.116500000000002</v>
      </c>
    </row>
    <row r="5295" spans="2:6" x14ac:dyDescent="0.2">
      <c r="B5295" s="8">
        <v>42590</v>
      </c>
      <c r="C5295" s="25">
        <v>12</v>
      </c>
      <c r="D5295" s="18">
        <v>4.5278</v>
      </c>
      <c r="E5295" s="18">
        <v>91.286799999999999</v>
      </c>
      <c r="F5295" s="18">
        <v>21.638999999999999</v>
      </c>
    </row>
    <row r="5296" spans="2:6" x14ac:dyDescent="0.2">
      <c r="B5296" s="8">
        <v>42590</v>
      </c>
      <c r="C5296" s="25">
        <v>13</v>
      </c>
      <c r="D5296" s="18">
        <v>4.8230000000000004</v>
      </c>
      <c r="E5296" s="18">
        <v>95.864500000000007</v>
      </c>
      <c r="F5296" s="18">
        <v>23.115000000000002</v>
      </c>
    </row>
    <row r="5297" spans="2:6" x14ac:dyDescent="0.2">
      <c r="B5297" s="8">
        <v>42590</v>
      </c>
      <c r="C5297" s="25">
        <v>14</v>
      </c>
      <c r="D5297" s="18">
        <v>4.8075999999999999</v>
      </c>
      <c r="E5297" s="18">
        <v>96.316000000000003</v>
      </c>
      <c r="F5297" s="18">
        <v>23.038</v>
      </c>
    </row>
    <row r="5298" spans="2:6" x14ac:dyDescent="0.2">
      <c r="B5298" s="8">
        <v>42590</v>
      </c>
      <c r="C5298" s="25">
        <v>15</v>
      </c>
      <c r="D5298" s="18">
        <v>4.7744</v>
      </c>
      <c r="E5298" s="18">
        <v>95.830500000000001</v>
      </c>
      <c r="F5298" s="18">
        <v>22.872</v>
      </c>
    </row>
    <row r="5299" spans="2:6" x14ac:dyDescent="0.2">
      <c r="B5299" s="8">
        <v>42590</v>
      </c>
      <c r="C5299" s="25">
        <v>16</v>
      </c>
      <c r="D5299" s="18">
        <v>4.3719999999999999</v>
      </c>
      <c r="E5299" s="18">
        <v>87.243799999999993</v>
      </c>
      <c r="F5299" s="18">
        <v>20.86</v>
      </c>
    </row>
    <row r="5300" spans="2:6" x14ac:dyDescent="0.2">
      <c r="B5300" s="8">
        <v>42590</v>
      </c>
      <c r="C5300" s="25">
        <v>17</v>
      </c>
      <c r="D5300" s="18">
        <v>4.0365000000000002</v>
      </c>
      <c r="E5300" s="18">
        <v>81.769499999999994</v>
      </c>
      <c r="F5300" s="18">
        <v>19.182500000000001</v>
      </c>
    </row>
    <row r="5301" spans="2:6" x14ac:dyDescent="0.2">
      <c r="B5301" s="8">
        <v>42590</v>
      </c>
      <c r="C5301" s="25">
        <v>18</v>
      </c>
      <c r="D5301" s="18">
        <v>3.8369</v>
      </c>
      <c r="E5301" s="18">
        <v>78.754099999999994</v>
      </c>
      <c r="F5301" s="18">
        <v>18.1845</v>
      </c>
    </row>
    <row r="5302" spans="2:6" x14ac:dyDescent="0.2">
      <c r="B5302" s="8">
        <v>42590</v>
      </c>
      <c r="C5302" s="25">
        <v>19</v>
      </c>
      <c r="D5302" s="18">
        <v>3.4251</v>
      </c>
      <c r="E5302" s="18">
        <v>75.803799999999995</v>
      </c>
      <c r="F5302" s="18">
        <v>16.125499999999999</v>
      </c>
    </row>
    <row r="5303" spans="2:6" x14ac:dyDescent="0.2">
      <c r="B5303" s="8">
        <v>42590</v>
      </c>
      <c r="C5303" s="25">
        <v>20</v>
      </c>
      <c r="D5303" s="18">
        <v>3.0985999999999998</v>
      </c>
      <c r="E5303" s="18">
        <v>73.6447</v>
      </c>
      <c r="F5303" s="18">
        <v>14.492999999999999</v>
      </c>
    </row>
    <row r="5304" spans="2:6" x14ac:dyDescent="0.2">
      <c r="B5304" s="8">
        <v>42590</v>
      </c>
      <c r="C5304" s="25">
        <v>21</v>
      </c>
      <c r="D5304" s="18">
        <v>2.8955000000000002</v>
      </c>
      <c r="E5304" s="18">
        <v>72.296899999999994</v>
      </c>
      <c r="F5304" s="18">
        <v>13.477500000000001</v>
      </c>
    </row>
    <row r="5305" spans="2:6" x14ac:dyDescent="0.2">
      <c r="B5305" s="8">
        <v>42590</v>
      </c>
      <c r="C5305" s="25">
        <v>22</v>
      </c>
      <c r="D5305" s="18">
        <v>2.6187999999999998</v>
      </c>
      <c r="E5305" s="18">
        <v>65.732799999999997</v>
      </c>
      <c r="F5305" s="18">
        <v>12.093999999999999</v>
      </c>
    </row>
    <row r="5306" spans="2:6" x14ac:dyDescent="0.2">
      <c r="B5306" s="8">
        <v>42590</v>
      </c>
      <c r="C5306" s="25">
        <v>23</v>
      </c>
      <c r="D5306" s="18">
        <v>2.569</v>
      </c>
      <c r="E5306" s="18">
        <v>59.597999999999999</v>
      </c>
      <c r="F5306" s="18">
        <v>11.844999999999999</v>
      </c>
    </row>
    <row r="5307" spans="2:6" x14ac:dyDescent="0.2">
      <c r="B5307" s="8">
        <v>42590</v>
      </c>
      <c r="C5307" s="25">
        <v>24</v>
      </c>
      <c r="D5307" s="18">
        <v>2.3111999999999999</v>
      </c>
      <c r="E5307" s="18">
        <v>55.313400000000001</v>
      </c>
      <c r="F5307" s="18">
        <v>10.555999999999999</v>
      </c>
    </row>
    <row r="5308" spans="2:6" x14ac:dyDescent="0.2">
      <c r="B5308" s="8">
        <v>42591</v>
      </c>
      <c r="C5308" s="25">
        <v>1</v>
      </c>
      <c r="D5308" s="18">
        <v>2.0424000000000002</v>
      </c>
      <c r="E5308" s="18">
        <v>51.423999999999999</v>
      </c>
      <c r="F5308" s="18">
        <v>9.2120000000000015</v>
      </c>
    </row>
    <row r="5309" spans="2:6" x14ac:dyDescent="0.2">
      <c r="B5309" s="8">
        <v>42591</v>
      </c>
      <c r="C5309" s="25">
        <v>2</v>
      </c>
      <c r="D5309" s="18">
        <v>2.0363000000000002</v>
      </c>
      <c r="E5309" s="18">
        <v>49.439399999999999</v>
      </c>
      <c r="F5309" s="18">
        <v>9.1815000000000015</v>
      </c>
    </row>
    <row r="5310" spans="2:6" x14ac:dyDescent="0.2">
      <c r="B5310" s="8">
        <v>42591</v>
      </c>
      <c r="C5310" s="25">
        <v>3</v>
      </c>
      <c r="D5310" s="18">
        <v>1.9921</v>
      </c>
      <c r="E5310" s="18">
        <v>47.5548</v>
      </c>
      <c r="F5310" s="18">
        <v>8.9604999999999997</v>
      </c>
    </row>
    <row r="5311" spans="2:6" x14ac:dyDescent="0.2">
      <c r="B5311" s="8">
        <v>42591</v>
      </c>
      <c r="C5311" s="25">
        <v>4</v>
      </c>
      <c r="D5311" s="18">
        <v>2.0063</v>
      </c>
      <c r="E5311" s="18">
        <v>47.614199999999997</v>
      </c>
      <c r="F5311" s="18">
        <v>9.0314999999999994</v>
      </c>
    </row>
    <row r="5312" spans="2:6" x14ac:dyDescent="0.2">
      <c r="B5312" s="8">
        <v>42591</v>
      </c>
      <c r="C5312" s="25">
        <v>5</v>
      </c>
      <c r="D5312" s="18">
        <v>2.2010999999999998</v>
      </c>
      <c r="E5312" s="18">
        <v>50.918199999999999</v>
      </c>
      <c r="F5312" s="18">
        <v>10.0055</v>
      </c>
    </row>
    <row r="5313" spans="2:6" x14ac:dyDescent="0.2">
      <c r="B5313" s="8">
        <v>42591</v>
      </c>
      <c r="C5313" s="25">
        <v>6</v>
      </c>
      <c r="D5313" s="18">
        <v>2.2353999999999998</v>
      </c>
      <c r="E5313" s="18">
        <v>52.355400000000003</v>
      </c>
      <c r="F5313" s="18">
        <v>10.177</v>
      </c>
    </row>
    <row r="5314" spans="2:6" x14ac:dyDescent="0.2">
      <c r="B5314" s="8">
        <v>42591</v>
      </c>
      <c r="C5314" s="25">
        <v>7</v>
      </c>
      <c r="D5314" s="18">
        <v>2.3094000000000001</v>
      </c>
      <c r="E5314" s="18">
        <v>58.220399999999998</v>
      </c>
      <c r="F5314" s="18">
        <v>10.547000000000001</v>
      </c>
    </row>
    <row r="5315" spans="2:6" x14ac:dyDescent="0.2">
      <c r="B5315" s="8">
        <v>42591</v>
      </c>
      <c r="C5315" s="25">
        <v>8</v>
      </c>
      <c r="D5315" s="18">
        <v>2.6817000000000002</v>
      </c>
      <c r="E5315" s="18">
        <v>63.370699999999999</v>
      </c>
      <c r="F5315" s="18">
        <v>12.4085</v>
      </c>
    </row>
    <row r="5316" spans="2:6" x14ac:dyDescent="0.2">
      <c r="B5316" s="8">
        <v>42591</v>
      </c>
      <c r="C5316" s="25">
        <v>9</v>
      </c>
      <c r="D5316" s="18">
        <v>3.0177999999999998</v>
      </c>
      <c r="E5316" s="18">
        <v>74.301900000000003</v>
      </c>
      <c r="F5316" s="18">
        <v>14.088999999999999</v>
      </c>
    </row>
    <row r="5317" spans="2:6" x14ac:dyDescent="0.2">
      <c r="B5317" s="8">
        <v>42591</v>
      </c>
      <c r="C5317" s="25">
        <v>10</v>
      </c>
      <c r="D5317" s="18">
        <v>3.4070999999999998</v>
      </c>
      <c r="E5317" s="18">
        <v>78.775499999999994</v>
      </c>
      <c r="F5317" s="18">
        <v>16.035499999999999</v>
      </c>
    </row>
    <row r="5318" spans="2:6" x14ac:dyDescent="0.2">
      <c r="B5318" s="8">
        <v>42591</v>
      </c>
      <c r="C5318" s="25">
        <v>11</v>
      </c>
      <c r="D5318" s="18">
        <v>3.7913000000000001</v>
      </c>
      <c r="E5318" s="18">
        <v>84.172499999999999</v>
      </c>
      <c r="F5318" s="18">
        <v>17.956500000000002</v>
      </c>
    </row>
    <row r="5319" spans="2:6" x14ac:dyDescent="0.2">
      <c r="B5319" s="8">
        <v>42591</v>
      </c>
      <c r="C5319" s="25">
        <v>12</v>
      </c>
      <c r="D5319" s="18">
        <v>3.9725000000000001</v>
      </c>
      <c r="E5319" s="18">
        <v>84.325500000000005</v>
      </c>
      <c r="F5319" s="18">
        <v>18.862500000000001</v>
      </c>
    </row>
    <row r="5320" spans="2:6" x14ac:dyDescent="0.2">
      <c r="B5320" s="8">
        <v>42591</v>
      </c>
      <c r="C5320" s="25">
        <v>13</v>
      </c>
      <c r="D5320" s="18">
        <v>4.2660999999999998</v>
      </c>
      <c r="E5320" s="18">
        <v>88.207499999999996</v>
      </c>
      <c r="F5320" s="18">
        <v>20.330500000000001</v>
      </c>
    </row>
    <row r="5321" spans="2:6" x14ac:dyDescent="0.2">
      <c r="B5321" s="8">
        <v>42591</v>
      </c>
      <c r="C5321" s="25">
        <v>14</v>
      </c>
      <c r="D5321" s="18">
        <v>3.8672</v>
      </c>
      <c r="E5321" s="18">
        <v>85.837900000000005</v>
      </c>
      <c r="F5321" s="18">
        <v>18.335999999999999</v>
      </c>
    </row>
    <row r="5322" spans="2:6" x14ac:dyDescent="0.2">
      <c r="B5322" s="8">
        <v>42591</v>
      </c>
      <c r="C5322" s="25">
        <v>15</v>
      </c>
      <c r="D5322" s="18">
        <v>4.2495000000000003</v>
      </c>
      <c r="E5322" s="18">
        <v>89.409199999999998</v>
      </c>
      <c r="F5322" s="18">
        <v>20.247500000000002</v>
      </c>
    </row>
    <row r="5323" spans="2:6" x14ac:dyDescent="0.2">
      <c r="B5323" s="8">
        <v>42591</v>
      </c>
      <c r="C5323" s="25">
        <v>16</v>
      </c>
      <c r="D5323" s="18">
        <v>4.101</v>
      </c>
      <c r="E5323" s="18">
        <v>85.694400000000002</v>
      </c>
      <c r="F5323" s="18">
        <v>19.504999999999999</v>
      </c>
    </row>
    <row r="5324" spans="2:6" x14ac:dyDescent="0.2">
      <c r="B5324" s="8">
        <v>42591</v>
      </c>
      <c r="C5324" s="25">
        <v>17</v>
      </c>
      <c r="D5324" s="18">
        <v>4.0564999999999998</v>
      </c>
      <c r="E5324" s="18">
        <v>79.852599999999995</v>
      </c>
      <c r="F5324" s="18">
        <v>19.282499999999999</v>
      </c>
    </row>
    <row r="5325" spans="2:6" x14ac:dyDescent="0.2">
      <c r="B5325" s="8">
        <v>42591</v>
      </c>
      <c r="C5325" s="25">
        <v>18</v>
      </c>
      <c r="D5325" s="18">
        <v>3.8369</v>
      </c>
      <c r="E5325" s="18">
        <v>78.754099999999994</v>
      </c>
      <c r="F5325" s="18">
        <v>18.1845</v>
      </c>
    </row>
    <row r="5326" spans="2:6" x14ac:dyDescent="0.2">
      <c r="B5326" s="8">
        <v>42591</v>
      </c>
      <c r="C5326" s="25">
        <v>19</v>
      </c>
      <c r="D5326" s="18">
        <v>3.4251</v>
      </c>
      <c r="E5326" s="18">
        <v>75.803799999999995</v>
      </c>
      <c r="F5326" s="18">
        <v>16.125499999999999</v>
      </c>
    </row>
    <row r="5327" spans="2:6" x14ac:dyDescent="0.2">
      <c r="B5327" s="8">
        <v>42591</v>
      </c>
      <c r="C5327" s="25">
        <v>20</v>
      </c>
      <c r="D5327" s="18">
        <v>3.0224000000000002</v>
      </c>
      <c r="E5327" s="18">
        <v>75.062899999999999</v>
      </c>
      <c r="F5327" s="18">
        <v>14.112000000000002</v>
      </c>
    </row>
    <row r="5328" spans="2:6" x14ac:dyDescent="0.2">
      <c r="B5328" s="8">
        <v>42591</v>
      </c>
      <c r="C5328" s="25">
        <v>21</v>
      </c>
      <c r="D5328" s="18">
        <v>2.9948999999999999</v>
      </c>
      <c r="E5328" s="18">
        <v>71.635000000000005</v>
      </c>
      <c r="F5328" s="18">
        <v>13.974499999999999</v>
      </c>
    </row>
    <row r="5329" spans="2:6" x14ac:dyDescent="0.2">
      <c r="B5329" s="8">
        <v>42591</v>
      </c>
      <c r="C5329" s="25">
        <v>22</v>
      </c>
      <c r="D5329" s="18">
        <v>2.8531</v>
      </c>
      <c r="E5329" s="18">
        <v>67.540700000000001</v>
      </c>
      <c r="F5329" s="18">
        <v>13.265499999999999</v>
      </c>
    </row>
    <row r="5330" spans="2:6" x14ac:dyDescent="0.2">
      <c r="B5330" s="8">
        <v>42591</v>
      </c>
      <c r="C5330" s="25">
        <v>23</v>
      </c>
      <c r="D5330" s="18">
        <v>2.6974999999999998</v>
      </c>
      <c r="E5330" s="18">
        <v>61.786799999999999</v>
      </c>
      <c r="F5330" s="18">
        <v>12.487499999999999</v>
      </c>
    </row>
    <row r="5331" spans="2:6" x14ac:dyDescent="0.2">
      <c r="B5331" s="8">
        <v>42591</v>
      </c>
      <c r="C5331" s="25">
        <v>24</v>
      </c>
      <c r="D5331" s="18">
        <v>2.3666999999999998</v>
      </c>
      <c r="E5331" s="18">
        <v>56.698500000000003</v>
      </c>
      <c r="F5331" s="18">
        <v>10.833499999999999</v>
      </c>
    </row>
    <row r="5332" spans="2:6" x14ac:dyDescent="0.2">
      <c r="B5332" s="8">
        <v>42592</v>
      </c>
      <c r="C5332" s="25">
        <v>1</v>
      </c>
      <c r="D5332" s="18">
        <v>2.3254999999999999</v>
      </c>
      <c r="E5332" s="18">
        <v>53.751800000000003</v>
      </c>
      <c r="F5332" s="18">
        <v>10.6275</v>
      </c>
    </row>
    <row r="5333" spans="2:6" x14ac:dyDescent="0.2">
      <c r="B5333" s="8">
        <v>42592</v>
      </c>
      <c r="C5333" s="25">
        <v>2</v>
      </c>
      <c r="D5333" s="18">
        <v>2.2808999999999999</v>
      </c>
      <c r="E5333" s="18">
        <v>52.003599999999999</v>
      </c>
      <c r="F5333" s="18">
        <v>10.404499999999999</v>
      </c>
    </row>
    <row r="5334" spans="2:6" x14ac:dyDescent="0.2">
      <c r="B5334" s="8">
        <v>42592</v>
      </c>
      <c r="C5334" s="25">
        <v>3</v>
      </c>
      <c r="D5334" s="18">
        <v>2.2101000000000002</v>
      </c>
      <c r="E5334" s="18">
        <v>50.434899999999999</v>
      </c>
      <c r="F5334" s="18">
        <v>10.050500000000001</v>
      </c>
    </row>
    <row r="5335" spans="2:6" x14ac:dyDescent="0.2">
      <c r="B5335" s="8">
        <v>42592</v>
      </c>
      <c r="C5335" s="25">
        <v>4</v>
      </c>
      <c r="D5335" s="18">
        <v>2.2526999999999999</v>
      </c>
      <c r="E5335" s="18">
        <v>52.608600000000003</v>
      </c>
      <c r="F5335" s="18">
        <v>10.263500000000001</v>
      </c>
    </row>
    <row r="5336" spans="2:6" x14ac:dyDescent="0.2">
      <c r="B5336" s="8">
        <v>42592</v>
      </c>
      <c r="C5336" s="25">
        <v>5</v>
      </c>
      <c r="D5336" s="18">
        <v>2.306</v>
      </c>
      <c r="E5336" s="18">
        <v>54.801499999999997</v>
      </c>
      <c r="F5336" s="18">
        <v>10.530000000000001</v>
      </c>
    </row>
    <row r="5337" spans="2:6" x14ac:dyDescent="0.2">
      <c r="B5337" s="8">
        <v>42592</v>
      </c>
      <c r="C5337" s="25">
        <v>6</v>
      </c>
      <c r="D5337" s="18">
        <v>2.5076000000000001</v>
      </c>
      <c r="E5337" s="18">
        <v>58.582799999999999</v>
      </c>
      <c r="F5337" s="18">
        <v>11.538</v>
      </c>
    </row>
    <row r="5338" spans="2:6" x14ac:dyDescent="0.2">
      <c r="B5338" s="8">
        <v>42592</v>
      </c>
      <c r="C5338" s="25">
        <v>7</v>
      </c>
      <c r="D5338" s="18">
        <v>2.6781000000000001</v>
      </c>
      <c r="E5338" s="18">
        <v>65.074100000000001</v>
      </c>
      <c r="F5338" s="18">
        <v>12.390500000000001</v>
      </c>
    </row>
    <row r="5339" spans="2:6" x14ac:dyDescent="0.2">
      <c r="B5339" s="8">
        <v>42592</v>
      </c>
      <c r="C5339" s="25">
        <v>8</v>
      </c>
      <c r="D5339" s="18">
        <v>3.0089000000000001</v>
      </c>
      <c r="E5339" s="18">
        <v>72.615099999999998</v>
      </c>
      <c r="F5339" s="18">
        <v>14.044500000000001</v>
      </c>
    </row>
    <row r="5340" spans="2:6" x14ac:dyDescent="0.2">
      <c r="B5340" s="8">
        <v>42592</v>
      </c>
      <c r="C5340" s="25">
        <v>9</v>
      </c>
      <c r="D5340" s="18">
        <v>3.3763000000000001</v>
      </c>
      <c r="E5340" s="18">
        <v>79.595200000000006</v>
      </c>
      <c r="F5340" s="18">
        <v>15.881499999999999</v>
      </c>
    </row>
    <row r="5341" spans="2:6" x14ac:dyDescent="0.2">
      <c r="B5341" s="8">
        <v>42592</v>
      </c>
      <c r="C5341" s="25">
        <v>10</v>
      </c>
      <c r="D5341" s="18">
        <v>3.9281000000000001</v>
      </c>
      <c r="E5341" s="18">
        <v>85.160799999999995</v>
      </c>
      <c r="F5341" s="18">
        <v>18.640499999999999</v>
      </c>
    </row>
    <row r="5342" spans="2:6" x14ac:dyDescent="0.2">
      <c r="B5342" s="8">
        <v>42592</v>
      </c>
      <c r="C5342" s="25">
        <v>11</v>
      </c>
      <c r="D5342" s="18">
        <v>4.3361000000000001</v>
      </c>
      <c r="E5342" s="18">
        <v>86.895700000000005</v>
      </c>
      <c r="F5342" s="18">
        <v>20.680500000000002</v>
      </c>
    </row>
    <row r="5343" spans="2:6" x14ac:dyDescent="0.2">
      <c r="B5343" s="8">
        <v>42592</v>
      </c>
      <c r="C5343" s="25">
        <v>12</v>
      </c>
      <c r="D5343" s="18">
        <v>4.6517999999999997</v>
      </c>
      <c r="E5343" s="18">
        <v>92.867500000000007</v>
      </c>
      <c r="F5343" s="18">
        <v>22.259</v>
      </c>
    </row>
    <row r="5344" spans="2:6" x14ac:dyDescent="0.2">
      <c r="B5344" s="8">
        <v>42592</v>
      </c>
      <c r="C5344" s="25">
        <v>13</v>
      </c>
      <c r="D5344" s="18">
        <v>4.7142999999999997</v>
      </c>
      <c r="E5344" s="18">
        <v>94.379599999999996</v>
      </c>
      <c r="F5344" s="18">
        <v>22.5715</v>
      </c>
    </row>
    <row r="5345" spans="2:6" x14ac:dyDescent="0.2">
      <c r="B5345" s="8">
        <v>42592</v>
      </c>
      <c r="C5345" s="25">
        <v>14</v>
      </c>
      <c r="D5345" s="18">
        <v>5.1391999999999998</v>
      </c>
      <c r="E5345" s="18">
        <v>100.7336</v>
      </c>
      <c r="F5345" s="18">
        <v>24.695999999999998</v>
      </c>
    </row>
    <row r="5346" spans="2:6" x14ac:dyDescent="0.2">
      <c r="B5346" s="8">
        <v>42592</v>
      </c>
      <c r="C5346" s="25">
        <v>15</v>
      </c>
      <c r="D5346" s="18">
        <v>5.0068000000000001</v>
      </c>
      <c r="E5346" s="18">
        <v>98.626599999999996</v>
      </c>
      <c r="F5346" s="18">
        <v>24.033999999999999</v>
      </c>
    </row>
    <row r="5347" spans="2:6" x14ac:dyDescent="0.2">
      <c r="B5347" s="8">
        <v>42592</v>
      </c>
      <c r="C5347" s="25">
        <v>16</v>
      </c>
      <c r="D5347" s="18">
        <v>5.1993</v>
      </c>
      <c r="E5347" s="18">
        <v>101.7974</v>
      </c>
      <c r="F5347" s="18">
        <v>24.996500000000001</v>
      </c>
    </row>
    <row r="5348" spans="2:6" x14ac:dyDescent="0.2">
      <c r="B5348" s="8">
        <v>42592</v>
      </c>
      <c r="C5348" s="25">
        <v>17</v>
      </c>
      <c r="D5348" s="18">
        <v>4.9622000000000002</v>
      </c>
      <c r="E5348" s="18">
        <v>96.829700000000003</v>
      </c>
      <c r="F5348" s="18">
        <v>23.811</v>
      </c>
    </row>
    <row r="5349" spans="2:6" x14ac:dyDescent="0.2">
      <c r="B5349" s="8">
        <v>42592</v>
      </c>
      <c r="C5349" s="25">
        <v>18</v>
      </c>
      <c r="D5349" s="18">
        <v>4.5307000000000004</v>
      </c>
      <c r="E5349" s="18">
        <v>91.281800000000004</v>
      </c>
      <c r="F5349" s="18">
        <v>21.653500000000001</v>
      </c>
    </row>
    <row r="5350" spans="2:6" x14ac:dyDescent="0.2">
      <c r="B5350" s="8">
        <v>42592</v>
      </c>
      <c r="C5350" s="25">
        <v>19</v>
      </c>
      <c r="D5350" s="18">
        <v>4.1010999999999997</v>
      </c>
      <c r="E5350" s="18">
        <v>84.641800000000003</v>
      </c>
      <c r="F5350" s="18">
        <v>19.505499999999998</v>
      </c>
    </row>
    <row r="5351" spans="2:6" x14ac:dyDescent="0.2">
      <c r="B5351" s="8">
        <v>42592</v>
      </c>
      <c r="C5351" s="25">
        <v>20</v>
      </c>
      <c r="D5351" s="18">
        <v>3.7688000000000001</v>
      </c>
      <c r="E5351" s="18">
        <v>81.290099999999995</v>
      </c>
      <c r="F5351" s="18">
        <v>17.844000000000001</v>
      </c>
    </row>
    <row r="5352" spans="2:6" x14ac:dyDescent="0.2">
      <c r="B5352" s="8">
        <v>42592</v>
      </c>
      <c r="C5352" s="25">
        <v>21</v>
      </c>
      <c r="D5352" s="18">
        <v>3.5125999999999999</v>
      </c>
      <c r="E5352" s="18">
        <v>76.547499999999999</v>
      </c>
      <c r="F5352" s="18">
        <v>16.562999999999999</v>
      </c>
    </row>
    <row r="5353" spans="2:6" x14ac:dyDescent="0.2">
      <c r="B5353" s="8">
        <v>42592</v>
      </c>
      <c r="C5353" s="25">
        <v>22</v>
      </c>
      <c r="D5353" s="18">
        <v>3.4401999999999999</v>
      </c>
      <c r="E5353" s="18">
        <v>71.749399999999994</v>
      </c>
      <c r="F5353" s="18">
        <v>16.201000000000001</v>
      </c>
    </row>
    <row r="5354" spans="2:6" x14ac:dyDescent="0.2">
      <c r="B5354" s="8">
        <v>42592</v>
      </c>
      <c r="C5354" s="25">
        <v>23</v>
      </c>
      <c r="D5354" s="18">
        <v>2.9083999999999999</v>
      </c>
      <c r="E5354" s="18">
        <v>64.347700000000003</v>
      </c>
      <c r="F5354" s="18">
        <v>13.542</v>
      </c>
    </row>
    <row r="5355" spans="2:6" x14ac:dyDescent="0.2">
      <c r="B5355" s="8">
        <v>42592</v>
      </c>
      <c r="C5355" s="25">
        <v>24</v>
      </c>
      <c r="D5355" s="18">
        <v>2.7185000000000001</v>
      </c>
      <c r="E5355" s="18">
        <v>59.060200000000002</v>
      </c>
      <c r="F5355" s="18">
        <v>12.592500000000001</v>
      </c>
    </row>
    <row r="5356" spans="2:6" x14ac:dyDescent="0.2">
      <c r="B5356" s="8">
        <v>42593</v>
      </c>
      <c r="C5356" s="25">
        <v>1</v>
      </c>
      <c r="D5356" s="18">
        <v>2.5760999999999998</v>
      </c>
      <c r="E5356" s="18">
        <v>55.6708</v>
      </c>
      <c r="F5356" s="18">
        <v>11.8805</v>
      </c>
    </row>
    <row r="5357" spans="2:6" x14ac:dyDescent="0.2">
      <c r="B5357" s="8">
        <v>42593</v>
      </c>
      <c r="C5357" s="25">
        <v>2</v>
      </c>
      <c r="D5357" s="18">
        <v>2.3681000000000001</v>
      </c>
      <c r="E5357" s="18">
        <v>53.737699999999997</v>
      </c>
      <c r="F5357" s="18">
        <v>10.8405</v>
      </c>
    </row>
    <row r="5358" spans="2:6" x14ac:dyDescent="0.2">
      <c r="B5358" s="8">
        <v>42593</v>
      </c>
      <c r="C5358" s="25">
        <v>3</v>
      </c>
      <c r="D5358" s="18">
        <v>2.3685</v>
      </c>
      <c r="E5358" s="18">
        <v>52.615099999999998</v>
      </c>
      <c r="F5358" s="18">
        <v>10.842500000000001</v>
      </c>
    </row>
    <row r="5359" spans="2:6" x14ac:dyDescent="0.2">
      <c r="B5359" s="8">
        <v>42593</v>
      </c>
      <c r="C5359" s="25">
        <v>4</v>
      </c>
      <c r="D5359" s="18">
        <v>2.4384000000000001</v>
      </c>
      <c r="E5359" s="18">
        <v>52.990499999999997</v>
      </c>
      <c r="F5359" s="18">
        <v>11.192</v>
      </c>
    </row>
    <row r="5360" spans="2:6" x14ac:dyDescent="0.2">
      <c r="B5360" s="8">
        <v>42593</v>
      </c>
      <c r="C5360" s="25">
        <v>5</v>
      </c>
      <c r="D5360" s="18">
        <v>2.4523000000000001</v>
      </c>
      <c r="E5360" s="18">
        <v>55.276299999999999</v>
      </c>
      <c r="F5360" s="18">
        <v>11.261500000000002</v>
      </c>
    </row>
    <row r="5361" spans="2:6" x14ac:dyDescent="0.2">
      <c r="B5361" s="8">
        <v>42593</v>
      </c>
      <c r="C5361" s="25">
        <v>6</v>
      </c>
      <c r="D5361" s="18">
        <v>2.5712999999999999</v>
      </c>
      <c r="E5361" s="18">
        <v>58.781399999999998</v>
      </c>
      <c r="F5361" s="18">
        <v>11.8565</v>
      </c>
    </row>
    <row r="5362" spans="2:6" x14ac:dyDescent="0.2">
      <c r="B5362" s="8">
        <v>42593</v>
      </c>
      <c r="C5362" s="25">
        <v>7</v>
      </c>
      <c r="D5362" s="18">
        <v>2.7311999999999999</v>
      </c>
      <c r="E5362" s="18">
        <v>65.163399999999996</v>
      </c>
      <c r="F5362" s="18">
        <v>12.655999999999999</v>
      </c>
    </row>
    <row r="5363" spans="2:6" x14ac:dyDescent="0.2">
      <c r="B5363" s="8">
        <v>42593</v>
      </c>
      <c r="C5363" s="25">
        <v>8</v>
      </c>
      <c r="D5363" s="18">
        <v>3.0678999999999998</v>
      </c>
      <c r="E5363" s="18">
        <v>72.860699999999994</v>
      </c>
      <c r="F5363" s="18">
        <v>14.339499999999999</v>
      </c>
    </row>
    <row r="5364" spans="2:6" x14ac:dyDescent="0.2">
      <c r="B5364" s="8">
        <v>42593</v>
      </c>
      <c r="C5364" s="25">
        <v>9</v>
      </c>
      <c r="D5364" s="18">
        <v>3.5647000000000002</v>
      </c>
      <c r="E5364" s="18">
        <v>79.060900000000004</v>
      </c>
      <c r="F5364" s="18">
        <v>16.823500000000003</v>
      </c>
    </row>
    <row r="5365" spans="2:6" x14ac:dyDescent="0.2">
      <c r="B5365" s="8">
        <v>42593</v>
      </c>
      <c r="C5365" s="25">
        <v>10</v>
      </c>
      <c r="D5365" s="18">
        <v>4.1657000000000002</v>
      </c>
      <c r="E5365" s="18">
        <v>84.255700000000004</v>
      </c>
      <c r="F5365" s="18">
        <v>19.828500000000002</v>
      </c>
    </row>
    <row r="5366" spans="2:6" x14ac:dyDescent="0.2">
      <c r="B5366" s="8">
        <v>42593</v>
      </c>
      <c r="C5366" s="25">
        <v>11</v>
      </c>
      <c r="D5366" s="18">
        <v>4.7870999999999997</v>
      </c>
      <c r="E5366" s="18">
        <v>96.030699999999996</v>
      </c>
      <c r="F5366" s="18">
        <v>22.935499999999998</v>
      </c>
    </row>
    <row r="5367" spans="2:6" x14ac:dyDescent="0.2">
      <c r="B5367" s="8">
        <v>42593</v>
      </c>
      <c r="C5367" s="25">
        <v>12</v>
      </c>
      <c r="D5367" s="18">
        <v>5.2718999999999996</v>
      </c>
      <c r="E5367" s="18">
        <v>100.7713</v>
      </c>
      <c r="F5367" s="18">
        <v>25.359499999999997</v>
      </c>
    </row>
    <row r="5368" spans="2:6" x14ac:dyDescent="0.2">
      <c r="B5368" s="8">
        <v>42593</v>
      </c>
      <c r="C5368" s="25">
        <v>13</v>
      </c>
      <c r="D5368" s="18">
        <v>5.3779000000000003</v>
      </c>
      <c r="E5368" s="18">
        <v>102.3338</v>
      </c>
      <c r="F5368" s="18">
        <v>25.889500000000002</v>
      </c>
    </row>
    <row r="5369" spans="2:6" x14ac:dyDescent="0.2">
      <c r="B5369" s="8">
        <v>42593</v>
      </c>
      <c r="C5369" s="25">
        <v>14</v>
      </c>
      <c r="D5369" s="18">
        <v>5.4709000000000003</v>
      </c>
      <c r="E5369" s="18">
        <v>105.1511</v>
      </c>
      <c r="F5369" s="18">
        <v>26.354500000000002</v>
      </c>
    </row>
    <row r="5370" spans="2:6" x14ac:dyDescent="0.2">
      <c r="B5370" s="8">
        <v>42593</v>
      </c>
      <c r="C5370" s="25">
        <v>15</v>
      </c>
      <c r="D5370" s="18">
        <v>5.4717000000000002</v>
      </c>
      <c r="E5370" s="18">
        <v>104.2188</v>
      </c>
      <c r="F5370" s="18">
        <v>26.358499999999999</v>
      </c>
    </row>
    <row r="5371" spans="2:6" x14ac:dyDescent="0.2">
      <c r="B5371" s="8">
        <v>42593</v>
      </c>
      <c r="C5371" s="25">
        <v>16</v>
      </c>
      <c r="D5371" s="18">
        <v>5.5923999999999996</v>
      </c>
      <c r="E5371" s="18">
        <v>107.565</v>
      </c>
      <c r="F5371" s="18">
        <v>26.961999999999996</v>
      </c>
    </row>
    <row r="5372" spans="2:6" x14ac:dyDescent="0.2">
      <c r="B5372" s="8">
        <v>42593</v>
      </c>
      <c r="C5372" s="25">
        <v>17</v>
      </c>
      <c r="D5372" s="18">
        <v>5.1463999999999999</v>
      </c>
      <c r="E5372" s="18">
        <v>100.54519999999999</v>
      </c>
      <c r="F5372" s="18">
        <v>24.731999999999999</v>
      </c>
    </row>
    <row r="5373" spans="2:6" x14ac:dyDescent="0.2">
      <c r="B5373" s="8">
        <v>42593</v>
      </c>
      <c r="C5373" s="25">
        <v>18</v>
      </c>
      <c r="D5373" s="18">
        <v>4.6186999999999996</v>
      </c>
      <c r="E5373" s="18">
        <v>95.020899999999997</v>
      </c>
      <c r="F5373" s="18">
        <v>22.093499999999999</v>
      </c>
    </row>
    <row r="5374" spans="2:6" x14ac:dyDescent="0.2">
      <c r="B5374" s="8">
        <v>42593</v>
      </c>
      <c r="C5374" s="25">
        <v>19</v>
      </c>
      <c r="D5374" s="18">
        <v>4.2186000000000003</v>
      </c>
      <c r="E5374" s="18">
        <v>86.649900000000002</v>
      </c>
      <c r="F5374" s="18">
        <v>20.093000000000004</v>
      </c>
    </row>
    <row r="5375" spans="2:6" x14ac:dyDescent="0.2">
      <c r="B5375" s="8">
        <v>42593</v>
      </c>
      <c r="C5375" s="25">
        <v>20</v>
      </c>
      <c r="D5375" s="18">
        <v>3.9180999999999999</v>
      </c>
      <c r="E5375" s="18">
        <v>84.009299999999996</v>
      </c>
      <c r="F5375" s="18">
        <v>18.590499999999999</v>
      </c>
    </row>
    <row r="5376" spans="2:6" x14ac:dyDescent="0.2">
      <c r="B5376" s="8">
        <v>42593</v>
      </c>
      <c r="C5376" s="25">
        <v>21</v>
      </c>
      <c r="D5376" s="18">
        <v>3.9161999999999999</v>
      </c>
      <c r="E5376" s="18">
        <v>81.210999999999999</v>
      </c>
      <c r="F5376" s="18">
        <v>18.581</v>
      </c>
    </row>
    <row r="5377" spans="2:6" x14ac:dyDescent="0.2">
      <c r="B5377" s="8">
        <v>42593</v>
      </c>
      <c r="C5377" s="25">
        <v>22</v>
      </c>
      <c r="D5377" s="18">
        <v>3.6577000000000002</v>
      </c>
      <c r="E5377" s="18">
        <v>74.015299999999996</v>
      </c>
      <c r="F5377" s="18">
        <v>17.288499999999999</v>
      </c>
    </row>
    <row r="5378" spans="2:6" x14ac:dyDescent="0.2">
      <c r="B5378" s="8">
        <v>42593</v>
      </c>
      <c r="C5378" s="25">
        <v>23</v>
      </c>
      <c r="D5378" s="18">
        <v>3.1406999999999998</v>
      </c>
      <c r="E5378" s="18">
        <v>65.875100000000003</v>
      </c>
      <c r="F5378" s="18">
        <v>14.703499999999998</v>
      </c>
    </row>
    <row r="5379" spans="2:6" x14ac:dyDescent="0.2">
      <c r="B5379" s="8">
        <v>42593</v>
      </c>
      <c r="C5379" s="25">
        <v>24</v>
      </c>
      <c r="D5379" s="18">
        <v>2.8195999999999999</v>
      </c>
      <c r="E5379" s="18">
        <v>60.083100000000002</v>
      </c>
      <c r="F5379" s="18">
        <v>13.097999999999999</v>
      </c>
    </row>
    <row r="5380" spans="2:6" x14ac:dyDescent="0.2">
      <c r="B5380" s="8">
        <v>42594</v>
      </c>
      <c r="C5380" s="25">
        <v>1</v>
      </c>
      <c r="D5380" s="18">
        <v>2.6829999999999998</v>
      </c>
      <c r="E5380" s="18">
        <v>56.459200000000003</v>
      </c>
      <c r="F5380" s="18">
        <v>12.414999999999999</v>
      </c>
    </row>
    <row r="5381" spans="2:6" x14ac:dyDescent="0.2">
      <c r="B5381" s="8">
        <v>42594</v>
      </c>
      <c r="C5381" s="25">
        <v>2</v>
      </c>
      <c r="D5381" s="18">
        <v>2.5387</v>
      </c>
      <c r="E5381" s="18">
        <v>54.254300000000001</v>
      </c>
      <c r="F5381" s="18">
        <v>11.6935</v>
      </c>
    </row>
    <row r="5382" spans="2:6" x14ac:dyDescent="0.2">
      <c r="B5382" s="8">
        <v>42594</v>
      </c>
      <c r="C5382" s="25">
        <v>3</v>
      </c>
      <c r="D5382" s="18">
        <v>2.4552999999999998</v>
      </c>
      <c r="E5382" s="18">
        <v>53.1601</v>
      </c>
      <c r="F5382" s="18">
        <v>11.276499999999999</v>
      </c>
    </row>
    <row r="5383" spans="2:6" x14ac:dyDescent="0.2">
      <c r="B5383" s="8">
        <v>42594</v>
      </c>
      <c r="C5383" s="25">
        <v>4</v>
      </c>
      <c r="D5383" s="18">
        <v>2.4384000000000001</v>
      </c>
      <c r="E5383" s="18">
        <v>52.990499999999997</v>
      </c>
      <c r="F5383" s="18">
        <v>11.192</v>
      </c>
    </row>
    <row r="5384" spans="2:6" x14ac:dyDescent="0.2">
      <c r="B5384" s="8">
        <v>42594</v>
      </c>
      <c r="C5384" s="25">
        <v>5</v>
      </c>
      <c r="D5384" s="18">
        <v>2.5253999999999999</v>
      </c>
      <c r="E5384" s="18">
        <v>55.5137</v>
      </c>
      <c r="F5384" s="18">
        <v>11.626999999999999</v>
      </c>
    </row>
    <row r="5385" spans="2:6" x14ac:dyDescent="0.2">
      <c r="B5385" s="8">
        <v>42594</v>
      </c>
      <c r="C5385" s="25">
        <v>6</v>
      </c>
      <c r="D5385" s="18">
        <v>2.6987999999999999</v>
      </c>
      <c r="E5385" s="18">
        <v>59.178699999999999</v>
      </c>
      <c r="F5385" s="18">
        <v>12.494</v>
      </c>
    </row>
    <row r="5386" spans="2:6" x14ac:dyDescent="0.2">
      <c r="B5386" s="8">
        <v>42594</v>
      </c>
      <c r="C5386" s="25">
        <v>7</v>
      </c>
      <c r="D5386" s="18">
        <v>2.8374000000000001</v>
      </c>
      <c r="E5386" s="18">
        <v>65.342200000000005</v>
      </c>
      <c r="F5386" s="18">
        <v>13.187000000000001</v>
      </c>
    </row>
    <row r="5387" spans="2:6" x14ac:dyDescent="0.2">
      <c r="B5387" s="8">
        <v>42594</v>
      </c>
      <c r="C5387" s="25">
        <v>8</v>
      </c>
      <c r="D5387" s="18">
        <v>3.1861000000000002</v>
      </c>
      <c r="E5387" s="18">
        <v>73.351900000000001</v>
      </c>
      <c r="F5387" s="18">
        <v>14.9305</v>
      </c>
    </row>
    <row r="5388" spans="2:6" x14ac:dyDescent="0.2">
      <c r="B5388" s="8">
        <v>42594</v>
      </c>
      <c r="C5388" s="25">
        <v>9</v>
      </c>
      <c r="D5388" s="18">
        <v>3.6890999999999998</v>
      </c>
      <c r="E5388" s="18">
        <v>81.475200000000001</v>
      </c>
      <c r="F5388" s="18">
        <v>17.445499999999999</v>
      </c>
    </row>
    <row r="5389" spans="2:6" x14ac:dyDescent="0.2">
      <c r="B5389" s="8">
        <v>42594</v>
      </c>
      <c r="C5389" s="25">
        <v>10</v>
      </c>
      <c r="D5389" s="18">
        <v>4.3242000000000003</v>
      </c>
      <c r="E5389" s="18">
        <v>89.149199999999993</v>
      </c>
      <c r="F5389" s="18">
        <v>20.621000000000002</v>
      </c>
    </row>
    <row r="5390" spans="2:6" x14ac:dyDescent="0.2">
      <c r="B5390" s="8">
        <v>42594</v>
      </c>
      <c r="C5390" s="25">
        <v>11</v>
      </c>
      <c r="D5390" s="18">
        <v>4.8997999999999999</v>
      </c>
      <c r="E5390" s="18">
        <v>98.314499999999995</v>
      </c>
      <c r="F5390" s="18">
        <v>23.498999999999999</v>
      </c>
    </row>
    <row r="5391" spans="2:6" x14ac:dyDescent="0.2">
      <c r="B5391" s="8">
        <v>42594</v>
      </c>
      <c r="C5391" s="25">
        <v>12</v>
      </c>
      <c r="D5391" s="18">
        <v>5.3959000000000001</v>
      </c>
      <c r="E5391" s="18">
        <v>102.35209999999999</v>
      </c>
      <c r="F5391" s="18">
        <v>25.979500000000002</v>
      </c>
    </row>
    <row r="5392" spans="2:6" x14ac:dyDescent="0.2">
      <c r="B5392" s="8">
        <v>42594</v>
      </c>
      <c r="C5392" s="25">
        <v>13</v>
      </c>
      <c r="D5392" s="18">
        <v>5.2668999999999997</v>
      </c>
      <c r="E5392" s="18">
        <v>100.5223</v>
      </c>
      <c r="F5392" s="18">
        <v>25.334499999999998</v>
      </c>
    </row>
    <row r="5393" spans="2:6" x14ac:dyDescent="0.2">
      <c r="B5393" s="8">
        <v>42594</v>
      </c>
      <c r="C5393" s="25">
        <v>14</v>
      </c>
      <c r="D5393" s="18">
        <v>5.4709000000000003</v>
      </c>
      <c r="E5393" s="18">
        <v>105.1511</v>
      </c>
      <c r="F5393" s="18">
        <v>26.354500000000002</v>
      </c>
    </row>
    <row r="5394" spans="2:6" x14ac:dyDescent="0.2">
      <c r="B5394" s="8">
        <v>42594</v>
      </c>
      <c r="C5394" s="25">
        <v>15</v>
      </c>
      <c r="D5394" s="18">
        <v>5.5880000000000001</v>
      </c>
      <c r="E5394" s="18">
        <v>105.6168</v>
      </c>
      <c r="F5394" s="18">
        <v>26.94</v>
      </c>
    </row>
    <row r="5395" spans="2:6" x14ac:dyDescent="0.2">
      <c r="B5395" s="8">
        <v>42594</v>
      </c>
      <c r="C5395" s="25">
        <v>16</v>
      </c>
      <c r="D5395" s="18">
        <v>5.4614000000000003</v>
      </c>
      <c r="E5395" s="18">
        <v>105.6425</v>
      </c>
      <c r="F5395" s="18">
        <v>26.307000000000002</v>
      </c>
    </row>
    <row r="5396" spans="2:6" x14ac:dyDescent="0.2">
      <c r="B5396" s="8">
        <v>42594</v>
      </c>
      <c r="C5396" s="25">
        <v>17</v>
      </c>
      <c r="D5396" s="18">
        <v>5.3305999999999996</v>
      </c>
      <c r="E5396" s="18">
        <v>104.2606</v>
      </c>
      <c r="F5396" s="18">
        <v>25.652999999999999</v>
      </c>
    </row>
    <row r="5397" spans="2:6" x14ac:dyDescent="0.2">
      <c r="B5397" s="8">
        <v>42594</v>
      </c>
      <c r="C5397" s="25">
        <v>18</v>
      </c>
      <c r="D5397" s="18">
        <v>4.7068000000000003</v>
      </c>
      <c r="E5397" s="18">
        <v>98.760099999999994</v>
      </c>
      <c r="F5397" s="18">
        <v>22.534000000000002</v>
      </c>
    </row>
    <row r="5398" spans="2:6" x14ac:dyDescent="0.2">
      <c r="B5398" s="8">
        <v>42594</v>
      </c>
      <c r="C5398" s="25">
        <v>19</v>
      </c>
      <c r="D5398" s="18">
        <v>4.2186000000000003</v>
      </c>
      <c r="E5398" s="18">
        <v>86.649900000000002</v>
      </c>
      <c r="F5398" s="18">
        <v>20.093000000000004</v>
      </c>
    </row>
    <row r="5399" spans="2:6" x14ac:dyDescent="0.2">
      <c r="B5399" s="8">
        <v>42594</v>
      </c>
      <c r="C5399" s="25">
        <v>20</v>
      </c>
      <c r="D5399" s="18">
        <v>4.0674999999999999</v>
      </c>
      <c r="E5399" s="18">
        <v>86.728499999999997</v>
      </c>
      <c r="F5399" s="18">
        <v>19.337499999999999</v>
      </c>
    </row>
    <row r="5400" spans="2:6" x14ac:dyDescent="0.2">
      <c r="B5400" s="8">
        <v>42594</v>
      </c>
      <c r="C5400" s="25">
        <v>21</v>
      </c>
      <c r="D5400" s="18">
        <v>4.1852999999999998</v>
      </c>
      <c r="E5400" s="18">
        <v>84.32</v>
      </c>
      <c r="F5400" s="18">
        <v>19.926499999999997</v>
      </c>
    </row>
    <row r="5401" spans="2:6" x14ac:dyDescent="0.2">
      <c r="B5401" s="8">
        <v>42594</v>
      </c>
      <c r="C5401" s="25">
        <v>22</v>
      </c>
      <c r="D5401" s="18">
        <v>3.7665000000000002</v>
      </c>
      <c r="E5401" s="18">
        <v>75.148200000000003</v>
      </c>
      <c r="F5401" s="18">
        <v>17.8325</v>
      </c>
    </row>
    <row r="5402" spans="2:6" x14ac:dyDescent="0.2">
      <c r="B5402" s="8">
        <v>42594</v>
      </c>
      <c r="C5402" s="25">
        <v>23</v>
      </c>
      <c r="D5402" s="18">
        <v>3.3729</v>
      </c>
      <c r="E5402" s="18">
        <v>67.402500000000003</v>
      </c>
      <c r="F5402" s="18">
        <v>15.8645</v>
      </c>
    </row>
    <row r="5403" spans="2:6" x14ac:dyDescent="0.2">
      <c r="B5403" s="8">
        <v>42594</v>
      </c>
      <c r="C5403" s="25">
        <v>24</v>
      </c>
      <c r="D5403" s="18">
        <v>3.0217999999999998</v>
      </c>
      <c r="E5403" s="18">
        <v>62.128900000000002</v>
      </c>
      <c r="F5403" s="18">
        <v>14.108999999999998</v>
      </c>
    </row>
    <row r="5404" spans="2:6" x14ac:dyDescent="0.2">
      <c r="B5404" s="8">
        <v>42595</v>
      </c>
      <c r="C5404" s="25">
        <v>1</v>
      </c>
      <c r="D5404" s="18">
        <v>2.9845999999999999</v>
      </c>
      <c r="E5404" s="18">
        <v>53.761699999999998</v>
      </c>
      <c r="F5404" s="18">
        <v>13.923</v>
      </c>
    </row>
    <row r="5405" spans="2:6" x14ac:dyDescent="0.2">
      <c r="B5405" s="8">
        <v>42595</v>
      </c>
      <c r="C5405" s="25">
        <v>2</v>
      </c>
      <c r="D5405" s="18">
        <v>3.0223</v>
      </c>
      <c r="E5405" s="18">
        <v>49.991399999999999</v>
      </c>
      <c r="F5405" s="18">
        <v>14.111499999999999</v>
      </c>
    </row>
    <row r="5406" spans="2:6" x14ac:dyDescent="0.2">
      <c r="B5406" s="8">
        <v>42595</v>
      </c>
      <c r="C5406" s="25">
        <v>3</v>
      </c>
      <c r="D5406" s="18">
        <v>2.7435</v>
      </c>
      <c r="E5406" s="18">
        <v>55.196300000000001</v>
      </c>
      <c r="F5406" s="18">
        <v>12.717500000000001</v>
      </c>
    </row>
    <row r="5407" spans="2:6" x14ac:dyDescent="0.2">
      <c r="B5407" s="8">
        <v>42595</v>
      </c>
      <c r="C5407" s="25">
        <v>4</v>
      </c>
      <c r="D5407" s="18">
        <v>2.7521</v>
      </c>
      <c r="E5407" s="18">
        <v>53.469099999999997</v>
      </c>
      <c r="F5407" s="18">
        <v>12.7605</v>
      </c>
    </row>
    <row r="5408" spans="2:6" x14ac:dyDescent="0.2">
      <c r="B5408" s="8">
        <v>42595</v>
      </c>
      <c r="C5408" s="25">
        <v>5</v>
      </c>
      <c r="D5408" s="18">
        <v>2.831</v>
      </c>
      <c r="E5408" s="18">
        <v>52.555599999999998</v>
      </c>
      <c r="F5408" s="18">
        <v>13.154999999999999</v>
      </c>
    </row>
    <row r="5409" spans="2:6" x14ac:dyDescent="0.2">
      <c r="B5409" s="8">
        <v>42595</v>
      </c>
      <c r="C5409" s="25">
        <v>6</v>
      </c>
      <c r="D5409" s="18">
        <v>2.8458999999999999</v>
      </c>
      <c r="E5409" s="18">
        <v>55.782299999999999</v>
      </c>
      <c r="F5409" s="18">
        <v>13.2295</v>
      </c>
    </row>
    <row r="5410" spans="2:6" x14ac:dyDescent="0.2">
      <c r="B5410" s="8">
        <v>42595</v>
      </c>
      <c r="C5410" s="25">
        <v>7</v>
      </c>
      <c r="D5410" s="18">
        <v>2.6200999999999999</v>
      </c>
      <c r="E5410" s="18">
        <v>54.895200000000003</v>
      </c>
      <c r="F5410" s="18">
        <v>12.1005</v>
      </c>
    </row>
    <row r="5411" spans="2:6" x14ac:dyDescent="0.2">
      <c r="B5411" s="8">
        <v>42595</v>
      </c>
      <c r="C5411" s="25">
        <v>8</v>
      </c>
      <c r="D5411" s="18">
        <v>2.9276</v>
      </c>
      <c r="E5411" s="18">
        <v>60.275599999999997</v>
      </c>
      <c r="F5411" s="18">
        <v>13.638</v>
      </c>
    </row>
    <row r="5412" spans="2:6" x14ac:dyDescent="0.2">
      <c r="B5412" s="8">
        <v>42595</v>
      </c>
      <c r="C5412" s="25">
        <v>9</v>
      </c>
      <c r="D5412" s="18">
        <v>2.9361999999999999</v>
      </c>
      <c r="E5412" s="18">
        <v>43.186199999999999</v>
      </c>
      <c r="F5412" s="18">
        <v>13.680999999999999</v>
      </c>
    </row>
    <row r="5413" spans="2:6" x14ac:dyDescent="0.2">
      <c r="B5413" s="8">
        <v>42595</v>
      </c>
      <c r="C5413" s="25">
        <v>10</v>
      </c>
      <c r="D5413" s="18">
        <v>2.9037000000000002</v>
      </c>
      <c r="E5413" s="18">
        <v>76.614400000000003</v>
      </c>
      <c r="F5413" s="18">
        <v>13.518500000000001</v>
      </c>
    </row>
    <row r="5414" spans="2:6" x14ac:dyDescent="0.2">
      <c r="B5414" s="8">
        <v>42595</v>
      </c>
      <c r="C5414" s="25">
        <v>11</v>
      </c>
      <c r="D5414" s="18">
        <v>3.1297999999999999</v>
      </c>
      <c r="E5414" s="18">
        <v>67.740099999999998</v>
      </c>
      <c r="F5414" s="18">
        <v>14.648999999999999</v>
      </c>
    </row>
    <row r="5415" spans="2:6" x14ac:dyDescent="0.2">
      <c r="B5415" s="8">
        <v>42595</v>
      </c>
      <c r="C5415" s="25">
        <v>12</v>
      </c>
      <c r="D5415" s="18">
        <v>3.4885000000000002</v>
      </c>
      <c r="E5415" s="18">
        <v>57.722200000000001</v>
      </c>
      <c r="F5415" s="18">
        <v>16.442500000000003</v>
      </c>
    </row>
    <row r="5416" spans="2:6" x14ac:dyDescent="0.2">
      <c r="B5416" s="8">
        <v>42595</v>
      </c>
      <c r="C5416" s="25">
        <v>13</v>
      </c>
      <c r="D5416" s="18">
        <v>3.3803999999999998</v>
      </c>
      <c r="E5416" s="18">
        <v>71.631900000000002</v>
      </c>
      <c r="F5416" s="18">
        <v>15.902000000000001</v>
      </c>
    </row>
    <row r="5417" spans="2:6" x14ac:dyDescent="0.2">
      <c r="B5417" s="8">
        <v>42595</v>
      </c>
      <c r="C5417" s="25">
        <v>14</v>
      </c>
      <c r="D5417" s="18">
        <v>3.4611000000000001</v>
      </c>
      <c r="E5417" s="18">
        <v>75.725200000000001</v>
      </c>
      <c r="F5417" s="18">
        <v>16.305500000000002</v>
      </c>
    </row>
    <row r="5418" spans="2:6" x14ac:dyDescent="0.2">
      <c r="B5418" s="8">
        <v>42595</v>
      </c>
      <c r="C5418" s="25">
        <v>15</v>
      </c>
      <c r="D5418" s="18">
        <v>4.1272000000000002</v>
      </c>
      <c r="E5418" s="18">
        <v>87.015900000000002</v>
      </c>
      <c r="F5418" s="18">
        <v>19.636000000000003</v>
      </c>
    </row>
    <row r="5419" spans="2:6" x14ac:dyDescent="0.2">
      <c r="B5419" s="8">
        <v>42595</v>
      </c>
      <c r="C5419" s="25">
        <v>16</v>
      </c>
      <c r="D5419" s="18">
        <v>2.6867999999999999</v>
      </c>
      <c r="E5419" s="18">
        <v>84.196600000000004</v>
      </c>
      <c r="F5419" s="18">
        <v>12.433999999999999</v>
      </c>
    </row>
    <row r="5420" spans="2:6" x14ac:dyDescent="0.2">
      <c r="B5420" s="8">
        <v>42595</v>
      </c>
      <c r="C5420" s="25">
        <v>17</v>
      </c>
      <c r="D5420" s="18">
        <v>3.3008999999999999</v>
      </c>
      <c r="E5420" s="18">
        <v>79.646699999999996</v>
      </c>
      <c r="F5420" s="18">
        <v>15.5045</v>
      </c>
    </row>
    <row r="5421" spans="2:6" x14ac:dyDescent="0.2">
      <c r="B5421" s="8">
        <v>42595</v>
      </c>
      <c r="C5421" s="25">
        <v>18</v>
      </c>
      <c r="D5421" s="18">
        <v>3.3355999999999999</v>
      </c>
      <c r="E5421" s="18">
        <v>55.919800000000002</v>
      </c>
      <c r="F5421" s="18">
        <v>15.678000000000001</v>
      </c>
    </row>
    <row r="5422" spans="2:6" x14ac:dyDescent="0.2">
      <c r="B5422" s="8">
        <v>42595</v>
      </c>
      <c r="C5422" s="25">
        <v>19</v>
      </c>
      <c r="D5422" s="18">
        <v>3.7067999999999999</v>
      </c>
      <c r="E5422" s="18">
        <v>75.806100000000001</v>
      </c>
      <c r="F5422" s="18">
        <v>17.533999999999999</v>
      </c>
    </row>
    <row r="5423" spans="2:6" x14ac:dyDescent="0.2">
      <c r="B5423" s="8">
        <v>42595</v>
      </c>
      <c r="C5423" s="25">
        <v>20</v>
      </c>
      <c r="D5423" s="18">
        <v>3.6625999999999999</v>
      </c>
      <c r="E5423" s="18">
        <v>69.267899999999997</v>
      </c>
      <c r="F5423" s="18">
        <v>17.312999999999999</v>
      </c>
    </row>
    <row r="5424" spans="2:6" x14ac:dyDescent="0.2">
      <c r="B5424" s="8">
        <v>42595</v>
      </c>
      <c r="C5424" s="25">
        <v>21</v>
      </c>
      <c r="D5424" s="18">
        <v>3.5926</v>
      </c>
      <c r="E5424" s="18">
        <v>70.726200000000006</v>
      </c>
      <c r="F5424" s="18">
        <v>16.963000000000001</v>
      </c>
    </row>
    <row r="5425" spans="2:6" x14ac:dyDescent="0.2">
      <c r="B5425" s="8">
        <v>42595</v>
      </c>
      <c r="C5425" s="25">
        <v>22</v>
      </c>
      <c r="D5425" s="18">
        <v>3.2309000000000001</v>
      </c>
      <c r="E5425" s="18">
        <v>65.424800000000005</v>
      </c>
      <c r="F5425" s="18">
        <v>15.154499999999999</v>
      </c>
    </row>
    <row r="5426" spans="2:6" x14ac:dyDescent="0.2">
      <c r="B5426" s="8">
        <v>42595</v>
      </c>
      <c r="C5426" s="25">
        <v>23</v>
      </c>
      <c r="D5426" s="18">
        <v>2.9390000000000001</v>
      </c>
      <c r="E5426" s="18">
        <v>56.880499999999998</v>
      </c>
      <c r="F5426" s="18">
        <v>13.695</v>
      </c>
    </row>
    <row r="5427" spans="2:6" x14ac:dyDescent="0.2">
      <c r="B5427" s="8">
        <v>42595</v>
      </c>
      <c r="C5427" s="25">
        <v>24</v>
      </c>
      <c r="D5427" s="18">
        <v>2.8582000000000001</v>
      </c>
      <c r="E5427" s="18">
        <v>59.538800000000002</v>
      </c>
      <c r="F5427" s="18">
        <v>13.291</v>
      </c>
    </row>
    <row r="5428" spans="2:6" x14ac:dyDescent="0.2">
      <c r="B5428" s="8">
        <v>42596</v>
      </c>
      <c r="C5428" s="25">
        <v>1</v>
      </c>
      <c r="D5428" s="18">
        <v>3.3626</v>
      </c>
      <c r="E5428" s="18">
        <v>53.601599999999998</v>
      </c>
      <c r="F5428" s="18">
        <v>15.812999999999999</v>
      </c>
    </row>
    <row r="5429" spans="2:6" x14ac:dyDescent="0.2">
      <c r="B5429" s="8">
        <v>42596</v>
      </c>
      <c r="C5429" s="25">
        <v>2</v>
      </c>
      <c r="D5429" s="18">
        <v>3.3530000000000002</v>
      </c>
      <c r="E5429" s="18">
        <v>48.424799999999998</v>
      </c>
      <c r="F5429" s="18">
        <v>15.765000000000001</v>
      </c>
    </row>
    <row r="5430" spans="2:6" x14ac:dyDescent="0.2">
      <c r="B5430" s="8">
        <v>42596</v>
      </c>
      <c r="C5430" s="25">
        <v>3</v>
      </c>
      <c r="D5430" s="18">
        <v>2.8891</v>
      </c>
      <c r="E5430" s="18">
        <v>58.672800000000002</v>
      </c>
      <c r="F5430" s="18">
        <v>13.445499999999999</v>
      </c>
    </row>
    <row r="5431" spans="2:6" x14ac:dyDescent="0.2">
      <c r="B5431" s="8">
        <v>42596</v>
      </c>
      <c r="C5431" s="25">
        <v>4</v>
      </c>
      <c r="D5431" s="18">
        <v>2.9744999999999999</v>
      </c>
      <c r="E5431" s="18">
        <v>56.251899999999999</v>
      </c>
      <c r="F5431" s="18">
        <v>13.872499999999999</v>
      </c>
    </row>
    <row r="5432" spans="2:6" x14ac:dyDescent="0.2">
      <c r="B5432" s="8">
        <v>42596</v>
      </c>
      <c r="C5432" s="25">
        <v>5</v>
      </c>
      <c r="D5432" s="18">
        <v>3.2132000000000001</v>
      </c>
      <c r="E5432" s="18">
        <v>54.274099999999997</v>
      </c>
      <c r="F5432" s="18">
        <v>15.065999999999999</v>
      </c>
    </row>
    <row r="5433" spans="2:6" x14ac:dyDescent="0.2">
      <c r="B5433" s="8">
        <v>42596</v>
      </c>
      <c r="C5433" s="25">
        <v>6</v>
      </c>
      <c r="D5433" s="18">
        <v>2.9578000000000002</v>
      </c>
      <c r="E5433" s="18">
        <v>56.633499999999998</v>
      </c>
      <c r="F5433" s="18">
        <v>13.789000000000001</v>
      </c>
    </row>
    <row r="5434" spans="2:6" x14ac:dyDescent="0.2">
      <c r="B5434" s="8">
        <v>42596</v>
      </c>
      <c r="C5434" s="25">
        <v>7</v>
      </c>
      <c r="D5434" s="18">
        <v>2.7227000000000001</v>
      </c>
      <c r="E5434" s="18">
        <v>55.048000000000002</v>
      </c>
      <c r="F5434" s="18">
        <v>12.6135</v>
      </c>
    </row>
    <row r="5435" spans="2:6" x14ac:dyDescent="0.2">
      <c r="B5435" s="8">
        <v>42596</v>
      </c>
      <c r="C5435" s="25">
        <v>8</v>
      </c>
      <c r="D5435" s="18">
        <v>2.9276</v>
      </c>
      <c r="E5435" s="18">
        <v>60.275599999999997</v>
      </c>
      <c r="F5435" s="18">
        <v>13.638</v>
      </c>
    </row>
    <row r="5436" spans="2:6" x14ac:dyDescent="0.2">
      <c r="B5436" s="8">
        <v>42596</v>
      </c>
      <c r="C5436" s="25">
        <v>9</v>
      </c>
      <c r="D5436" s="18">
        <v>2.9361999999999999</v>
      </c>
      <c r="E5436" s="18">
        <v>43.186199999999999</v>
      </c>
      <c r="F5436" s="18">
        <v>13.680999999999999</v>
      </c>
    </row>
    <row r="5437" spans="2:6" x14ac:dyDescent="0.2">
      <c r="B5437" s="8">
        <v>42596</v>
      </c>
      <c r="C5437" s="25">
        <v>10</v>
      </c>
      <c r="D5437" s="18">
        <v>2.8433999999999999</v>
      </c>
      <c r="E5437" s="18">
        <v>80.547399999999996</v>
      </c>
      <c r="F5437" s="18">
        <v>13.216999999999999</v>
      </c>
    </row>
    <row r="5438" spans="2:6" x14ac:dyDescent="0.2">
      <c r="B5438" s="8">
        <v>42596</v>
      </c>
      <c r="C5438" s="25">
        <v>11</v>
      </c>
      <c r="D5438" s="18">
        <v>2.8538000000000001</v>
      </c>
      <c r="E5438" s="18">
        <v>63.802999999999997</v>
      </c>
      <c r="F5438" s="18">
        <v>13.269</v>
      </c>
    </row>
    <row r="5439" spans="2:6" x14ac:dyDescent="0.2">
      <c r="B5439" s="8">
        <v>42596</v>
      </c>
      <c r="C5439" s="25">
        <v>12</v>
      </c>
      <c r="D5439" s="18">
        <v>3.4146999999999998</v>
      </c>
      <c r="E5439" s="18">
        <v>40.377299999999998</v>
      </c>
      <c r="F5439" s="18">
        <v>16.073499999999999</v>
      </c>
    </row>
    <row r="5440" spans="2:6" x14ac:dyDescent="0.2">
      <c r="B5440" s="8">
        <v>42596</v>
      </c>
      <c r="C5440" s="25">
        <v>13</v>
      </c>
      <c r="D5440" s="18">
        <v>3.2721</v>
      </c>
      <c r="E5440" s="18">
        <v>70.655900000000003</v>
      </c>
      <c r="F5440" s="18">
        <v>15.360500000000002</v>
      </c>
    </row>
    <row r="5441" spans="2:6" x14ac:dyDescent="0.2">
      <c r="B5441" s="8">
        <v>42596</v>
      </c>
      <c r="C5441" s="25">
        <v>14</v>
      </c>
      <c r="D5441" s="18">
        <v>3.3220000000000001</v>
      </c>
      <c r="E5441" s="18">
        <v>76.525899999999993</v>
      </c>
      <c r="F5441" s="18">
        <v>15.61</v>
      </c>
    </row>
    <row r="5442" spans="2:6" x14ac:dyDescent="0.2">
      <c r="B5442" s="8">
        <v>42596</v>
      </c>
      <c r="C5442" s="25">
        <v>15</v>
      </c>
      <c r="D5442" s="18">
        <v>4.3716999999999997</v>
      </c>
      <c r="E5442" s="18">
        <v>92.871099999999998</v>
      </c>
      <c r="F5442" s="18">
        <v>20.858499999999999</v>
      </c>
    </row>
    <row r="5443" spans="2:6" x14ac:dyDescent="0.2">
      <c r="B5443" s="8">
        <v>42596</v>
      </c>
      <c r="C5443" s="25">
        <v>16</v>
      </c>
      <c r="D5443" s="18">
        <v>2.3134000000000001</v>
      </c>
      <c r="E5443" s="18">
        <v>86.346400000000003</v>
      </c>
      <c r="F5443" s="18">
        <v>10.567</v>
      </c>
    </row>
    <row r="5444" spans="2:6" x14ac:dyDescent="0.2">
      <c r="B5444" s="8">
        <v>42596</v>
      </c>
      <c r="C5444" s="25">
        <v>17</v>
      </c>
      <c r="D5444" s="18">
        <v>3.3746</v>
      </c>
      <c r="E5444" s="18">
        <v>79.014200000000002</v>
      </c>
      <c r="F5444" s="18">
        <v>15.873000000000001</v>
      </c>
    </row>
    <row r="5445" spans="2:6" x14ac:dyDescent="0.2">
      <c r="B5445" s="8">
        <v>42596</v>
      </c>
      <c r="C5445" s="25">
        <v>18</v>
      </c>
      <c r="D5445" s="18">
        <v>3.4350999999999998</v>
      </c>
      <c r="E5445" s="18">
        <v>65.183899999999994</v>
      </c>
      <c r="F5445" s="18">
        <v>16.1755</v>
      </c>
    </row>
    <row r="5446" spans="2:6" x14ac:dyDescent="0.2">
      <c r="B5446" s="8">
        <v>42596</v>
      </c>
      <c r="C5446" s="25">
        <v>19</v>
      </c>
      <c r="D5446" s="18">
        <v>3.6665999999999999</v>
      </c>
      <c r="E5446" s="18">
        <v>75.613600000000005</v>
      </c>
      <c r="F5446" s="18">
        <v>17.332999999999998</v>
      </c>
    </row>
    <row r="5447" spans="2:6" x14ac:dyDescent="0.2">
      <c r="B5447" s="8">
        <v>42596</v>
      </c>
      <c r="C5447" s="25">
        <v>20</v>
      </c>
      <c r="D5447" s="18">
        <v>3.6031</v>
      </c>
      <c r="E5447" s="18">
        <v>69.385900000000007</v>
      </c>
      <c r="F5447" s="18">
        <v>17.015499999999999</v>
      </c>
    </row>
    <row r="5448" spans="2:6" x14ac:dyDescent="0.2">
      <c r="B5448" s="8">
        <v>42596</v>
      </c>
      <c r="C5448" s="25">
        <v>21</v>
      </c>
      <c r="D5448" s="18">
        <v>3.5926</v>
      </c>
      <c r="E5448" s="18">
        <v>70.726200000000006</v>
      </c>
      <c r="F5448" s="18">
        <v>16.963000000000001</v>
      </c>
    </row>
    <row r="5449" spans="2:6" x14ac:dyDescent="0.2">
      <c r="B5449" s="8">
        <v>42596</v>
      </c>
      <c r="C5449" s="25">
        <v>22</v>
      </c>
      <c r="D5449" s="18">
        <v>3.1147</v>
      </c>
      <c r="E5449" s="18">
        <v>63.945900000000002</v>
      </c>
      <c r="F5449" s="18">
        <v>14.573499999999999</v>
      </c>
    </row>
    <row r="5450" spans="2:6" x14ac:dyDescent="0.2">
      <c r="B5450" s="8">
        <v>42596</v>
      </c>
      <c r="C5450" s="25">
        <v>23</v>
      </c>
      <c r="D5450" s="18">
        <v>2.9401000000000002</v>
      </c>
      <c r="E5450" s="18">
        <v>64.348699999999994</v>
      </c>
      <c r="F5450" s="18">
        <v>13.700500000000002</v>
      </c>
    </row>
    <row r="5451" spans="2:6" x14ac:dyDescent="0.2">
      <c r="B5451" s="8">
        <v>42596</v>
      </c>
      <c r="C5451" s="25">
        <v>24</v>
      </c>
      <c r="D5451" s="18">
        <v>2.5383</v>
      </c>
      <c r="E5451" s="18">
        <v>55.661999999999999</v>
      </c>
      <c r="F5451" s="18">
        <v>11.6915</v>
      </c>
    </row>
    <row r="5452" spans="2:6" x14ac:dyDescent="0.2">
      <c r="B5452" s="8">
        <v>42597</v>
      </c>
      <c r="C5452" s="25">
        <v>1</v>
      </c>
      <c r="D5452" s="18">
        <v>2.3553999999999999</v>
      </c>
      <c r="E5452" s="18">
        <v>52.398499999999999</v>
      </c>
      <c r="F5452" s="18">
        <v>10.776999999999999</v>
      </c>
    </row>
    <row r="5453" spans="2:6" x14ac:dyDescent="0.2">
      <c r="B5453" s="8">
        <v>42597</v>
      </c>
      <c r="C5453" s="25">
        <v>2</v>
      </c>
      <c r="D5453" s="18">
        <v>2.3614999999999999</v>
      </c>
      <c r="E5453" s="18">
        <v>51.613599999999998</v>
      </c>
      <c r="F5453" s="18">
        <v>10.807499999999999</v>
      </c>
    </row>
    <row r="5454" spans="2:6" x14ac:dyDescent="0.2">
      <c r="B5454" s="8">
        <v>42597</v>
      </c>
      <c r="C5454" s="25">
        <v>3</v>
      </c>
      <c r="D5454" s="18">
        <v>2.3685</v>
      </c>
      <c r="E5454" s="18">
        <v>52.615099999999998</v>
      </c>
      <c r="F5454" s="18">
        <v>10.842500000000001</v>
      </c>
    </row>
    <row r="5455" spans="2:6" x14ac:dyDescent="0.2">
      <c r="B5455" s="8">
        <v>42597</v>
      </c>
      <c r="C5455" s="25">
        <v>4</v>
      </c>
      <c r="D5455" s="18">
        <v>2.3146</v>
      </c>
      <c r="E5455" s="18">
        <v>49.593699999999998</v>
      </c>
      <c r="F5455" s="18">
        <v>10.573</v>
      </c>
    </row>
    <row r="5456" spans="2:6" x14ac:dyDescent="0.2">
      <c r="B5456" s="8">
        <v>42597</v>
      </c>
      <c r="C5456" s="25">
        <v>5</v>
      </c>
      <c r="D5456" s="18">
        <v>2.3791000000000002</v>
      </c>
      <c r="E5456" s="18">
        <v>55.038899999999998</v>
      </c>
      <c r="F5456" s="18">
        <v>10.895500000000002</v>
      </c>
    </row>
    <row r="5457" spans="2:6" x14ac:dyDescent="0.2">
      <c r="B5457" s="8">
        <v>42597</v>
      </c>
      <c r="C5457" s="25">
        <v>6</v>
      </c>
      <c r="D5457" s="18">
        <v>2.5712999999999999</v>
      </c>
      <c r="E5457" s="18">
        <v>58.781399999999998</v>
      </c>
      <c r="F5457" s="18">
        <v>11.8565</v>
      </c>
    </row>
    <row r="5458" spans="2:6" x14ac:dyDescent="0.2">
      <c r="B5458" s="8">
        <v>42597</v>
      </c>
      <c r="C5458" s="25">
        <v>7</v>
      </c>
      <c r="D5458" s="18">
        <v>2.6781000000000001</v>
      </c>
      <c r="E5458" s="18">
        <v>65.074100000000001</v>
      </c>
      <c r="F5458" s="18">
        <v>12.390500000000001</v>
      </c>
    </row>
    <row r="5459" spans="2:6" x14ac:dyDescent="0.2">
      <c r="B5459" s="8">
        <v>42597</v>
      </c>
      <c r="C5459" s="25">
        <v>8</v>
      </c>
      <c r="D5459" s="18">
        <v>3.0089000000000001</v>
      </c>
      <c r="E5459" s="18">
        <v>72.615099999999998</v>
      </c>
      <c r="F5459" s="18">
        <v>14.044500000000001</v>
      </c>
    </row>
    <row r="5460" spans="2:6" x14ac:dyDescent="0.2">
      <c r="B5460" s="8">
        <v>42597</v>
      </c>
      <c r="C5460" s="25">
        <v>9</v>
      </c>
      <c r="D5460" s="18">
        <v>3.6269</v>
      </c>
      <c r="E5460" s="18">
        <v>80.268000000000001</v>
      </c>
      <c r="F5460" s="18">
        <v>17.134499999999999</v>
      </c>
    </row>
    <row r="5461" spans="2:6" x14ac:dyDescent="0.2">
      <c r="B5461" s="8">
        <v>42597</v>
      </c>
      <c r="C5461" s="25">
        <v>10</v>
      </c>
      <c r="D5461" s="18">
        <v>4.1657000000000002</v>
      </c>
      <c r="E5461" s="18">
        <v>84.255700000000004</v>
      </c>
      <c r="F5461" s="18">
        <v>19.828500000000002</v>
      </c>
    </row>
    <row r="5462" spans="2:6" x14ac:dyDescent="0.2">
      <c r="B5462" s="8">
        <v>42597</v>
      </c>
      <c r="C5462" s="25">
        <v>11</v>
      </c>
      <c r="D5462" s="18">
        <v>4.7870999999999997</v>
      </c>
      <c r="E5462" s="18">
        <v>96.030699999999996</v>
      </c>
      <c r="F5462" s="18">
        <v>22.935499999999998</v>
      </c>
    </row>
    <row r="5463" spans="2:6" x14ac:dyDescent="0.2">
      <c r="B5463" s="8">
        <v>42597</v>
      </c>
      <c r="C5463" s="25">
        <v>12</v>
      </c>
      <c r="D5463" s="18">
        <v>4.8998999999999997</v>
      </c>
      <c r="E5463" s="18">
        <v>96.0291</v>
      </c>
      <c r="F5463" s="18">
        <v>23.499499999999998</v>
      </c>
    </row>
    <row r="5464" spans="2:6" x14ac:dyDescent="0.2">
      <c r="B5464" s="8">
        <v>42597</v>
      </c>
      <c r="C5464" s="25">
        <v>13</v>
      </c>
      <c r="D5464" s="18">
        <v>5.1558999999999999</v>
      </c>
      <c r="E5464" s="18">
        <v>98.710800000000006</v>
      </c>
      <c r="F5464" s="18">
        <v>24.779499999999999</v>
      </c>
    </row>
    <row r="5465" spans="2:6" x14ac:dyDescent="0.2">
      <c r="B5465" s="8">
        <v>42597</v>
      </c>
      <c r="C5465" s="25">
        <v>14</v>
      </c>
      <c r="D5465" s="18">
        <v>5.1391999999999998</v>
      </c>
      <c r="E5465" s="18">
        <v>100.7336</v>
      </c>
      <c r="F5465" s="18">
        <v>24.695999999999998</v>
      </c>
    </row>
    <row r="5466" spans="2:6" x14ac:dyDescent="0.2">
      <c r="B5466" s="8">
        <v>42597</v>
      </c>
      <c r="C5466" s="25">
        <v>15</v>
      </c>
      <c r="D5466" s="18">
        <v>5.3555000000000001</v>
      </c>
      <c r="E5466" s="18">
        <v>102.8207</v>
      </c>
      <c r="F5466" s="18">
        <v>25.7775</v>
      </c>
    </row>
    <row r="5467" spans="2:6" x14ac:dyDescent="0.2">
      <c r="B5467" s="8">
        <v>42597</v>
      </c>
      <c r="C5467" s="25">
        <v>16</v>
      </c>
      <c r="D5467" s="18">
        <v>5.4614000000000003</v>
      </c>
      <c r="E5467" s="18">
        <v>105.6425</v>
      </c>
      <c r="F5467" s="18">
        <v>26.307000000000002</v>
      </c>
    </row>
    <row r="5468" spans="2:6" x14ac:dyDescent="0.2">
      <c r="B5468" s="8">
        <v>42597</v>
      </c>
      <c r="C5468" s="25">
        <v>17</v>
      </c>
      <c r="D5468" s="18">
        <v>5.3305999999999996</v>
      </c>
      <c r="E5468" s="18">
        <v>104.2606</v>
      </c>
      <c r="F5468" s="18">
        <v>25.652999999999999</v>
      </c>
    </row>
    <row r="5469" spans="2:6" x14ac:dyDescent="0.2">
      <c r="B5469" s="8">
        <v>42597</v>
      </c>
      <c r="C5469" s="25">
        <v>18</v>
      </c>
      <c r="D5469" s="18">
        <v>4.5747</v>
      </c>
      <c r="E5469" s="18">
        <v>93.151399999999995</v>
      </c>
      <c r="F5469" s="18">
        <v>21.8735</v>
      </c>
    </row>
    <row r="5470" spans="2:6" x14ac:dyDescent="0.2">
      <c r="B5470" s="8">
        <v>42597</v>
      </c>
      <c r="C5470" s="25">
        <v>19</v>
      </c>
      <c r="D5470" s="18">
        <v>4.1010999999999997</v>
      </c>
      <c r="E5470" s="18">
        <v>84.641800000000003</v>
      </c>
      <c r="F5470" s="18">
        <v>19.505499999999998</v>
      </c>
    </row>
    <row r="5471" spans="2:6" x14ac:dyDescent="0.2">
      <c r="B5471" s="8">
        <v>42597</v>
      </c>
      <c r="C5471" s="25">
        <v>20</v>
      </c>
      <c r="D5471" s="18">
        <v>3.1848000000000001</v>
      </c>
      <c r="E5471" s="18">
        <v>74.377799999999993</v>
      </c>
      <c r="F5471" s="18">
        <v>14.923999999999999</v>
      </c>
    </row>
    <row r="5472" spans="2:6" x14ac:dyDescent="0.2">
      <c r="B5472" s="8">
        <v>42597</v>
      </c>
      <c r="C5472" s="25">
        <v>21</v>
      </c>
      <c r="D5472" s="18">
        <v>2.9948999999999999</v>
      </c>
      <c r="E5472" s="18">
        <v>71.635000000000005</v>
      </c>
      <c r="F5472" s="18">
        <v>13.974499999999999</v>
      </c>
    </row>
    <row r="5473" spans="2:6" x14ac:dyDescent="0.2">
      <c r="B5473" s="8">
        <v>42597</v>
      </c>
      <c r="C5473" s="25">
        <v>22</v>
      </c>
      <c r="D5473" s="18">
        <v>2.9136000000000002</v>
      </c>
      <c r="E5473" s="18">
        <v>64.407899999999998</v>
      </c>
      <c r="F5473" s="18">
        <v>13.568000000000001</v>
      </c>
    </row>
    <row r="5474" spans="2:6" x14ac:dyDescent="0.2">
      <c r="B5474" s="8">
        <v>42597</v>
      </c>
      <c r="C5474" s="25">
        <v>23</v>
      </c>
      <c r="D5474" s="18">
        <v>2.3462999999999998</v>
      </c>
      <c r="E5474" s="18">
        <v>59.835700000000003</v>
      </c>
      <c r="F5474" s="18">
        <v>10.731499999999999</v>
      </c>
    </row>
    <row r="5475" spans="2:6" x14ac:dyDescent="0.2">
      <c r="B5475" s="8">
        <v>42597</v>
      </c>
      <c r="C5475" s="25">
        <v>24</v>
      </c>
      <c r="D5475" s="18">
        <v>2.3561999999999999</v>
      </c>
      <c r="E5475" s="18">
        <v>55.089399999999998</v>
      </c>
      <c r="F5475" s="18">
        <v>10.780999999999999</v>
      </c>
    </row>
    <row r="5476" spans="2:6" x14ac:dyDescent="0.2">
      <c r="B5476" s="8">
        <v>42598</v>
      </c>
      <c r="C5476" s="25">
        <v>1</v>
      </c>
      <c r="D5476" s="18">
        <v>2.2507000000000001</v>
      </c>
      <c r="E5476" s="18">
        <v>53.691699999999997</v>
      </c>
      <c r="F5476" s="18">
        <v>10.253500000000001</v>
      </c>
    </row>
    <row r="5477" spans="2:6" x14ac:dyDescent="0.2">
      <c r="B5477" s="8">
        <v>42598</v>
      </c>
      <c r="C5477" s="25">
        <v>2</v>
      </c>
      <c r="D5477" s="18">
        <v>2.1333000000000002</v>
      </c>
      <c r="E5477" s="18">
        <v>52.502099999999999</v>
      </c>
      <c r="F5477" s="18">
        <v>9.666500000000001</v>
      </c>
    </row>
    <row r="5478" spans="2:6" x14ac:dyDescent="0.2">
      <c r="B5478" s="8">
        <v>42598</v>
      </c>
      <c r="C5478" s="25">
        <v>3</v>
      </c>
      <c r="D5478" s="18">
        <v>2.1747999999999998</v>
      </c>
      <c r="E5478" s="18">
        <v>52.970700000000001</v>
      </c>
      <c r="F5478" s="18">
        <v>9.8739999999999988</v>
      </c>
    </row>
    <row r="5479" spans="2:6" x14ac:dyDescent="0.2">
      <c r="B5479" s="8">
        <v>42598</v>
      </c>
      <c r="C5479" s="25">
        <v>4</v>
      </c>
      <c r="D5479" s="18">
        <v>2.1514000000000002</v>
      </c>
      <c r="E5479" s="18">
        <v>52.838999999999999</v>
      </c>
      <c r="F5479" s="18">
        <v>9.7570000000000014</v>
      </c>
    </row>
    <row r="5480" spans="2:6" x14ac:dyDescent="0.2">
      <c r="B5480" s="8">
        <v>42598</v>
      </c>
      <c r="C5480" s="25">
        <v>5</v>
      </c>
      <c r="D5480" s="18">
        <v>2.1696</v>
      </c>
      <c r="E5480" s="18">
        <v>54.326700000000002</v>
      </c>
      <c r="F5480" s="18">
        <v>9.847999999999999</v>
      </c>
    </row>
    <row r="5481" spans="2:6" x14ac:dyDescent="0.2">
      <c r="B5481" s="8">
        <v>42598</v>
      </c>
      <c r="C5481" s="25">
        <v>6</v>
      </c>
      <c r="D5481" s="18">
        <v>2.4165999999999999</v>
      </c>
      <c r="E5481" s="18">
        <v>58.185499999999998</v>
      </c>
      <c r="F5481" s="18">
        <v>11.082999999999998</v>
      </c>
    </row>
    <row r="5482" spans="2:6" x14ac:dyDescent="0.2">
      <c r="B5482" s="8">
        <v>42598</v>
      </c>
      <c r="C5482" s="25">
        <v>7</v>
      </c>
      <c r="D5482" s="18">
        <v>2.5853000000000002</v>
      </c>
      <c r="E5482" s="18">
        <v>63.018700000000003</v>
      </c>
      <c r="F5482" s="18">
        <v>11.926500000000001</v>
      </c>
    </row>
    <row r="5483" spans="2:6" x14ac:dyDescent="0.2">
      <c r="B5483" s="8">
        <v>42598</v>
      </c>
      <c r="C5483" s="25">
        <v>8</v>
      </c>
      <c r="D5483" s="18">
        <v>2.9277000000000002</v>
      </c>
      <c r="E5483" s="18">
        <v>71.878299999999996</v>
      </c>
      <c r="F5483" s="18">
        <v>13.638500000000001</v>
      </c>
    </row>
    <row r="5484" spans="2:6" x14ac:dyDescent="0.2">
      <c r="B5484" s="8">
        <v>42598</v>
      </c>
      <c r="C5484" s="25">
        <v>9</v>
      </c>
      <c r="D5484" s="18">
        <v>3.3306</v>
      </c>
      <c r="E5484" s="18">
        <v>77.7761</v>
      </c>
      <c r="F5484" s="18">
        <v>15.652999999999999</v>
      </c>
    </row>
    <row r="5485" spans="2:6" x14ac:dyDescent="0.2">
      <c r="B5485" s="8">
        <v>42598</v>
      </c>
      <c r="C5485" s="25">
        <v>10</v>
      </c>
      <c r="D5485" s="18">
        <v>3.7696000000000001</v>
      </c>
      <c r="E5485" s="18">
        <v>84.743499999999997</v>
      </c>
      <c r="F5485" s="18">
        <v>17.847999999999999</v>
      </c>
    </row>
    <row r="5486" spans="2:6" x14ac:dyDescent="0.2">
      <c r="B5486" s="8">
        <v>42598</v>
      </c>
      <c r="C5486" s="25">
        <v>11</v>
      </c>
      <c r="D5486" s="18">
        <v>4.3269000000000002</v>
      </c>
      <c r="E5486" s="18">
        <v>86.128</v>
      </c>
      <c r="F5486" s="18">
        <v>20.634500000000003</v>
      </c>
    </row>
    <row r="5487" spans="2:6" x14ac:dyDescent="0.2">
      <c r="B5487" s="8">
        <v>42598</v>
      </c>
      <c r="C5487" s="25">
        <v>12</v>
      </c>
      <c r="D5487" s="18">
        <v>4.5453000000000001</v>
      </c>
      <c r="E5487" s="18">
        <v>94.075900000000004</v>
      </c>
      <c r="F5487" s="18">
        <v>21.726500000000001</v>
      </c>
    </row>
    <row r="5488" spans="2:6" x14ac:dyDescent="0.2">
      <c r="B5488" s="8">
        <v>42598</v>
      </c>
      <c r="C5488" s="25">
        <v>13</v>
      </c>
      <c r="D5488" s="18">
        <v>4.7045000000000003</v>
      </c>
      <c r="E5488" s="18">
        <v>92.894800000000004</v>
      </c>
      <c r="F5488" s="18">
        <v>22.522500000000001</v>
      </c>
    </row>
    <row r="5489" spans="2:6" x14ac:dyDescent="0.2">
      <c r="B5489" s="8">
        <v>42598</v>
      </c>
      <c r="C5489" s="25">
        <v>14</v>
      </c>
      <c r="D5489" s="18">
        <v>4.9180999999999999</v>
      </c>
      <c r="E5489" s="18">
        <v>97.788499999999999</v>
      </c>
      <c r="F5489" s="18">
        <v>23.590499999999999</v>
      </c>
    </row>
    <row r="5490" spans="2:6" x14ac:dyDescent="0.2">
      <c r="B5490" s="8">
        <v>42598</v>
      </c>
      <c r="C5490" s="25">
        <v>15</v>
      </c>
      <c r="D5490" s="18">
        <v>5.1231</v>
      </c>
      <c r="E5490" s="18">
        <v>100.0247</v>
      </c>
      <c r="F5490" s="18">
        <v>24.615500000000001</v>
      </c>
    </row>
    <row r="5491" spans="2:6" x14ac:dyDescent="0.2">
      <c r="B5491" s="8">
        <v>42598</v>
      </c>
      <c r="C5491" s="25">
        <v>16</v>
      </c>
      <c r="D5491" s="18">
        <v>5.3303000000000003</v>
      </c>
      <c r="E5491" s="18">
        <v>103.7199</v>
      </c>
      <c r="F5491" s="18">
        <v>25.651500000000002</v>
      </c>
    </row>
    <row r="5492" spans="2:6" x14ac:dyDescent="0.2">
      <c r="B5492" s="8">
        <v>42598</v>
      </c>
      <c r="C5492" s="25">
        <v>17</v>
      </c>
      <c r="D5492" s="18">
        <v>5.1463999999999999</v>
      </c>
      <c r="E5492" s="18">
        <v>100.54519999999999</v>
      </c>
      <c r="F5492" s="18">
        <v>24.731999999999999</v>
      </c>
    </row>
    <row r="5493" spans="2:6" x14ac:dyDescent="0.2">
      <c r="B5493" s="8">
        <v>42598</v>
      </c>
      <c r="C5493" s="25">
        <v>18</v>
      </c>
      <c r="D5493" s="18">
        <v>4.6627000000000001</v>
      </c>
      <c r="E5493" s="18">
        <v>96.890500000000003</v>
      </c>
      <c r="F5493" s="18">
        <v>22.313500000000001</v>
      </c>
    </row>
    <row r="5494" spans="2:6" x14ac:dyDescent="0.2">
      <c r="B5494" s="8">
        <v>42598</v>
      </c>
      <c r="C5494" s="25">
        <v>19</v>
      </c>
      <c r="D5494" s="18">
        <v>4.2186000000000003</v>
      </c>
      <c r="E5494" s="18">
        <v>86.649900000000002</v>
      </c>
      <c r="F5494" s="18">
        <v>20.093000000000004</v>
      </c>
    </row>
    <row r="5495" spans="2:6" x14ac:dyDescent="0.2">
      <c r="B5495" s="8">
        <v>42598</v>
      </c>
      <c r="C5495" s="25">
        <v>20</v>
      </c>
      <c r="D5495" s="18">
        <v>3.9180999999999999</v>
      </c>
      <c r="E5495" s="18">
        <v>84.009299999999996</v>
      </c>
      <c r="F5495" s="18">
        <v>18.590499999999999</v>
      </c>
    </row>
    <row r="5496" spans="2:6" x14ac:dyDescent="0.2">
      <c r="B5496" s="8">
        <v>42598</v>
      </c>
      <c r="C5496" s="25">
        <v>21</v>
      </c>
      <c r="D5496" s="18">
        <v>3.9161999999999999</v>
      </c>
      <c r="E5496" s="18">
        <v>81.210999999999999</v>
      </c>
      <c r="F5496" s="18">
        <v>18.581</v>
      </c>
    </row>
    <row r="5497" spans="2:6" x14ac:dyDescent="0.2">
      <c r="B5497" s="8">
        <v>42598</v>
      </c>
      <c r="C5497" s="25">
        <v>22</v>
      </c>
      <c r="D5497" s="18">
        <v>3.7665000000000002</v>
      </c>
      <c r="E5497" s="18">
        <v>75.148200000000003</v>
      </c>
      <c r="F5497" s="18">
        <v>17.8325</v>
      </c>
    </row>
    <row r="5498" spans="2:6" x14ac:dyDescent="0.2">
      <c r="B5498" s="8">
        <v>42598</v>
      </c>
      <c r="C5498" s="25">
        <v>23</v>
      </c>
      <c r="D5498" s="18">
        <v>3.2568000000000001</v>
      </c>
      <c r="E5498" s="18">
        <v>66.638800000000003</v>
      </c>
      <c r="F5498" s="18">
        <v>15.283999999999999</v>
      </c>
    </row>
    <row r="5499" spans="2:6" x14ac:dyDescent="0.2">
      <c r="B5499" s="8">
        <v>42598</v>
      </c>
      <c r="C5499" s="25">
        <v>24</v>
      </c>
      <c r="D5499" s="18">
        <v>3.1227999999999998</v>
      </c>
      <c r="E5499" s="18">
        <v>63.151800000000001</v>
      </c>
      <c r="F5499" s="18">
        <v>14.613999999999999</v>
      </c>
    </row>
    <row r="5500" spans="2:6" x14ac:dyDescent="0.2">
      <c r="B5500" s="8">
        <v>42599</v>
      </c>
      <c r="C5500" s="25">
        <v>1</v>
      </c>
      <c r="D5500" s="18">
        <v>2.8433000000000002</v>
      </c>
      <c r="E5500" s="18">
        <v>54.711300000000001</v>
      </c>
      <c r="F5500" s="18">
        <v>13.2165</v>
      </c>
    </row>
    <row r="5501" spans="2:6" x14ac:dyDescent="0.2">
      <c r="B5501" s="8">
        <v>42599</v>
      </c>
      <c r="C5501" s="25">
        <v>2</v>
      </c>
      <c r="D5501" s="18">
        <v>2.7947000000000002</v>
      </c>
      <c r="E5501" s="18">
        <v>55.029200000000003</v>
      </c>
      <c r="F5501" s="18">
        <v>12.973500000000001</v>
      </c>
    </row>
    <row r="5502" spans="2:6" x14ac:dyDescent="0.2">
      <c r="B5502" s="8">
        <v>42599</v>
      </c>
      <c r="C5502" s="25">
        <v>3</v>
      </c>
      <c r="D5502" s="18">
        <v>2.629</v>
      </c>
      <c r="E5502" s="18">
        <v>54.2502</v>
      </c>
      <c r="F5502" s="18">
        <v>12.145</v>
      </c>
    </row>
    <row r="5503" spans="2:6" x14ac:dyDescent="0.2">
      <c r="B5503" s="8">
        <v>42599</v>
      </c>
      <c r="C5503" s="25">
        <v>4</v>
      </c>
      <c r="D5503" s="18">
        <v>2.5621999999999998</v>
      </c>
      <c r="E5503" s="18">
        <v>56.387300000000003</v>
      </c>
      <c r="F5503" s="18">
        <v>11.811</v>
      </c>
    </row>
    <row r="5504" spans="2:6" x14ac:dyDescent="0.2">
      <c r="B5504" s="8">
        <v>42599</v>
      </c>
      <c r="C5504" s="25">
        <v>5</v>
      </c>
      <c r="D5504" s="18">
        <v>2.5253999999999999</v>
      </c>
      <c r="E5504" s="18">
        <v>55.5137</v>
      </c>
      <c r="F5504" s="18">
        <v>11.626999999999999</v>
      </c>
    </row>
    <row r="5505" spans="2:6" x14ac:dyDescent="0.2">
      <c r="B5505" s="8">
        <v>42599</v>
      </c>
      <c r="C5505" s="25">
        <v>6</v>
      </c>
      <c r="D5505" s="18">
        <v>2.6351</v>
      </c>
      <c r="E5505" s="18">
        <v>58.9801</v>
      </c>
      <c r="F5505" s="18">
        <v>12.1755</v>
      </c>
    </row>
    <row r="5506" spans="2:6" x14ac:dyDescent="0.2">
      <c r="B5506" s="8">
        <v>42599</v>
      </c>
      <c r="C5506" s="25">
        <v>7</v>
      </c>
      <c r="D5506" s="18">
        <v>2.7311999999999999</v>
      </c>
      <c r="E5506" s="18">
        <v>65.163399999999996</v>
      </c>
      <c r="F5506" s="18">
        <v>12.655999999999999</v>
      </c>
    </row>
    <row r="5507" spans="2:6" x14ac:dyDescent="0.2">
      <c r="B5507" s="8">
        <v>42599</v>
      </c>
      <c r="C5507" s="25">
        <v>8</v>
      </c>
      <c r="D5507" s="18">
        <v>3.1269999999999998</v>
      </c>
      <c r="E5507" s="18">
        <v>73.106300000000005</v>
      </c>
      <c r="F5507" s="18">
        <v>14.634999999999998</v>
      </c>
    </row>
    <row r="5508" spans="2:6" x14ac:dyDescent="0.2">
      <c r="B5508" s="8">
        <v>42599</v>
      </c>
      <c r="C5508" s="25">
        <v>9</v>
      </c>
      <c r="D5508" s="18">
        <v>3.6269</v>
      </c>
      <c r="E5508" s="18">
        <v>80.268000000000001</v>
      </c>
      <c r="F5508" s="18">
        <v>17.134499999999999</v>
      </c>
    </row>
    <row r="5509" spans="2:6" x14ac:dyDescent="0.2">
      <c r="B5509" s="8">
        <v>42599</v>
      </c>
      <c r="C5509" s="25">
        <v>10</v>
      </c>
      <c r="D5509" s="18">
        <v>4.4034000000000004</v>
      </c>
      <c r="E5509" s="18">
        <v>91.596000000000004</v>
      </c>
      <c r="F5509" s="18">
        <v>21.017000000000003</v>
      </c>
    </row>
    <row r="5510" spans="2:6" x14ac:dyDescent="0.2">
      <c r="B5510" s="8">
        <v>42599</v>
      </c>
      <c r="C5510" s="25">
        <v>11</v>
      </c>
      <c r="D5510" s="18">
        <v>4.7870999999999997</v>
      </c>
      <c r="E5510" s="18">
        <v>96.030699999999996</v>
      </c>
      <c r="F5510" s="18">
        <v>22.935499999999998</v>
      </c>
    </row>
    <row r="5511" spans="2:6" x14ac:dyDescent="0.2">
      <c r="B5511" s="8">
        <v>42599</v>
      </c>
      <c r="C5511" s="25">
        <v>12</v>
      </c>
      <c r="D5511" s="18">
        <v>5.0239000000000003</v>
      </c>
      <c r="E5511" s="18">
        <v>97.609800000000007</v>
      </c>
      <c r="F5511" s="18">
        <v>24.119500000000002</v>
      </c>
    </row>
    <row r="5512" spans="2:6" x14ac:dyDescent="0.2">
      <c r="B5512" s="8">
        <v>42599</v>
      </c>
      <c r="C5512" s="25">
        <v>13</v>
      </c>
      <c r="D5512" s="18">
        <v>5.1558999999999999</v>
      </c>
      <c r="E5512" s="18">
        <v>98.710800000000006</v>
      </c>
      <c r="F5512" s="18">
        <v>24.779499999999999</v>
      </c>
    </row>
    <row r="5513" spans="2:6" x14ac:dyDescent="0.2">
      <c r="B5513" s="8">
        <v>42599</v>
      </c>
      <c r="C5513" s="25">
        <v>14</v>
      </c>
      <c r="D5513" s="18">
        <v>4.8075999999999999</v>
      </c>
      <c r="E5513" s="18">
        <v>96.316000000000003</v>
      </c>
      <c r="F5513" s="18">
        <v>23.038</v>
      </c>
    </row>
    <row r="5514" spans="2:6" x14ac:dyDescent="0.2">
      <c r="B5514" s="8">
        <v>42599</v>
      </c>
      <c r="C5514" s="25">
        <v>15</v>
      </c>
      <c r="D5514" s="18">
        <v>5.1231</v>
      </c>
      <c r="E5514" s="18">
        <v>100.0247</v>
      </c>
      <c r="F5514" s="18">
        <v>24.615500000000001</v>
      </c>
    </row>
    <row r="5515" spans="2:6" x14ac:dyDescent="0.2">
      <c r="B5515" s="8">
        <v>42599</v>
      </c>
      <c r="C5515" s="25">
        <v>16</v>
      </c>
      <c r="D5515" s="18">
        <v>5.0682</v>
      </c>
      <c r="E5515" s="18">
        <v>99.874799999999993</v>
      </c>
      <c r="F5515" s="18">
        <v>24.341000000000001</v>
      </c>
    </row>
    <row r="5516" spans="2:6" x14ac:dyDescent="0.2">
      <c r="B5516" s="8">
        <v>42599</v>
      </c>
      <c r="C5516" s="25">
        <v>17</v>
      </c>
      <c r="D5516" s="18">
        <v>4.7781000000000002</v>
      </c>
      <c r="E5516" s="18">
        <v>93.1143</v>
      </c>
      <c r="F5516" s="18">
        <v>22.890500000000003</v>
      </c>
    </row>
    <row r="5517" spans="2:6" x14ac:dyDescent="0.2">
      <c r="B5517" s="8">
        <v>42599</v>
      </c>
      <c r="C5517" s="25">
        <v>18</v>
      </c>
      <c r="D5517" s="18">
        <v>4.5307000000000004</v>
      </c>
      <c r="E5517" s="18">
        <v>91.281800000000004</v>
      </c>
      <c r="F5517" s="18">
        <v>21.653500000000001</v>
      </c>
    </row>
    <row r="5518" spans="2:6" x14ac:dyDescent="0.2">
      <c r="B5518" s="8">
        <v>42599</v>
      </c>
      <c r="C5518" s="25">
        <v>19</v>
      </c>
      <c r="D5518" s="18">
        <v>4.1599000000000004</v>
      </c>
      <c r="E5518" s="18">
        <v>85.645799999999994</v>
      </c>
      <c r="F5518" s="18">
        <v>19.799500000000002</v>
      </c>
    </row>
    <row r="5519" spans="2:6" x14ac:dyDescent="0.2">
      <c r="B5519" s="8">
        <v>42599</v>
      </c>
      <c r="C5519" s="25">
        <v>20</v>
      </c>
      <c r="D5519" s="18">
        <v>3.7688000000000001</v>
      </c>
      <c r="E5519" s="18">
        <v>81.290099999999995</v>
      </c>
      <c r="F5519" s="18">
        <v>17.844000000000001</v>
      </c>
    </row>
    <row r="5520" spans="2:6" x14ac:dyDescent="0.2">
      <c r="B5520" s="8">
        <v>42599</v>
      </c>
      <c r="C5520" s="25">
        <v>21</v>
      </c>
      <c r="D5520" s="18">
        <v>3.7816999999999998</v>
      </c>
      <c r="E5520" s="18">
        <v>79.656499999999994</v>
      </c>
      <c r="F5520" s="18">
        <v>17.9085</v>
      </c>
    </row>
    <row r="5521" spans="2:6" x14ac:dyDescent="0.2">
      <c r="B5521" s="8">
        <v>42599</v>
      </c>
      <c r="C5521" s="25">
        <v>22</v>
      </c>
      <c r="D5521" s="18">
        <v>3.5489999999999999</v>
      </c>
      <c r="E5521" s="18">
        <v>72.882300000000001</v>
      </c>
      <c r="F5521" s="18">
        <v>16.745000000000001</v>
      </c>
    </row>
    <row r="5522" spans="2:6" x14ac:dyDescent="0.2">
      <c r="B5522" s="8">
        <v>42599</v>
      </c>
      <c r="C5522" s="25">
        <v>23</v>
      </c>
      <c r="D5522" s="18">
        <v>2.569</v>
      </c>
      <c r="E5522" s="18">
        <v>59.597999999999999</v>
      </c>
      <c r="F5522" s="18">
        <v>11.844999999999999</v>
      </c>
    </row>
    <row r="5523" spans="2:6" x14ac:dyDescent="0.2">
      <c r="B5523" s="8">
        <v>42599</v>
      </c>
      <c r="C5523" s="25">
        <v>24</v>
      </c>
      <c r="D5523" s="18">
        <v>2.1659000000000002</v>
      </c>
      <c r="E5523" s="18">
        <v>56.732700000000001</v>
      </c>
      <c r="F5523" s="18">
        <v>9.8295000000000012</v>
      </c>
    </row>
    <row r="5524" spans="2:6" x14ac:dyDescent="0.2">
      <c r="B5524" s="8">
        <v>42600</v>
      </c>
      <c r="C5524" s="25">
        <v>1</v>
      </c>
      <c r="D5524" s="18">
        <v>2.2570000000000001</v>
      </c>
      <c r="E5524" s="18">
        <v>53.6616</v>
      </c>
      <c r="F5524" s="18">
        <v>10.285</v>
      </c>
    </row>
    <row r="5525" spans="2:6" x14ac:dyDescent="0.2">
      <c r="B5525" s="8">
        <v>42600</v>
      </c>
      <c r="C5525" s="25">
        <v>2</v>
      </c>
      <c r="D5525" s="18">
        <v>2.2492999999999999</v>
      </c>
      <c r="E5525" s="18">
        <v>52.068899999999999</v>
      </c>
      <c r="F5525" s="18">
        <v>10.246499999999999</v>
      </c>
    </row>
    <row r="5526" spans="2:6" x14ac:dyDescent="0.2">
      <c r="B5526" s="8">
        <v>42600</v>
      </c>
      <c r="C5526" s="25">
        <v>3</v>
      </c>
      <c r="D5526" s="18">
        <v>2.1221000000000001</v>
      </c>
      <c r="E5526" s="18">
        <v>51.165399999999998</v>
      </c>
      <c r="F5526" s="18">
        <v>9.6105</v>
      </c>
    </row>
    <row r="5527" spans="2:6" x14ac:dyDescent="0.2">
      <c r="B5527" s="8">
        <v>42600</v>
      </c>
      <c r="C5527" s="25">
        <v>4</v>
      </c>
      <c r="D5527" s="18">
        <v>2.1514000000000002</v>
      </c>
      <c r="E5527" s="18">
        <v>52.838999999999999</v>
      </c>
      <c r="F5527" s="18">
        <v>9.7570000000000014</v>
      </c>
    </row>
    <row r="5528" spans="2:6" x14ac:dyDescent="0.2">
      <c r="B5528" s="8">
        <v>42600</v>
      </c>
      <c r="C5528" s="25">
        <v>5</v>
      </c>
      <c r="D5528" s="18">
        <v>2.2561</v>
      </c>
      <c r="E5528" s="18">
        <v>54.089300000000001</v>
      </c>
      <c r="F5528" s="18">
        <v>10.2805</v>
      </c>
    </row>
    <row r="5529" spans="2:6" x14ac:dyDescent="0.2">
      <c r="B5529" s="8">
        <v>42600</v>
      </c>
      <c r="C5529" s="25">
        <v>6</v>
      </c>
      <c r="D5529" s="18">
        <v>2.3397999999999999</v>
      </c>
      <c r="E5529" s="18">
        <v>57.986800000000002</v>
      </c>
      <c r="F5529" s="18">
        <v>10.699</v>
      </c>
    </row>
    <row r="5530" spans="2:6" x14ac:dyDescent="0.2">
      <c r="B5530" s="8">
        <v>42600</v>
      </c>
      <c r="C5530" s="25">
        <v>7</v>
      </c>
      <c r="D5530" s="18">
        <v>2.5733999999999999</v>
      </c>
      <c r="E5530" s="18">
        <v>64.895300000000006</v>
      </c>
      <c r="F5530" s="18">
        <v>11.866999999999999</v>
      </c>
    </row>
    <row r="5531" spans="2:6" x14ac:dyDescent="0.2">
      <c r="B5531" s="8">
        <v>42600</v>
      </c>
      <c r="C5531" s="25">
        <v>8</v>
      </c>
      <c r="D5531" s="18">
        <v>2.8712</v>
      </c>
      <c r="E5531" s="18">
        <v>72.123900000000006</v>
      </c>
      <c r="F5531" s="18">
        <v>13.356</v>
      </c>
    </row>
    <row r="5532" spans="2:6" x14ac:dyDescent="0.2">
      <c r="B5532" s="8">
        <v>42600</v>
      </c>
      <c r="C5532" s="25">
        <v>9</v>
      </c>
      <c r="D5532" s="18">
        <v>3.3763000000000001</v>
      </c>
      <c r="E5532" s="18">
        <v>79.595200000000006</v>
      </c>
      <c r="F5532" s="18">
        <v>15.881499999999999</v>
      </c>
    </row>
    <row r="5533" spans="2:6" x14ac:dyDescent="0.2">
      <c r="B5533" s="8">
        <v>42600</v>
      </c>
      <c r="C5533" s="25">
        <v>10</v>
      </c>
      <c r="D5533" s="18">
        <v>3.7662</v>
      </c>
      <c r="E5533" s="18">
        <v>84.534800000000004</v>
      </c>
      <c r="F5533" s="18">
        <v>17.831</v>
      </c>
    </row>
    <row r="5534" spans="2:6" x14ac:dyDescent="0.2">
      <c r="B5534" s="8">
        <v>42600</v>
      </c>
      <c r="C5534" s="25">
        <v>11</v>
      </c>
      <c r="D5534" s="18">
        <v>4.0555000000000003</v>
      </c>
      <c r="E5534" s="18">
        <v>86.724999999999994</v>
      </c>
      <c r="F5534" s="18">
        <v>19.277500000000003</v>
      </c>
    </row>
    <row r="5535" spans="2:6" x14ac:dyDescent="0.2">
      <c r="B5535" s="8">
        <v>42600</v>
      </c>
      <c r="C5535" s="25">
        <v>12</v>
      </c>
      <c r="D5535" s="18">
        <v>4.5453000000000001</v>
      </c>
      <c r="E5535" s="18">
        <v>94.075900000000004</v>
      </c>
      <c r="F5535" s="18">
        <v>21.726500000000001</v>
      </c>
    </row>
    <row r="5536" spans="2:6" x14ac:dyDescent="0.2">
      <c r="B5536" s="8">
        <v>42600</v>
      </c>
      <c r="C5536" s="25">
        <v>13</v>
      </c>
      <c r="D5536" s="18">
        <v>4.7045000000000003</v>
      </c>
      <c r="E5536" s="18">
        <v>92.894800000000004</v>
      </c>
      <c r="F5536" s="18">
        <v>22.522500000000001</v>
      </c>
    </row>
    <row r="5537" spans="2:6" x14ac:dyDescent="0.2">
      <c r="B5537" s="8">
        <v>42600</v>
      </c>
      <c r="C5537" s="25">
        <v>14</v>
      </c>
      <c r="D5537" s="18">
        <v>4.6910999999999996</v>
      </c>
      <c r="E5537" s="18">
        <v>93.370999999999995</v>
      </c>
      <c r="F5537" s="18">
        <v>22.455499999999997</v>
      </c>
    </row>
    <row r="5538" spans="2:6" x14ac:dyDescent="0.2">
      <c r="B5538" s="8">
        <v>42600</v>
      </c>
      <c r="C5538" s="25">
        <v>15</v>
      </c>
      <c r="D5538" s="18">
        <v>4.7744</v>
      </c>
      <c r="E5538" s="18">
        <v>95.830500000000001</v>
      </c>
      <c r="F5538" s="18">
        <v>22.872</v>
      </c>
    </row>
    <row r="5539" spans="2:6" x14ac:dyDescent="0.2">
      <c r="B5539" s="8">
        <v>42600</v>
      </c>
      <c r="C5539" s="25">
        <v>16</v>
      </c>
      <c r="D5539" s="18">
        <v>4.8060999999999998</v>
      </c>
      <c r="E5539" s="18">
        <v>91.489599999999996</v>
      </c>
      <c r="F5539" s="18">
        <v>23.0305</v>
      </c>
    </row>
    <row r="5540" spans="2:6" x14ac:dyDescent="0.2">
      <c r="B5540" s="8">
        <v>42600</v>
      </c>
      <c r="C5540" s="25">
        <v>17</v>
      </c>
      <c r="D5540" s="18">
        <v>4.6859999999999999</v>
      </c>
      <c r="E5540" s="18">
        <v>91.256600000000006</v>
      </c>
      <c r="F5540" s="18">
        <v>22.43</v>
      </c>
    </row>
    <row r="5541" spans="2:6" x14ac:dyDescent="0.2">
      <c r="B5541" s="8">
        <v>42600</v>
      </c>
      <c r="C5541" s="25">
        <v>18</v>
      </c>
      <c r="D5541" s="18">
        <v>4.2573999999999996</v>
      </c>
      <c r="E5541" s="18">
        <v>85.916899999999998</v>
      </c>
      <c r="F5541" s="18">
        <v>20.286999999999999</v>
      </c>
    </row>
    <row r="5542" spans="2:6" x14ac:dyDescent="0.2">
      <c r="B5542" s="8">
        <v>42600</v>
      </c>
      <c r="C5542" s="25">
        <v>19</v>
      </c>
      <c r="D5542" s="18">
        <v>4.0423</v>
      </c>
      <c r="E5542" s="18">
        <v>83.637699999999995</v>
      </c>
      <c r="F5542" s="18">
        <v>19.211500000000001</v>
      </c>
    </row>
    <row r="5543" spans="2:6" x14ac:dyDescent="0.2">
      <c r="B5543" s="8">
        <v>42600</v>
      </c>
      <c r="C5543" s="25">
        <v>20</v>
      </c>
      <c r="D5543" s="18">
        <v>3.6194000000000002</v>
      </c>
      <c r="E5543" s="18">
        <v>78.570899999999995</v>
      </c>
      <c r="F5543" s="18">
        <v>17.097000000000001</v>
      </c>
    </row>
    <row r="5544" spans="2:6" x14ac:dyDescent="0.2">
      <c r="B5544" s="8">
        <v>42600</v>
      </c>
      <c r="C5544" s="25">
        <v>21</v>
      </c>
      <c r="D5544" s="18">
        <v>3.3780000000000001</v>
      </c>
      <c r="E5544" s="18">
        <v>74.992999999999995</v>
      </c>
      <c r="F5544" s="18">
        <v>15.89</v>
      </c>
    </row>
    <row r="5545" spans="2:6" x14ac:dyDescent="0.2">
      <c r="B5545" s="8">
        <v>42600</v>
      </c>
      <c r="C5545" s="25">
        <v>22</v>
      </c>
      <c r="D5545" s="18">
        <v>3.2227000000000001</v>
      </c>
      <c r="E5545" s="18">
        <v>70.023600000000002</v>
      </c>
      <c r="F5545" s="18">
        <v>15.113500000000002</v>
      </c>
    </row>
    <row r="5546" spans="2:6" x14ac:dyDescent="0.2">
      <c r="B5546" s="8">
        <v>42600</v>
      </c>
      <c r="C5546" s="25">
        <v>23</v>
      </c>
      <c r="D5546" s="18">
        <v>2.9083999999999999</v>
      </c>
      <c r="E5546" s="18">
        <v>64.347700000000003</v>
      </c>
      <c r="F5546" s="18">
        <v>13.542</v>
      </c>
    </row>
    <row r="5547" spans="2:6" x14ac:dyDescent="0.2">
      <c r="B5547" s="8">
        <v>42600</v>
      </c>
      <c r="C5547" s="25">
        <v>24</v>
      </c>
      <c r="D5547" s="18">
        <v>2.7185000000000001</v>
      </c>
      <c r="E5547" s="18">
        <v>59.060200000000002</v>
      </c>
      <c r="F5547" s="18">
        <v>12.592500000000001</v>
      </c>
    </row>
    <row r="5548" spans="2:6" x14ac:dyDescent="0.2">
      <c r="B5548" s="8">
        <v>42601</v>
      </c>
      <c r="C5548" s="25">
        <v>1</v>
      </c>
      <c r="D5548" s="18">
        <v>2.3553999999999999</v>
      </c>
      <c r="E5548" s="18">
        <v>52.398499999999999</v>
      </c>
      <c r="F5548" s="18">
        <v>10.776999999999999</v>
      </c>
    </row>
    <row r="5549" spans="2:6" x14ac:dyDescent="0.2">
      <c r="B5549" s="8">
        <v>42601</v>
      </c>
      <c r="C5549" s="25">
        <v>2</v>
      </c>
      <c r="D5549" s="18">
        <v>2.3614999999999999</v>
      </c>
      <c r="E5549" s="18">
        <v>51.613599999999998</v>
      </c>
      <c r="F5549" s="18">
        <v>10.807499999999999</v>
      </c>
    </row>
    <row r="5550" spans="2:6" x14ac:dyDescent="0.2">
      <c r="B5550" s="8">
        <v>42601</v>
      </c>
      <c r="C5550" s="25">
        <v>3</v>
      </c>
      <c r="D5550" s="18">
        <v>2.2806999999999999</v>
      </c>
      <c r="E5550" s="18">
        <v>51.524999999999999</v>
      </c>
      <c r="F5550" s="18">
        <v>10.403499999999999</v>
      </c>
    </row>
    <row r="5551" spans="2:6" x14ac:dyDescent="0.2">
      <c r="B5551" s="8">
        <v>42601</v>
      </c>
      <c r="C5551" s="25">
        <v>4</v>
      </c>
      <c r="D5551" s="18">
        <v>2.3146</v>
      </c>
      <c r="E5551" s="18">
        <v>49.593699999999998</v>
      </c>
      <c r="F5551" s="18">
        <v>10.573</v>
      </c>
    </row>
    <row r="5552" spans="2:6" x14ac:dyDescent="0.2">
      <c r="B5552" s="8">
        <v>42601</v>
      </c>
      <c r="C5552" s="25">
        <v>5</v>
      </c>
      <c r="D5552" s="18">
        <v>2.3595999999999999</v>
      </c>
      <c r="E5552" s="18">
        <v>54.564100000000003</v>
      </c>
      <c r="F5552" s="18">
        <v>10.798</v>
      </c>
    </row>
    <row r="5553" spans="2:6" x14ac:dyDescent="0.2">
      <c r="B5553" s="8">
        <v>42601</v>
      </c>
      <c r="C5553" s="25">
        <v>6</v>
      </c>
      <c r="D5553" s="18">
        <v>2.4165999999999999</v>
      </c>
      <c r="E5553" s="18">
        <v>58.185499999999998</v>
      </c>
      <c r="F5553" s="18">
        <v>11.082999999999998</v>
      </c>
    </row>
    <row r="5554" spans="2:6" x14ac:dyDescent="0.2">
      <c r="B5554" s="8">
        <v>42601</v>
      </c>
      <c r="C5554" s="25">
        <v>7</v>
      </c>
      <c r="D5554" s="18">
        <v>2.5853000000000002</v>
      </c>
      <c r="E5554" s="18">
        <v>63.018700000000003</v>
      </c>
      <c r="F5554" s="18">
        <v>11.926500000000001</v>
      </c>
    </row>
    <row r="5555" spans="2:6" x14ac:dyDescent="0.2">
      <c r="B5555" s="8">
        <v>42601</v>
      </c>
      <c r="C5555" s="25">
        <v>8</v>
      </c>
      <c r="D5555" s="18">
        <v>2.8712</v>
      </c>
      <c r="E5555" s="18">
        <v>72.123900000000006</v>
      </c>
      <c r="F5555" s="18">
        <v>13.356</v>
      </c>
    </row>
    <row r="5556" spans="2:6" x14ac:dyDescent="0.2">
      <c r="B5556" s="8">
        <v>42601</v>
      </c>
      <c r="C5556" s="25">
        <v>9</v>
      </c>
      <c r="D5556" s="18">
        <v>3.4403000000000001</v>
      </c>
      <c r="E5556" s="18">
        <v>81.414299999999997</v>
      </c>
      <c r="F5556" s="18">
        <v>16.201499999999999</v>
      </c>
    </row>
    <row r="5557" spans="2:6" x14ac:dyDescent="0.2">
      <c r="B5557" s="8">
        <v>42601</v>
      </c>
      <c r="C5557" s="25">
        <v>10</v>
      </c>
      <c r="D5557" s="18">
        <v>3.9281000000000001</v>
      </c>
      <c r="E5557" s="18">
        <v>85.160799999999995</v>
      </c>
      <c r="F5557" s="18">
        <v>18.640499999999999</v>
      </c>
    </row>
    <row r="5558" spans="2:6" x14ac:dyDescent="0.2">
      <c r="B5558" s="8">
        <v>42601</v>
      </c>
      <c r="C5558" s="25">
        <v>11</v>
      </c>
      <c r="D5558" s="18">
        <v>4.3361000000000001</v>
      </c>
      <c r="E5558" s="18">
        <v>86.895700000000005</v>
      </c>
      <c r="F5558" s="18">
        <v>20.680500000000002</v>
      </c>
    </row>
    <row r="5559" spans="2:6" x14ac:dyDescent="0.2">
      <c r="B5559" s="8">
        <v>42601</v>
      </c>
      <c r="C5559" s="25">
        <v>12</v>
      </c>
      <c r="D5559" s="18">
        <v>4.6517999999999997</v>
      </c>
      <c r="E5559" s="18">
        <v>92.867500000000007</v>
      </c>
      <c r="F5559" s="18">
        <v>22.259</v>
      </c>
    </row>
    <row r="5560" spans="2:6" x14ac:dyDescent="0.2">
      <c r="B5560" s="8">
        <v>42601</v>
      </c>
      <c r="C5560" s="25">
        <v>13</v>
      </c>
      <c r="D5560" s="18">
        <v>4.8230000000000004</v>
      </c>
      <c r="E5560" s="18">
        <v>95.864500000000007</v>
      </c>
      <c r="F5560" s="18">
        <v>23.115000000000002</v>
      </c>
    </row>
    <row r="5561" spans="2:6" x14ac:dyDescent="0.2">
      <c r="B5561" s="8">
        <v>42601</v>
      </c>
      <c r="C5561" s="25">
        <v>14</v>
      </c>
      <c r="D5561" s="18">
        <v>4.8075999999999999</v>
      </c>
      <c r="E5561" s="18">
        <v>96.316000000000003</v>
      </c>
      <c r="F5561" s="18">
        <v>23.038</v>
      </c>
    </row>
    <row r="5562" spans="2:6" x14ac:dyDescent="0.2">
      <c r="B5562" s="8">
        <v>42601</v>
      </c>
      <c r="C5562" s="25">
        <v>15</v>
      </c>
      <c r="D5562" s="18">
        <v>4.7183000000000002</v>
      </c>
      <c r="E5562" s="18">
        <v>93.034499999999994</v>
      </c>
      <c r="F5562" s="18">
        <v>22.5915</v>
      </c>
    </row>
    <row r="5563" spans="2:6" x14ac:dyDescent="0.2">
      <c r="B5563" s="8">
        <v>42601</v>
      </c>
      <c r="C5563" s="25">
        <v>16</v>
      </c>
      <c r="D5563" s="18">
        <v>4.6749999999999998</v>
      </c>
      <c r="E5563" s="18">
        <v>91.5458</v>
      </c>
      <c r="F5563" s="18">
        <v>22.375</v>
      </c>
    </row>
    <row r="5564" spans="2:6" x14ac:dyDescent="0.2">
      <c r="B5564" s="8">
        <v>42601</v>
      </c>
      <c r="C5564" s="25">
        <v>17</v>
      </c>
      <c r="D5564" s="18">
        <v>4.6859999999999999</v>
      </c>
      <c r="E5564" s="18">
        <v>91.256600000000006</v>
      </c>
      <c r="F5564" s="18">
        <v>22.43</v>
      </c>
    </row>
    <row r="5565" spans="2:6" x14ac:dyDescent="0.2">
      <c r="B5565" s="8">
        <v>42601</v>
      </c>
      <c r="C5565" s="25">
        <v>18</v>
      </c>
      <c r="D5565" s="18">
        <v>4.3986000000000001</v>
      </c>
      <c r="E5565" s="18">
        <v>85.673100000000005</v>
      </c>
      <c r="F5565" s="18">
        <v>20.993000000000002</v>
      </c>
    </row>
    <row r="5566" spans="2:6" x14ac:dyDescent="0.2">
      <c r="B5566" s="8">
        <v>42601</v>
      </c>
      <c r="C5566" s="25">
        <v>19</v>
      </c>
      <c r="D5566" s="18">
        <v>3.9834999999999998</v>
      </c>
      <c r="E5566" s="18">
        <v>82.633700000000005</v>
      </c>
      <c r="F5566" s="18">
        <v>18.9175</v>
      </c>
    </row>
    <row r="5567" spans="2:6" x14ac:dyDescent="0.2">
      <c r="B5567" s="8">
        <v>42601</v>
      </c>
      <c r="C5567" s="25">
        <v>20</v>
      </c>
      <c r="D5567" s="18">
        <v>3.5447000000000002</v>
      </c>
      <c r="E5567" s="18">
        <v>77.211399999999998</v>
      </c>
      <c r="F5567" s="18">
        <v>16.723500000000001</v>
      </c>
    </row>
    <row r="5568" spans="2:6" x14ac:dyDescent="0.2">
      <c r="B5568" s="8">
        <v>42601</v>
      </c>
      <c r="C5568" s="25">
        <v>21</v>
      </c>
      <c r="D5568" s="18">
        <v>3.2711999999999999</v>
      </c>
      <c r="E5568" s="18">
        <v>71.884</v>
      </c>
      <c r="F5568" s="18">
        <v>15.355999999999998</v>
      </c>
    </row>
    <row r="5569" spans="2:6" x14ac:dyDescent="0.2">
      <c r="B5569" s="8">
        <v>42601</v>
      </c>
      <c r="C5569" s="25">
        <v>22</v>
      </c>
      <c r="D5569" s="18">
        <v>3.2227000000000001</v>
      </c>
      <c r="E5569" s="18">
        <v>70.023600000000002</v>
      </c>
      <c r="F5569" s="18">
        <v>15.113500000000002</v>
      </c>
    </row>
    <row r="5570" spans="2:6" x14ac:dyDescent="0.2">
      <c r="B5570" s="8">
        <v>42601</v>
      </c>
      <c r="C5570" s="25">
        <v>23</v>
      </c>
      <c r="D5570" s="18">
        <v>2.6890000000000001</v>
      </c>
      <c r="E5570" s="18">
        <v>62.699300000000001</v>
      </c>
      <c r="F5570" s="18">
        <v>12.445</v>
      </c>
    </row>
    <row r="5571" spans="2:6" x14ac:dyDescent="0.2">
      <c r="B5571" s="8">
        <v>42601</v>
      </c>
      <c r="C5571" s="25">
        <v>24</v>
      </c>
      <c r="D5571" s="18">
        <v>2.5596999999999999</v>
      </c>
      <c r="E5571" s="18">
        <v>56.904899999999998</v>
      </c>
      <c r="F5571" s="18">
        <v>11.798499999999999</v>
      </c>
    </row>
    <row r="5572" spans="2:6" x14ac:dyDescent="0.2">
      <c r="B5572" s="8">
        <v>42602</v>
      </c>
      <c r="C5572" s="25">
        <v>1</v>
      </c>
      <c r="D5572" s="18">
        <v>2.5121000000000002</v>
      </c>
      <c r="E5572" s="18">
        <v>53.9619</v>
      </c>
      <c r="F5572" s="18">
        <v>11.560500000000001</v>
      </c>
    </row>
    <row r="5573" spans="2:6" x14ac:dyDescent="0.2">
      <c r="B5573" s="8">
        <v>42602</v>
      </c>
      <c r="C5573" s="25">
        <v>2</v>
      </c>
      <c r="D5573" s="18">
        <v>2.2490999999999999</v>
      </c>
      <c r="E5573" s="18">
        <v>53.646700000000003</v>
      </c>
      <c r="F5573" s="18">
        <v>10.2455</v>
      </c>
    </row>
    <row r="5574" spans="2:6" x14ac:dyDescent="0.2">
      <c r="B5574" s="8">
        <v>42602</v>
      </c>
      <c r="C5574" s="25">
        <v>3</v>
      </c>
      <c r="D5574" s="18">
        <v>2.5007999999999999</v>
      </c>
      <c r="E5574" s="18">
        <v>49.402200000000001</v>
      </c>
      <c r="F5574" s="18">
        <v>11.504</v>
      </c>
    </row>
    <row r="5575" spans="2:6" x14ac:dyDescent="0.2">
      <c r="B5575" s="8">
        <v>42602</v>
      </c>
      <c r="C5575" s="25">
        <v>4</v>
      </c>
      <c r="D5575" s="18">
        <v>2.2219000000000002</v>
      </c>
      <c r="E5575" s="18">
        <v>48.831200000000003</v>
      </c>
      <c r="F5575" s="18">
        <v>10.109500000000001</v>
      </c>
    </row>
    <row r="5576" spans="2:6" x14ac:dyDescent="0.2">
      <c r="B5576" s="8">
        <v>42602</v>
      </c>
      <c r="C5576" s="25">
        <v>5</v>
      </c>
      <c r="D5576" s="18">
        <v>2.2595000000000001</v>
      </c>
      <c r="E5576" s="18">
        <v>49.691600000000001</v>
      </c>
      <c r="F5576" s="18">
        <v>10.297499999999999</v>
      </c>
    </row>
    <row r="5577" spans="2:6" x14ac:dyDescent="0.2">
      <c r="B5577" s="8">
        <v>42602</v>
      </c>
      <c r="C5577" s="25">
        <v>6</v>
      </c>
      <c r="D5577" s="18">
        <v>2.3458000000000001</v>
      </c>
      <c r="E5577" s="18">
        <v>50.6755</v>
      </c>
      <c r="F5577" s="18">
        <v>10.729000000000001</v>
      </c>
    </row>
    <row r="5578" spans="2:6" x14ac:dyDescent="0.2">
      <c r="B5578" s="8">
        <v>42602</v>
      </c>
      <c r="C5578" s="25">
        <v>7</v>
      </c>
      <c r="D5578" s="18">
        <v>2.0573999999999999</v>
      </c>
      <c r="E5578" s="18">
        <v>53.9786</v>
      </c>
      <c r="F5578" s="18">
        <v>9.286999999999999</v>
      </c>
    </row>
    <row r="5579" spans="2:6" x14ac:dyDescent="0.2">
      <c r="B5579" s="8">
        <v>42602</v>
      </c>
      <c r="C5579" s="25">
        <v>8</v>
      </c>
      <c r="D5579" s="18">
        <v>2.0865999999999998</v>
      </c>
      <c r="E5579" s="18">
        <v>54.487000000000002</v>
      </c>
      <c r="F5579" s="18">
        <v>9.4329999999999998</v>
      </c>
    </row>
    <row r="5580" spans="2:6" x14ac:dyDescent="0.2">
      <c r="B5580" s="8">
        <v>42602</v>
      </c>
      <c r="C5580" s="25">
        <v>9</v>
      </c>
      <c r="D5580" s="18">
        <v>2.4268000000000001</v>
      </c>
      <c r="E5580" s="18">
        <v>61.111699999999999</v>
      </c>
      <c r="F5580" s="18">
        <v>11.134</v>
      </c>
    </row>
    <row r="5581" spans="2:6" x14ac:dyDescent="0.2">
      <c r="B5581" s="8">
        <v>42602</v>
      </c>
      <c r="C5581" s="25">
        <v>10</v>
      </c>
      <c r="D5581" s="18">
        <v>2.6101999999999999</v>
      </c>
      <c r="E5581" s="18">
        <v>67.486400000000003</v>
      </c>
      <c r="F5581" s="18">
        <v>12.050999999999998</v>
      </c>
    </row>
    <row r="5582" spans="2:6" x14ac:dyDescent="0.2">
      <c r="B5582" s="8">
        <v>42602</v>
      </c>
      <c r="C5582" s="25">
        <v>11</v>
      </c>
      <c r="D5582" s="18">
        <v>3.4056999999999999</v>
      </c>
      <c r="E5582" s="18">
        <v>71.677099999999996</v>
      </c>
      <c r="F5582" s="18">
        <v>16.028500000000001</v>
      </c>
    </row>
    <row r="5583" spans="2:6" x14ac:dyDescent="0.2">
      <c r="B5583" s="8">
        <v>42602</v>
      </c>
      <c r="C5583" s="25">
        <v>12</v>
      </c>
      <c r="D5583" s="18">
        <v>3.5621999999999998</v>
      </c>
      <c r="E5583" s="18">
        <v>75.0672</v>
      </c>
      <c r="F5583" s="18">
        <v>16.811</v>
      </c>
    </row>
    <row r="5584" spans="2:6" x14ac:dyDescent="0.2">
      <c r="B5584" s="8">
        <v>42602</v>
      </c>
      <c r="C5584" s="25">
        <v>13</v>
      </c>
      <c r="D5584" s="18">
        <v>3.7052999999999998</v>
      </c>
      <c r="E5584" s="18">
        <v>74.559899999999999</v>
      </c>
      <c r="F5584" s="18">
        <v>17.526499999999999</v>
      </c>
    </row>
    <row r="5585" spans="2:6" x14ac:dyDescent="0.2">
      <c r="B5585" s="8">
        <v>42602</v>
      </c>
      <c r="C5585" s="25">
        <v>14</v>
      </c>
      <c r="D5585" s="18">
        <v>3.7391999999999999</v>
      </c>
      <c r="E5585" s="18">
        <v>74.123900000000006</v>
      </c>
      <c r="F5585" s="18">
        <v>17.695999999999998</v>
      </c>
    </row>
    <row r="5586" spans="2:6" x14ac:dyDescent="0.2">
      <c r="B5586" s="8">
        <v>42602</v>
      </c>
      <c r="C5586" s="25">
        <v>15</v>
      </c>
      <c r="D5586" s="18">
        <v>3.5566</v>
      </c>
      <c r="E5586" s="18">
        <v>73.3536</v>
      </c>
      <c r="F5586" s="18">
        <v>16.783000000000001</v>
      </c>
    </row>
    <row r="5587" spans="2:6" x14ac:dyDescent="0.2">
      <c r="B5587" s="8">
        <v>42602</v>
      </c>
      <c r="C5587" s="25">
        <v>16</v>
      </c>
      <c r="D5587" s="18">
        <v>3.9937999999999998</v>
      </c>
      <c r="E5587" s="18">
        <v>76.6721</v>
      </c>
      <c r="F5587" s="18">
        <v>18.968999999999998</v>
      </c>
    </row>
    <row r="5588" spans="2:6" x14ac:dyDescent="0.2">
      <c r="B5588" s="8">
        <v>42602</v>
      </c>
      <c r="C5588" s="25">
        <v>17</v>
      </c>
      <c r="D5588" s="18">
        <v>3.8169</v>
      </c>
      <c r="E5588" s="18">
        <v>75.219300000000004</v>
      </c>
      <c r="F5588" s="18">
        <v>18.084499999999998</v>
      </c>
    </row>
    <row r="5589" spans="2:6" x14ac:dyDescent="0.2">
      <c r="B5589" s="8">
        <v>42602</v>
      </c>
      <c r="C5589" s="25">
        <v>18</v>
      </c>
      <c r="D5589" s="18">
        <v>3.6671</v>
      </c>
      <c r="E5589" s="18">
        <v>69.966700000000003</v>
      </c>
      <c r="F5589" s="18">
        <v>17.3355</v>
      </c>
    </row>
    <row r="5590" spans="2:6" x14ac:dyDescent="0.2">
      <c r="B5590" s="8">
        <v>42602</v>
      </c>
      <c r="C5590" s="25">
        <v>19</v>
      </c>
      <c r="D5590" s="18">
        <v>3.3452000000000002</v>
      </c>
      <c r="E5590" s="18">
        <v>74.074299999999994</v>
      </c>
      <c r="F5590" s="18">
        <v>15.725999999999999</v>
      </c>
    </row>
    <row r="5591" spans="2:6" x14ac:dyDescent="0.2">
      <c r="B5591" s="8">
        <v>42602</v>
      </c>
      <c r="C5591" s="25">
        <v>20</v>
      </c>
      <c r="D5591" s="18">
        <v>3.1269999999999998</v>
      </c>
      <c r="E5591" s="18">
        <v>70.33</v>
      </c>
      <c r="F5591" s="18">
        <v>14.634999999999998</v>
      </c>
    </row>
    <row r="5592" spans="2:6" x14ac:dyDescent="0.2">
      <c r="B5592" s="8">
        <v>42602</v>
      </c>
      <c r="C5592" s="25">
        <v>21</v>
      </c>
      <c r="D5592" s="18">
        <v>3.0880999999999998</v>
      </c>
      <c r="E5592" s="18">
        <v>66.662700000000001</v>
      </c>
      <c r="F5592" s="18">
        <v>14.4405</v>
      </c>
    </row>
    <row r="5593" spans="2:6" x14ac:dyDescent="0.2">
      <c r="B5593" s="8">
        <v>42602</v>
      </c>
      <c r="C5593" s="25">
        <v>22</v>
      </c>
      <c r="D5593" s="18">
        <v>3.0257000000000001</v>
      </c>
      <c r="E5593" s="18">
        <v>63.794499999999999</v>
      </c>
      <c r="F5593" s="18">
        <v>14.128500000000001</v>
      </c>
    </row>
    <row r="5594" spans="2:6" x14ac:dyDescent="0.2">
      <c r="B5594" s="8">
        <v>42602</v>
      </c>
      <c r="C5594" s="25">
        <v>23</v>
      </c>
      <c r="D5594" s="18">
        <v>2.6941000000000002</v>
      </c>
      <c r="E5594" s="18">
        <v>59.117800000000003</v>
      </c>
      <c r="F5594" s="18">
        <v>12.470500000000001</v>
      </c>
    </row>
    <row r="5595" spans="2:6" x14ac:dyDescent="0.2">
      <c r="B5595" s="8">
        <v>42602</v>
      </c>
      <c r="C5595" s="25">
        <v>24</v>
      </c>
      <c r="D5595" s="18">
        <v>2.4845000000000002</v>
      </c>
      <c r="E5595" s="18">
        <v>55.406599999999997</v>
      </c>
      <c r="F5595" s="18">
        <v>11.422500000000001</v>
      </c>
    </row>
    <row r="5596" spans="2:6" x14ac:dyDescent="0.2">
      <c r="B5596" s="8">
        <v>42603</v>
      </c>
      <c r="C5596" s="25">
        <v>1</v>
      </c>
      <c r="D5596" s="18">
        <v>2.5121000000000002</v>
      </c>
      <c r="E5596" s="18">
        <v>53.9619</v>
      </c>
      <c r="F5596" s="18">
        <v>11.560500000000001</v>
      </c>
    </row>
    <row r="5597" spans="2:6" x14ac:dyDescent="0.2">
      <c r="B5597" s="8">
        <v>42603</v>
      </c>
      <c r="C5597" s="25">
        <v>2</v>
      </c>
      <c r="D5597" s="18">
        <v>2.2490999999999999</v>
      </c>
      <c r="E5597" s="18">
        <v>53.646700000000003</v>
      </c>
      <c r="F5597" s="18">
        <v>10.2455</v>
      </c>
    </row>
    <row r="5598" spans="2:6" x14ac:dyDescent="0.2">
      <c r="B5598" s="8">
        <v>42603</v>
      </c>
      <c r="C5598" s="25">
        <v>3</v>
      </c>
      <c r="D5598" s="18">
        <v>2.2458999999999998</v>
      </c>
      <c r="E5598" s="18">
        <v>48.243400000000001</v>
      </c>
      <c r="F5598" s="18">
        <v>10.229499999999998</v>
      </c>
    </row>
    <row r="5599" spans="2:6" x14ac:dyDescent="0.2">
      <c r="B5599" s="8">
        <v>42603</v>
      </c>
      <c r="C5599" s="25">
        <v>4</v>
      </c>
      <c r="D5599" s="18">
        <v>2.1999</v>
      </c>
      <c r="E5599" s="18">
        <v>50.014000000000003</v>
      </c>
      <c r="F5599" s="18">
        <v>9.9994999999999994</v>
      </c>
    </row>
    <row r="5600" spans="2:6" x14ac:dyDescent="0.2">
      <c r="B5600" s="8">
        <v>42603</v>
      </c>
      <c r="C5600" s="25">
        <v>5</v>
      </c>
      <c r="D5600" s="18">
        <v>2.2595000000000001</v>
      </c>
      <c r="E5600" s="18">
        <v>49.691600000000001</v>
      </c>
      <c r="F5600" s="18">
        <v>10.297499999999999</v>
      </c>
    </row>
    <row r="5601" spans="2:6" x14ac:dyDescent="0.2">
      <c r="B5601" s="8">
        <v>42603</v>
      </c>
      <c r="C5601" s="25">
        <v>6</v>
      </c>
      <c r="D5601" s="18">
        <v>2.2863000000000002</v>
      </c>
      <c r="E5601" s="18">
        <v>51.526600000000002</v>
      </c>
      <c r="F5601" s="18">
        <v>10.431500000000002</v>
      </c>
    </row>
    <row r="5602" spans="2:6" x14ac:dyDescent="0.2">
      <c r="B5602" s="8">
        <v>42603</v>
      </c>
      <c r="C5602" s="25">
        <v>7</v>
      </c>
      <c r="D5602" s="18">
        <v>2.0459000000000001</v>
      </c>
      <c r="E5602" s="18">
        <v>54.131399999999999</v>
      </c>
      <c r="F5602" s="18">
        <v>9.2294999999999998</v>
      </c>
    </row>
    <row r="5603" spans="2:6" x14ac:dyDescent="0.2">
      <c r="B5603" s="8">
        <v>42603</v>
      </c>
      <c r="C5603" s="25">
        <v>8</v>
      </c>
      <c r="D5603" s="18">
        <v>2.194</v>
      </c>
      <c r="E5603" s="18">
        <v>59.277200000000001</v>
      </c>
      <c r="F5603" s="18">
        <v>9.9699999999999989</v>
      </c>
    </row>
    <row r="5604" spans="2:6" x14ac:dyDescent="0.2">
      <c r="B5604" s="8">
        <v>42603</v>
      </c>
      <c r="C5604" s="25">
        <v>9</v>
      </c>
      <c r="D5604" s="18">
        <v>2.4996</v>
      </c>
      <c r="E5604" s="18">
        <v>60.904400000000003</v>
      </c>
      <c r="F5604" s="18">
        <v>11.498000000000001</v>
      </c>
    </row>
    <row r="5605" spans="2:6" x14ac:dyDescent="0.2">
      <c r="B5605" s="8">
        <v>42603</v>
      </c>
      <c r="C5605" s="25">
        <v>10</v>
      </c>
      <c r="D5605" s="18">
        <v>2.8353999999999999</v>
      </c>
      <c r="E5605" s="18">
        <v>66.474199999999996</v>
      </c>
      <c r="F5605" s="18">
        <v>13.177</v>
      </c>
    </row>
    <row r="5606" spans="2:6" x14ac:dyDescent="0.2">
      <c r="B5606" s="8">
        <v>42603</v>
      </c>
      <c r="C5606" s="25">
        <v>11</v>
      </c>
      <c r="D5606" s="18">
        <v>3.2389000000000001</v>
      </c>
      <c r="E5606" s="18">
        <v>73.153400000000005</v>
      </c>
      <c r="F5606" s="18">
        <v>15.194500000000001</v>
      </c>
    </row>
    <row r="5607" spans="2:6" x14ac:dyDescent="0.2">
      <c r="B5607" s="8">
        <v>42603</v>
      </c>
      <c r="C5607" s="25">
        <v>12</v>
      </c>
      <c r="D5607" s="18">
        <v>3.4287999999999998</v>
      </c>
      <c r="E5607" s="18">
        <v>76.310900000000004</v>
      </c>
      <c r="F5607" s="18">
        <v>16.143999999999998</v>
      </c>
    </row>
    <row r="5608" spans="2:6" x14ac:dyDescent="0.2">
      <c r="B5608" s="8">
        <v>42603</v>
      </c>
      <c r="C5608" s="25">
        <v>13</v>
      </c>
      <c r="D5608" s="18">
        <v>3.3551000000000002</v>
      </c>
      <c r="E5608" s="18">
        <v>72.276200000000003</v>
      </c>
      <c r="F5608" s="18">
        <v>15.775500000000001</v>
      </c>
    </row>
    <row r="5609" spans="2:6" x14ac:dyDescent="0.2">
      <c r="B5609" s="8">
        <v>42603</v>
      </c>
      <c r="C5609" s="25">
        <v>14</v>
      </c>
      <c r="D5609" s="18">
        <v>3.7856000000000001</v>
      </c>
      <c r="E5609" s="18">
        <v>73.856999999999999</v>
      </c>
      <c r="F5609" s="18">
        <v>17.928000000000001</v>
      </c>
    </row>
    <row r="5610" spans="2:6" x14ac:dyDescent="0.2">
      <c r="B5610" s="8">
        <v>42603</v>
      </c>
      <c r="C5610" s="25">
        <v>15</v>
      </c>
      <c r="D5610" s="18">
        <v>3.5566</v>
      </c>
      <c r="E5610" s="18">
        <v>73.3536</v>
      </c>
      <c r="F5610" s="18">
        <v>16.783000000000001</v>
      </c>
    </row>
    <row r="5611" spans="2:6" x14ac:dyDescent="0.2">
      <c r="B5611" s="8">
        <v>42603</v>
      </c>
      <c r="C5611" s="25">
        <v>16</v>
      </c>
      <c r="D5611" s="18">
        <v>3.4443000000000001</v>
      </c>
      <c r="E5611" s="18">
        <v>73.447400000000002</v>
      </c>
      <c r="F5611" s="18">
        <v>16.221499999999999</v>
      </c>
    </row>
    <row r="5612" spans="2:6" x14ac:dyDescent="0.2">
      <c r="B5612" s="8">
        <v>42603</v>
      </c>
      <c r="C5612" s="25">
        <v>17</v>
      </c>
      <c r="D5612" s="18">
        <v>2.6839</v>
      </c>
      <c r="E5612" s="18">
        <v>64.388900000000007</v>
      </c>
      <c r="F5612" s="18">
        <v>12.419499999999999</v>
      </c>
    </row>
    <row r="5613" spans="2:6" x14ac:dyDescent="0.2">
      <c r="B5613" s="8">
        <v>42603</v>
      </c>
      <c r="C5613" s="25">
        <v>18</v>
      </c>
      <c r="D5613" s="18">
        <v>2.6021999999999998</v>
      </c>
      <c r="E5613" s="18">
        <v>61.975200000000001</v>
      </c>
      <c r="F5613" s="18">
        <v>12.010999999999999</v>
      </c>
    </row>
    <row r="5614" spans="2:6" x14ac:dyDescent="0.2">
      <c r="B5614" s="8">
        <v>42603</v>
      </c>
      <c r="C5614" s="25">
        <v>19</v>
      </c>
      <c r="D5614" s="18">
        <v>2.6602000000000001</v>
      </c>
      <c r="E5614" s="18">
        <v>65.188900000000004</v>
      </c>
      <c r="F5614" s="18">
        <v>12.301</v>
      </c>
    </row>
    <row r="5615" spans="2:6" x14ac:dyDescent="0.2">
      <c r="B5615" s="8">
        <v>42603</v>
      </c>
      <c r="C5615" s="25">
        <v>20</v>
      </c>
      <c r="D5615" s="18">
        <v>2.548</v>
      </c>
      <c r="E5615" s="18">
        <v>62.395899999999997</v>
      </c>
      <c r="F5615" s="18">
        <v>11.74</v>
      </c>
    </row>
    <row r="5616" spans="2:6" x14ac:dyDescent="0.2">
      <c r="B5616" s="8">
        <v>42603</v>
      </c>
      <c r="C5616" s="25">
        <v>21</v>
      </c>
      <c r="D5616" s="18">
        <v>2.6663000000000001</v>
      </c>
      <c r="E5616" s="18">
        <v>63.169899999999998</v>
      </c>
      <c r="F5616" s="18">
        <v>12.3315</v>
      </c>
    </row>
    <row r="5617" spans="2:6" x14ac:dyDescent="0.2">
      <c r="B5617" s="8">
        <v>42603</v>
      </c>
      <c r="C5617" s="25">
        <v>22</v>
      </c>
      <c r="D5617" s="18">
        <v>2.6484000000000001</v>
      </c>
      <c r="E5617" s="18">
        <v>64.813800000000001</v>
      </c>
      <c r="F5617" s="18">
        <v>12.242000000000001</v>
      </c>
    </row>
    <row r="5618" spans="2:6" x14ac:dyDescent="0.2">
      <c r="B5618" s="8">
        <v>42603</v>
      </c>
      <c r="C5618" s="25">
        <v>23</v>
      </c>
      <c r="D5618" s="18">
        <v>2.448</v>
      </c>
      <c r="E5618" s="18">
        <v>58.363300000000002</v>
      </c>
      <c r="F5618" s="18">
        <v>11.24</v>
      </c>
    </row>
    <row r="5619" spans="2:6" x14ac:dyDescent="0.2">
      <c r="B5619" s="8">
        <v>42603</v>
      </c>
      <c r="C5619" s="25">
        <v>24</v>
      </c>
      <c r="D5619" s="18">
        <v>2.3201999999999998</v>
      </c>
      <c r="E5619" s="18">
        <v>57.339100000000002</v>
      </c>
      <c r="F5619" s="18">
        <v>10.600999999999999</v>
      </c>
    </row>
    <row r="5620" spans="2:6" x14ac:dyDescent="0.2">
      <c r="B5620" s="8">
        <v>42604</v>
      </c>
      <c r="C5620" s="25">
        <v>1</v>
      </c>
      <c r="D5620" s="18">
        <v>2.2507000000000001</v>
      </c>
      <c r="E5620" s="18">
        <v>53.691699999999997</v>
      </c>
      <c r="F5620" s="18">
        <v>10.253500000000001</v>
      </c>
    </row>
    <row r="5621" spans="2:6" x14ac:dyDescent="0.2">
      <c r="B5621" s="8">
        <v>42604</v>
      </c>
      <c r="C5621" s="25">
        <v>2</v>
      </c>
      <c r="D5621" s="18">
        <v>2.1692</v>
      </c>
      <c r="E5621" s="18">
        <v>51.6357</v>
      </c>
      <c r="F5621" s="18">
        <v>9.8460000000000001</v>
      </c>
    </row>
    <row r="5622" spans="2:6" x14ac:dyDescent="0.2">
      <c r="B5622" s="8">
        <v>42604</v>
      </c>
      <c r="C5622" s="25">
        <v>3</v>
      </c>
      <c r="D5622" s="18">
        <v>2.1097999999999999</v>
      </c>
      <c r="E5622" s="18">
        <v>50.262700000000002</v>
      </c>
      <c r="F5622" s="18">
        <v>9.5489999999999995</v>
      </c>
    </row>
    <row r="5623" spans="2:6" x14ac:dyDescent="0.2">
      <c r="B5623" s="8">
        <v>42604</v>
      </c>
      <c r="C5623" s="25">
        <v>4</v>
      </c>
      <c r="D5623" s="18">
        <v>2.0344000000000002</v>
      </c>
      <c r="E5623" s="18">
        <v>50.1706</v>
      </c>
      <c r="F5623" s="18">
        <v>9.1720000000000006</v>
      </c>
    </row>
    <row r="5624" spans="2:6" x14ac:dyDescent="0.2">
      <c r="B5624" s="8">
        <v>42604</v>
      </c>
      <c r="C5624" s="25">
        <v>5</v>
      </c>
      <c r="D5624" s="18">
        <v>2.1476000000000002</v>
      </c>
      <c r="E5624" s="18">
        <v>51.767099999999999</v>
      </c>
      <c r="F5624" s="18">
        <v>9.7380000000000013</v>
      </c>
    </row>
    <row r="5625" spans="2:6" x14ac:dyDescent="0.2">
      <c r="B5625" s="8">
        <v>42604</v>
      </c>
      <c r="C5625" s="25">
        <v>6</v>
      </c>
      <c r="D5625" s="18">
        <v>2.294</v>
      </c>
      <c r="E5625" s="18">
        <v>57.589599999999997</v>
      </c>
      <c r="F5625" s="18">
        <v>10.47</v>
      </c>
    </row>
    <row r="5626" spans="2:6" x14ac:dyDescent="0.2">
      <c r="B5626" s="8">
        <v>42604</v>
      </c>
      <c r="C5626" s="25">
        <v>7</v>
      </c>
      <c r="D5626" s="18">
        <v>2.3536999999999999</v>
      </c>
      <c r="E5626" s="18">
        <v>58.0672</v>
      </c>
      <c r="F5626" s="18">
        <v>10.7685</v>
      </c>
    </row>
    <row r="5627" spans="2:6" x14ac:dyDescent="0.2">
      <c r="B5627" s="8">
        <v>42604</v>
      </c>
      <c r="C5627" s="25">
        <v>8</v>
      </c>
      <c r="D5627" s="18">
        <v>2.6608000000000001</v>
      </c>
      <c r="E5627" s="18">
        <v>66.6327</v>
      </c>
      <c r="F5627" s="18">
        <v>12.304</v>
      </c>
    </row>
    <row r="5628" spans="2:6" x14ac:dyDescent="0.2">
      <c r="B5628" s="8">
        <v>42604</v>
      </c>
      <c r="C5628" s="25">
        <v>9</v>
      </c>
      <c r="D5628" s="18">
        <v>3.0842000000000001</v>
      </c>
      <c r="E5628" s="18">
        <v>75.333100000000002</v>
      </c>
      <c r="F5628" s="18">
        <v>14.420999999999999</v>
      </c>
    </row>
    <row r="5629" spans="2:6" x14ac:dyDescent="0.2">
      <c r="B5629" s="8">
        <v>42604</v>
      </c>
      <c r="C5629" s="25">
        <v>10</v>
      </c>
      <c r="D5629" s="18">
        <v>3.4861</v>
      </c>
      <c r="E5629" s="18">
        <v>81.823300000000003</v>
      </c>
      <c r="F5629" s="18">
        <v>16.430499999999999</v>
      </c>
    </row>
    <row r="5630" spans="2:6" x14ac:dyDescent="0.2">
      <c r="B5630" s="8">
        <v>42604</v>
      </c>
      <c r="C5630" s="25">
        <v>11</v>
      </c>
      <c r="D5630" s="18">
        <v>3.7913000000000001</v>
      </c>
      <c r="E5630" s="18">
        <v>84.172499999999999</v>
      </c>
      <c r="F5630" s="18">
        <v>17.956500000000002</v>
      </c>
    </row>
    <row r="5631" spans="2:6" x14ac:dyDescent="0.2">
      <c r="B5631" s="8">
        <v>42604</v>
      </c>
      <c r="C5631" s="25">
        <v>12</v>
      </c>
      <c r="D5631" s="18">
        <v>4.1599000000000004</v>
      </c>
      <c r="E5631" s="18">
        <v>88.558999999999997</v>
      </c>
      <c r="F5631" s="18">
        <v>19.799500000000002</v>
      </c>
    </row>
    <row r="5632" spans="2:6" x14ac:dyDescent="0.2">
      <c r="B5632" s="8">
        <v>42604</v>
      </c>
      <c r="C5632" s="25">
        <v>13</v>
      </c>
      <c r="D5632" s="18">
        <v>4.3582000000000001</v>
      </c>
      <c r="E5632" s="18">
        <v>89.787199999999999</v>
      </c>
      <c r="F5632" s="18">
        <v>20.791</v>
      </c>
    </row>
    <row r="5633" spans="2:6" x14ac:dyDescent="0.2">
      <c r="B5633" s="8">
        <v>42604</v>
      </c>
      <c r="C5633" s="25">
        <v>14</v>
      </c>
      <c r="D5633" s="18">
        <v>4.3727999999999998</v>
      </c>
      <c r="E5633" s="18">
        <v>87.908299999999997</v>
      </c>
      <c r="F5633" s="18">
        <v>20.863999999999997</v>
      </c>
    </row>
    <row r="5634" spans="2:6" x14ac:dyDescent="0.2">
      <c r="B5634" s="8">
        <v>42604</v>
      </c>
      <c r="C5634" s="25">
        <v>15</v>
      </c>
      <c r="D5634" s="18">
        <v>4.2092999999999998</v>
      </c>
      <c r="E5634" s="18">
        <v>89.301900000000003</v>
      </c>
      <c r="F5634" s="18">
        <v>20.046499999999998</v>
      </c>
    </row>
    <row r="5635" spans="2:6" x14ac:dyDescent="0.2">
      <c r="B5635" s="8">
        <v>42604</v>
      </c>
      <c r="C5635" s="25">
        <v>16</v>
      </c>
      <c r="D5635" s="18">
        <v>4.4322999999999997</v>
      </c>
      <c r="E5635" s="18">
        <v>94.369200000000006</v>
      </c>
      <c r="F5635" s="18">
        <v>21.161499999999997</v>
      </c>
    </row>
    <row r="5636" spans="2:6" x14ac:dyDescent="0.2">
      <c r="B5636" s="8">
        <v>42604</v>
      </c>
      <c r="C5636" s="25">
        <v>17</v>
      </c>
      <c r="D5636" s="18">
        <v>4.2614000000000001</v>
      </c>
      <c r="E5636" s="18">
        <v>87.428899999999999</v>
      </c>
      <c r="F5636" s="18">
        <v>20.307000000000002</v>
      </c>
    </row>
    <row r="5637" spans="2:6" x14ac:dyDescent="0.2">
      <c r="B5637" s="8">
        <v>42604</v>
      </c>
      <c r="C5637" s="25">
        <v>18</v>
      </c>
      <c r="D5637" s="18">
        <v>3.8759999999999999</v>
      </c>
      <c r="E5637" s="18">
        <v>85.540599999999998</v>
      </c>
      <c r="F5637" s="18">
        <v>18.38</v>
      </c>
    </row>
    <row r="5638" spans="2:6" x14ac:dyDescent="0.2">
      <c r="B5638" s="8">
        <v>42604</v>
      </c>
      <c r="C5638" s="25">
        <v>19</v>
      </c>
      <c r="D5638" s="18">
        <v>3.5415000000000001</v>
      </c>
      <c r="E5638" s="18">
        <v>78.567599999999999</v>
      </c>
      <c r="F5638" s="18">
        <v>16.7075</v>
      </c>
    </row>
    <row r="5639" spans="2:6" x14ac:dyDescent="0.2">
      <c r="B5639" s="8">
        <v>42604</v>
      </c>
      <c r="C5639" s="25">
        <v>20</v>
      </c>
      <c r="D5639" s="18">
        <v>3.1848000000000001</v>
      </c>
      <c r="E5639" s="18">
        <v>74.377799999999993</v>
      </c>
      <c r="F5639" s="18">
        <v>14.923999999999999</v>
      </c>
    </row>
    <row r="5640" spans="2:6" x14ac:dyDescent="0.2">
      <c r="B5640" s="8">
        <v>42604</v>
      </c>
      <c r="C5640" s="25">
        <v>21</v>
      </c>
      <c r="D5640" s="18">
        <v>3.1192000000000002</v>
      </c>
      <c r="E5640" s="18">
        <v>72.416200000000003</v>
      </c>
      <c r="F5640" s="18">
        <v>14.596</v>
      </c>
    </row>
    <row r="5641" spans="2:6" x14ac:dyDescent="0.2">
      <c r="B5641" s="8">
        <v>42604</v>
      </c>
      <c r="C5641" s="25">
        <v>22</v>
      </c>
      <c r="D5641" s="18">
        <v>2.8531</v>
      </c>
      <c r="E5641" s="18">
        <v>67.540700000000001</v>
      </c>
      <c r="F5641" s="18">
        <v>13.265499999999999</v>
      </c>
    </row>
    <row r="5642" spans="2:6" x14ac:dyDescent="0.2">
      <c r="B5642" s="8">
        <v>42604</v>
      </c>
      <c r="C5642" s="25">
        <v>23</v>
      </c>
      <c r="D5642" s="18">
        <v>2.5628000000000002</v>
      </c>
      <c r="E5642" s="18">
        <v>60.548499999999997</v>
      </c>
      <c r="F5642" s="18">
        <v>11.814</v>
      </c>
    </row>
    <row r="5643" spans="2:6" x14ac:dyDescent="0.2">
      <c r="B5643" s="8">
        <v>42604</v>
      </c>
      <c r="C5643" s="25">
        <v>24</v>
      </c>
      <c r="D5643" s="18">
        <v>2.2610000000000001</v>
      </c>
      <c r="E5643" s="18">
        <v>53.578299999999999</v>
      </c>
      <c r="F5643" s="18">
        <v>10.305</v>
      </c>
    </row>
    <row r="5644" spans="2:6" x14ac:dyDescent="0.2">
      <c r="B5644" s="8">
        <v>42605</v>
      </c>
      <c r="C5644" s="25">
        <v>1</v>
      </c>
      <c r="D5644" s="18">
        <v>2.1497000000000002</v>
      </c>
      <c r="E5644" s="18">
        <v>52.067500000000003</v>
      </c>
      <c r="F5644" s="18">
        <v>9.7484999999999999</v>
      </c>
    </row>
    <row r="5645" spans="2:6" x14ac:dyDescent="0.2">
      <c r="B5645" s="8">
        <v>42605</v>
      </c>
      <c r="C5645" s="25">
        <v>2</v>
      </c>
      <c r="D5645" s="18">
        <v>2.0891000000000002</v>
      </c>
      <c r="E5645" s="18">
        <v>51.202500000000001</v>
      </c>
      <c r="F5645" s="18">
        <v>9.4455000000000009</v>
      </c>
    </row>
    <row r="5646" spans="2:6" x14ac:dyDescent="0.2">
      <c r="B5646" s="8">
        <v>42605</v>
      </c>
      <c r="C5646" s="25">
        <v>3</v>
      </c>
      <c r="D5646" s="18">
        <v>2.0912999999999999</v>
      </c>
      <c r="E5646" s="18">
        <v>49.360100000000003</v>
      </c>
      <c r="F5646" s="18">
        <v>9.4565000000000001</v>
      </c>
    </row>
    <row r="5647" spans="2:6" x14ac:dyDescent="0.2">
      <c r="B5647" s="8">
        <v>42605</v>
      </c>
      <c r="C5647" s="25">
        <v>4</v>
      </c>
      <c r="D5647" s="18">
        <v>2.0514999999999999</v>
      </c>
      <c r="E5647" s="18">
        <v>50.346800000000002</v>
      </c>
      <c r="F5647" s="18">
        <v>9.2575000000000003</v>
      </c>
    </row>
    <row r="5648" spans="2:6" x14ac:dyDescent="0.2">
      <c r="B5648" s="8">
        <v>42605</v>
      </c>
      <c r="C5648" s="25">
        <v>5</v>
      </c>
      <c r="D5648" s="18">
        <v>2.0165999999999999</v>
      </c>
      <c r="E5648" s="18">
        <v>50.0366</v>
      </c>
      <c r="F5648" s="18">
        <v>9.0830000000000002</v>
      </c>
    </row>
    <row r="5649" spans="2:6" x14ac:dyDescent="0.2">
      <c r="B5649" s="8">
        <v>42605</v>
      </c>
      <c r="C5649" s="25">
        <v>6</v>
      </c>
      <c r="D5649" s="18">
        <v>2.2368000000000001</v>
      </c>
      <c r="E5649" s="18">
        <v>51.867199999999997</v>
      </c>
      <c r="F5649" s="18">
        <v>10.184000000000001</v>
      </c>
    </row>
    <row r="5650" spans="2:6" x14ac:dyDescent="0.2">
      <c r="B5650" s="8">
        <v>42605</v>
      </c>
      <c r="C5650" s="25">
        <v>7</v>
      </c>
      <c r="D5650" s="18">
        <v>2.2873000000000001</v>
      </c>
      <c r="E5650" s="18">
        <v>58.296999999999997</v>
      </c>
      <c r="F5650" s="18">
        <v>10.436500000000001</v>
      </c>
    </row>
    <row r="5651" spans="2:6" x14ac:dyDescent="0.2">
      <c r="B5651" s="8">
        <v>42605</v>
      </c>
      <c r="C5651" s="25">
        <v>8</v>
      </c>
      <c r="D5651" s="18">
        <v>2.4714999999999998</v>
      </c>
      <c r="E5651" s="18">
        <v>63.621699999999997</v>
      </c>
      <c r="F5651" s="18">
        <v>11.357499999999998</v>
      </c>
    </row>
    <row r="5652" spans="2:6" x14ac:dyDescent="0.2">
      <c r="B5652" s="8">
        <v>42605</v>
      </c>
      <c r="C5652" s="25">
        <v>9</v>
      </c>
      <c r="D5652" s="18">
        <v>2.9030999999999998</v>
      </c>
      <c r="E5652" s="18">
        <v>70.936899999999994</v>
      </c>
      <c r="F5652" s="18">
        <v>13.515499999999999</v>
      </c>
    </row>
    <row r="5653" spans="2:6" x14ac:dyDescent="0.2">
      <c r="B5653" s="8">
        <v>42605</v>
      </c>
      <c r="C5653" s="25">
        <v>10</v>
      </c>
      <c r="D5653" s="18">
        <v>3.4070999999999998</v>
      </c>
      <c r="E5653" s="18">
        <v>78.775499999999994</v>
      </c>
      <c r="F5653" s="18">
        <v>16.035499999999999</v>
      </c>
    </row>
    <row r="5654" spans="2:6" x14ac:dyDescent="0.2">
      <c r="B5654" s="8">
        <v>42605</v>
      </c>
      <c r="C5654" s="25">
        <v>11</v>
      </c>
      <c r="D5654" s="18">
        <v>3.8736999999999999</v>
      </c>
      <c r="E5654" s="18">
        <v>89.7</v>
      </c>
      <c r="F5654" s="18">
        <v>18.368500000000001</v>
      </c>
    </row>
    <row r="5655" spans="2:6" x14ac:dyDescent="0.2">
      <c r="B5655" s="8">
        <v>42605</v>
      </c>
      <c r="C5655" s="25">
        <v>12</v>
      </c>
      <c r="D5655" s="18">
        <v>4.1599000000000004</v>
      </c>
      <c r="E5655" s="18">
        <v>88.558999999999997</v>
      </c>
      <c r="F5655" s="18">
        <v>19.799500000000002</v>
      </c>
    </row>
    <row r="5656" spans="2:6" x14ac:dyDescent="0.2">
      <c r="B5656" s="8">
        <v>42605</v>
      </c>
      <c r="C5656" s="25">
        <v>13</v>
      </c>
      <c r="D5656" s="18">
        <v>4.2660999999999998</v>
      </c>
      <c r="E5656" s="18">
        <v>88.207499999999996</v>
      </c>
      <c r="F5656" s="18">
        <v>20.330500000000001</v>
      </c>
    </row>
    <row r="5657" spans="2:6" x14ac:dyDescent="0.2">
      <c r="B5657" s="8">
        <v>42605</v>
      </c>
      <c r="C5657" s="25">
        <v>14</v>
      </c>
      <c r="D5657" s="18">
        <v>4.2195</v>
      </c>
      <c r="E5657" s="18">
        <v>88.943600000000004</v>
      </c>
      <c r="F5657" s="18">
        <v>20.0975</v>
      </c>
    </row>
    <row r="5658" spans="2:6" x14ac:dyDescent="0.2">
      <c r="B5658" s="8">
        <v>42605</v>
      </c>
      <c r="C5658" s="25">
        <v>15</v>
      </c>
      <c r="D5658" s="18">
        <v>4.1935000000000002</v>
      </c>
      <c r="E5658" s="18">
        <v>88.540199999999999</v>
      </c>
      <c r="F5658" s="18">
        <v>19.967500000000001</v>
      </c>
    </row>
    <row r="5659" spans="2:6" x14ac:dyDescent="0.2">
      <c r="B5659" s="8">
        <v>42605</v>
      </c>
      <c r="C5659" s="25">
        <v>16</v>
      </c>
      <c r="D5659" s="18">
        <v>4.3719999999999999</v>
      </c>
      <c r="E5659" s="18">
        <v>87.243799999999993</v>
      </c>
      <c r="F5659" s="18">
        <v>20.86</v>
      </c>
    </row>
    <row r="5660" spans="2:6" x14ac:dyDescent="0.2">
      <c r="B5660" s="8">
        <v>42605</v>
      </c>
      <c r="C5660" s="25">
        <v>17</v>
      </c>
      <c r="D5660" s="18">
        <v>3.9477000000000002</v>
      </c>
      <c r="E5660" s="18">
        <v>82.727999999999994</v>
      </c>
      <c r="F5660" s="18">
        <v>18.738500000000002</v>
      </c>
    </row>
    <row r="5661" spans="2:6" x14ac:dyDescent="0.2">
      <c r="B5661" s="8">
        <v>42605</v>
      </c>
      <c r="C5661" s="25">
        <v>18</v>
      </c>
      <c r="D5661" s="18">
        <v>3.6833999999999998</v>
      </c>
      <c r="E5661" s="18">
        <v>78.439599999999999</v>
      </c>
      <c r="F5661" s="18">
        <v>17.416999999999998</v>
      </c>
    </row>
    <row r="5662" spans="2:6" x14ac:dyDescent="0.2">
      <c r="B5662" s="8">
        <v>42605</v>
      </c>
      <c r="C5662" s="25">
        <v>19</v>
      </c>
      <c r="D5662" s="18">
        <v>3.4403999999999999</v>
      </c>
      <c r="E5662" s="18">
        <v>78.132199999999997</v>
      </c>
      <c r="F5662" s="18">
        <v>16.201999999999998</v>
      </c>
    </row>
    <row r="5663" spans="2:6" x14ac:dyDescent="0.2">
      <c r="B5663" s="8">
        <v>42605</v>
      </c>
      <c r="C5663" s="25">
        <v>20</v>
      </c>
      <c r="D5663" s="18">
        <v>3.1305999999999998</v>
      </c>
      <c r="E5663" s="18">
        <v>72.078100000000006</v>
      </c>
      <c r="F5663" s="18">
        <v>14.652999999999999</v>
      </c>
    </row>
    <row r="5664" spans="2:6" x14ac:dyDescent="0.2">
      <c r="B5664" s="8">
        <v>42605</v>
      </c>
      <c r="C5664" s="25">
        <v>21</v>
      </c>
      <c r="D5664" s="18">
        <v>2.9948999999999999</v>
      </c>
      <c r="E5664" s="18">
        <v>71.635000000000005</v>
      </c>
      <c r="F5664" s="18">
        <v>13.974499999999999</v>
      </c>
    </row>
    <row r="5665" spans="2:6" x14ac:dyDescent="0.2">
      <c r="B5665" s="8">
        <v>42605</v>
      </c>
      <c r="C5665" s="25">
        <v>22</v>
      </c>
      <c r="D5665" s="18">
        <v>2.6968999999999999</v>
      </c>
      <c r="E5665" s="18">
        <v>67.920100000000005</v>
      </c>
      <c r="F5665" s="18">
        <v>12.484499999999999</v>
      </c>
    </row>
    <row r="5666" spans="2:6" x14ac:dyDescent="0.2">
      <c r="B5666" s="8">
        <v>42605</v>
      </c>
      <c r="C5666" s="25">
        <v>23</v>
      </c>
      <c r="D5666" s="18">
        <v>2.3462999999999998</v>
      </c>
      <c r="E5666" s="18">
        <v>59.835700000000003</v>
      </c>
      <c r="F5666" s="18">
        <v>10.731499999999999</v>
      </c>
    </row>
    <row r="5667" spans="2:6" x14ac:dyDescent="0.2">
      <c r="B5667" s="8">
        <v>42605</v>
      </c>
      <c r="C5667" s="25">
        <v>24</v>
      </c>
      <c r="D5667" s="18">
        <v>2.1659000000000002</v>
      </c>
      <c r="E5667" s="18">
        <v>56.732700000000001</v>
      </c>
      <c r="F5667" s="18">
        <v>9.8295000000000012</v>
      </c>
    </row>
    <row r="5668" spans="2:6" x14ac:dyDescent="0.2">
      <c r="B5668" s="8">
        <v>42606</v>
      </c>
      <c r="C5668" s="25">
        <v>1</v>
      </c>
      <c r="D5668" s="18">
        <v>2.1291000000000002</v>
      </c>
      <c r="E5668" s="18">
        <v>50.780500000000004</v>
      </c>
      <c r="F5668" s="18">
        <v>9.645500000000002</v>
      </c>
    </row>
    <row r="5669" spans="2:6" x14ac:dyDescent="0.2">
      <c r="B5669" s="8">
        <v>42606</v>
      </c>
      <c r="C5669" s="25">
        <v>2</v>
      </c>
      <c r="D5669" s="18">
        <v>2.0089999999999999</v>
      </c>
      <c r="E5669" s="18">
        <v>50.769300000000001</v>
      </c>
      <c r="F5669" s="18">
        <v>9.0449999999999999</v>
      </c>
    </row>
    <row r="5670" spans="2:6" x14ac:dyDescent="0.2">
      <c r="B5670" s="8">
        <v>42606</v>
      </c>
      <c r="C5670" s="25">
        <v>3</v>
      </c>
      <c r="D5670" s="18">
        <v>2.0089000000000001</v>
      </c>
      <c r="E5670" s="18">
        <v>48.4574</v>
      </c>
      <c r="F5670" s="18">
        <v>9.0445000000000011</v>
      </c>
    </row>
    <row r="5671" spans="2:6" x14ac:dyDescent="0.2">
      <c r="B5671" s="8">
        <v>42606</v>
      </c>
      <c r="C5671" s="25">
        <v>4</v>
      </c>
      <c r="D5671" s="18">
        <v>2.0289000000000001</v>
      </c>
      <c r="E5671" s="18">
        <v>48.578699999999998</v>
      </c>
      <c r="F5671" s="18">
        <v>9.1445000000000007</v>
      </c>
    </row>
    <row r="5672" spans="2:6" x14ac:dyDescent="0.2">
      <c r="B5672" s="8">
        <v>42606</v>
      </c>
      <c r="C5672" s="25">
        <v>5</v>
      </c>
      <c r="D5672" s="18">
        <v>2.2010999999999998</v>
      </c>
      <c r="E5672" s="18">
        <v>50.918199999999999</v>
      </c>
      <c r="F5672" s="18">
        <v>10.0055</v>
      </c>
    </row>
    <row r="5673" spans="2:6" x14ac:dyDescent="0.2">
      <c r="B5673" s="8">
        <v>42606</v>
      </c>
      <c r="C5673" s="25">
        <v>6</v>
      </c>
      <c r="D5673" s="18">
        <v>2.1657999999999999</v>
      </c>
      <c r="E5673" s="18">
        <v>51.379100000000001</v>
      </c>
      <c r="F5673" s="18">
        <v>9.8290000000000006</v>
      </c>
    </row>
    <row r="5674" spans="2:6" x14ac:dyDescent="0.2">
      <c r="B5674" s="8">
        <v>42606</v>
      </c>
      <c r="C5674" s="25">
        <v>7</v>
      </c>
      <c r="D5674" s="18">
        <v>2.3094000000000001</v>
      </c>
      <c r="E5674" s="18">
        <v>58.220399999999998</v>
      </c>
      <c r="F5674" s="18">
        <v>10.547000000000001</v>
      </c>
    </row>
    <row r="5675" spans="2:6" x14ac:dyDescent="0.2">
      <c r="B5675" s="8">
        <v>42606</v>
      </c>
      <c r="C5675" s="25">
        <v>8</v>
      </c>
      <c r="D5675" s="18">
        <v>2.6189</v>
      </c>
      <c r="E5675" s="18">
        <v>64.625299999999996</v>
      </c>
      <c r="F5675" s="18">
        <v>12.0945</v>
      </c>
    </row>
    <row r="5676" spans="2:6" x14ac:dyDescent="0.2">
      <c r="B5676" s="8">
        <v>42606</v>
      </c>
      <c r="C5676" s="25">
        <v>9</v>
      </c>
      <c r="D5676" s="18">
        <v>2.9514999999999998</v>
      </c>
      <c r="E5676" s="18">
        <v>73.270799999999994</v>
      </c>
      <c r="F5676" s="18">
        <v>13.757499999999999</v>
      </c>
    </row>
    <row r="5677" spans="2:6" x14ac:dyDescent="0.2">
      <c r="B5677" s="8">
        <v>42606</v>
      </c>
      <c r="C5677" s="25">
        <v>10</v>
      </c>
      <c r="D5677" s="18">
        <v>3.4070999999999998</v>
      </c>
      <c r="E5677" s="18">
        <v>78.775499999999994</v>
      </c>
      <c r="F5677" s="18">
        <v>16.035499999999999</v>
      </c>
    </row>
    <row r="5678" spans="2:6" x14ac:dyDescent="0.2">
      <c r="B5678" s="8">
        <v>42606</v>
      </c>
      <c r="C5678" s="25">
        <v>11</v>
      </c>
      <c r="D5678" s="18">
        <v>3.86</v>
      </c>
      <c r="E5678" s="18">
        <v>85.820300000000003</v>
      </c>
      <c r="F5678" s="18">
        <v>18.3</v>
      </c>
    </row>
    <row r="5679" spans="2:6" x14ac:dyDescent="0.2">
      <c r="B5679" s="8">
        <v>42606</v>
      </c>
      <c r="C5679" s="25">
        <v>12</v>
      </c>
      <c r="D5679" s="18">
        <v>4.2447999999999997</v>
      </c>
      <c r="E5679" s="18">
        <v>90.674700000000001</v>
      </c>
      <c r="F5679" s="18">
        <v>20.223999999999997</v>
      </c>
    </row>
    <row r="5680" spans="2:6" x14ac:dyDescent="0.2">
      <c r="B5680" s="8">
        <v>42606</v>
      </c>
      <c r="C5680" s="25">
        <v>13</v>
      </c>
      <c r="D5680" s="18">
        <v>4.4149000000000003</v>
      </c>
      <c r="E5680" s="18">
        <v>89.339299999999994</v>
      </c>
      <c r="F5680" s="18">
        <v>21.0745</v>
      </c>
    </row>
    <row r="5681" spans="2:6" x14ac:dyDescent="0.2">
      <c r="B5681" s="8">
        <v>42606</v>
      </c>
      <c r="C5681" s="25">
        <v>14</v>
      </c>
      <c r="D5681" s="18">
        <v>4.2287999999999997</v>
      </c>
      <c r="E5681" s="18">
        <v>94.425700000000006</v>
      </c>
      <c r="F5681" s="18">
        <v>20.143999999999998</v>
      </c>
    </row>
    <row r="5682" spans="2:6" x14ac:dyDescent="0.2">
      <c r="B5682" s="8">
        <v>42606</v>
      </c>
      <c r="C5682" s="25">
        <v>15</v>
      </c>
      <c r="D5682" s="18">
        <v>4.4570999999999996</v>
      </c>
      <c r="E5682" s="18">
        <v>90.063699999999997</v>
      </c>
      <c r="F5682" s="18">
        <v>21.285499999999999</v>
      </c>
    </row>
    <row r="5683" spans="2:6" x14ac:dyDescent="0.2">
      <c r="B5683" s="8">
        <v>42606</v>
      </c>
      <c r="C5683" s="25">
        <v>16</v>
      </c>
      <c r="D5683" s="18">
        <v>4.4322999999999997</v>
      </c>
      <c r="E5683" s="18">
        <v>94.369200000000006</v>
      </c>
      <c r="F5683" s="18">
        <v>21.161499999999997</v>
      </c>
    </row>
    <row r="5684" spans="2:6" x14ac:dyDescent="0.2">
      <c r="B5684" s="8">
        <v>42606</v>
      </c>
      <c r="C5684" s="25">
        <v>17</v>
      </c>
      <c r="D5684" s="18">
        <v>4.1909000000000001</v>
      </c>
      <c r="E5684" s="18">
        <v>87.836600000000004</v>
      </c>
      <c r="F5684" s="18">
        <v>19.954499999999999</v>
      </c>
    </row>
    <row r="5685" spans="2:6" x14ac:dyDescent="0.2">
      <c r="B5685" s="8">
        <v>42606</v>
      </c>
      <c r="C5685" s="25">
        <v>18</v>
      </c>
      <c r="D5685" s="18">
        <v>3.9712999999999998</v>
      </c>
      <c r="E5685" s="18">
        <v>89.090999999999994</v>
      </c>
      <c r="F5685" s="18">
        <v>18.8565</v>
      </c>
    </row>
    <row r="5686" spans="2:6" x14ac:dyDescent="0.2">
      <c r="B5686" s="8">
        <v>42606</v>
      </c>
      <c r="C5686" s="25">
        <v>19</v>
      </c>
      <c r="D5686" s="18">
        <v>3.4403999999999999</v>
      </c>
      <c r="E5686" s="18">
        <v>78.132199999999997</v>
      </c>
      <c r="F5686" s="18">
        <v>16.201999999999998</v>
      </c>
    </row>
    <row r="5687" spans="2:6" x14ac:dyDescent="0.2">
      <c r="B5687" s="8">
        <v>42606</v>
      </c>
      <c r="C5687" s="25">
        <v>20</v>
      </c>
      <c r="D5687" s="18">
        <v>3.2389000000000001</v>
      </c>
      <c r="E5687" s="18">
        <v>76.677499999999995</v>
      </c>
      <c r="F5687" s="18">
        <v>15.194500000000001</v>
      </c>
    </row>
    <row r="5688" spans="2:6" x14ac:dyDescent="0.2">
      <c r="B5688" s="8">
        <v>42606</v>
      </c>
      <c r="C5688" s="25">
        <v>21</v>
      </c>
      <c r="D5688" s="18">
        <v>3.2039</v>
      </c>
      <c r="E5688" s="18">
        <v>73.197400000000002</v>
      </c>
      <c r="F5688" s="18">
        <v>15.019500000000001</v>
      </c>
    </row>
    <row r="5689" spans="2:6" x14ac:dyDescent="0.2">
      <c r="B5689" s="8">
        <v>42606</v>
      </c>
      <c r="C5689" s="25">
        <v>22</v>
      </c>
      <c r="D5689" s="18">
        <v>2.8531</v>
      </c>
      <c r="E5689" s="18">
        <v>67.540700000000001</v>
      </c>
      <c r="F5689" s="18">
        <v>13.265499999999999</v>
      </c>
    </row>
    <row r="5690" spans="2:6" x14ac:dyDescent="0.2">
      <c r="B5690" s="8">
        <v>42606</v>
      </c>
      <c r="C5690" s="25">
        <v>23</v>
      </c>
      <c r="D5690" s="18">
        <v>2.5628000000000002</v>
      </c>
      <c r="E5690" s="18">
        <v>60.548499999999997</v>
      </c>
      <c r="F5690" s="18">
        <v>11.814</v>
      </c>
    </row>
    <row r="5691" spans="2:6" x14ac:dyDescent="0.2">
      <c r="B5691" s="8">
        <v>42606</v>
      </c>
      <c r="C5691" s="25">
        <v>24</v>
      </c>
      <c r="D5691" s="18">
        <v>2.3561999999999999</v>
      </c>
      <c r="E5691" s="18">
        <v>55.089399999999998</v>
      </c>
      <c r="F5691" s="18">
        <v>10.780999999999999</v>
      </c>
    </row>
    <row r="5692" spans="2:6" x14ac:dyDescent="0.2">
      <c r="B5692" s="8">
        <v>42607</v>
      </c>
      <c r="C5692" s="25">
        <v>1</v>
      </c>
      <c r="D5692" s="18">
        <v>2.1497000000000002</v>
      </c>
      <c r="E5692" s="18">
        <v>52.067500000000003</v>
      </c>
      <c r="F5692" s="18">
        <v>9.7484999999999999</v>
      </c>
    </row>
    <row r="5693" spans="2:6" x14ac:dyDescent="0.2">
      <c r="B5693" s="8">
        <v>42607</v>
      </c>
      <c r="C5693" s="25">
        <v>2</v>
      </c>
      <c r="D5693" s="18">
        <v>2.0891000000000002</v>
      </c>
      <c r="E5693" s="18">
        <v>51.202500000000001</v>
      </c>
      <c r="F5693" s="18">
        <v>9.4455000000000009</v>
      </c>
    </row>
    <row r="5694" spans="2:6" x14ac:dyDescent="0.2">
      <c r="B5694" s="8">
        <v>42607</v>
      </c>
      <c r="C5694" s="25">
        <v>3</v>
      </c>
      <c r="D5694" s="18">
        <v>2.0912999999999999</v>
      </c>
      <c r="E5694" s="18">
        <v>49.360100000000003</v>
      </c>
      <c r="F5694" s="18">
        <v>9.4565000000000001</v>
      </c>
    </row>
    <row r="5695" spans="2:6" x14ac:dyDescent="0.2">
      <c r="B5695" s="8">
        <v>42607</v>
      </c>
      <c r="C5695" s="25">
        <v>4</v>
      </c>
      <c r="D5695" s="18">
        <v>2.0344000000000002</v>
      </c>
      <c r="E5695" s="18">
        <v>50.1706</v>
      </c>
      <c r="F5695" s="18">
        <v>9.1720000000000006</v>
      </c>
    </row>
    <row r="5696" spans="2:6" x14ac:dyDescent="0.2">
      <c r="B5696" s="8">
        <v>42607</v>
      </c>
      <c r="C5696" s="25">
        <v>5</v>
      </c>
      <c r="D5696" s="18">
        <v>2.0933999999999999</v>
      </c>
      <c r="E5696" s="18">
        <v>50.684600000000003</v>
      </c>
      <c r="F5696" s="18">
        <v>9.4669999999999987</v>
      </c>
    </row>
    <row r="5697" spans="2:6" x14ac:dyDescent="0.2">
      <c r="B5697" s="8">
        <v>42607</v>
      </c>
      <c r="C5697" s="25">
        <v>6</v>
      </c>
      <c r="D5697" s="18">
        <v>2.1793</v>
      </c>
      <c r="E5697" s="18">
        <v>53.331699999999998</v>
      </c>
      <c r="F5697" s="18">
        <v>9.8964999999999996</v>
      </c>
    </row>
    <row r="5698" spans="2:6" x14ac:dyDescent="0.2">
      <c r="B5698" s="8">
        <v>42607</v>
      </c>
      <c r="C5698" s="25">
        <v>7</v>
      </c>
      <c r="D5698" s="18">
        <v>2.3536999999999999</v>
      </c>
      <c r="E5698" s="18">
        <v>58.0672</v>
      </c>
      <c r="F5698" s="18">
        <v>10.7685</v>
      </c>
    </row>
    <row r="5699" spans="2:6" x14ac:dyDescent="0.2">
      <c r="B5699" s="8">
        <v>42607</v>
      </c>
      <c r="C5699" s="25">
        <v>8</v>
      </c>
      <c r="D5699" s="18">
        <v>2.6817000000000002</v>
      </c>
      <c r="E5699" s="18">
        <v>63.370699999999999</v>
      </c>
      <c r="F5699" s="18">
        <v>12.4085</v>
      </c>
    </row>
    <row r="5700" spans="2:6" x14ac:dyDescent="0.2">
      <c r="B5700" s="8">
        <v>42607</v>
      </c>
      <c r="C5700" s="25">
        <v>9</v>
      </c>
      <c r="D5700" s="18">
        <v>3.0842000000000001</v>
      </c>
      <c r="E5700" s="18">
        <v>75.333100000000002</v>
      </c>
      <c r="F5700" s="18">
        <v>14.420999999999999</v>
      </c>
    </row>
    <row r="5701" spans="2:6" x14ac:dyDescent="0.2">
      <c r="B5701" s="8">
        <v>42607</v>
      </c>
      <c r="C5701" s="25">
        <v>10</v>
      </c>
      <c r="D5701" s="18">
        <v>3.5794999999999999</v>
      </c>
      <c r="E5701" s="18">
        <v>84.871200000000002</v>
      </c>
      <c r="F5701" s="18">
        <v>16.897500000000001</v>
      </c>
    </row>
    <row r="5702" spans="2:6" x14ac:dyDescent="0.2">
      <c r="B5702" s="8">
        <v>42607</v>
      </c>
      <c r="C5702" s="25">
        <v>11</v>
      </c>
      <c r="D5702" s="18">
        <v>4.0986000000000002</v>
      </c>
      <c r="E5702" s="18">
        <v>87.6297</v>
      </c>
      <c r="F5702" s="18">
        <v>19.493000000000002</v>
      </c>
    </row>
    <row r="5703" spans="2:6" x14ac:dyDescent="0.2">
      <c r="B5703" s="8">
        <v>42607</v>
      </c>
      <c r="C5703" s="25">
        <v>12</v>
      </c>
      <c r="D5703" s="18">
        <v>4.3949999999999996</v>
      </c>
      <c r="E5703" s="18">
        <v>90.065899999999999</v>
      </c>
      <c r="F5703" s="18">
        <v>20.974999999999998</v>
      </c>
    </row>
    <row r="5704" spans="2:6" x14ac:dyDescent="0.2">
      <c r="B5704" s="8">
        <v>42607</v>
      </c>
      <c r="C5704" s="25">
        <v>13</v>
      </c>
      <c r="D5704" s="18">
        <v>4.4149000000000003</v>
      </c>
      <c r="E5704" s="18">
        <v>89.339299999999994</v>
      </c>
      <c r="F5704" s="18">
        <v>21.0745</v>
      </c>
    </row>
    <row r="5705" spans="2:6" x14ac:dyDescent="0.2">
      <c r="B5705" s="8">
        <v>42607</v>
      </c>
      <c r="C5705" s="25">
        <v>14</v>
      </c>
      <c r="D5705" s="18">
        <v>4.3826999999999998</v>
      </c>
      <c r="E5705" s="18">
        <v>93.600700000000003</v>
      </c>
      <c r="F5705" s="18">
        <v>20.913499999999999</v>
      </c>
    </row>
    <row r="5706" spans="2:6" x14ac:dyDescent="0.2">
      <c r="B5706" s="8">
        <v>42607</v>
      </c>
      <c r="C5706" s="25">
        <v>15</v>
      </c>
      <c r="D5706" s="18">
        <v>4.6318999999999999</v>
      </c>
      <c r="E5706" s="18">
        <v>94.535799999999995</v>
      </c>
      <c r="F5706" s="18">
        <v>22.159500000000001</v>
      </c>
    </row>
    <row r="5707" spans="2:6" x14ac:dyDescent="0.2">
      <c r="B5707" s="8">
        <v>42607</v>
      </c>
      <c r="C5707" s="25">
        <v>16</v>
      </c>
      <c r="D5707" s="18">
        <v>4.4623999999999997</v>
      </c>
      <c r="E5707" s="18">
        <v>91.770799999999994</v>
      </c>
      <c r="F5707" s="18">
        <v>21.311999999999998</v>
      </c>
    </row>
    <row r="5708" spans="2:6" x14ac:dyDescent="0.2">
      <c r="B5708" s="8">
        <v>42607</v>
      </c>
      <c r="C5708" s="25">
        <v>17</v>
      </c>
      <c r="D5708" s="18">
        <v>4.6017999999999999</v>
      </c>
      <c r="E5708" s="18">
        <v>89.909899999999993</v>
      </c>
      <c r="F5708" s="18">
        <v>22.009</v>
      </c>
    </row>
    <row r="5709" spans="2:6" x14ac:dyDescent="0.2">
      <c r="B5709" s="8">
        <v>42607</v>
      </c>
      <c r="C5709" s="25">
        <v>18</v>
      </c>
      <c r="D5709" s="18">
        <v>4.0667</v>
      </c>
      <c r="E5709" s="18">
        <v>85.297499999999999</v>
      </c>
      <c r="F5709" s="18">
        <v>19.333500000000001</v>
      </c>
    </row>
    <row r="5710" spans="2:6" x14ac:dyDescent="0.2">
      <c r="B5710" s="8">
        <v>42607</v>
      </c>
      <c r="C5710" s="25">
        <v>19</v>
      </c>
      <c r="D5710" s="18">
        <v>3.7212999999999998</v>
      </c>
      <c r="E5710" s="18">
        <v>79.438299999999998</v>
      </c>
      <c r="F5710" s="18">
        <v>17.6065</v>
      </c>
    </row>
    <row r="5711" spans="2:6" x14ac:dyDescent="0.2">
      <c r="B5711" s="8">
        <v>42607</v>
      </c>
      <c r="C5711" s="25">
        <v>20</v>
      </c>
      <c r="D5711" s="18">
        <v>3.4205999999999999</v>
      </c>
      <c r="E5711" s="18">
        <v>75.851799999999997</v>
      </c>
      <c r="F5711" s="18">
        <v>16.102999999999998</v>
      </c>
    </row>
    <row r="5712" spans="2:6" x14ac:dyDescent="0.2">
      <c r="B5712" s="8">
        <v>42607</v>
      </c>
      <c r="C5712" s="25">
        <v>21</v>
      </c>
      <c r="D5712" s="18">
        <v>3.3641000000000001</v>
      </c>
      <c r="E5712" s="18">
        <v>73.438500000000005</v>
      </c>
      <c r="F5712" s="18">
        <v>15.820499999999999</v>
      </c>
    </row>
    <row r="5713" spans="2:6" x14ac:dyDescent="0.2">
      <c r="B5713" s="8">
        <v>42607</v>
      </c>
      <c r="C5713" s="25">
        <v>22</v>
      </c>
      <c r="D5713" s="18">
        <v>3.1139999999999999</v>
      </c>
      <c r="E5713" s="18">
        <v>69.254599999999996</v>
      </c>
      <c r="F5713" s="18">
        <v>14.57</v>
      </c>
    </row>
    <row r="5714" spans="2:6" x14ac:dyDescent="0.2">
      <c r="B5714" s="8">
        <v>42607</v>
      </c>
      <c r="C5714" s="25">
        <v>23</v>
      </c>
      <c r="D5714" s="18">
        <v>2.8325</v>
      </c>
      <c r="E5714" s="18">
        <v>63.155500000000004</v>
      </c>
      <c r="F5714" s="18">
        <v>13.1625</v>
      </c>
    </row>
    <row r="5715" spans="2:6" x14ac:dyDescent="0.2">
      <c r="B5715" s="8">
        <v>42607</v>
      </c>
      <c r="C5715" s="25">
        <v>24</v>
      </c>
      <c r="D5715" s="18">
        <v>2.6173999999999999</v>
      </c>
      <c r="E5715" s="18">
        <v>58.037300000000002</v>
      </c>
      <c r="F5715" s="18">
        <v>12.087</v>
      </c>
    </row>
    <row r="5716" spans="2:6" x14ac:dyDescent="0.2">
      <c r="B5716" s="8">
        <v>42608</v>
      </c>
      <c r="C5716" s="25">
        <v>1</v>
      </c>
      <c r="D5716" s="18">
        <v>2.4001999999999999</v>
      </c>
      <c r="E5716" s="18">
        <v>53.811999999999998</v>
      </c>
      <c r="F5716" s="18">
        <v>11.000999999999999</v>
      </c>
    </row>
    <row r="5717" spans="2:6" x14ac:dyDescent="0.2">
      <c r="B5717" s="8">
        <v>42608</v>
      </c>
      <c r="C5717" s="25">
        <v>2</v>
      </c>
      <c r="D5717" s="18">
        <v>2.3614999999999999</v>
      </c>
      <c r="E5717" s="18">
        <v>51.613599999999998</v>
      </c>
      <c r="F5717" s="18">
        <v>10.807499999999999</v>
      </c>
    </row>
    <row r="5718" spans="2:6" x14ac:dyDescent="0.2">
      <c r="B5718" s="8">
        <v>42608</v>
      </c>
      <c r="C5718" s="25">
        <v>3</v>
      </c>
      <c r="D5718" s="18">
        <v>2.2806999999999999</v>
      </c>
      <c r="E5718" s="18">
        <v>51.524999999999999</v>
      </c>
      <c r="F5718" s="18">
        <v>10.403499999999999</v>
      </c>
    </row>
    <row r="5719" spans="2:6" x14ac:dyDescent="0.2">
      <c r="B5719" s="8">
        <v>42608</v>
      </c>
      <c r="C5719" s="25">
        <v>4</v>
      </c>
      <c r="D5719" s="18">
        <v>2.3146</v>
      </c>
      <c r="E5719" s="18">
        <v>49.593699999999998</v>
      </c>
      <c r="F5719" s="18">
        <v>10.573</v>
      </c>
    </row>
    <row r="5720" spans="2:6" x14ac:dyDescent="0.2">
      <c r="B5720" s="8">
        <v>42608</v>
      </c>
      <c r="C5720" s="25">
        <v>5</v>
      </c>
      <c r="D5720" s="18">
        <v>2.3791000000000002</v>
      </c>
      <c r="E5720" s="18">
        <v>55.038899999999998</v>
      </c>
      <c r="F5720" s="18">
        <v>10.895500000000002</v>
      </c>
    </row>
    <row r="5721" spans="2:6" x14ac:dyDescent="0.2">
      <c r="B5721" s="8">
        <v>42608</v>
      </c>
      <c r="C5721" s="25">
        <v>6</v>
      </c>
      <c r="D5721" s="18">
        <v>2.5076000000000001</v>
      </c>
      <c r="E5721" s="18">
        <v>58.582799999999999</v>
      </c>
      <c r="F5721" s="18">
        <v>11.538</v>
      </c>
    </row>
    <row r="5722" spans="2:6" x14ac:dyDescent="0.2">
      <c r="B5722" s="8">
        <v>42608</v>
      </c>
      <c r="C5722" s="25">
        <v>7</v>
      </c>
      <c r="D5722" s="18">
        <v>2.6781000000000001</v>
      </c>
      <c r="E5722" s="18">
        <v>65.074100000000001</v>
      </c>
      <c r="F5722" s="18">
        <v>12.390500000000001</v>
      </c>
    </row>
    <row r="5723" spans="2:6" x14ac:dyDescent="0.2">
      <c r="B5723" s="8">
        <v>42608</v>
      </c>
      <c r="C5723" s="25">
        <v>8</v>
      </c>
      <c r="D5723" s="18">
        <v>2.9498000000000002</v>
      </c>
      <c r="E5723" s="18">
        <v>72.369500000000002</v>
      </c>
      <c r="F5723" s="18">
        <v>13.749000000000001</v>
      </c>
    </row>
    <row r="5724" spans="2:6" x14ac:dyDescent="0.2">
      <c r="B5724" s="8">
        <v>42608</v>
      </c>
      <c r="C5724" s="25">
        <v>9</v>
      </c>
      <c r="D5724" s="18">
        <v>3.5024999999999999</v>
      </c>
      <c r="E5724" s="18">
        <v>77.853700000000003</v>
      </c>
      <c r="F5724" s="18">
        <v>16.512499999999999</v>
      </c>
    </row>
    <row r="5725" spans="2:6" x14ac:dyDescent="0.2">
      <c r="B5725" s="8">
        <v>42608</v>
      </c>
      <c r="C5725" s="25">
        <v>10</v>
      </c>
      <c r="D5725" s="18">
        <v>4.3242000000000003</v>
      </c>
      <c r="E5725" s="18">
        <v>89.149199999999993</v>
      </c>
      <c r="F5725" s="18">
        <v>20.621000000000002</v>
      </c>
    </row>
    <row r="5726" spans="2:6" x14ac:dyDescent="0.2">
      <c r="B5726" s="8">
        <v>42608</v>
      </c>
      <c r="C5726" s="25">
        <v>11</v>
      </c>
      <c r="D5726" s="18">
        <v>4.8997999999999999</v>
      </c>
      <c r="E5726" s="18">
        <v>98.314499999999995</v>
      </c>
      <c r="F5726" s="18">
        <v>23.498999999999999</v>
      </c>
    </row>
    <row r="5727" spans="2:6" x14ac:dyDescent="0.2">
      <c r="B5727" s="8">
        <v>42608</v>
      </c>
      <c r="C5727" s="25">
        <v>12</v>
      </c>
      <c r="D5727" s="18">
        <v>5.2718999999999996</v>
      </c>
      <c r="E5727" s="18">
        <v>100.7713</v>
      </c>
      <c r="F5727" s="18">
        <v>25.359499999999997</v>
      </c>
    </row>
    <row r="5728" spans="2:6" x14ac:dyDescent="0.2">
      <c r="B5728" s="8">
        <v>42608</v>
      </c>
      <c r="C5728" s="25">
        <v>13</v>
      </c>
      <c r="D5728" s="18">
        <v>5.1558999999999999</v>
      </c>
      <c r="E5728" s="18">
        <v>98.710800000000006</v>
      </c>
      <c r="F5728" s="18">
        <v>24.779499999999999</v>
      </c>
    </row>
    <row r="5729" spans="2:6" x14ac:dyDescent="0.2">
      <c r="B5729" s="8">
        <v>42608</v>
      </c>
      <c r="C5729" s="25">
        <v>14</v>
      </c>
      <c r="D5729" s="18">
        <v>5.1391999999999998</v>
      </c>
      <c r="E5729" s="18">
        <v>100.7336</v>
      </c>
      <c r="F5729" s="18">
        <v>24.695999999999998</v>
      </c>
    </row>
    <row r="5730" spans="2:6" x14ac:dyDescent="0.2">
      <c r="B5730" s="8">
        <v>42608</v>
      </c>
      <c r="C5730" s="25">
        <v>15</v>
      </c>
      <c r="D5730" s="18">
        <v>5.2393000000000001</v>
      </c>
      <c r="E5730" s="18">
        <v>101.42270000000001</v>
      </c>
      <c r="F5730" s="18">
        <v>25.1965</v>
      </c>
    </row>
    <row r="5731" spans="2:6" x14ac:dyDescent="0.2">
      <c r="B5731" s="8">
        <v>42608</v>
      </c>
      <c r="C5731" s="25">
        <v>16</v>
      </c>
      <c r="D5731" s="18">
        <v>5.0682</v>
      </c>
      <c r="E5731" s="18">
        <v>99.874799999999993</v>
      </c>
      <c r="F5731" s="18">
        <v>24.341000000000001</v>
      </c>
    </row>
    <row r="5732" spans="2:6" x14ac:dyDescent="0.2">
      <c r="B5732" s="8">
        <v>42608</v>
      </c>
      <c r="C5732" s="25">
        <v>17</v>
      </c>
      <c r="D5732" s="18">
        <v>4.9622000000000002</v>
      </c>
      <c r="E5732" s="18">
        <v>96.829700000000003</v>
      </c>
      <c r="F5732" s="18">
        <v>23.811</v>
      </c>
    </row>
    <row r="5733" spans="2:6" x14ac:dyDescent="0.2">
      <c r="B5733" s="8">
        <v>42608</v>
      </c>
      <c r="C5733" s="25">
        <v>18</v>
      </c>
      <c r="D5733" s="18">
        <v>4.5747</v>
      </c>
      <c r="E5733" s="18">
        <v>93.151399999999995</v>
      </c>
      <c r="F5733" s="18">
        <v>21.8735</v>
      </c>
    </row>
    <row r="5734" spans="2:6" x14ac:dyDescent="0.2">
      <c r="B5734" s="8">
        <v>42608</v>
      </c>
      <c r="C5734" s="25">
        <v>19</v>
      </c>
      <c r="D5734" s="18">
        <v>4.2186000000000003</v>
      </c>
      <c r="E5734" s="18">
        <v>86.649900000000002</v>
      </c>
      <c r="F5734" s="18">
        <v>20.093000000000004</v>
      </c>
    </row>
    <row r="5735" spans="2:6" x14ac:dyDescent="0.2">
      <c r="B5735" s="8">
        <v>42608</v>
      </c>
      <c r="C5735" s="25">
        <v>20</v>
      </c>
      <c r="D5735" s="18">
        <v>3.9180999999999999</v>
      </c>
      <c r="E5735" s="18">
        <v>84.009299999999996</v>
      </c>
      <c r="F5735" s="18">
        <v>18.590499999999999</v>
      </c>
    </row>
    <row r="5736" spans="2:6" x14ac:dyDescent="0.2">
      <c r="B5736" s="8">
        <v>42608</v>
      </c>
      <c r="C5736" s="25">
        <v>21</v>
      </c>
      <c r="D5736" s="18">
        <v>3.9161999999999999</v>
      </c>
      <c r="E5736" s="18">
        <v>81.210999999999999</v>
      </c>
      <c r="F5736" s="18">
        <v>18.581</v>
      </c>
    </row>
    <row r="5737" spans="2:6" x14ac:dyDescent="0.2">
      <c r="B5737" s="8">
        <v>42608</v>
      </c>
      <c r="C5737" s="25">
        <v>22</v>
      </c>
      <c r="D5737" s="18">
        <v>3.7665000000000002</v>
      </c>
      <c r="E5737" s="18">
        <v>75.148200000000003</v>
      </c>
      <c r="F5737" s="18">
        <v>17.8325</v>
      </c>
    </row>
    <row r="5738" spans="2:6" x14ac:dyDescent="0.2">
      <c r="B5738" s="8">
        <v>42608</v>
      </c>
      <c r="C5738" s="25">
        <v>23</v>
      </c>
      <c r="D5738" s="18">
        <v>3.1406999999999998</v>
      </c>
      <c r="E5738" s="18">
        <v>65.875100000000003</v>
      </c>
      <c r="F5738" s="18">
        <v>14.703499999999998</v>
      </c>
    </row>
    <row r="5739" spans="2:6" x14ac:dyDescent="0.2">
      <c r="B5739" s="8">
        <v>42608</v>
      </c>
      <c r="C5739" s="25">
        <v>24</v>
      </c>
      <c r="D5739" s="18">
        <v>2.8195999999999999</v>
      </c>
      <c r="E5739" s="18">
        <v>60.083100000000002</v>
      </c>
      <c r="F5739" s="18">
        <v>13.097999999999999</v>
      </c>
    </row>
    <row r="5740" spans="2:6" x14ac:dyDescent="0.2">
      <c r="B5740" s="8">
        <v>42609</v>
      </c>
      <c r="C5740" s="25">
        <v>1</v>
      </c>
      <c r="D5740" s="18">
        <v>2.9845999999999999</v>
      </c>
      <c r="E5740" s="18">
        <v>53.761699999999998</v>
      </c>
      <c r="F5740" s="18">
        <v>13.923</v>
      </c>
    </row>
    <row r="5741" spans="2:6" x14ac:dyDescent="0.2">
      <c r="B5741" s="8">
        <v>42609</v>
      </c>
      <c r="C5741" s="25">
        <v>2</v>
      </c>
      <c r="D5741" s="18">
        <v>2.6917</v>
      </c>
      <c r="E5741" s="18">
        <v>51.557899999999997</v>
      </c>
      <c r="F5741" s="18">
        <v>12.458500000000001</v>
      </c>
    </row>
    <row r="5742" spans="2:6" x14ac:dyDescent="0.2">
      <c r="B5742" s="8">
        <v>42609</v>
      </c>
      <c r="C5742" s="25">
        <v>3</v>
      </c>
      <c r="D5742" s="18">
        <v>2.6463999999999999</v>
      </c>
      <c r="E5742" s="18">
        <v>52.878700000000002</v>
      </c>
      <c r="F5742" s="18">
        <v>12.231999999999999</v>
      </c>
    </row>
    <row r="5743" spans="2:6" x14ac:dyDescent="0.2">
      <c r="B5743" s="8">
        <v>42609</v>
      </c>
      <c r="C5743" s="25">
        <v>4</v>
      </c>
      <c r="D5743" s="18">
        <v>2.6038999999999999</v>
      </c>
      <c r="E5743" s="18">
        <v>51.613900000000001</v>
      </c>
      <c r="F5743" s="18">
        <v>12.019499999999999</v>
      </c>
    </row>
    <row r="5744" spans="2:6" x14ac:dyDescent="0.2">
      <c r="B5744" s="8">
        <v>42609</v>
      </c>
      <c r="C5744" s="25">
        <v>5</v>
      </c>
      <c r="D5744" s="18">
        <v>2.7035999999999998</v>
      </c>
      <c r="E5744" s="18">
        <v>51.982799999999997</v>
      </c>
      <c r="F5744" s="18">
        <v>12.517999999999999</v>
      </c>
    </row>
    <row r="5745" spans="2:6" x14ac:dyDescent="0.2">
      <c r="B5745" s="8">
        <v>42609</v>
      </c>
      <c r="C5745" s="25">
        <v>6</v>
      </c>
      <c r="D5745" s="18">
        <v>2.6221000000000001</v>
      </c>
      <c r="E5745" s="18">
        <v>54.080100000000002</v>
      </c>
      <c r="F5745" s="18">
        <v>12.1105</v>
      </c>
    </row>
    <row r="5746" spans="2:6" x14ac:dyDescent="0.2">
      <c r="B5746" s="8">
        <v>42609</v>
      </c>
      <c r="C5746" s="25">
        <v>7</v>
      </c>
      <c r="D5746" s="18">
        <v>2.5175000000000001</v>
      </c>
      <c r="E5746" s="18">
        <v>54.7425</v>
      </c>
      <c r="F5746" s="18">
        <v>11.5875</v>
      </c>
    </row>
    <row r="5747" spans="2:6" x14ac:dyDescent="0.2">
      <c r="B5747" s="8">
        <v>42609</v>
      </c>
      <c r="C5747" s="25">
        <v>8</v>
      </c>
      <c r="D5747" s="18">
        <v>2.5131000000000001</v>
      </c>
      <c r="E5747" s="18">
        <v>58.3294</v>
      </c>
      <c r="F5747" s="18">
        <v>11.5655</v>
      </c>
    </row>
    <row r="5748" spans="2:6" x14ac:dyDescent="0.2">
      <c r="B5748" s="8">
        <v>42609</v>
      </c>
      <c r="C5748" s="25">
        <v>9</v>
      </c>
      <c r="D5748" s="18">
        <v>2.7179000000000002</v>
      </c>
      <c r="E5748" s="18">
        <v>62.168900000000001</v>
      </c>
      <c r="F5748" s="18">
        <v>12.589500000000001</v>
      </c>
    </row>
    <row r="5749" spans="2:6" x14ac:dyDescent="0.2">
      <c r="B5749" s="8">
        <v>42609</v>
      </c>
      <c r="C5749" s="25">
        <v>10</v>
      </c>
      <c r="D5749" s="18">
        <v>3.145</v>
      </c>
      <c r="E5749" s="18">
        <v>60.882300000000001</v>
      </c>
      <c r="F5749" s="18">
        <v>14.725</v>
      </c>
    </row>
    <row r="5750" spans="2:6" x14ac:dyDescent="0.2">
      <c r="B5750" s="8">
        <v>42609</v>
      </c>
      <c r="C5750" s="25">
        <v>11</v>
      </c>
      <c r="D5750" s="18">
        <v>3.3367</v>
      </c>
      <c r="E5750" s="18">
        <v>70.692899999999995</v>
      </c>
      <c r="F5750" s="18">
        <v>15.683499999999999</v>
      </c>
    </row>
    <row r="5751" spans="2:6" x14ac:dyDescent="0.2">
      <c r="B5751" s="8">
        <v>42609</v>
      </c>
      <c r="C5751" s="25">
        <v>12</v>
      </c>
      <c r="D5751" s="18">
        <v>3.5621999999999998</v>
      </c>
      <c r="E5751" s="18">
        <v>75.0672</v>
      </c>
      <c r="F5751" s="18">
        <v>16.811</v>
      </c>
    </row>
    <row r="5752" spans="2:6" x14ac:dyDescent="0.2">
      <c r="B5752" s="8">
        <v>42609</v>
      </c>
      <c r="C5752" s="25">
        <v>13</v>
      </c>
      <c r="D5752" s="18">
        <v>3.6511</v>
      </c>
      <c r="E5752" s="18">
        <v>74.071899999999999</v>
      </c>
      <c r="F5752" s="18">
        <v>17.255500000000001</v>
      </c>
    </row>
    <row r="5753" spans="2:6" x14ac:dyDescent="0.2">
      <c r="B5753" s="8">
        <v>42609</v>
      </c>
      <c r="C5753" s="25">
        <v>14</v>
      </c>
      <c r="D5753" s="18">
        <v>3.7391999999999999</v>
      </c>
      <c r="E5753" s="18">
        <v>74.123900000000006</v>
      </c>
      <c r="F5753" s="18">
        <v>17.695999999999998</v>
      </c>
    </row>
    <row r="5754" spans="2:6" x14ac:dyDescent="0.2">
      <c r="B5754" s="8">
        <v>42609</v>
      </c>
      <c r="C5754" s="25">
        <v>15</v>
      </c>
      <c r="D5754" s="18">
        <v>3.7195999999999998</v>
      </c>
      <c r="E5754" s="18">
        <v>77.257099999999994</v>
      </c>
      <c r="F5754" s="18">
        <v>17.597999999999999</v>
      </c>
    </row>
    <row r="5755" spans="2:6" x14ac:dyDescent="0.2">
      <c r="B5755" s="8">
        <v>42609</v>
      </c>
      <c r="C5755" s="25">
        <v>16</v>
      </c>
      <c r="D5755" s="18">
        <v>3.9937999999999998</v>
      </c>
      <c r="E5755" s="18">
        <v>76.6721</v>
      </c>
      <c r="F5755" s="18">
        <v>18.968999999999998</v>
      </c>
    </row>
    <row r="5756" spans="2:6" x14ac:dyDescent="0.2">
      <c r="B5756" s="8">
        <v>42609</v>
      </c>
      <c r="C5756" s="25">
        <v>17</v>
      </c>
      <c r="D5756" s="18">
        <v>3.7431999999999999</v>
      </c>
      <c r="E5756" s="18">
        <v>75.851699999999994</v>
      </c>
      <c r="F5756" s="18">
        <v>17.716000000000001</v>
      </c>
    </row>
    <row r="5757" spans="2:6" x14ac:dyDescent="0.2">
      <c r="B5757" s="8">
        <v>42609</v>
      </c>
      <c r="C5757" s="25">
        <v>18</v>
      </c>
      <c r="D5757" s="18">
        <v>3.6339999999999999</v>
      </c>
      <c r="E5757" s="18">
        <v>83.712299999999999</v>
      </c>
      <c r="F5757" s="18">
        <v>17.169999999999998</v>
      </c>
    </row>
    <row r="5758" spans="2:6" x14ac:dyDescent="0.2">
      <c r="B5758" s="8">
        <v>42609</v>
      </c>
      <c r="C5758" s="25">
        <v>19</v>
      </c>
      <c r="D5758" s="18">
        <v>3.3452000000000002</v>
      </c>
      <c r="E5758" s="18">
        <v>74.074299999999994</v>
      </c>
      <c r="F5758" s="18">
        <v>15.725999999999999</v>
      </c>
    </row>
    <row r="5759" spans="2:6" x14ac:dyDescent="0.2">
      <c r="B5759" s="8">
        <v>42609</v>
      </c>
      <c r="C5759" s="25">
        <v>20</v>
      </c>
      <c r="D5759" s="18">
        <v>3.1865000000000001</v>
      </c>
      <c r="E5759" s="18">
        <v>70.212000000000003</v>
      </c>
      <c r="F5759" s="18">
        <v>14.932500000000001</v>
      </c>
    </row>
    <row r="5760" spans="2:6" x14ac:dyDescent="0.2">
      <c r="B5760" s="8">
        <v>42609</v>
      </c>
      <c r="C5760" s="25">
        <v>21</v>
      </c>
      <c r="D5760" s="18">
        <v>3.0880999999999998</v>
      </c>
      <c r="E5760" s="18">
        <v>66.662700000000001</v>
      </c>
      <c r="F5760" s="18">
        <v>14.4405</v>
      </c>
    </row>
    <row r="5761" spans="2:6" x14ac:dyDescent="0.2">
      <c r="B5761" s="8">
        <v>42609</v>
      </c>
      <c r="C5761" s="25">
        <v>22</v>
      </c>
      <c r="D5761" s="18">
        <v>3.0257000000000001</v>
      </c>
      <c r="E5761" s="18">
        <v>63.794499999999999</v>
      </c>
      <c r="F5761" s="18">
        <v>14.128500000000001</v>
      </c>
    </row>
    <row r="5762" spans="2:6" x14ac:dyDescent="0.2">
      <c r="B5762" s="8">
        <v>42609</v>
      </c>
      <c r="C5762" s="25">
        <v>23</v>
      </c>
      <c r="D5762" s="18">
        <v>2.8170999999999999</v>
      </c>
      <c r="E5762" s="18">
        <v>61.7333</v>
      </c>
      <c r="F5762" s="18">
        <v>13.0855</v>
      </c>
    </row>
    <row r="5763" spans="2:6" x14ac:dyDescent="0.2">
      <c r="B5763" s="8">
        <v>42609</v>
      </c>
      <c r="C5763" s="25">
        <v>24</v>
      </c>
      <c r="D5763" s="18">
        <v>2.5383</v>
      </c>
      <c r="E5763" s="18">
        <v>55.661999999999999</v>
      </c>
      <c r="F5763" s="18">
        <v>11.6915</v>
      </c>
    </row>
    <row r="5764" spans="2:6" x14ac:dyDescent="0.2">
      <c r="B5764" s="8">
        <v>42610</v>
      </c>
      <c r="C5764" s="25">
        <v>1</v>
      </c>
      <c r="D5764" s="18">
        <v>2.5121000000000002</v>
      </c>
      <c r="E5764" s="18">
        <v>53.9619</v>
      </c>
      <c r="F5764" s="18">
        <v>11.560500000000001</v>
      </c>
    </row>
    <row r="5765" spans="2:6" x14ac:dyDescent="0.2">
      <c r="B5765" s="8">
        <v>42610</v>
      </c>
      <c r="C5765" s="25">
        <v>2</v>
      </c>
      <c r="D5765" s="18">
        <v>2.2490999999999999</v>
      </c>
      <c r="E5765" s="18">
        <v>53.646700000000003</v>
      </c>
      <c r="F5765" s="18">
        <v>10.2455</v>
      </c>
    </row>
    <row r="5766" spans="2:6" x14ac:dyDescent="0.2">
      <c r="B5766" s="8">
        <v>42610</v>
      </c>
      <c r="C5766" s="25">
        <v>3</v>
      </c>
      <c r="D5766" s="18">
        <v>2.1145999999999998</v>
      </c>
      <c r="E5766" s="18">
        <v>56.191299999999998</v>
      </c>
      <c r="F5766" s="18">
        <v>9.5729999999999986</v>
      </c>
    </row>
    <row r="5767" spans="2:6" x14ac:dyDescent="0.2">
      <c r="B5767" s="8">
        <v>42610</v>
      </c>
      <c r="C5767" s="25">
        <v>4</v>
      </c>
      <c r="D5767" s="18">
        <v>2.1558999999999999</v>
      </c>
      <c r="E5767" s="18">
        <v>49.3157</v>
      </c>
      <c r="F5767" s="18">
        <v>9.7794999999999987</v>
      </c>
    </row>
    <row r="5768" spans="2:6" x14ac:dyDescent="0.2">
      <c r="B5768" s="8">
        <v>42610</v>
      </c>
      <c r="C5768" s="25">
        <v>5</v>
      </c>
      <c r="D5768" s="18">
        <v>2.169</v>
      </c>
      <c r="E5768" s="18">
        <v>48.902200000000001</v>
      </c>
      <c r="F5768" s="18">
        <v>9.8450000000000006</v>
      </c>
    </row>
    <row r="5769" spans="2:6" x14ac:dyDescent="0.2">
      <c r="B5769" s="8">
        <v>42610</v>
      </c>
      <c r="C5769" s="25">
        <v>6</v>
      </c>
      <c r="D5769" s="18">
        <v>2.1278999999999999</v>
      </c>
      <c r="E5769" s="18">
        <v>49.824399999999997</v>
      </c>
      <c r="F5769" s="18">
        <v>9.6395</v>
      </c>
    </row>
    <row r="5770" spans="2:6" x14ac:dyDescent="0.2">
      <c r="B5770" s="8">
        <v>42610</v>
      </c>
      <c r="C5770" s="25">
        <v>7</v>
      </c>
      <c r="D5770" s="18">
        <v>2.0573999999999999</v>
      </c>
      <c r="E5770" s="18">
        <v>53.9786</v>
      </c>
      <c r="F5770" s="18">
        <v>9.286999999999999</v>
      </c>
    </row>
    <row r="5771" spans="2:6" x14ac:dyDescent="0.2">
      <c r="B5771" s="8">
        <v>42610</v>
      </c>
      <c r="C5771" s="25">
        <v>8</v>
      </c>
      <c r="D5771" s="18">
        <v>2.0865999999999998</v>
      </c>
      <c r="E5771" s="18">
        <v>54.487000000000002</v>
      </c>
      <c r="F5771" s="18">
        <v>9.4329999999999998</v>
      </c>
    </row>
    <row r="5772" spans="2:6" x14ac:dyDescent="0.2">
      <c r="B5772" s="8">
        <v>42610</v>
      </c>
      <c r="C5772" s="25">
        <v>9</v>
      </c>
      <c r="D5772" s="18">
        <v>2.2385999999999999</v>
      </c>
      <c r="E5772" s="18">
        <v>60.214799999999997</v>
      </c>
      <c r="F5772" s="18">
        <v>10.193</v>
      </c>
    </row>
    <row r="5773" spans="2:6" x14ac:dyDescent="0.2">
      <c r="B5773" s="8">
        <v>42610</v>
      </c>
      <c r="C5773" s="25">
        <v>10</v>
      </c>
      <c r="D5773" s="18">
        <v>2.7176</v>
      </c>
      <c r="E5773" s="18">
        <v>64.4499</v>
      </c>
      <c r="F5773" s="18">
        <v>12.588000000000001</v>
      </c>
    </row>
    <row r="5774" spans="2:6" x14ac:dyDescent="0.2">
      <c r="B5774" s="8">
        <v>42610</v>
      </c>
      <c r="C5774" s="25">
        <v>11</v>
      </c>
      <c r="D5774" s="18">
        <v>3.2389000000000001</v>
      </c>
      <c r="E5774" s="18">
        <v>73.153400000000005</v>
      </c>
      <c r="F5774" s="18">
        <v>15.194500000000001</v>
      </c>
    </row>
    <row r="5775" spans="2:6" x14ac:dyDescent="0.2">
      <c r="B5775" s="8">
        <v>42610</v>
      </c>
      <c r="C5775" s="25">
        <v>12</v>
      </c>
      <c r="D5775" s="18">
        <v>3.4287999999999998</v>
      </c>
      <c r="E5775" s="18">
        <v>76.310900000000004</v>
      </c>
      <c r="F5775" s="18">
        <v>16.143999999999998</v>
      </c>
    </row>
    <row r="5776" spans="2:6" x14ac:dyDescent="0.2">
      <c r="B5776" s="8">
        <v>42610</v>
      </c>
      <c r="C5776" s="25">
        <v>13</v>
      </c>
      <c r="D5776" s="18">
        <v>3.8136000000000001</v>
      </c>
      <c r="E5776" s="18">
        <v>71.405500000000004</v>
      </c>
      <c r="F5776" s="18">
        <v>18.068000000000001</v>
      </c>
    </row>
    <row r="5777" spans="2:6" x14ac:dyDescent="0.2">
      <c r="B5777" s="8">
        <v>42610</v>
      </c>
      <c r="C5777" s="25">
        <v>14</v>
      </c>
      <c r="D5777" s="18">
        <v>3.8319999999999999</v>
      </c>
      <c r="E5777" s="18">
        <v>73.590100000000007</v>
      </c>
      <c r="F5777" s="18">
        <v>18.16</v>
      </c>
    </row>
    <row r="5778" spans="2:6" x14ac:dyDescent="0.2">
      <c r="B5778" s="8">
        <v>42610</v>
      </c>
      <c r="C5778" s="25">
        <v>15</v>
      </c>
      <c r="D5778" s="18">
        <v>3.4750999999999999</v>
      </c>
      <c r="E5778" s="18">
        <v>71.401899999999998</v>
      </c>
      <c r="F5778" s="18">
        <v>16.375499999999999</v>
      </c>
    </row>
    <row r="5779" spans="2:6" x14ac:dyDescent="0.2">
      <c r="B5779" s="8">
        <v>42610</v>
      </c>
      <c r="C5779" s="25">
        <v>16</v>
      </c>
      <c r="D5779" s="18">
        <v>3.7957999999999998</v>
      </c>
      <c r="E5779" s="18">
        <v>75.597200000000001</v>
      </c>
      <c r="F5779" s="18">
        <v>17.978999999999999</v>
      </c>
    </row>
    <row r="5780" spans="2:6" x14ac:dyDescent="0.2">
      <c r="B5780" s="8">
        <v>42610</v>
      </c>
      <c r="C5780" s="25">
        <v>17</v>
      </c>
      <c r="D5780" s="18">
        <v>3.5564</v>
      </c>
      <c r="E5780" s="18">
        <v>73.954300000000003</v>
      </c>
      <c r="F5780" s="18">
        <v>16.782</v>
      </c>
    </row>
    <row r="5781" spans="2:6" x14ac:dyDescent="0.2">
      <c r="B5781" s="8">
        <v>42610</v>
      </c>
      <c r="C5781" s="25">
        <v>18</v>
      </c>
      <c r="D5781" s="18">
        <v>3.1810999999999998</v>
      </c>
      <c r="E5781" s="18">
        <v>70.354600000000005</v>
      </c>
      <c r="F5781" s="18">
        <v>14.9055</v>
      </c>
    </row>
    <row r="5782" spans="2:6" x14ac:dyDescent="0.2">
      <c r="B5782" s="8">
        <v>42610</v>
      </c>
      <c r="C5782" s="25">
        <v>19</v>
      </c>
      <c r="D5782" s="18">
        <v>3.1909000000000001</v>
      </c>
      <c r="E5782" s="18">
        <v>65.967699999999994</v>
      </c>
      <c r="F5782" s="18">
        <v>14.954499999999999</v>
      </c>
    </row>
    <row r="5783" spans="2:6" x14ac:dyDescent="0.2">
      <c r="B5783" s="8">
        <v>42610</v>
      </c>
      <c r="C5783" s="25">
        <v>20</v>
      </c>
      <c r="D5783" s="18">
        <v>3.008</v>
      </c>
      <c r="E5783" s="18">
        <v>68.013499999999993</v>
      </c>
      <c r="F5783" s="18">
        <v>14.04</v>
      </c>
    </row>
    <row r="5784" spans="2:6" x14ac:dyDescent="0.2">
      <c r="B5784" s="8">
        <v>42610</v>
      </c>
      <c r="C5784" s="25">
        <v>21</v>
      </c>
      <c r="D5784" s="18">
        <v>2.8691</v>
      </c>
      <c r="E5784" s="18">
        <v>65.671999999999997</v>
      </c>
      <c r="F5784" s="18">
        <v>13.345499999999999</v>
      </c>
    </row>
    <row r="5785" spans="2:6" x14ac:dyDescent="0.2">
      <c r="B5785" s="8">
        <v>42610</v>
      </c>
      <c r="C5785" s="25">
        <v>22</v>
      </c>
      <c r="D5785" s="18">
        <v>2.8908</v>
      </c>
      <c r="E5785" s="18">
        <v>63.168999999999997</v>
      </c>
      <c r="F5785" s="18">
        <v>13.454000000000001</v>
      </c>
    </row>
    <row r="5786" spans="2:6" x14ac:dyDescent="0.2">
      <c r="B5786" s="8">
        <v>42610</v>
      </c>
      <c r="C5786" s="25">
        <v>23</v>
      </c>
      <c r="D5786" s="18">
        <v>2.5710999999999999</v>
      </c>
      <c r="E5786" s="18">
        <v>56.502400000000002</v>
      </c>
      <c r="F5786" s="18">
        <v>11.855499999999999</v>
      </c>
    </row>
    <row r="5787" spans="2:6" x14ac:dyDescent="0.2">
      <c r="B5787" s="8">
        <v>42610</v>
      </c>
      <c r="C5787" s="25">
        <v>24</v>
      </c>
      <c r="D5787" s="18">
        <v>2.4306000000000001</v>
      </c>
      <c r="E5787" s="18">
        <v>55.151200000000003</v>
      </c>
      <c r="F5787" s="18">
        <v>11.153</v>
      </c>
    </row>
    <row r="5788" spans="2:6" x14ac:dyDescent="0.2">
      <c r="B5788" s="8">
        <v>42611</v>
      </c>
      <c r="C5788" s="25">
        <v>1</v>
      </c>
      <c r="D5788" s="18">
        <v>2.2881</v>
      </c>
      <c r="E5788" s="18">
        <v>53.721699999999998</v>
      </c>
      <c r="F5788" s="18">
        <v>10.4405</v>
      </c>
    </row>
    <row r="5789" spans="2:6" x14ac:dyDescent="0.2">
      <c r="B5789" s="8">
        <v>42611</v>
      </c>
      <c r="C5789" s="25">
        <v>2</v>
      </c>
      <c r="D5789" s="18">
        <v>2.2071000000000001</v>
      </c>
      <c r="E5789" s="18">
        <v>52.198599999999999</v>
      </c>
      <c r="F5789" s="18">
        <v>10.035500000000001</v>
      </c>
    </row>
    <row r="5790" spans="2:6" x14ac:dyDescent="0.2">
      <c r="B5790" s="8">
        <v>42611</v>
      </c>
      <c r="C5790" s="25">
        <v>3</v>
      </c>
      <c r="D5790" s="18">
        <v>2.1747999999999998</v>
      </c>
      <c r="E5790" s="18">
        <v>52.970700000000001</v>
      </c>
      <c r="F5790" s="18">
        <v>9.8739999999999988</v>
      </c>
    </row>
    <row r="5791" spans="2:6" x14ac:dyDescent="0.2">
      <c r="B5791" s="8">
        <v>42611</v>
      </c>
      <c r="C5791" s="25">
        <v>4</v>
      </c>
      <c r="D5791" s="18">
        <v>2.1124000000000001</v>
      </c>
      <c r="E5791" s="18">
        <v>49.818199999999997</v>
      </c>
      <c r="F5791" s="18">
        <v>9.5620000000000012</v>
      </c>
    </row>
    <row r="5792" spans="2:6" x14ac:dyDescent="0.2">
      <c r="B5792" s="8">
        <v>42611</v>
      </c>
      <c r="C5792" s="25">
        <v>5</v>
      </c>
      <c r="D5792" s="18">
        <v>2.2019000000000002</v>
      </c>
      <c r="E5792" s="18">
        <v>53.851900000000001</v>
      </c>
      <c r="F5792" s="18">
        <v>10.009500000000001</v>
      </c>
    </row>
    <row r="5793" spans="2:6" x14ac:dyDescent="0.2">
      <c r="B5793" s="8">
        <v>42611</v>
      </c>
      <c r="C5793" s="25">
        <v>6</v>
      </c>
      <c r="D5793" s="18">
        <v>2.294</v>
      </c>
      <c r="E5793" s="18">
        <v>57.589599999999997</v>
      </c>
      <c r="F5793" s="18">
        <v>10.47</v>
      </c>
    </row>
    <row r="5794" spans="2:6" x14ac:dyDescent="0.2">
      <c r="B5794" s="8">
        <v>42611</v>
      </c>
      <c r="C5794" s="25">
        <v>7</v>
      </c>
      <c r="D5794" s="18">
        <v>2.3757999999999999</v>
      </c>
      <c r="E5794" s="18">
        <v>57.990600000000001</v>
      </c>
      <c r="F5794" s="18">
        <v>10.879</v>
      </c>
    </row>
    <row r="5795" spans="2:6" x14ac:dyDescent="0.2">
      <c r="B5795" s="8">
        <v>42611</v>
      </c>
      <c r="C5795" s="25">
        <v>8</v>
      </c>
      <c r="D5795" s="18">
        <v>2.7235999999999998</v>
      </c>
      <c r="E5795" s="18">
        <v>68.956400000000002</v>
      </c>
      <c r="F5795" s="18">
        <v>12.617999999999999</v>
      </c>
    </row>
    <row r="5796" spans="2:6" x14ac:dyDescent="0.2">
      <c r="B5796" s="8">
        <v>42611</v>
      </c>
      <c r="C5796" s="25">
        <v>9</v>
      </c>
      <c r="D5796" s="18">
        <v>3.2058</v>
      </c>
      <c r="E5796" s="18">
        <v>75.956900000000005</v>
      </c>
      <c r="F5796" s="18">
        <v>15.029</v>
      </c>
    </row>
    <row r="5797" spans="2:6" x14ac:dyDescent="0.2">
      <c r="B5797" s="8">
        <v>42611</v>
      </c>
      <c r="C5797" s="25">
        <v>10</v>
      </c>
      <c r="D5797" s="18">
        <v>3.7696000000000001</v>
      </c>
      <c r="E5797" s="18">
        <v>84.743499999999997</v>
      </c>
      <c r="F5797" s="18">
        <v>17.847999999999999</v>
      </c>
    </row>
    <row r="5798" spans="2:6" x14ac:dyDescent="0.2">
      <c r="B5798" s="8">
        <v>42611</v>
      </c>
      <c r="C5798" s="25">
        <v>11</v>
      </c>
      <c r="D5798" s="18">
        <v>4.3269000000000002</v>
      </c>
      <c r="E5798" s="18">
        <v>86.128</v>
      </c>
      <c r="F5798" s="18">
        <v>20.634500000000003</v>
      </c>
    </row>
    <row r="5799" spans="2:6" x14ac:dyDescent="0.2">
      <c r="B5799" s="8">
        <v>42611</v>
      </c>
      <c r="C5799" s="25">
        <v>12</v>
      </c>
      <c r="D5799" s="18">
        <v>4.6955999999999998</v>
      </c>
      <c r="E5799" s="18">
        <v>93.996399999999994</v>
      </c>
      <c r="F5799" s="18">
        <v>22.477999999999998</v>
      </c>
    </row>
    <row r="5800" spans="2:6" x14ac:dyDescent="0.2">
      <c r="B5800" s="8">
        <v>42611</v>
      </c>
      <c r="C5800" s="25">
        <v>13</v>
      </c>
      <c r="D5800" s="18">
        <v>4.7142999999999997</v>
      </c>
      <c r="E5800" s="18">
        <v>94.379599999999996</v>
      </c>
      <c r="F5800" s="18">
        <v>22.5715</v>
      </c>
    </row>
    <row r="5801" spans="2:6" x14ac:dyDescent="0.2">
      <c r="B5801" s="8">
        <v>42611</v>
      </c>
      <c r="C5801" s="25">
        <v>14</v>
      </c>
      <c r="D5801" s="18">
        <v>4.6910999999999996</v>
      </c>
      <c r="E5801" s="18">
        <v>93.370999999999995</v>
      </c>
      <c r="F5801" s="18">
        <v>22.455499999999997</v>
      </c>
    </row>
    <row r="5802" spans="2:6" x14ac:dyDescent="0.2">
      <c r="B5802" s="8">
        <v>42611</v>
      </c>
      <c r="C5802" s="25">
        <v>15</v>
      </c>
      <c r="D5802" s="18">
        <v>4.8045999999999998</v>
      </c>
      <c r="E5802" s="18">
        <v>94.432500000000005</v>
      </c>
      <c r="F5802" s="18">
        <v>23.023</v>
      </c>
    </row>
    <row r="5803" spans="2:6" x14ac:dyDescent="0.2">
      <c r="B5803" s="8">
        <v>42611</v>
      </c>
      <c r="C5803" s="25">
        <v>16</v>
      </c>
      <c r="D5803" s="18">
        <v>4.6749999999999998</v>
      </c>
      <c r="E5803" s="18">
        <v>91.5458</v>
      </c>
      <c r="F5803" s="18">
        <v>22.375</v>
      </c>
    </row>
    <row r="5804" spans="2:6" x14ac:dyDescent="0.2">
      <c r="B5804" s="8">
        <v>42611</v>
      </c>
      <c r="C5804" s="25">
        <v>17</v>
      </c>
      <c r="D5804" s="18">
        <v>4.8700999999999999</v>
      </c>
      <c r="E5804" s="18">
        <v>94.971999999999994</v>
      </c>
      <c r="F5804" s="18">
        <v>23.3505</v>
      </c>
    </row>
    <row r="5805" spans="2:6" x14ac:dyDescent="0.2">
      <c r="B5805" s="8">
        <v>42611</v>
      </c>
      <c r="C5805" s="25">
        <v>18</v>
      </c>
      <c r="D5805" s="18">
        <v>4.5307000000000004</v>
      </c>
      <c r="E5805" s="18">
        <v>91.281800000000004</v>
      </c>
      <c r="F5805" s="18">
        <v>21.653500000000001</v>
      </c>
    </row>
    <row r="5806" spans="2:6" x14ac:dyDescent="0.2">
      <c r="B5806" s="8">
        <v>42611</v>
      </c>
      <c r="C5806" s="25">
        <v>19</v>
      </c>
      <c r="D5806" s="18">
        <v>4.0423</v>
      </c>
      <c r="E5806" s="18">
        <v>83.637699999999995</v>
      </c>
      <c r="F5806" s="18">
        <v>19.211500000000001</v>
      </c>
    </row>
    <row r="5807" spans="2:6" x14ac:dyDescent="0.2">
      <c r="B5807" s="8">
        <v>42611</v>
      </c>
      <c r="C5807" s="25">
        <v>20</v>
      </c>
      <c r="D5807" s="18">
        <v>3.7688000000000001</v>
      </c>
      <c r="E5807" s="18">
        <v>81.290099999999995</v>
      </c>
      <c r="F5807" s="18">
        <v>17.844000000000001</v>
      </c>
    </row>
    <row r="5808" spans="2:6" x14ac:dyDescent="0.2">
      <c r="B5808" s="8">
        <v>42611</v>
      </c>
      <c r="C5808" s="25">
        <v>21</v>
      </c>
      <c r="D5808" s="18">
        <v>3.6471</v>
      </c>
      <c r="E5808" s="18">
        <v>78.102000000000004</v>
      </c>
      <c r="F5808" s="18">
        <v>17.235500000000002</v>
      </c>
    </row>
    <row r="5809" spans="2:6" x14ac:dyDescent="0.2">
      <c r="B5809" s="8">
        <v>42611</v>
      </c>
      <c r="C5809" s="25">
        <v>22</v>
      </c>
      <c r="D5809" s="18">
        <v>3.5489999999999999</v>
      </c>
      <c r="E5809" s="18">
        <v>72.882300000000001</v>
      </c>
      <c r="F5809" s="18">
        <v>16.745000000000001</v>
      </c>
    </row>
    <row r="5810" spans="2:6" x14ac:dyDescent="0.2">
      <c r="B5810" s="8">
        <v>42611</v>
      </c>
      <c r="C5810" s="25">
        <v>23</v>
      </c>
      <c r="D5810" s="18">
        <v>2.9083999999999999</v>
      </c>
      <c r="E5810" s="18">
        <v>64.347700000000003</v>
      </c>
      <c r="F5810" s="18">
        <v>13.542</v>
      </c>
    </row>
    <row r="5811" spans="2:6" x14ac:dyDescent="0.2">
      <c r="B5811" s="8">
        <v>42611</v>
      </c>
      <c r="C5811" s="25">
        <v>24</v>
      </c>
      <c r="D5811" s="18">
        <v>2.7185000000000001</v>
      </c>
      <c r="E5811" s="18">
        <v>59.060200000000002</v>
      </c>
      <c r="F5811" s="18">
        <v>12.592500000000001</v>
      </c>
    </row>
    <row r="5812" spans="2:6" x14ac:dyDescent="0.2">
      <c r="B5812" s="8">
        <v>42612</v>
      </c>
      <c r="C5812" s="25">
        <v>1</v>
      </c>
      <c r="D5812" s="18">
        <v>2.5760999999999998</v>
      </c>
      <c r="E5812" s="18">
        <v>55.6708</v>
      </c>
      <c r="F5812" s="18">
        <v>11.8805</v>
      </c>
    </row>
    <row r="5813" spans="2:6" x14ac:dyDescent="0.2">
      <c r="B5813" s="8">
        <v>42612</v>
      </c>
      <c r="C5813" s="25">
        <v>2</v>
      </c>
      <c r="D5813" s="18">
        <v>2.3681000000000001</v>
      </c>
      <c r="E5813" s="18">
        <v>53.737699999999997</v>
      </c>
      <c r="F5813" s="18">
        <v>10.8405</v>
      </c>
    </row>
    <row r="5814" spans="2:6" x14ac:dyDescent="0.2">
      <c r="B5814" s="8">
        <v>42612</v>
      </c>
      <c r="C5814" s="25">
        <v>3</v>
      </c>
      <c r="D5814" s="18">
        <v>2.2816000000000001</v>
      </c>
      <c r="E5814" s="18">
        <v>52.07</v>
      </c>
      <c r="F5814" s="18">
        <v>10.408000000000001</v>
      </c>
    </row>
    <row r="5815" spans="2:6" x14ac:dyDescent="0.2">
      <c r="B5815" s="8">
        <v>42612</v>
      </c>
      <c r="C5815" s="25">
        <v>4</v>
      </c>
      <c r="D5815" s="18">
        <v>2.3146</v>
      </c>
      <c r="E5815" s="18">
        <v>49.593699999999998</v>
      </c>
      <c r="F5815" s="18">
        <v>10.573</v>
      </c>
    </row>
    <row r="5816" spans="2:6" x14ac:dyDescent="0.2">
      <c r="B5816" s="8">
        <v>42612</v>
      </c>
      <c r="C5816" s="25">
        <v>5</v>
      </c>
      <c r="D5816" s="18">
        <v>2.306</v>
      </c>
      <c r="E5816" s="18">
        <v>54.801499999999997</v>
      </c>
      <c r="F5816" s="18">
        <v>10.530000000000001</v>
      </c>
    </row>
    <row r="5817" spans="2:6" x14ac:dyDescent="0.2">
      <c r="B5817" s="8">
        <v>42612</v>
      </c>
      <c r="C5817" s="25">
        <v>6</v>
      </c>
      <c r="D5817" s="18">
        <v>2.4438</v>
      </c>
      <c r="E5817" s="18">
        <v>58.384099999999997</v>
      </c>
      <c r="F5817" s="18">
        <v>11.218999999999999</v>
      </c>
    </row>
    <row r="5818" spans="2:6" x14ac:dyDescent="0.2">
      <c r="B5818" s="8">
        <v>42612</v>
      </c>
      <c r="C5818" s="25">
        <v>7</v>
      </c>
      <c r="D5818" s="18">
        <v>2.5733999999999999</v>
      </c>
      <c r="E5818" s="18">
        <v>64.895300000000006</v>
      </c>
      <c r="F5818" s="18">
        <v>11.866999999999999</v>
      </c>
    </row>
    <row r="5819" spans="2:6" x14ac:dyDescent="0.2">
      <c r="B5819" s="8">
        <v>42612</v>
      </c>
      <c r="C5819" s="25">
        <v>8</v>
      </c>
      <c r="D5819" s="18">
        <v>2.9277000000000002</v>
      </c>
      <c r="E5819" s="18">
        <v>71.878299999999996</v>
      </c>
      <c r="F5819" s="18">
        <v>13.638500000000001</v>
      </c>
    </row>
    <row r="5820" spans="2:6" x14ac:dyDescent="0.2">
      <c r="B5820" s="8">
        <v>42612</v>
      </c>
      <c r="C5820" s="25">
        <v>9</v>
      </c>
      <c r="D5820" s="18">
        <v>3.2058</v>
      </c>
      <c r="E5820" s="18">
        <v>75.956900000000005</v>
      </c>
      <c r="F5820" s="18">
        <v>15.029</v>
      </c>
    </row>
    <row r="5821" spans="2:6" x14ac:dyDescent="0.2">
      <c r="B5821" s="8">
        <v>42612</v>
      </c>
      <c r="C5821" s="25">
        <v>10</v>
      </c>
      <c r="D5821" s="18">
        <v>3.7662</v>
      </c>
      <c r="E5821" s="18">
        <v>84.534800000000004</v>
      </c>
      <c r="F5821" s="18">
        <v>17.831</v>
      </c>
    </row>
    <row r="5822" spans="2:6" x14ac:dyDescent="0.2">
      <c r="B5822" s="8">
        <v>42612</v>
      </c>
      <c r="C5822" s="25">
        <v>11</v>
      </c>
      <c r="D5822" s="18">
        <v>4.0986000000000002</v>
      </c>
      <c r="E5822" s="18">
        <v>87.6297</v>
      </c>
      <c r="F5822" s="18">
        <v>19.493000000000002</v>
      </c>
    </row>
    <row r="5823" spans="2:6" x14ac:dyDescent="0.2">
      <c r="B5823" s="8">
        <v>42612</v>
      </c>
      <c r="C5823" s="25">
        <v>12</v>
      </c>
      <c r="D5823" s="18">
        <v>4.5453000000000001</v>
      </c>
      <c r="E5823" s="18">
        <v>94.075900000000004</v>
      </c>
      <c r="F5823" s="18">
        <v>21.726500000000001</v>
      </c>
    </row>
    <row r="5824" spans="2:6" x14ac:dyDescent="0.2">
      <c r="B5824" s="8">
        <v>42612</v>
      </c>
      <c r="C5824" s="25">
        <v>13</v>
      </c>
      <c r="D5824" s="18">
        <v>4.7045000000000003</v>
      </c>
      <c r="E5824" s="18">
        <v>92.894800000000004</v>
      </c>
      <c r="F5824" s="18">
        <v>22.522500000000001</v>
      </c>
    </row>
    <row r="5825" spans="2:6" x14ac:dyDescent="0.2">
      <c r="B5825" s="8">
        <v>42612</v>
      </c>
      <c r="C5825" s="25">
        <v>14</v>
      </c>
      <c r="D5825" s="18">
        <v>4.6970999999999998</v>
      </c>
      <c r="E5825" s="18">
        <v>94.843500000000006</v>
      </c>
      <c r="F5825" s="18">
        <v>22.485499999999998</v>
      </c>
    </row>
    <row r="5826" spans="2:6" x14ac:dyDescent="0.2">
      <c r="B5826" s="8">
        <v>42612</v>
      </c>
      <c r="C5826" s="25">
        <v>15</v>
      </c>
      <c r="D5826" s="18">
        <v>4.8045999999999998</v>
      </c>
      <c r="E5826" s="18">
        <v>94.432500000000005</v>
      </c>
      <c r="F5826" s="18">
        <v>23.023</v>
      </c>
    </row>
    <row r="5827" spans="2:6" x14ac:dyDescent="0.2">
      <c r="B5827" s="8">
        <v>42612</v>
      </c>
      <c r="C5827" s="25">
        <v>16</v>
      </c>
      <c r="D5827" s="18">
        <v>4.6581000000000001</v>
      </c>
      <c r="E5827" s="18">
        <v>91.602099999999993</v>
      </c>
      <c r="F5827" s="18">
        <v>22.290500000000002</v>
      </c>
    </row>
    <row r="5828" spans="2:6" x14ac:dyDescent="0.2">
      <c r="B5828" s="8">
        <v>42612</v>
      </c>
      <c r="C5828" s="25">
        <v>17</v>
      </c>
      <c r="D5828" s="18">
        <v>4.4976000000000003</v>
      </c>
      <c r="E5828" s="18">
        <v>91.523200000000003</v>
      </c>
      <c r="F5828" s="18">
        <v>21.488</v>
      </c>
    </row>
    <row r="5829" spans="2:6" x14ac:dyDescent="0.2">
      <c r="B5829" s="8">
        <v>42612</v>
      </c>
      <c r="C5829" s="25">
        <v>18</v>
      </c>
      <c r="D5829" s="18">
        <v>4.3986000000000001</v>
      </c>
      <c r="E5829" s="18">
        <v>85.673100000000005</v>
      </c>
      <c r="F5829" s="18">
        <v>20.993000000000002</v>
      </c>
    </row>
    <row r="5830" spans="2:6" x14ac:dyDescent="0.2">
      <c r="B5830" s="8">
        <v>42612</v>
      </c>
      <c r="C5830" s="25">
        <v>19</v>
      </c>
      <c r="D5830" s="18">
        <v>3.8111999999999999</v>
      </c>
      <c r="E5830" s="18">
        <v>79.873599999999996</v>
      </c>
      <c r="F5830" s="18">
        <v>18.056000000000001</v>
      </c>
    </row>
    <row r="5831" spans="2:6" x14ac:dyDescent="0.2">
      <c r="B5831" s="8">
        <v>42612</v>
      </c>
      <c r="C5831" s="25">
        <v>20</v>
      </c>
      <c r="D5831" s="18">
        <v>3.3910999999999998</v>
      </c>
      <c r="E5831" s="18">
        <v>74.492199999999997</v>
      </c>
      <c r="F5831" s="18">
        <v>15.955500000000001</v>
      </c>
    </row>
    <row r="5832" spans="2:6" x14ac:dyDescent="0.2">
      <c r="B5832" s="8">
        <v>42612</v>
      </c>
      <c r="C5832" s="25">
        <v>21</v>
      </c>
      <c r="D5832" s="18">
        <v>3.2887</v>
      </c>
      <c r="E5832" s="18">
        <v>73.9786</v>
      </c>
      <c r="F5832" s="18">
        <v>15.4435</v>
      </c>
    </row>
    <row r="5833" spans="2:6" x14ac:dyDescent="0.2">
      <c r="B5833" s="8">
        <v>42612</v>
      </c>
      <c r="C5833" s="25">
        <v>22</v>
      </c>
      <c r="D5833" s="18">
        <v>2.9298999999999999</v>
      </c>
      <c r="E5833" s="18">
        <v>68.485699999999994</v>
      </c>
      <c r="F5833" s="18">
        <v>13.6495</v>
      </c>
    </row>
    <row r="5834" spans="2:6" x14ac:dyDescent="0.2">
      <c r="B5834" s="8">
        <v>42612</v>
      </c>
      <c r="C5834" s="25">
        <v>23</v>
      </c>
      <c r="D5834" s="18">
        <v>2.5455999999999999</v>
      </c>
      <c r="E5834" s="18">
        <v>62.243000000000002</v>
      </c>
      <c r="F5834" s="18">
        <v>11.728</v>
      </c>
    </row>
    <row r="5835" spans="2:6" x14ac:dyDescent="0.2">
      <c r="B5835" s="8">
        <v>42612</v>
      </c>
      <c r="C5835" s="25">
        <v>24</v>
      </c>
      <c r="D5835" s="18">
        <v>2.3666999999999998</v>
      </c>
      <c r="E5835" s="18">
        <v>56.698500000000003</v>
      </c>
      <c r="F5835" s="18">
        <v>10.833499999999999</v>
      </c>
    </row>
    <row r="5836" spans="2:6" x14ac:dyDescent="0.2">
      <c r="B5836" s="8">
        <v>42613</v>
      </c>
      <c r="C5836" s="25">
        <v>1</v>
      </c>
      <c r="D5836" s="18">
        <v>2.3254999999999999</v>
      </c>
      <c r="E5836" s="18">
        <v>53.751800000000003</v>
      </c>
      <c r="F5836" s="18">
        <v>10.6275</v>
      </c>
    </row>
    <row r="5837" spans="2:6" x14ac:dyDescent="0.2">
      <c r="B5837" s="8">
        <v>42613</v>
      </c>
      <c r="C5837" s="25">
        <v>2</v>
      </c>
      <c r="D5837" s="18">
        <v>2.2808999999999999</v>
      </c>
      <c r="E5837" s="18">
        <v>52.003599999999999</v>
      </c>
      <c r="F5837" s="18">
        <v>10.404499999999999</v>
      </c>
    </row>
    <row r="5838" spans="2:6" x14ac:dyDescent="0.2">
      <c r="B5838" s="8">
        <v>42613</v>
      </c>
      <c r="C5838" s="25">
        <v>3</v>
      </c>
      <c r="D5838" s="18">
        <v>2.1221000000000001</v>
      </c>
      <c r="E5838" s="18">
        <v>51.165399999999998</v>
      </c>
      <c r="F5838" s="18">
        <v>9.6105</v>
      </c>
    </row>
    <row r="5839" spans="2:6" x14ac:dyDescent="0.2">
      <c r="B5839" s="8">
        <v>42613</v>
      </c>
      <c r="C5839" s="25">
        <v>4</v>
      </c>
      <c r="D5839" s="18">
        <v>2.1903999999999999</v>
      </c>
      <c r="E5839" s="18">
        <v>52.7622</v>
      </c>
      <c r="F5839" s="18">
        <v>9.952</v>
      </c>
    </row>
    <row r="5840" spans="2:6" x14ac:dyDescent="0.2">
      <c r="B5840" s="8">
        <v>42613</v>
      </c>
      <c r="C5840" s="25">
        <v>5</v>
      </c>
      <c r="D5840" s="18">
        <v>2.2561</v>
      </c>
      <c r="E5840" s="18">
        <v>54.089300000000001</v>
      </c>
      <c r="F5840" s="18">
        <v>10.2805</v>
      </c>
    </row>
    <row r="5841" spans="2:6" x14ac:dyDescent="0.2">
      <c r="B5841" s="8">
        <v>42613</v>
      </c>
      <c r="C5841" s="25">
        <v>6</v>
      </c>
      <c r="D5841" s="18">
        <v>2.4085999999999999</v>
      </c>
      <c r="E5841" s="18">
        <v>57.788200000000003</v>
      </c>
      <c r="F5841" s="18">
        <v>11.042999999999999</v>
      </c>
    </row>
    <row r="5842" spans="2:6" x14ac:dyDescent="0.2">
      <c r="B5842" s="8">
        <v>42613</v>
      </c>
      <c r="C5842" s="25">
        <v>7</v>
      </c>
      <c r="D5842" s="18">
        <v>2.512</v>
      </c>
      <c r="E5842" s="18">
        <v>63.936700000000002</v>
      </c>
      <c r="F5842" s="18">
        <v>11.56</v>
      </c>
    </row>
    <row r="5843" spans="2:6" x14ac:dyDescent="0.2">
      <c r="B5843" s="8">
        <v>42613</v>
      </c>
      <c r="C5843" s="25">
        <v>8</v>
      </c>
      <c r="D5843" s="18">
        <v>2.9883000000000002</v>
      </c>
      <c r="E5843" s="18">
        <v>71.6327</v>
      </c>
      <c r="F5843" s="18">
        <v>13.941500000000001</v>
      </c>
    </row>
    <row r="5844" spans="2:6" x14ac:dyDescent="0.2">
      <c r="B5844" s="8">
        <v>42613</v>
      </c>
      <c r="C5844" s="25">
        <v>9</v>
      </c>
      <c r="D5844" s="18">
        <v>3.2058</v>
      </c>
      <c r="E5844" s="18">
        <v>75.956900000000005</v>
      </c>
      <c r="F5844" s="18">
        <v>15.029</v>
      </c>
    </row>
    <row r="5845" spans="2:6" x14ac:dyDescent="0.2">
      <c r="B5845" s="8">
        <v>42613</v>
      </c>
      <c r="C5845" s="25">
        <v>10</v>
      </c>
      <c r="D5845" s="18">
        <v>3.7662</v>
      </c>
      <c r="E5845" s="18">
        <v>84.534800000000004</v>
      </c>
      <c r="F5845" s="18">
        <v>17.831</v>
      </c>
    </row>
    <row r="5846" spans="2:6" x14ac:dyDescent="0.2">
      <c r="B5846" s="8">
        <v>42613</v>
      </c>
      <c r="C5846" s="25">
        <v>11</v>
      </c>
      <c r="D5846" s="18">
        <v>4.2127999999999997</v>
      </c>
      <c r="E5846" s="18">
        <v>88.534400000000005</v>
      </c>
      <c r="F5846" s="18">
        <v>20.064</v>
      </c>
    </row>
    <row r="5847" spans="2:6" x14ac:dyDescent="0.2">
      <c r="B5847" s="8">
        <v>42613</v>
      </c>
      <c r="C5847" s="25">
        <v>12</v>
      </c>
      <c r="D5847" s="18">
        <v>4.6955999999999998</v>
      </c>
      <c r="E5847" s="18">
        <v>93.996399999999994</v>
      </c>
      <c r="F5847" s="18">
        <v>22.477999999999998</v>
      </c>
    </row>
    <row r="5848" spans="2:6" x14ac:dyDescent="0.2">
      <c r="B5848" s="8">
        <v>42613</v>
      </c>
      <c r="C5848" s="25">
        <v>13</v>
      </c>
      <c r="D5848" s="18">
        <v>4.7142999999999997</v>
      </c>
      <c r="E5848" s="18">
        <v>94.379599999999996</v>
      </c>
      <c r="F5848" s="18">
        <v>22.5715</v>
      </c>
    </row>
    <row r="5849" spans="2:6" x14ac:dyDescent="0.2">
      <c r="B5849" s="8">
        <v>42613</v>
      </c>
      <c r="C5849" s="25">
        <v>14</v>
      </c>
      <c r="D5849" s="18">
        <v>4.8075999999999999</v>
      </c>
      <c r="E5849" s="18">
        <v>96.316000000000003</v>
      </c>
      <c r="F5849" s="18">
        <v>23.038</v>
      </c>
    </row>
    <row r="5850" spans="2:6" x14ac:dyDescent="0.2">
      <c r="B5850" s="8">
        <v>42613</v>
      </c>
      <c r="C5850" s="25">
        <v>15</v>
      </c>
      <c r="D5850" s="18">
        <v>4.6318999999999999</v>
      </c>
      <c r="E5850" s="18">
        <v>94.535799999999995</v>
      </c>
      <c r="F5850" s="18">
        <v>22.159500000000001</v>
      </c>
    </row>
    <row r="5851" spans="2:6" x14ac:dyDescent="0.2">
      <c r="B5851" s="8">
        <v>42613</v>
      </c>
      <c r="C5851" s="25">
        <v>16</v>
      </c>
      <c r="D5851" s="18">
        <v>4.5846</v>
      </c>
      <c r="E5851" s="18">
        <v>91.714500000000001</v>
      </c>
      <c r="F5851" s="18">
        <v>21.923000000000002</v>
      </c>
    </row>
    <row r="5852" spans="2:6" x14ac:dyDescent="0.2">
      <c r="B5852" s="8">
        <v>42613</v>
      </c>
      <c r="C5852" s="25">
        <v>17</v>
      </c>
      <c r="D5852" s="18">
        <v>4.6859999999999999</v>
      </c>
      <c r="E5852" s="18">
        <v>91.256600000000006</v>
      </c>
      <c r="F5852" s="18">
        <v>22.43</v>
      </c>
    </row>
    <row r="5853" spans="2:6" x14ac:dyDescent="0.2">
      <c r="B5853" s="8">
        <v>42613</v>
      </c>
      <c r="C5853" s="25">
        <v>18</v>
      </c>
      <c r="D5853" s="18">
        <v>4.2573999999999996</v>
      </c>
      <c r="E5853" s="18">
        <v>85.916899999999998</v>
      </c>
      <c r="F5853" s="18">
        <v>20.286999999999999</v>
      </c>
    </row>
    <row r="5854" spans="2:6" x14ac:dyDescent="0.2">
      <c r="B5854" s="8">
        <v>42613</v>
      </c>
      <c r="C5854" s="25">
        <v>19</v>
      </c>
      <c r="D5854" s="18">
        <v>3.9247000000000001</v>
      </c>
      <c r="E5854" s="18">
        <v>81.629599999999996</v>
      </c>
      <c r="F5854" s="18">
        <v>18.6235</v>
      </c>
    </row>
    <row r="5855" spans="2:6" x14ac:dyDescent="0.2">
      <c r="B5855" s="8">
        <v>42613</v>
      </c>
      <c r="C5855" s="25">
        <v>20</v>
      </c>
      <c r="D5855" s="18">
        <v>3.5447000000000002</v>
      </c>
      <c r="E5855" s="18">
        <v>77.211399999999998</v>
      </c>
      <c r="F5855" s="18">
        <v>16.723500000000001</v>
      </c>
    </row>
    <row r="5856" spans="2:6" x14ac:dyDescent="0.2">
      <c r="B5856" s="8">
        <v>42613</v>
      </c>
      <c r="C5856" s="25">
        <v>21</v>
      </c>
      <c r="D5856" s="18">
        <v>3.3780000000000001</v>
      </c>
      <c r="E5856" s="18">
        <v>74.992999999999995</v>
      </c>
      <c r="F5856" s="18">
        <v>15.89</v>
      </c>
    </row>
    <row r="5857" spans="2:6" x14ac:dyDescent="0.2">
      <c r="B5857" s="8">
        <v>42613</v>
      </c>
      <c r="C5857" s="25">
        <v>22</v>
      </c>
      <c r="D5857" s="18">
        <v>3.2227000000000001</v>
      </c>
      <c r="E5857" s="18">
        <v>70.023600000000002</v>
      </c>
      <c r="F5857" s="18">
        <v>15.113500000000002</v>
      </c>
    </row>
    <row r="5858" spans="2:6" x14ac:dyDescent="0.2">
      <c r="B5858" s="8">
        <v>42613</v>
      </c>
      <c r="C5858" s="25">
        <v>23</v>
      </c>
      <c r="D5858" s="18">
        <v>2.8325</v>
      </c>
      <c r="E5858" s="18">
        <v>63.155500000000004</v>
      </c>
      <c r="F5858" s="18">
        <v>13.1625</v>
      </c>
    </row>
    <row r="5859" spans="2:6" x14ac:dyDescent="0.2">
      <c r="B5859" s="8">
        <v>42613</v>
      </c>
      <c r="C5859" s="25">
        <v>24</v>
      </c>
      <c r="D5859" s="18">
        <v>2.5163000000000002</v>
      </c>
      <c r="E5859" s="18">
        <v>57.1113</v>
      </c>
      <c r="F5859" s="18">
        <v>11.581500000000002</v>
      </c>
    </row>
    <row r="5860" spans="2:6" x14ac:dyDescent="0.2">
      <c r="B5860" s="8">
        <v>42614</v>
      </c>
      <c r="C5860" s="25">
        <v>1</v>
      </c>
      <c r="D5860" s="18">
        <v>2.34</v>
      </c>
      <c r="E5860" s="18">
        <v>55.325200000000002</v>
      </c>
      <c r="F5860" s="18">
        <v>10.7</v>
      </c>
    </row>
    <row r="5861" spans="2:6" x14ac:dyDescent="0.2">
      <c r="B5861" s="8">
        <v>42614</v>
      </c>
      <c r="C5861" s="25">
        <v>2</v>
      </c>
      <c r="D5861" s="18">
        <v>2.2976000000000001</v>
      </c>
      <c r="E5861" s="18">
        <v>54.766800000000003</v>
      </c>
      <c r="F5861" s="18">
        <v>10.488</v>
      </c>
    </row>
    <row r="5862" spans="2:6" x14ac:dyDescent="0.2">
      <c r="B5862" s="8">
        <v>42614</v>
      </c>
      <c r="C5862" s="25">
        <v>3</v>
      </c>
      <c r="D5862" s="18">
        <v>2.2343000000000002</v>
      </c>
      <c r="E5862" s="18">
        <v>53.399299999999997</v>
      </c>
      <c r="F5862" s="18">
        <v>10.171500000000002</v>
      </c>
    </row>
    <row r="5863" spans="2:6" x14ac:dyDescent="0.2">
      <c r="B5863" s="8">
        <v>42614</v>
      </c>
      <c r="C5863" s="25">
        <v>4</v>
      </c>
      <c r="D5863" s="18">
        <v>2.1758000000000002</v>
      </c>
      <c r="E5863" s="18">
        <v>52.063499999999998</v>
      </c>
      <c r="F5863" s="18">
        <v>9.8790000000000013</v>
      </c>
    </row>
    <row r="5864" spans="2:6" x14ac:dyDescent="0.2">
      <c r="B5864" s="8">
        <v>42614</v>
      </c>
      <c r="C5864" s="25">
        <v>5</v>
      </c>
      <c r="D5864" s="18">
        <v>2.234</v>
      </c>
      <c r="E5864" s="18">
        <v>53.241799999999998</v>
      </c>
      <c r="F5864" s="18">
        <v>10.17</v>
      </c>
    </row>
    <row r="5865" spans="2:6" x14ac:dyDescent="0.2">
      <c r="B5865" s="8">
        <v>42614</v>
      </c>
      <c r="C5865" s="25">
        <v>6</v>
      </c>
      <c r="D5865" s="18">
        <v>2.4053</v>
      </c>
      <c r="E5865" s="18">
        <v>57.834600000000002</v>
      </c>
      <c r="F5865" s="18">
        <v>11.0265</v>
      </c>
    </row>
    <row r="5866" spans="2:6" x14ac:dyDescent="0.2">
      <c r="B5866" s="8">
        <v>42614</v>
      </c>
      <c r="C5866" s="25">
        <v>7</v>
      </c>
      <c r="D5866" s="18">
        <v>2.7789000000000001</v>
      </c>
      <c r="E5866" s="18">
        <v>65.892600000000002</v>
      </c>
      <c r="F5866" s="18">
        <v>12.894500000000001</v>
      </c>
    </row>
    <row r="5867" spans="2:6" x14ac:dyDescent="0.2">
      <c r="B5867" s="8">
        <v>42614</v>
      </c>
      <c r="C5867" s="25">
        <v>8</v>
      </c>
      <c r="D5867" s="18">
        <v>2.9904000000000002</v>
      </c>
      <c r="E5867" s="18">
        <v>74.198800000000006</v>
      </c>
      <c r="F5867" s="18">
        <v>13.952000000000002</v>
      </c>
    </row>
    <row r="5868" spans="2:6" x14ac:dyDescent="0.2">
      <c r="B5868" s="8">
        <v>42614</v>
      </c>
      <c r="C5868" s="25">
        <v>9</v>
      </c>
      <c r="D5868" s="18">
        <v>3.2141000000000002</v>
      </c>
      <c r="E5868" s="18">
        <v>78.381500000000003</v>
      </c>
      <c r="F5868" s="18">
        <v>15.070500000000003</v>
      </c>
    </row>
    <row r="5869" spans="2:6" x14ac:dyDescent="0.2">
      <c r="B5869" s="8">
        <v>42614</v>
      </c>
      <c r="C5869" s="25">
        <v>10</v>
      </c>
      <c r="D5869" s="18">
        <v>3.5066999999999999</v>
      </c>
      <c r="E5869" s="18">
        <v>83.718999999999994</v>
      </c>
      <c r="F5869" s="18">
        <v>16.5335</v>
      </c>
    </row>
    <row r="5870" spans="2:6" x14ac:dyDescent="0.2">
      <c r="B5870" s="8">
        <v>42614</v>
      </c>
      <c r="C5870" s="25">
        <v>11</v>
      </c>
      <c r="D5870" s="18">
        <v>3.4321999999999999</v>
      </c>
      <c r="E5870" s="18">
        <v>77.9191</v>
      </c>
      <c r="F5870" s="18">
        <v>16.161000000000001</v>
      </c>
    </row>
    <row r="5871" spans="2:6" x14ac:dyDescent="0.2">
      <c r="B5871" s="8">
        <v>42614</v>
      </c>
      <c r="C5871" s="25">
        <v>12</v>
      </c>
      <c r="D5871" s="18">
        <v>3.6324000000000001</v>
      </c>
      <c r="E5871" s="18">
        <v>78.921199999999999</v>
      </c>
      <c r="F5871" s="18">
        <v>17.161999999999999</v>
      </c>
    </row>
    <row r="5872" spans="2:6" x14ac:dyDescent="0.2">
      <c r="B5872" s="8">
        <v>42614</v>
      </c>
      <c r="C5872" s="25">
        <v>13</v>
      </c>
      <c r="D5872" s="18">
        <v>3.8029999999999999</v>
      </c>
      <c r="E5872" s="18">
        <v>82.995800000000003</v>
      </c>
      <c r="F5872" s="18">
        <v>18.015000000000001</v>
      </c>
    </row>
    <row r="5873" spans="2:6" x14ac:dyDescent="0.2">
      <c r="B5873" s="8">
        <v>42614</v>
      </c>
      <c r="C5873" s="25">
        <v>14</v>
      </c>
      <c r="D5873" s="18">
        <v>3.7328999999999999</v>
      </c>
      <c r="E5873" s="18">
        <v>80.327399999999997</v>
      </c>
      <c r="F5873" s="18">
        <v>17.6645</v>
      </c>
    </row>
    <row r="5874" spans="2:6" x14ac:dyDescent="0.2">
      <c r="B5874" s="8">
        <v>42614</v>
      </c>
      <c r="C5874" s="25">
        <v>15</v>
      </c>
      <c r="D5874" s="18">
        <v>3.8005</v>
      </c>
      <c r="E5874" s="18">
        <v>82.461699999999993</v>
      </c>
      <c r="F5874" s="18">
        <v>18.002500000000001</v>
      </c>
    </row>
    <row r="5875" spans="2:6" x14ac:dyDescent="0.2">
      <c r="B5875" s="8">
        <v>42614</v>
      </c>
      <c r="C5875" s="25">
        <v>16</v>
      </c>
      <c r="D5875" s="18">
        <v>3.6356999999999999</v>
      </c>
      <c r="E5875" s="18">
        <v>79.587599999999995</v>
      </c>
      <c r="F5875" s="18">
        <v>17.1785</v>
      </c>
    </row>
    <row r="5876" spans="2:6" x14ac:dyDescent="0.2">
      <c r="B5876" s="8">
        <v>42614</v>
      </c>
      <c r="C5876" s="25">
        <v>17</v>
      </c>
      <c r="D5876" s="18">
        <v>3.5377000000000001</v>
      </c>
      <c r="E5876" s="18">
        <v>78.529499999999999</v>
      </c>
      <c r="F5876" s="18">
        <v>16.688500000000001</v>
      </c>
    </row>
    <row r="5877" spans="2:6" x14ac:dyDescent="0.2">
      <c r="B5877" s="8">
        <v>42614</v>
      </c>
      <c r="C5877" s="25">
        <v>18</v>
      </c>
      <c r="D5877" s="18">
        <v>3.6663000000000001</v>
      </c>
      <c r="E5877" s="18">
        <v>76.373800000000003</v>
      </c>
      <c r="F5877" s="18">
        <v>17.331500000000002</v>
      </c>
    </row>
    <row r="5878" spans="2:6" x14ac:dyDescent="0.2">
      <c r="B5878" s="8">
        <v>42614</v>
      </c>
      <c r="C5878" s="25">
        <v>19</v>
      </c>
      <c r="D5878" s="18">
        <v>3.2892000000000001</v>
      </c>
      <c r="E5878" s="18">
        <v>70.175799999999995</v>
      </c>
      <c r="F5878" s="18">
        <v>15.446000000000002</v>
      </c>
    </row>
    <row r="5879" spans="2:6" x14ac:dyDescent="0.2">
      <c r="B5879" s="8">
        <v>42614</v>
      </c>
      <c r="C5879" s="25">
        <v>20</v>
      </c>
      <c r="D5879" s="18">
        <v>3.2667999999999999</v>
      </c>
      <c r="E5879" s="18">
        <v>69.998000000000005</v>
      </c>
      <c r="F5879" s="18">
        <v>15.334</v>
      </c>
    </row>
    <row r="5880" spans="2:6" x14ac:dyDescent="0.2">
      <c r="B5880" s="8">
        <v>42614</v>
      </c>
      <c r="C5880" s="25">
        <v>21</v>
      </c>
      <c r="D5880" s="18">
        <v>3.0602999999999998</v>
      </c>
      <c r="E5880" s="18">
        <v>67.775899999999993</v>
      </c>
      <c r="F5880" s="18">
        <v>14.301499999999999</v>
      </c>
    </row>
    <row r="5881" spans="2:6" x14ac:dyDescent="0.2">
      <c r="B5881" s="8">
        <v>42614</v>
      </c>
      <c r="C5881" s="25">
        <v>22</v>
      </c>
      <c r="D5881" s="18">
        <v>2.7860999999999998</v>
      </c>
      <c r="E5881" s="18">
        <v>62.865499999999997</v>
      </c>
      <c r="F5881" s="18">
        <v>12.930499999999999</v>
      </c>
    </row>
    <row r="5882" spans="2:6" x14ac:dyDescent="0.2">
      <c r="B5882" s="8">
        <v>42614</v>
      </c>
      <c r="C5882" s="25">
        <v>23</v>
      </c>
      <c r="D5882" s="18">
        <v>2.4826000000000001</v>
      </c>
      <c r="E5882" s="18">
        <v>59.238399999999999</v>
      </c>
      <c r="F5882" s="18">
        <v>11.413</v>
      </c>
    </row>
    <row r="5883" spans="2:6" x14ac:dyDescent="0.2">
      <c r="B5883" s="8">
        <v>42614</v>
      </c>
      <c r="C5883" s="25">
        <v>24</v>
      </c>
      <c r="D5883" s="18">
        <v>2.2522000000000002</v>
      </c>
      <c r="E5883" s="18">
        <v>52.994599999999998</v>
      </c>
      <c r="F5883" s="18">
        <v>10.261000000000001</v>
      </c>
    </row>
    <row r="5884" spans="2:6" x14ac:dyDescent="0.2">
      <c r="B5884" s="8">
        <v>42615</v>
      </c>
      <c r="C5884" s="25">
        <v>1</v>
      </c>
      <c r="D5884" s="18">
        <v>2.1758999999999999</v>
      </c>
      <c r="E5884" s="18">
        <v>49.972099999999998</v>
      </c>
      <c r="F5884" s="18">
        <v>9.8795000000000002</v>
      </c>
    </row>
    <row r="5885" spans="2:6" x14ac:dyDescent="0.2">
      <c r="B5885" s="8">
        <v>42615</v>
      </c>
      <c r="C5885" s="25">
        <v>2</v>
      </c>
      <c r="D5885" s="18">
        <v>2.1562000000000001</v>
      </c>
      <c r="E5885" s="18">
        <v>50.734999999999999</v>
      </c>
      <c r="F5885" s="18">
        <v>9.7810000000000006</v>
      </c>
    </row>
    <row r="5886" spans="2:6" x14ac:dyDescent="0.2">
      <c r="B5886" s="8">
        <v>42615</v>
      </c>
      <c r="C5886" s="25">
        <v>3</v>
      </c>
      <c r="D5886" s="18">
        <v>2.0552000000000001</v>
      </c>
      <c r="E5886" s="18">
        <v>48.364699999999999</v>
      </c>
      <c r="F5886" s="18">
        <v>9.2759999999999998</v>
      </c>
    </row>
    <row r="5887" spans="2:6" x14ac:dyDescent="0.2">
      <c r="B5887" s="8">
        <v>42615</v>
      </c>
      <c r="C5887" s="25">
        <v>4</v>
      </c>
      <c r="D5887" s="18">
        <v>1.968</v>
      </c>
      <c r="E5887" s="18">
        <v>46.515900000000002</v>
      </c>
      <c r="F5887" s="18">
        <v>8.84</v>
      </c>
    </row>
    <row r="5888" spans="2:6" x14ac:dyDescent="0.2">
      <c r="B5888" s="8">
        <v>42615</v>
      </c>
      <c r="C5888" s="25">
        <v>5</v>
      </c>
      <c r="D5888" s="18">
        <v>1.8284</v>
      </c>
      <c r="E5888" s="18">
        <v>47.639899999999997</v>
      </c>
      <c r="F5888" s="18">
        <v>8.1419999999999995</v>
      </c>
    </row>
    <row r="5889" spans="2:6" x14ac:dyDescent="0.2">
      <c r="B5889" s="8">
        <v>42615</v>
      </c>
      <c r="C5889" s="25">
        <v>6</v>
      </c>
      <c r="D5889" s="18">
        <v>2.0495999999999999</v>
      </c>
      <c r="E5889" s="18">
        <v>49.723500000000001</v>
      </c>
      <c r="F5889" s="18">
        <v>9.2479999999999993</v>
      </c>
    </row>
    <row r="5890" spans="2:6" x14ac:dyDescent="0.2">
      <c r="B5890" s="8">
        <v>42615</v>
      </c>
      <c r="C5890" s="25">
        <v>7</v>
      </c>
      <c r="D5890" s="18">
        <v>2.3841999999999999</v>
      </c>
      <c r="E5890" s="18">
        <v>56.298200000000001</v>
      </c>
      <c r="F5890" s="18">
        <v>10.920999999999999</v>
      </c>
    </row>
    <row r="5891" spans="2:6" x14ac:dyDescent="0.2">
      <c r="B5891" s="8">
        <v>42615</v>
      </c>
      <c r="C5891" s="25">
        <v>8</v>
      </c>
      <c r="D5891" s="18">
        <v>2.5899000000000001</v>
      </c>
      <c r="E5891" s="18">
        <v>63.913200000000003</v>
      </c>
      <c r="F5891" s="18">
        <v>11.9495</v>
      </c>
    </row>
    <row r="5892" spans="2:6" x14ac:dyDescent="0.2">
      <c r="B5892" s="8">
        <v>42615</v>
      </c>
      <c r="C5892" s="25">
        <v>9</v>
      </c>
      <c r="D5892" s="18">
        <v>2.7736000000000001</v>
      </c>
      <c r="E5892" s="18">
        <v>70.919799999999995</v>
      </c>
      <c r="F5892" s="18">
        <v>12.868</v>
      </c>
    </row>
    <row r="5893" spans="2:6" x14ac:dyDescent="0.2">
      <c r="B5893" s="8">
        <v>42615</v>
      </c>
      <c r="C5893" s="25">
        <v>10</v>
      </c>
      <c r="D5893" s="18">
        <v>3.2517999999999998</v>
      </c>
      <c r="E5893" s="18">
        <v>79.001000000000005</v>
      </c>
      <c r="F5893" s="18">
        <v>15.259</v>
      </c>
    </row>
    <row r="5894" spans="2:6" x14ac:dyDescent="0.2">
      <c r="B5894" s="8">
        <v>42615</v>
      </c>
      <c r="C5894" s="25">
        <v>11</v>
      </c>
      <c r="D5894" s="18">
        <v>3.5400999999999998</v>
      </c>
      <c r="E5894" s="18">
        <v>80.867999999999995</v>
      </c>
      <c r="F5894" s="18">
        <v>16.700499999999998</v>
      </c>
    </row>
    <row r="5895" spans="2:6" x14ac:dyDescent="0.2">
      <c r="B5895" s="8">
        <v>42615</v>
      </c>
      <c r="C5895" s="25">
        <v>12</v>
      </c>
      <c r="D5895" s="18">
        <v>3.8759000000000001</v>
      </c>
      <c r="E5895" s="18">
        <v>83.834000000000003</v>
      </c>
      <c r="F5895" s="18">
        <v>18.3795</v>
      </c>
    </row>
    <row r="5896" spans="2:6" x14ac:dyDescent="0.2">
      <c r="B5896" s="8">
        <v>42615</v>
      </c>
      <c r="C5896" s="25">
        <v>13</v>
      </c>
      <c r="D5896" s="18">
        <v>3.8029999999999999</v>
      </c>
      <c r="E5896" s="18">
        <v>82.995800000000003</v>
      </c>
      <c r="F5896" s="18">
        <v>18.015000000000001</v>
      </c>
    </row>
    <row r="5897" spans="2:6" x14ac:dyDescent="0.2">
      <c r="B5897" s="8">
        <v>42615</v>
      </c>
      <c r="C5897" s="25">
        <v>14</v>
      </c>
      <c r="D5897" s="18">
        <v>3.8904999999999998</v>
      </c>
      <c r="E5897" s="18">
        <v>81.8172</v>
      </c>
      <c r="F5897" s="18">
        <v>18.452500000000001</v>
      </c>
    </row>
    <row r="5898" spans="2:6" x14ac:dyDescent="0.2">
      <c r="B5898" s="8">
        <v>42615</v>
      </c>
      <c r="C5898" s="25">
        <v>15</v>
      </c>
      <c r="D5898" s="18">
        <v>3.8910999999999998</v>
      </c>
      <c r="E5898" s="18">
        <v>84.052899999999994</v>
      </c>
      <c r="F5898" s="18">
        <v>18.455500000000001</v>
      </c>
    </row>
    <row r="5899" spans="2:6" x14ac:dyDescent="0.2">
      <c r="B5899" s="8">
        <v>42615</v>
      </c>
      <c r="C5899" s="25">
        <v>16</v>
      </c>
      <c r="D5899" s="18">
        <v>3.7008999999999999</v>
      </c>
      <c r="E5899" s="18">
        <v>81.108800000000002</v>
      </c>
      <c r="F5899" s="18">
        <v>17.5045</v>
      </c>
    </row>
    <row r="5900" spans="2:6" x14ac:dyDescent="0.2">
      <c r="B5900" s="8">
        <v>42615</v>
      </c>
      <c r="C5900" s="25">
        <v>17</v>
      </c>
      <c r="D5900" s="18">
        <v>3.5377000000000001</v>
      </c>
      <c r="E5900" s="18">
        <v>78.529499999999999</v>
      </c>
      <c r="F5900" s="18">
        <v>16.688500000000001</v>
      </c>
    </row>
    <row r="5901" spans="2:6" x14ac:dyDescent="0.2">
      <c r="B5901" s="8">
        <v>42615</v>
      </c>
      <c r="C5901" s="25">
        <v>18</v>
      </c>
      <c r="D5901" s="18">
        <v>3.2189999999999999</v>
      </c>
      <c r="E5901" s="18">
        <v>74.9816</v>
      </c>
      <c r="F5901" s="18">
        <v>15.094999999999999</v>
      </c>
    </row>
    <row r="5902" spans="2:6" x14ac:dyDescent="0.2">
      <c r="B5902" s="8">
        <v>42615</v>
      </c>
      <c r="C5902" s="25">
        <v>19</v>
      </c>
      <c r="D5902" s="18">
        <v>3.0834000000000001</v>
      </c>
      <c r="E5902" s="18">
        <v>70.342200000000005</v>
      </c>
      <c r="F5902" s="18">
        <v>14.417000000000002</v>
      </c>
    </row>
    <row r="5903" spans="2:6" x14ac:dyDescent="0.2">
      <c r="B5903" s="8">
        <v>42615</v>
      </c>
      <c r="C5903" s="25">
        <v>20</v>
      </c>
      <c r="D5903" s="18">
        <v>3.1768999999999998</v>
      </c>
      <c r="E5903" s="18">
        <v>66.822800000000001</v>
      </c>
      <c r="F5903" s="18">
        <v>14.884499999999999</v>
      </c>
    </row>
    <row r="5904" spans="2:6" x14ac:dyDescent="0.2">
      <c r="B5904" s="8">
        <v>42615</v>
      </c>
      <c r="C5904" s="25">
        <v>21</v>
      </c>
      <c r="D5904" s="18">
        <v>2.9405999999999999</v>
      </c>
      <c r="E5904" s="18">
        <v>65.477199999999996</v>
      </c>
      <c r="F5904" s="18">
        <v>13.702999999999999</v>
      </c>
    </row>
    <row r="5905" spans="2:6" x14ac:dyDescent="0.2">
      <c r="B5905" s="8">
        <v>42615</v>
      </c>
      <c r="C5905" s="25">
        <v>22</v>
      </c>
      <c r="D5905" s="18">
        <v>2.6861999999999999</v>
      </c>
      <c r="E5905" s="18">
        <v>59.897199999999998</v>
      </c>
      <c r="F5905" s="18">
        <v>12.430999999999999</v>
      </c>
    </row>
    <row r="5906" spans="2:6" x14ac:dyDescent="0.2">
      <c r="B5906" s="8">
        <v>42615</v>
      </c>
      <c r="C5906" s="25">
        <v>23</v>
      </c>
      <c r="D5906" s="18">
        <v>2.4268999999999998</v>
      </c>
      <c r="E5906" s="18">
        <v>58.194200000000002</v>
      </c>
      <c r="F5906" s="18">
        <v>11.134499999999999</v>
      </c>
    </row>
    <row r="5907" spans="2:6" x14ac:dyDescent="0.2">
      <c r="B5907" s="8">
        <v>42615</v>
      </c>
      <c r="C5907" s="25">
        <v>24</v>
      </c>
      <c r="D5907" s="18">
        <v>2.2522000000000002</v>
      </c>
      <c r="E5907" s="18">
        <v>52.994599999999998</v>
      </c>
      <c r="F5907" s="18">
        <v>10.261000000000001</v>
      </c>
    </row>
    <row r="5908" spans="2:6" x14ac:dyDescent="0.2">
      <c r="B5908" s="8">
        <v>42616</v>
      </c>
      <c r="C5908" s="25">
        <v>1</v>
      </c>
      <c r="D5908" s="18">
        <v>2.1374</v>
      </c>
      <c r="E5908" s="18">
        <v>44.761299999999999</v>
      </c>
      <c r="F5908" s="18">
        <v>9.6869999999999994</v>
      </c>
    </row>
    <row r="5909" spans="2:6" x14ac:dyDescent="0.2">
      <c r="B5909" s="8">
        <v>42616</v>
      </c>
      <c r="C5909" s="25">
        <v>2</v>
      </c>
      <c r="D5909" s="18">
        <v>2.0406</v>
      </c>
      <c r="E5909" s="18">
        <v>44.095500000000001</v>
      </c>
      <c r="F5909" s="18">
        <v>9.2029999999999994</v>
      </c>
    </row>
    <row r="5910" spans="2:6" x14ac:dyDescent="0.2">
      <c r="B5910" s="8">
        <v>42616</v>
      </c>
      <c r="C5910" s="25">
        <v>3</v>
      </c>
      <c r="D5910" s="18">
        <v>2.0699000000000001</v>
      </c>
      <c r="E5910" s="18">
        <v>47.085599999999999</v>
      </c>
      <c r="F5910" s="18">
        <v>9.3495000000000008</v>
      </c>
    </row>
    <row r="5911" spans="2:6" x14ac:dyDescent="0.2">
      <c r="B5911" s="8">
        <v>42616</v>
      </c>
      <c r="C5911" s="25">
        <v>4</v>
      </c>
      <c r="D5911" s="18">
        <v>2.0369000000000002</v>
      </c>
      <c r="E5911" s="18">
        <v>44.837600000000002</v>
      </c>
      <c r="F5911" s="18">
        <v>9.1844999999999999</v>
      </c>
    </row>
    <row r="5912" spans="2:6" x14ac:dyDescent="0.2">
      <c r="B5912" s="8">
        <v>42616</v>
      </c>
      <c r="C5912" s="25">
        <v>5</v>
      </c>
      <c r="D5912" s="18">
        <v>2.0314999999999999</v>
      </c>
      <c r="E5912" s="18">
        <v>46.034500000000001</v>
      </c>
      <c r="F5912" s="18">
        <v>9.1574999999999989</v>
      </c>
    </row>
    <row r="5913" spans="2:6" x14ac:dyDescent="0.2">
      <c r="B5913" s="8">
        <v>42616</v>
      </c>
      <c r="C5913" s="25">
        <v>6</v>
      </c>
      <c r="D5913" s="18">
        <v>2.0766</v>
      </c>
      <c r="E5913" s="18">
        <v>48.107599999999998</v>
      </c>
      <c r="F5913" s="18">
        <v>9.3829999999999991</v>
      </c>
    </row>
    <row r="5914" spans="2:6" x14ac:dyDescent="0.2">
      <c r="B5914" s="8">
        <v>42616</v>
      </c>
      <c r="C5914" s="25">
        <v>7</v>
      </c>
      <c r="D5914" s="18">
        <v>2.0991</v>
      </c>
      <c r="E5914" s="18">
        <v>50.117800000000003</v>
      </c>
      <c r="F5914" s="18">
        <v>9.4954999999999998</v>
      </c>
    </row>
    <row r="5915" spans="2:6" x14ac:dyDescent="0.2">
      <c r="B5915" s="8">
        <v>42616</v>
      </c>
      <c r="C5915" s="25">
        <v>8</v>
      </c>
      <c r="D5915" s="18">
        <v>2.0017</v>
      </c>
      <c r="E5915" s="18">
        <v>51.943600000000004</v>
      </c>
      <c r="F5915" s="18">
        <v>9.0084999999999997</v>
      </c>
    </row>
    <row r="5916" spans="2:6" x14ac:dyDescent="0.2">
      <c r="B5916" s="8">
        <v>42616</v>
      </c>
      <c r="C5916" s="25">
        <v>9</v>
      </c>
      <c r="D5916" s="18">
        <v>2.1739000000000002</v>
      </c>
      <c r="E5916" s="18">
        <v>56.174399999999999</v>
      </c>
      <c r="F5916" s="18">
        <v>9.8695000000000004</v>
      </c>
    </row>
    <row r="5917" spans="2:6" x14ac:dyDescent="0.2">
      <c r="B5917" s="8">
        <v>42616</v>
      </c>
      <c r="C5917" s="25">
        <v>10</v>
      </c>
      <c r="D5917" s="18">
        <v>2.4611999999999998</v>
      </c>
      <c r="E5917" s="18">
        <v>58.472099999999998</v>
      </c>
      <c r="F5917" s="18">
        <v>11.305999999999999</v>
      </c>
    </row>
    <row r="5918" spans="2:6" x14ac:dyDescent="0.2">
      <c r="B5918" s="8">
        <v>42616</v>
      </c>
      <c r="C5918" s="25">
        <v>11</v>
      </c>
      <c r="D5918" s="18">
        <v>2.8281000000000001</v>
      </c>
      <c r="E5918" s="18">
        <v>64.696700000000007</v>
      </c>
      <c r="F5918" s="18">
        <v>13.140499999999999</v>
      </c>
    </row>
    <row r="5919" spans="2:6" x14ac:dyDescent="0.2">
      <c r="B5919" s="8">
        <v>42616</v>
      </c>
      <c r="C5919" s="25">
        <v>12</v>
      </c>
      <c r="D5919" s="18">
        <v>2.8252999999999999</v>
      </c>
      <c r="E5919" s="18">
        <v>63.577500000000001</v>
      </c>
      <c r="F5919" s="18">
        <v>13.1265</v>
      </c>
    </row>
    <row r="5920" spans="2:6" x14ac:dyDescent="0.2">
      <c r="B5920" s="8">
        <v>42616</v>
      </c>
      <c r="C5920" s="25">
        <v>13</v>
      </c>
      <c r="D5920" s="18">
        <v>2.6671999999999998</v>
      </c>
      <c r="E5920" s="18">
        <v>61.255899999999997</v>
      </c>
      <c r="F5920" s="18">
        <v>12.335999999999999</v>
      </c>
    </row>
    <row r="5921" spans="2:6" x14ac:dyDescent="0.2">
      <c r="B5921" s="8">
        <v>42616</v>
      </c>
      <c r="C5921" s="25">
        <v>14</v>
      </c>
      <c r="D5921" s="18">
        <v>2.8130000000000002</v>
      </c>
      <c r="E5921" s="18">
        <v>63.657899999999998</v>
      </c>
      <c r="F5921" s="18">
        <v>13.065000000000001</v>
      </c>
    </row>
    <row r="5922" spans="2:6" x14ac:dyDescent="0.2">
      <c r="B5922" s="8">
        <v>42616</v>
      </c>
      <c r="C5922" s="25">
        <v>15</v>
      </c>
      <c r="D5922" s="18">
        <v>2.6052</v>
      </c>
      <c r="E5922" s="18">
        <v>62.541400000000003</v>
      </c>
      <c r="F5922" s="18">
        <v>12.026</v>
      </c>
    </row>
    <row r="5923" spans="2:6" x14ac:dyDescent="0.2">
      <c r="B5923" s="8">
        <v>42616</v>
      </c>
      <c r="C5923" s="25">
        <v>16</v>
      </c>
      <c r="D5923" s="18">
        <v>2.4256000000000002</v>
      </c>
      <c r="E5923" s="18">
        <v>62.623600000000003</v>
      </c>
      <c r="F5923" s="18">
        <v>11.128</v>
      </c>
    </row>
    <row r="5924" spans="2:6" x14ac:dyDescent="0.2">
      <c r="B5924" s="8">
        <v>42616</v>
      </c>
      <c r="C5924" s="25">
        <v>17</v>
      </c>
      <c r="D5924" s="18">
        <v>2.6501000000000001</v>
      </c>
      <c r="E5924" s="18">
        <v>64.849000000000004</v>
      </c>
      <c r="F5924" s="18">
        <v>12.250500000000001</v>
      </c>
    </row>
    <row r="5925" spans="2:6" x14ac:dyDescent="0.2">
      <c r="B5925" s="8">
        <v>42616</v>
      </c>
      <c r="C5925" s="25">
        <v>18</v>
      </c>
      <c r="D5925" s="18">
        <v>2.4910999999999999</v>
      </c>
      <c r="E5925" s="18">
        <v>62.182099999999998</v>
      </c>
      <c r="F5925" s="18">
        <v>11.455499999999999</v>
      </c>
    </row>
    <row r="5926" spans="2:6" x14ac:dyDescent="0.2">
      <c r="B5926" s="8">
        <v>42616</v>
      </c>
      <c r="C5926" s="25">
        <v>19</v>
      </c>
      <c r="D5926" s="18">
        <v>2.3816000000000002</v>
      </c>
      <c r="E5926" s="18">
        <v>61.596800000000002</v>
      </c>
      <c r="F5926" s="18">
        <v>10.908000000000001</v>
      </c>
    </row>
    <row r="5927" spans="2:6" x14ac:dyDescent="0.2">
      <c r="B5927" s="8">
        <v>42616</v>
      </c>
      <c r="C5927" s="25">
        <v>20</v>
      </c>
      <c r="D5927" s="18">
        <v>2.5217000000000001</v>
      </c>
      <c r="E5927" s="18">
        <v>63.438200000000002</v>
      </c>
      <c r="F5927" s="18">
        <v>11.608499999999999</v>
      </c>
    </row>
    <row r="5928" spans="2:6" x14ac:dyDescent="0.2">
      <c r="B5928" s="8">
        <v>42616</v>
      </c>
      <c r="C5928" s="25">
        <v>21</v>
      </c>
      <c r="D5928" s="18">
        <v>2.5527000000000002</v>
      </c>
      <c r="E5928" s="18">
        <v>62.197499999999998</v>
      </c>
      <c r="F5928" s="18">
        <v>11.763500000000001</v>
      </c>
    </row>
    <row r="5929" spans="2:6" x14ac:dyDescent="0.2">
      <c r="B5929" s="8">
        <v>42616</v>
      </c>
      <c r="C5929" s="25">
        <v>22</v>
      </c>
      <c r="D5929" s="18">
        <v>2.4512999999999998</v>
      </c>
      <c r="E5929" s="18">
        <v>56.013100000000001</v>
      </c>
      <c r="F5929" s="18">
        <v>11.256499999999999</v>
      </c>
    </row>
    <row r="5930" spans="2:6" x14ac:dyDescent="0.2">
      <c r="B5930" s="8">
        <v>42616</v>
      </c>
      <c r="C5930" s="25">
        <v>23</v>
      </c>
      <c r="D5930" s="18">
        <v>2.3140999999999998</v>
      </c>
      <c r="E5930" s="18">
        <v>51.889600000000002</v>
      </c>
      <c r="F5930" s="18">
        <v>10.570499999999999</v>
      </c>
    </row>
    <row r="5931" spans="2:6" x14ac:dyDescent="0.2">
      <c r="B5931" s="8">
        <v>42616</v>
      </c>
      <c r="C5931" s="25">
        <v>24</v>
      </c>
      <c r="D5931" s="18">
        <v>2.1943000000000001</v>
      </c>
      <c r="E5931" s="18">
        <v>48.286299999999997</v>
      </c>
      <c r="F5931" s="18">
        <v>9.9715000000000007</v>
      </c>
    </row>
    <row r="5932" spans="2:6" x14ac:dyDescent="0.2">
      <c r="B5932" s="8">
        <v>42617</v>
      </c>
      <c r="C5932" s="25">
        <v>1</v>
      </c>
      <c r="D5932" s="18">
        <v>2.1374</v>
      </c>
      <c r="E5932" s="18">
        <v>44.761299999999999</v>
      </c>
      <c r="F5932" s="18">
        <v>9.6869999999999994</v>
      </c>
    </row>
    <row r="5933" spans="2:6" x14ac:dyDescent="0.2">
      <c r="B5933" s="8">
        <v>42617</v>
      </c>
      <c r="C5933" s="25">
        <v>2</v>
      </c>
      <c r="D5933" s="18">
        <v>2.0406</v>
      </c>
      <c r="E5933" s="18">
        <v>44.095500000000001</v>
      </c>
      <c r="F5933" s="18">
        <v>9.2029999999999994</v>
      </c>
    </row>
    <row r="5934" spans="2:6" x14ac:dyDescent="0.2">
      <c r="B5934" s="8">
        <v>42617</v>
      </c>
      <c r="C5934" s="25">
        <v>3</v>
      </c>
      <c r="D5934" s="18">
        <v>2.0699000000000001</v>
      </c>
      <c r="E5934" s="18">
        <v>47.085599999999999</v>
      </c>
      <c r="F5934" s="18">
        <v>9.3495000000000008</v>
      </c>
    </row>
    <row r="5935" spans="2:6" x14ac:dyDescent="0.2">
      <c r="B5935" s="8">
        <v>42617</v>
      </c>
      <c r="C5935" s="25">
        <v>4</v>
      </c>
      <c r="D5935" s="18">
        <v>1.9963</v>
      </c>
      <c r="E5935" s="18">
        <v>42.891300000000001</v>
      </c>
      <c r="F5935" s="18">
        <v>8.9815000000000005</v>
      </c>
    </row>
    <row r="5936" spans="2:6" x14ac:dyDescent="0.2">
      <c r="B5936" s="8">
        <v>42617</v>
      </c>
      <c r="C5936" s="25">
        <v>5</v>
      </c>
      <c r="D5936" s="18">
        <v>2.0314999999999999</v>
      </c>
      <c r="E5936" s="18">
        <v>46.034500000000001</v>
      </c>
      <c r="F5936" s="18">
        <v>9.1574999999999989</v>
      </c>
    </row>
    <row r="5937" spans="2:6" x14ac:dyDescent="0.2">
      <c r="B5937" s="8">
        <v>42617</v>
      </c>
      <c r="C5937" s="25">
        <v>6</v>
      </c>
      <c r="D5937" s="18">
        <v>2.0766</v>
      </c>
      <c r="E5937" s="18">
        <v>48.107599999999998</v>
      </c>
      <c r="F5937" s="18">
        <v>9.3829999999999991</v>
      </c>
    </row>
    <row r="5938" spans="2:6" x14ac:dyDescent="0.2">
      <c r="B5938" s="8">
        <v>42617</v>
      </c>
      <c r="C5938" s="25">
        <v>7</v>
      </c>
      <c r="D5938" s="18">
        <v>2.0575000000000001</v>
      </c>
      <c r="E5938" s="18">
        <v>48.582299999999996</v>
      </c>
      <c r="F5938" s="18">
        <v>9.2875000000000014</v>
      </c>
    </row>
    <row r="5939" spans="2:6" x14ac:dyDescent="0.2">
      <c r="B5939" s="8">
        <v>42617</v>
      </c>
      <c r="C5939" s="25">
        <v>8</v>
      </c>
      <c r="D5939" s="18">
        <v>1.9613</v>
      </c>
      <c r="E5939" s="18">
        <v>50.326300000000003</v>
      </c>
      <c r="F5939" s="18">
        <v>8.8064999999999998</v>
      </c>
    </row>
    <row r="5940" spans="2:6" x14ac:dyDescent="0.2">
      <c r="B5940" s="8">
        <v>42617</v>
      </c>
      <c r="C5940" s="25">
        <v>9</v>
      </c>
      <c r="D5940" s="18">
        <v>2.1414</v>
      </c>
      <c r="E5940" s="18">
        <v>54.672800000000002</v>
      </c>
      <c r="F5940" s="18">
        <v>9.7070000000000007</v>
      </c>
    </row>
    <row r="5941" spans="2:6" x14ac:dyDescent="0.2">
      <c r="B5941" s="8">
        <v>42617</v>
      </c>
      <c r="C5941" s="25">
        <v>10</v>
      </c>
      <c r="D5941" s="18">
        <v>2.4611999999999998</v>
      </c>
      <c r="E5941" s="18">
        <v>58.472099999999998</v>
      </c>
      <c r="F5941" s="18">
        <v>11.305999999999999</v>
      </c>
    </row>
    <row r="5942" spans="2:6" x14ac:dyDescent="0.2">
      <c r="B5942" s="8">
        <v>42617</v>
      </c>
      <c r="C5942" s="25">
        <v>11</v>
      </c>
      <c r="D5942" s="18">
        <v>2.8281000000000001</v>
      </c>
      <c r="E5942" s="18">
        <v>64.696700000000007</v>
      </c>
      <c r="F5942" s="18">
        <v>13.140499999999999</v>
      </c>
    </row>
    <row r="5943" spans="2:6" x14ac:dyDescent="0.2">
      <c r="B5943" s="8">
        <v>42617</v>
      </c>
      <c r="C5943" s="25">
        <v>12</v>
      </c>
      <c r="D5943" s="18">
        <v>2.8252999999999999</v>
      </c>
      <c r="E5943" s="18">
        <v>63.577500000000001</v>
      </c>
      <c r="F5943" s="18">
        <v>13.1265</v>
      </c>
    </row>
    <row r="5944" spans="2:6" x14ac:dyDescent="0.2">
      <c r="B5944" s="8">
        <v>42617</v>
      </c>
      <c r="C5944" s="25">
        <v>13</v>
      </c>
      <c r="D5944" s="18">
        <v>2.9258000000000002</v>
      </c>
      <c r="E5944" s="18">
        <v>61.520099999999999</v>
      </c>
      <c r="F5944" s="18">
        <v>13.629000000000001</v>
      </c>
    </row>
    <row r="5945" spans="2:6" x14ac:dyDescent="0.2">
      <c r="B5945" s="8">
        <v>42617</v>
      </c>
      <c r="C5945" s="25">
        <v>14</v>
      </c>
      <c r="D5945" s="18">
        <v>2.8130000000000002</v>
      </c>
      <c r="E5945" s="18">
        <v>63.657899999999998</v>
      </c>
      <c r="F5945" s="18">
        <v>13.065000000000001</v>
      </c>
    </row>
    <row r="5946" spans="2:6" x14ac:dyDescent="0.2">
      <c r="B5946" s="8">
        <v>42617</v>
      </c>
      <c r="C5946" s="25">
        <v>15</v>
      </c>
      <c r="D5946" s="18">
        <v>2.8422999999999998</v>
      </c>
      <c r="E5946" s="18">
        <v>64.750799999999998</v>
      </c>
      <c r="F5946" s="18">
        <v>13.211499999999999</v>
      </c>
    </row>
    <row r="5947" spans="2:6" x14ac:dyDescent="0.2">
      <c r="B5947" s="8">
        <v>42617</v>
      </c>
      <c r="C5947" s="25">
        <v>16</v>
      </c>
      <c r="D5947" s="18">
        <v>2.7162000000000002</v>
      </c>
      <c r="E5947" s="18">
        <v>65.080500000000001</v>
      </c>
      <c r="F5947" s="18">
        <v>12.581000000000001</v>
      </c>
    </row>
    <row r="5948" spans="2:6" x14ac:dyDescent="0.2">
      <c r="B5948" s="8">
        <v>42617</v>
      </c>
      <c r="C5948" s="25">
        <v>17</v>
      </c>
      <c r="D5948" s="18">
        <v>2.7547999999999999</v>
      </c>
      <c r="E5948" s="18">
        <v>65.654600000000002</v>
      </c>
      <c r="F5948" s="18">
        <v>12.773999999999999</v>
      </c>
    </row>
    <row r="5949" spans="2:6" x14ac:dyDescent="0.2">
      <c r="B5949" s="8">
        <v>42617</v>
      </c>
      <c r="C5949" s="25">
        <v>18</v>
      </c>
      <c r="D5949" s="18">
        <v>2.5324</v>
      </c>
      <c r="E5949" s="18">
        <v>65.328500000000005</v>
      </c>
      <c r="F5949" s="18">
        <v>11.661999999999999</v>
      </c>
    </row>
    <row r="5950" spans="2:6" x14ac:dyDescent="0.2">
      <c r="B5950" s="8">
        <v>42617</v>
      </c>
      <c r="C5950" s="25">
        <v>19</v>
      </c>
      <c r="D5950" s="18">
        <v>2.3816000000000002</v>
      </c>
      <c r="E5950" s="18">
        <v>61.596800000000002</v>
      </c>
      <c r="F5950" s="18">
        <v>10.908000000000001</v>
      </c>
    </row>
    <row r="5951" spans="2:6" x14ac:dyDescent="0.2">
      <c r="B5951" s="8">
        <v>42617</v>
      </c>
      <c r="C5951" s="25">
        <v>20</v>
      </c>
      <c r="D5951" s="18">
        <v>2.5061</v>
      </c>
      <c r="E5951" s="18">
        <v>62.357500000000002</v>
      </c>
      <c r="F5951" s="18">
        <v>11.5305</v>
      </c>
    </row>
    <row r="5952" spans="2:6" x14ac:dyDescent="0.2">
      <c r="B5952" s="8">
        <v>42617</v>
      </c>
      <c r="C5952" s="25">
        <v>21</v>
      </c>
      <c r="D5952" s="18">
        <v>2.5287999999999999</v>
      </c>
      <c r="E5952" s="18">
        <v>61.456099999999999</v>
      </c>
      <c r="F5952" s="18">
        <v>11.644</v>
      </c>
    </row>
    <row r="5953" spans="2:6" x14ac:dyDescent="0.2">
      <c r="B5953" s="8">
        <v>42617</v>
      </c>
      <c r="C5953" s="25">
        <v>22</v>
      </c>
      <c r="D5953" s="18">
        <v>2.4213</v>
      </c>
      <c r="E5953" s="18">
        <v>54.729399999999998</v>
      </c>
      <c r="F5953" s="18">
        <v>11.1065</v>
      </c>
    </row>
    <row r="5954" spans="2:6" x14ac:dyDescent="0.2">
      <c r="B5954" s="8">
        <v>42617</v>
      </c>
      <c r="C5954" s="25">
        <v>23</v>
      </c>
      <c r="D5954" s="18">
        <v>2.2585999999999999</v>
      </c>
      <c r="E5954" s="18">
        <v>50.662399999999998</v>
      </c>
      <c r="F5954" s="18">
        <v>10.292999999999999</v>
      </c>
    </row>
    <row r="5955" spans="2:6" x14ac:dyDescent="0.2">
      <c r="B5955" s="8">
        <v>42617</v>
      </c>
      <c r="C5955" s="25">
        <v>24</v>
      </c>
      <c r="D5955" s="18">
        <v>2.15</v>
      </c>
      <c r="E5955" s="18">
        <v>46.87</v>
      </c>
      <c r="F5955" s="18">
        <v>9.75</v>
      </c>
    </row>
    <row r="5956" spans="2:6" x14ac:dyDescent="0.2">
      <c r="B5956" s="8">
        <v>42618</v>
      </c>
      <c r="C5956" s="25">
        <v>1</v>
      </c>
      <c r="D5956" s="18">
        <v>2.0503999999999998</v>
      </c>
      <c r="E5956" s="18">
        <v>40.809199999999997</v>
      </c>
      <c r="F5956" s="18">
        <v>9.2519999999999989</v>
      </c>
    </row>
    <row r="5957" spans="2:6" x14ac:dyDescent="0.2">
      <c r="B5957" s="8">
        <v>42618</v>
      </c>
      <c r="C5957" s="25">
        <v>2</v>
      </c>
      <c r="D5957" s="18">
        <v>1.8998999999999999</v>
      </c>
      <c r="E5957" s="18">
        <v>43.610599999999998</v>
      </c>
      <c r="F5957" s="18">
        <v>8.4994999999999994</v>
      </c>
    </row>
    <row r="5958" spans="2:6" x14ac:dyDescent="0.2">
      <c r="B5958" s="8">
        <v>42618</v>
      </c>
      <c r="C5958" s="25">
        <v>3</v>
      </c>
      <c r="D5958" s="18">
        <v>1.7767999999999999</v>
      </c>
      <c r="E5958" s="18">
        <v>43.402999999999999</v>
      </c>
      <c r="F5958" s="18">
        <v>7.8840000000000003</v>
      </c>
    </row>
    <row r="5959" spans="2:6" x14ac:dyDescent="0.2">
      <c r="B5959" s="8">
        <v>42618</v>
      </c>
      <c r="C5959" s="25">
        <v>4</v>
      </c>
      <c r="D5959" s="18">
        <v>1.8334999999999999</v>
      </c>
      <c r="E5959" s="18">
        <v>42.368400000000001</v>
      </c>
      <c r="F5959" s="18">
        <v>8.1675000000000004</v>
      </c>
    </row>
    <row r="5960" spans="2:6" x14ac:dyDescent="0.2">
      <c r="B5960" s="8">
        <v>42618</v>
      </c>
      <c r="C5960" s="25">
        <v>5</v>
      </c>
      <c r="D5960" s="18">
        <v>1.8734999999999999</v>
      </c>
      <c r="E5960" s="18">
        <v>42.536099999999998</v>
      </c>
      <c r="F5960" s="18">
        <v>8.3674999999999997</v>
      </c>
    </row>
    <row r="5961" spans="2:6" x14ac:dyDescent="0.2">
      <c r="B5961" s="8">
        <v>42618</v>
      </c>
      <c r="C5961" s="25">
        <v>6</v>
      </c>
      <c r="D5961" s="18">
        <v>1.8049999999999999</v>
      </c>
      <c r="E5961" s="18">
        <v>42.439399999999999</v>
      </c>
      <c r="F5961" s="18">
        <v>8.0250000000000004</v>
      </c>
    </row>
    <row r="5962" spans="2:6" x14ac:dyDescent="0.2">
      <c r="B5962" s="8">
        <v>42618</v>
      </c>
      <c r="C5962" s="25">
        <v>7</v>
      </c>
      <c r="D5962" s="18">
        <v>1.8909</v>
      </c>
      <c r="E5962" s="18">
        <v>42.4407</v>
      </c>
      <c r="F5962" s="18">
        <v>8.4544999999999995</v>
      </c>
    </row>
    <row r="5963" spans="2:6" x14ac:dyDescent="0.2">
      <c r="B5963" s="8">
        <v>42618</v>
      </c>
      <c r="C5963" s="25">
        <v>8</v>
      </c>
      <c r="D5963" s="18">
        <v>1.7992999999999999</v>
      </c>
      <c r="E5963" s="18">
        <v>43.857100000000003</v>
      </c>
      <c r="F5963" s="18">
        <v>7.9964999999999993</v>
      </c>
    </row>
    <row r="5964" spans="2:6" x14ac:dyDescent="0.2">
      <c r="B5964" s="8">
        <v>42618</v>
      </c>
      <c r="C5964" s="25">
        <v>9</v>
      </c>
      <c r="D5964" s="18">
        <v>2.0438999999999998</v>
      </c>
      <c r="E5964" s="18">
        <v>50.168100000000003</v>
      </c>
      <c r="F5964" s="18">
        <v>9.2195</v>
      </c>
    </row>
    <row r="5965" spans="2:6" x14ac:dyDescent="0.2">
      <c r="B5965" s="8">
        <v>42618</v>
      </c>
      <c r="C5965" s="25">
        <v>10</v>
      </c>
      <c r="D5965" s="18">
        <v>2.4611999999999998</v>
      </c>
      <c r="E5965" s="18">
        <v>58.472099999999998</v>
      </c>
      <c r="F5965" s="18">
        <v>11.305999999999999</v>
      </c>
    </row>
    <row r="5966" spans="2:6" x14ac:dyDescent="0.2">
      <c r="B5966" s="8">
        <v>42618</v>
      </c>
      <c r="C5966" s="25">
        <v>11</v>
      </c>
      <c r="D5966" s="18">
        <v>3.0192000000000001</v>
      </c>
      <c r="E5966" s="18">
        <v>70.176000000000002</v>
      </c>
      <c r="F5966" s="18">
        <v>14.096</v>
      </c>
    </row>
    <row r="5967" spans="2:6" x14ac:dyDescent="0.2">
      <c r="B5967" s="8">
        <v>42618</v>
      </c>
      <c r="C5967" s="25">
        <v>12</v>
      </c>
      <c r="D5967" s="18">
        <v>3.2351999999999999</v>
      </c>
      <c r="E5967" s="18">
        <v>68.000600000000006</v>
      </c>
      <c r="F5967" s="18">
        <v>15.175999999999998</v>
      </c>
    </row>
    <row r="5968" spans="2:6" x14ac:dyDescent="0.2">
      <c r="B5968" s="8">
        <v>42618</v>
      </c>
      <c r="C5968" s="25">
        <v>13</v>
      </c>
      <c r="D5968" s="18">
        <v>3.2706</v>
      </c>
      <c r="E5968" s="18">
        <v>72.137799999999999</v>
      </c>
      <c r="F5968" s="18">
        <v>15.353000000000002</v>
      </c>
    </row>
    <row r="5969" spans="2:6" x14ac:dyDescent="0.2">
      <c r="B5969" s="8">
        <v>42618</v>
      </c>
      <c r="C5969" s="25">
        <v>14</v>
      </c>
      <c r="D5969" s="18">
        <v>3.0899000000000001</v>
      </c>
      <c r="E5969" s="18">
        <v>65.407300000000006</v>
      </c>
      <c r="F5969" s="18">
        <v>14.4495</v>
      </c>
    </row>
    <row r="5970" spans="2:6" x14ac:dyDescent="0.2">
      <c r="B5970" s="8">
        <v>42618</v>
      </c>
      <c r="C5970" s="25">
        <v>15</v>
      </c>
      <c r="D5970" s="18">
        <v>3.2376</v>
      </c>
      <c r="E5970" s="18">
        <v>71.186800000000005</v>
      </c>
      <c r="F5970" s="18">
        <v>15.187999999999999</v>
      </c>
    </row>
    <row r="5971" spans="2:6" x14ac:dyDescent="0.2">
      <c r="B5971" s="8">
        <v>42618</v>
      </c>
      <c r="C5971" s="25">
        <v>16</v>
      </c>
      <c r="D5971" s="18">
        <v>3.1038000000000001</v>
      </c>
      <c r="E5971" s="18">
        <v>67.347899999999996</v>
      </c>
      <c r="F5971" s="18">
        <v>14.519</v>
      </c>
    </row>
    <row r="5972" spans="2:6" x14ac:dyDescent="0.2">
      <c r="B5972" s="8">
        <v>42618</v>
      </c>
      <c r="C5972" s="25">
        <v>17</v>
      </c>
      <c r="D5972" s="18">
        <v>3.0687000000000002</v>
      </c>
      <c r="E5972" s="18">
        <v>69.025899999999993</v>
      </c>
      <c r="F5972" s="18">
        <v>14.343500000000001</v>
      </c>
    </row>
    <row r="5973" spans="2:6" x14ac:dyDescent="0.2">
      <c r="B5973" s="8">
        <v>42618</v>
      </c>
      <c r="C5973" s="25">
        <v>18</v>
      </c>
      <c r="D5973" s="18">
        <v>3.1198999999999999</v>
      </c>
      <c r="E5973" s="18">
        <v>73.194299999999998</v>
      </c>
      <c r="F5973" s="18">
        <v>14.599499999999999</v>
      </c>
    </row>
    <row r="5974" spans="2:6" x14ac:dyDescent="0.2">
      <c r="B5974" s="8">
        <v>42618</v>
      </c>
      <c r="C5974" s="25">
        <v>19</v>
      </c>
      <c r="D5974" s="18">
        <v>3.0792000000000002</v>
      </c>
      <c r="E5974" s="18">
        <v>70.409899999999993</v>
      </c>
      <c r="F5974" s="18">
        <v>14.396000000000001</v>
      </c>
    </row>
    <row r="5975" spans="2:6" x14ac:dyDescent="0.2">
      <c r="B5975" s="8">
        <v>42618</v>
      </c>
      <c r="C5975" s="25">
        <v>20</v>
      </c>
      <c r="D5975" s="18">
        <v>3.1006</v>
      </c>
      <c r="E5975" s="18">
        <v>67.919700000000006</v>
      </c>
      <c r="F5975" s="18">
        <v>14.503</v>
      </c>
    </row>
    <row r="5976" spans="2:6" x14ac:dyDescent="0.2">
      <c r="B5976" s="8">
        <v>42618</v>
      </c>
      <c r="C5976" s="25">
        <v>21</v>
      </c>
      <c r="D5976" s="18">
        <v>3.1255999999999999</v>
      </c>
      <c r="E5976" s="18">
        <v>67.386799999999994</v>
      </c>
      <c r="F5976" s="18">
        <v>14.628</v>
      </c>
    </row>
    <row r="5977" spans="2:6" x14ac:dyDescent="0.2">
      <c r="B5977" s="8">
        <v>42618</v>
      </c>
      <c r="C5977" s="25">
        <v>22</v>
      </c>
      <c r="D5977" s="18">
        <v>2.7092999999999998</v>
      </c>
      <c r="E5977" s="18">
        <v>61.148000000000003</v>
      </c>
      <c r="F5977" s="18">
        <v>12.546499999999998</v>
      </c>
    </row>
    <row r="5978" spans="2:6" x14ac:dyDescent="0.2">
      <c r="B5978" s="8">
        <v>42618</v>
      </c>
      <c r="C5978" s="25">
        <v>23</v>
      </c>
      <c r="D5978" s="18">
        <v>2.5360999999999998</v>
      </c>
      <c r="E5978" s="18">
        <v>56.798200000000001</v>
      </c>
      <c r="F5978" s="18">
        <v>11.680499999999999</v>
      </c>
    </row>
    <row r="5979" spans="2:6" x14ac:dyDescent="0.2">
      <c r="B5979" s="8">
        <v>42618</v>
      </c>
      <c r="C5979" s="25">
        <v>24</v>
      </c>
      <c r="D5979" s="18">
        <v>2.3715000000000002</v>
      </c>
      <c r="E5979" s="18">
        <v>53.951500000000003</v>
      </c>
      <c r="F5979" s="18">
        <v>10.857500000000002</v>
      </c>
    </row>
    <row r="5980" spans="2:6" x14ac:dyDescent="0.2">
      <c r="B5980" s="8">
        <v>42619</v>
      </c>
      <c r="C5980" s="25">
        <v>1</v>
      </c>
      <c r="D5980" s="18">
        <v>2.2414999999999998</v>
      </c>
      <c r="E5980" s="18">
        <v>52.113300000000002</v>
      </c>
      <c r="F5980" s="18">
        <v>10.2075</v>
      </c>
    </row>
    <row r="5981" spans="2:6" x14ac:dyDescent="0.2">
      <c r="B5981" s="8">
        <v>42619</v>
      </c>
      <c r="C5981" s="25">
        <v>2</v>
      </c>
      <c r="D5981" s="18">
        <v>2.1208999999999998</v>
      </c>
      <c r="E5981" s="18">
        <v>49.726999999999997</v>
      </c>
      <c r="F5981" s="18">
        <v>9.604499999999998</v>
      </c>
    </row>
    <row r="5982" spans="2:6" x14ac:dyDescent="0.2">
      <c r="B5982" s="8">
        <v>42619</v>
      </c>
      <c r="C5982" s="25">
        <v>3</v>
      </c>
      <c r="D5982" s="18">
        <v>2.1267999999999998</v>
      </c>
      <c r="E5982" s="18">
        <v>50.378599999999999</v>
      </c>
      <c r="F5982" s="18">
        <v>9.6339999999999986</v>
      </c>
    </row>
    <row r="5983" spans="2:6" x14ac:dyDescent="0.2">
      <c r="B5983" s="8">
        <v>42619</v>
      </c>
      <c r="C5983" s="25">
        <v>4</v>
      </c>
      <c r="D5983" s="18">
        <v>2.0718999999999999</v>
      </c>
      <c r="E5983" s="18">
        <v>49.289700000000003</v>
      </c>
      <c r="F5983" s="18">
        <v>9.3594999999999988</v>
      </c>
    </row>
    <row r="5984" spans="2:6" x14ac:dyDescent="0.2">
      <c r="B5984" s="8">
        <v>42619</v>
      </c>
      <c r="C5984" s="25">
        <v>5</v>
      </c>
      <c r="D5984" s="18">
        <v>2.1181000000000001</v>
      </c>
      <c r="E5984" s="18">
        <v>51.641199999999998</v>
      </c>
      <c r="F5984" s="18">
        <v>9.5905000000000005</v>
      </c>
    </row>
    <row r="5985" spans="2:6" x14ac:dyDescent="0.2">
      <c r="B5985" s="8">
        <v>42619</v>
      </c>
      <c r="C5985" s="25">
        <v>6</v>
      </c>
      <c r="D5985" s="18">
        <v>2.2021000000000002</v>
      </c>
      <c r="E5985" s="18">
        <v>53.1997</v>
      </c>
      <c r="F5985" s="18">
        <v>10.0105</v>
      </c>
    </row>
    <row r="5986" spans="2:6" x14ac:dyDescent="0.2">
      <c r="B5986" s="8">
        <v>42619</v>
      </c>
      <c r="C5986" s="25">
        <v>7</v>
      </c>
      <c r="D5986" s="18">
        <v>2.5815999999999999</v>
      </c>
      <c r="E5986" s="18">
        <v>61.095399999999998</v>
      </c>
      <c r="F5986" s="18">
        <v>11.907999999999999</v>
      </c>
    </row>
    <row r="5987" spans="2:6" x14ac:dyDescent="0.2">
      <c r="B5987" s="8">
        <v>42619</v>
      </c>
      <c r="C5987" s="25">
        <v>8</v>
      </c>
      <c r="D5987" s="18">
        <v>2.7679</v>
      </c>
      <c r="E5987" s="18">
        <v>68.4846</v>
      </c>
      <c r="F5987" s="18">
        <v>12.839500000000001</v>
      </c>
    </row>
    <row r="5988" spans="2:6" x14ac:dyDescent="0.2">
      <c r="B5988" s="8">
        <v>42619</v>
      </c>
      <c r="C5988" s="25">
        <v>9</v>
      </c>
      <c r="D5988" s="18">
        <v>3.2551999999999999</v>
      </c>
      <c r="E5988" s="18">
        <v>79.625200000000007</v>
      </c>
      <c r="F5988" s="18">
        <v>15.276</v>
      </c>
    </row>
    <row r="5989" spans="2:6" x14ac:dyDescent="0.2">
      <c r="B5989" s="8">
        <v>42619</v>
      </c>
      <c r="C5989" s="25">
        <v>10</v>
      </c>
      <c r="D5989" s="18">
        <v>3.7551999999999999</v>
      </c>
      <c r="E5989" s="18">
        <v>87.257599999999996</v>
      </c>
      <c r="F5989" s="18">
        <v>17.776</v>
      </c>
    </row>
    <row r="5990" spans="2:6" x14ac:dyDescent="0.2">
      <c r="B5990" s="8">
        <v>42619</v>
      </c>
      <c r="C5990" s="25">
        <v>11</v>
      </c>
      <c r="D5990" s="18">
        <v>4.2667000000000002</v>
      </c>
      <c r="E5990" s="18">
        <v>93.810599999999994</v>
      </c>
      <c r="F5990" s="18">
        <v>20.333500000000001</v>
      </c>
    </row>
    <row r="5991" spans="2:6" x14ac:dyDescent="0.2">
      <c r="B5991" s="8">
        <v>42619</v>
      </c>
      <c r="C5991" s="25">
        <v>12</v>
      </c>
      <c r="D5991" s="18">
        <v>4.5387000000000004</v>
      </c>
      <c r="E5991" s="18">
        <v>95.076700000000002</v>
      </c>
      <c r="F5991" s="18">
        <v>21.6935</v>
      </c>
    </row>
    <row r="5992" spans="2:6" x14ac:dyDescent="0.2">
      <c r="B5992" s="8">
        <v>42619</v>
      </c>
      <c r="C5992" s="25">
        <v>13</v>
      </c>
      <c r="D5992" s="18">
        <v>4.6310000000000002</v>
      </c>
      <c r="E5992" s="18">
        <v>95.128399999999999</v>
      </c>
      <c r="F5992" s="18">
        <v>22.155000000000001</v>
      </c>
    </row>
    <row r="5993" spans="2:6" x14ac:dyDescent="0.2">
      <c r="B5993" s="8">
        <v>42619</v>
      </c>
      <c r="C5993" s="25">
        <v>14</v>
      </c>
      <c r="D5993" s="18">
        <v>4.6829000000000001</v>
      </c>
      <c r="E5993" s="18">
        <v>97.145600000000002</v>
      </c>
      <c r="F5993" s="18">
        <v>22.4145</v>
      </c>
    </row>
    <row r="5994" spans="2:6" x14ac:dyDescent="0.2">
      <c r="B5994" s="8">
        <v>42619</v>
      </c>
      <c r="C5994" s="25">
        <v>15</v>
      </c>
      <c r="D5994" s="18">
        <v>4.8174000000000001</v>
      </c>
      <c r="E5994" s="18">
        <v>98.147300000000001</v>
      </c>
      <c r="F5994" s="18">
        <v>23.087</v>
      </c>
    </row>
    <row r="5995" spans="2:6" x14ac:dyDescent="0.2">
      <c r="B5995" s="8">
        <v>42619</v>
      </c>
      <c r="C5995" s="25">
        <v>16</v>
      </c>
      <c r="D5995" s="18">
        <v>4.9978999999999996</v>
      </c>
      <c r="E5995" s="18">
        <v>100.4395</v>
      </c>
      <c r="F5995" s="18">
        <v>23.9895</v>
      </c>
    </row>
    <row r="5996" spans="2:6" x14ac:dyDescent="0.2">
      <c r="B5996" s="8">
        <v>42619</v>
      </c>
      <c r="C5996" s="25">
        <v>17</v>
      </c>
      <c r="D5996" s="18">
        <v>4.7473999999999998</v>
      </c>
      <c r="E5996" s="18">
        <v>96.132300000000001</v>
      </c>
      <c r="F5996" s="18">
        <v>22.736999999999998</v>
      </c>
    </row>
    <row r="5997" spans="2:6" x14ac:dyDescent="0.2">
      <c r="B5997" s="8">
        <v>42619</v>
      </c>
      <c r="C5997" s="25">
        <v>18</v>
      </c>
      <c r="D5997" s="18">
        <v>4.3685</v>
      </c>
      <c r="E5997" s="18">
        <v>92.115700000000004</v>
      </c>
      <c r="F5997" s="18">
        <v>20.842500000000001</v>
      </c>
    </row>
    <row r="5998" spans="2:6" x14ac:dyDescent="0.2">
      <c r="B5998" s="8">
        <v>42619</v>
      </c>
      <c r="C5998" s="25">
        <v>19</v>
      </c>
      <c r="D5998" s="18">
        <v>3.9748999999999999</v>
      </c>
      <c r="E5998" s="18">
        <v>88.861000000000004</v>
      </c>
      <c r="F5998" s="18">
        <v>18.874499999999998</v>
      </c>
    </row>
    <row r="5999" spans="2:6" x14ac:dyDescent="0.2">
      <c r="B5999" s="8">
        <v>42619</v>
      </c>
      <c r="C5999" s="25">
        <v>20</v>
      </c>
      <c r="D5999" s="18">
        <v>3.6715</v>
      </c>
      <c r="E5999" s="18">
        <v>84.286600000000007</v>
      </c>
      <c r="F5999" s="18">
        <v>17.357500000000002</v>
      </c>
    </row>
    <row r="6000" spans="2:6" x14ac:dyDescent="0.2">
      <c r="B6000" s="8">
        <v>42619</v>
      </c>
      <c r="C6000" s="25">
        <v>21</v>
      </c>
      <c r="D6000" s="18">
        <v>3.5390000000000001</v>
      </c>
      <c r="E6000" s="18">
        <v>81.011399999999995</v>
      </c>
      <c r="F6000" s="18">
        <v>16.695</v>
      </c>
    </row>
    <row r="6001" spans="2:6" x14ac:dyDescent="0.2">
      <c r="B6001" s="8">
        <v>42619</v>
      </c>
      <c r="C6001" s="25">
        <v>22</v>
      </c>
      <c r="D6001" s="18">
        <v>3.1852999999999998</v>
      </c>
      <c r="E6001" s="18">
        <v>74.738699999999994</v>
      </c>
      <c r="F6001" s="18">
        <v>14.926499999999999</v>
      </c>
    </row>
    <row r="6002" spans="2:6" x14ac:dyDescent="0.2">
      <c r="B6002" s="8">
        <v>42619</v>
      </c>
      <c r="C6002" s="25">
        <v>23</v>
      </c>
      <c r="D6002" s="18">
        <v>2.9834999999999998</v>
      </c>
      <c r="E6002" s="18">
        <v>68.635999999999996</v>
      </c>
      <c r="F6002" s="18">
        <v>13.917499999999999</v>
      </c>
    </row>
    <row r="6003" spans="2:6" x14ac:dyDescent="0.2">
      <c r="B6003" s="8">
        <v>42619</v>
      </c>
      <c r="C6003" s="25">
        <v>24</v>
      </c>
      <c r="D6003" s="18">
        <v>2.6032999999999999</v>
      </c>
      <c r="E6003" s="18">
        <v>60.230499999999999</v>
      </c>
      <c r="F6003" s="18">
        <v>12.016500000000001</v>
      </c>
    </row>
    <row r="6004" spans="2:6" x14ac:dyDescent="0.2">
      <c r="B6004" s="8">
        <v>42620</v>
      </c>
      <c r="C6004" s="25">
        <v>1</v>
      </c>
      <c r="D6004" s="18">
        <v>2.3071000000000002</v>
      </c>
      <c r="E6004" s="18">
        <v>54.254600000000003</v>
      </c>
      <c r="F6004" s="18">
        <v>10.535500000000001</v>
      </c>
    </row>
    <row r="6005" spans="2:6" x14ac:dyDescent="0.2">
      <c r="B6005" s="8">
        <v>42620</v>
      </c>
      <c r="C6005" s="25">
        <v>2</v>
      </c>
      <c r="D6005" s="18">
        <v>2.2269000000000001</v>
      </c>
      <c r="E6005" s="18">
        <v>52.750900000000001</v>
      </c>
      <c r="F6005" s="18">
        <v>10.134500000000001</v>
      </c>
    </row>
    <row r="6006" spans="2:6" x14ac:dyDescent="0.2">
      <c r="B6006" s="8">
        <v>42620</v>
      </c>
      <c r="C6006" s="25">
        <v>3</v>
      </c>
      <c r="D6006" s="18">
        <v>2.1627000000000001</v>
      </c>
      <c r="E6006" s="18">
        <v>51.3855</v>
      </c>
      <c r="F6006" s="18">
        <v>9.8135000000000012</v>
      </c>
    </row>
    <row r="6007" spans="2:6" x14ac:dyDescent="0.2">
      <c r="B6007" s="8">
        <v>42620</v>
      </c>
      <c r="C6007" s="25">
        <v>4</v>
      </c>
      <c r="D6007" s="18">
        <v>2.1412</v>
      </c>
      <c r="E6007" s="18">
        <v>51.1389</v>
      </c>
      <c r="F6007" s="18">
        <v>9.7059999999999995</v>
      </c>
    </row>
    <row r="6008" spans="2:6" x14ac:dyDescent="0.2">
      <c r="B6008" s="8">
        <v>42620</v>
      </c>
      <c r="C6008" s="25">
        <v>5</v>
      </c>
      <c r="D6008" s="18">
        <v>2.1181000000000001</v>
      </c>
      <c r="E6008" s="18">
        <v>51.641199999999998</v>
      </c>
      <c r="F6008" s="18">
        <v>9.5905000000000005</v>
      </c>
    </row>
    <row r="6009" spans="2:6" x14ac:dyDescent="0.2">
      <c r="B6009" s="8">
        <v>42620</v>
      </c>
      <c r="C6009" s="25">
        <v>6</v>
      </c>
      <c r="D6009" s="18">
        <v>2.3037000000000001</v>
      </c>
      <c r="E6009" s="18">
        <v>55.517200000000003</v>
      </c>
      <c r="F6009" s="18">
        <v>10.5185</v>
      </c>
    </row>
    <row r="6010" spans="2:6" x14ac:dyDescent="0.2">
      <c r="B6010" s="8">
        <v>42620</v>
      </c>
      <c r="C6010" s="25">
        <v>7</v>
      </c>
      <c r="D6010" s="18">
        <v>2.6309</v>
      </c>
      <c r="E6010" s="18">
        <v>62.294699999999999</v>
      </c>
      <c r="F6010" s="18">
        <v>12.154500000000001</v>
      </c>
    </row>
    <row r="6011" spans="2:6" x14ac:dyDescent="0.2">
      <c r="B6011" s="8">
        <v>42620</v>
      </c>
      <c r="C6011" s="25">
        <v>8</v>
      </c>
      <c r="D6011" s="18">
        <v>2.9904000000000002</v>
      </c>
      <c r="E6011" s="18">
        <v>74.198800000000006</v>
      </c>
      <c r="F6011" s="18">
        <v>13.952000000000002</v>
      </c>
    </row>
    <row r="6012" spans="2:6" x14ac:dyDescent="0.2">
      <c r="B6012" s="8">
        <v>42620</v>
      </c>
      <c r="C6012" s="25">
        <v>9</v>
      </c>
      <c r="D6012" s="18">
        <v>3.3374000000000001</v>
      </c>
      <c r="E6012" s="18">
        <v>82.112399999999994</v>
      </c>
      <c r="F6012" s="18">
        <v>15.687000000000001</v>
      </c>
    </row>
    <row r="6013" spans="2:6" x14ac:dyDescent="0.2">
      <c r="B6013" s="8">
        <v>42620</v>
      </c>
      <c r="C6013" s="25">
        <v>10</v>
      </c>
      <c r="D6013" s="18">
        <v>4.0037000000000003</v>
      </c>
      <c r="E6013" s="18">
        <v>90.796199999999999</v>
      </c>
      <c r="F6013" s="18">
        <v>19.018500000000003</v>
      </c>
    </row>
    <row r="6014" spans="2:6" x14ac:dyDescent="0.2">
      <c r="B6014" s="8">
        <v>42620</v>
      </c>
      <c r="C6014" s="25">
        <v>11</v>
      </c>
      <c r="D6014" s="18">
        <v>4.3319000000000001</v>
      </c>
      <c r="E6014" s="18">
        <v>94.847499999999997</v>
      </c>
      <c r="F6014" s="18">
        <v>20.659500000000001</v>
      </c>
    </row>
    <row r="6015" spans="2:6" x14ac:dyDescent="0.2">
      <c r="B6015" s="8">
        <v>42620</v>
      </c>
      <c r="C6015" s="25">
        <v>12</v>
      </c>
      <c r="D6015" s="18">
        <v>4.6302000000000003</v>
      </c>
      <c r="E6015" s="18">
        <v>96.682900000000004</v>
      </c>
      <c r="F6015" s="18">
        <v>22.151000000000003</v>
      </c>
    </row>
    <row r="6016" spans="2:6" x14ac:dyDescent="0.2">
      <c r="B6016" s="8">
        <v>42620</v>
      </c>
      <c r="C6016" s="25">
        <v>13</v>
      </c>
      <c r="D6016" s="18">
        <v>5.0137</v>
      </c>
      <c r="E6016" s="18">
        <v>102.7714</v>
      </c>
      <c r="F6016" s="18">
        <v>24.0685</v>
      </c>
    </row>
    <row r="6017" spans="2:6" x14ac:dyDescent="0.2">
      <c r="B6017" s="8">
        <v>42620</v>
      </c>
      <c r="C6017" s="25">
        <v>14</v>
      </c>
      <c r="D6017" s="18">
        <v>4.9634999999999998</v>
      </c>
      <c r="E6017" s="18">
        <v>102.027</v>
      </c>
      <c r="F6017" s="18">
        <v>23.817499999999999</v>
      </c>
    </row>
    <row r="6018" spans="2:6" x14ac:dyDescent="0.2">
      <c r="B6018" s="8">
        <v>42620</v>
      </c>
      <c r="C6018" s="25">
        <v>15</v>
      </c>
      <c r="D6018" s="18">
        <v>5.0098000000000003</v>
      </c>
      <c r="E6018" s="18">
        <v>101.8528</v>
      </c>
      <c r="F6018" s="18">
        <v>24.048999999999999</v>
      </c>
    </row>
    <row r="6019" spans="2:6" x14ac:dyDescent="0.2">
      <c r="B6019" s="8">
        <v>42620</v>
      </c>
      <c r="C6019" s="25">
        <v>16</v>
      </c>
      <c r="D6019" s="18">
        <v>5.0838999999999999</v>
      </c>
      <c r="E6019" s="18">
        <v>102.1409</v>
      </c>
      <c r="F6019" s="18">
        <v>24.419499999999999</v>
      </c>
    </row>
    <row r="6020" spans="2:6" x14ac:dyDescent="0.2">
      <c r="B6020" s="8">
        <v>42620</v>
      </c>
      <c r="C6020" s="25">
        <v>17</v>
      </c>
      <c r="D6020" s="18">
        <v>4.7473999999999998</v>
      </c>
      <c r="E6020" s="18">
        <v>96.132300000000001</v>
      </c>
      <c r="F6020" s="18">
        <v>22.736999999999998</v>
      </c>
    </row>
    <row r="6021" spans="2:6" x14ac:dyDescent="0.2">
      <c r="B6021" s="8">
        <v>42620</v>
      </c>
      <c r="C6021" s="25">
        <v>18</v>
      </c>
      <c r="D6021" s="18">
        <v>4.3685</v>
      </c>
      <c r="E6021" s="18">
        <v>92.115700000000004</v>
      </c>
      <c r="F6021" s="18">
        <v>20.842500000000001</v>
      </c>
    </row>
    <row r="6022" spans="2:6" x14ac:dyDescent="0.2">
      <c r="B6022" s="8">
        <v>42620</v>
      </c>
      <c r="C6022" s="25">
        <v>19</v>
      </c>
      <c r="D6022" s="18">
        <v>3.1520000000000001</v>
      </c>
      <c r="E6022" s="18">
        <v>66.438800000000001</v>
      </c>
      <c r="F6022" s="18">
        <v>14.760000000000002</v>
      </c>
    </row>
    <row r="6023" spans="2:6" x14ac:dyDescent="0.2">
      <c r="B6023" s="8">
        <v>42620</v>
      </c>
      <c r="C6023" s="25">
        <v>20</v>
      </c>
      <c r="D6023" s="18">
        <v>3.2219000000000002</v>
      </c>
      <c r="E6023" s="18">
        <v>68.410399999999996</v>
      </c>
      <c r="F6023" s="18">
        <v>15.109500000000001</v>
      </c>
    </row>
    <row r="6024" spans="2:6" x14ac:dyDescent="0.2">
      <c r="B6024" s="8">
        <v>42620</v>
      </c>
      <c r="C6024" s="25">
        <v>21</v>
      </c>
      <c r="D6024" s="18">
        <v>3.1200999999999999</v>
      </c>
      <c r="E6024" s="18">
        <v>69.430300000000003</v>
      </c>
      <c r="F6024" s="18">
        <v>14.6005</v>
      </c>
    </row>
    <row r="6025" spans="2:6" x14ac:dyDescent="0.2">
      <c r="B6025" s="8">
        <v>42620</v>
      </c>
      <c r="C6025" s="25">
        <v>22</v>
      </c>
      <c r="D6025" s="18">
        <v>2.7860999999999998</v>
      </c>
      <c r="E6025" s="18">
        <v>62.865499999999997</v>
      </c>
      <c r="F6025" s="18">
        <v>12.930499999999999</v>
      </c>
    </row>
    <row r="6026" spans="2:6" x14ac:dyDescent="0.2">
      <c r="B6026" s="8">
        <v>42620</v>
      </c>
      <c r="C6026" s="25">
        <v>23</v>
      </c>
      <c r="D6026" s="18">
        <v>2.5381999999999998</v>
      </c>
      <c r="E6026" s="18">
        <v>60.282600000000002</v>
      </c>
      <c r="F6026" s="18">
        <v>11.690999999999999</v>
      </c>
    </row>
    <row r="6027" spans="2:6" x14ac:dyDescent="0.2">
      <c r="B6027" s="8">
        <v>42620</v>
      </c>
      <c r="C6027" s="25">
        <v>24</v>
      </c>
      <c r="D6027" s="18">
        <v>2.3525</v>
      </c>
      <c r="E6027" s="18">
        <v>55.061999999999998</v>
      </c>
      <c r="F6027" s="18">
        <v>10.762499999999999</v>
      </c>
    </row>
    <row r="6028" spans="2:6" x14ac:dyDescent="0.2">
      <c r="B6028" s="8">
        <v>42621</v>
      </c>
      <c r="C6028" s="25">
        <v>1</v>
      </c>
      <c r="D6028" s="18">
        <v>2.2086999999999999</v>
      </c>
      <c r="E6028" s="18">
        <v>51.042700000000004</v>
      </c>
      <c r="F6028" s="18">
        <v>10.0435</v>
      </c>
    </row>
    <row r="6029" spans="2:6" x14ac:dyDescent="0.2">
      <c r="B6029" s="8">
        <v>42621</v>
      </c>
      <c r="C6029" s="25">
        <v>2</v>
      </c>
      <c r="D6029" s="18">
        <v>2.1916000000000002</v>
      </c>
      <c r="E6029" s="18">
        <v>51.742899999999999</v>
      </c>
      <c r="F6029" s="18">
        <v>9.958000000000002</v>
      </c>
    </row>
    <row r="6030" spans="2:6" x14ac:dyDescent="0.2">
      <c r="B6030" s="8">
        <v>42621</v>
      </c>
      <c r="C6030" s="25">
        <v>3</v>
      </c>
      <c r="D6030" s="18">
        <v>2.1267999999999998</v>
      </c>
      <c r="E6030" s="18">
        <v>50.378599999999999</v>
      </c>
      <c r="F6030" s="18">
        <v>9.6339999999999986</v>
      </c>
    </row>
    <row r="6031" spans="2:6" x14ac:dyDescent="0.2">
      <c r="B6031" s="8">
        <v>42621</v>
      </c>
      <c r="C6031" s="25">
        <v>4</v>
      </c>
      <c r="D6031" s="18">
        <v>2.1412</v>
      </c>
      <c r="E6031" s="18">
        <v>51.1389</v>
      </c>
      <c r="F6031" s="18">
        <v>9.7059999999999995</v>
      </c>
    </row>
    <row r="6032" spans="2:6" x14ac:dyDescent="0.2">
      <c r="B6032" s="8">
        <v>42621</v>
      </c>
      <c r="C6032" s="25">
        <v>5</v>
      </c>
      <c r="D6032" s="18">
        <v>2.234</v>
      </c>
      <c r="E6032" s="18">
        <v>53.241799999999998</v>
      </c>
      <c r="F6032" s="18">
        <v>10.17</v>
      </c>
    </row>
    <row r="6033" spans="2:6" x14ac:dyDescent="0.2">
      <c r="B6033" s="8">
        <v>42621</v>
      </c>
      <c r="C6033" s="25">
        <v>6</v>
      </c>
      <c r="D6033" s="18">
        <v>2.4053</v>
      </c>
      <c r="E6033" s="18">
        <v>57.834600000000002</v>
      </c>
      <c r="F6033" s="18">
        <v>11.0265</v>
      </c>
    </row>
    <row r="6034" spans="2:6" x14ac:dyDescent="0.2">
      <c r="B6034" s="8">
        <v>42621</v>
      </c>
      <c r="C6034" s="25">
        <v>7</v>
      </c>
      <c r="D6034" s="18">
        <v>2.7296</v>
      </c>
      <c r="E6034" s="18">
        <v>64.693299999999994</v>
      </c>
      <c r="F6034" s="18">
        <v>12.648</v>
      </c>
    </row>
    <row r="6035" spans="2:6" x14ac:dyDescent="0.2">
      <c r="B6035" s="8">
        <v>42621</v>
      </c>
      <c r="C6035" s="25">
        <v>8</v>
      </c>
      <c r="D6035" s="18">
        <v>2.9459</v>
      </c>
      <c r="E6035" s="18">
        <v>73.055999999999997</v>
      </c>
      <c r="F6035" s="18">
        <v>13.7295</v>
      </c>
    </row>
    <row r="6036" spans="2:6" x14ac:dyDescent="0.2">
      <c r="B6036" s="8">
        <v>42621</v>
      </c>
      <c r="C6036" s="25">
        <v>9</v>
      </c>
      <c r="D6036" s="18">
        <v>3.3374000000000001</v>
      </c>
      <c r="E6036" s="18">
        <v>82.112399999999994</v>
      </c>
      <c r="F6036" s="18">
        <v>15.687000000000001</v>
      </c>
    </row>
    <row r="6037" spans="2:6" x14ac:dyDescent="0.2">
      <c r="B6037" s="8">
        <v>42621</v>
      </c>
      <c r="C6037" s="25">
        <v>10</v>
      </c>
      <c r="D6037" s="18">
        <v>3.8380999999999998</v>
      </c>
      <c r="E6037" s="18">
        <v>88.437100000000001</v>
      </c>
      <c r="F6037" s="18">
        <v>18.1905</v>
      </c>
    </row>
    <row r="6038" spans="2:6" x14ac:dyDescent="0.2">
      <c r="B6038" s="8">
        <v>42621</v>
      </c>
      <c r="C6038" s="25">
        <v>11</v>
      </c>
      <c r="D6038" s="18">
        <v>4.2667000000000002</v>
      </c>
      <c r="E6038" s="18">
        <v>93.810599999999994</v>
      </c>
      <c r="F6038" s="18">
        <v>20.333500000000001</v>
      </c>
    </row>
    <row r="6039" spans="2:6" x14ac:dyDescent="0.2">
      <c r="B6039" s="8">
        <v>42621</v>
      </c>
      <c r="C6039" s="25">
        <v>12</v>
      </c>
      <c r="D6039" s="18">
        <v>5.2706999999999997</v>
      </c>
      <c r="E6039" s="18">
        <v>107.9256</v>
      </c>
      <c r="F6039" s="18">
        <v>25.353499999999997</v>
      </c>
    </row>
    <row r="6040" spans="2:6" x14ac:dyDescent="0.2">
      <c r="B6040" s="8">
        <v>42621</v>
      </c>
      <c r="C6040" s="25">
        <v>13</v>
      </c>
      <c r="D6040" s="18">
        <v>5.3007999999999997</v>
      </c>
      <c r="E6040" s="18">
        <v>108.50369999999999</v>
      </c>
      <c r="F6040" s="18">
        <v>25.503999999999998</v>
      </c>
    </row>
    <row r="6041" spans="2:6" x14ac:dyDescent="0.2">
      <c r="B6041" s="8">
        <v>42621</v>
      </c>
      <c r="C6041" s="25">
        <v>14</v>
      </c>
      <c r="D6041" s="18">
        <v>5.2441000000000004</v>
      </c>
      <c r="E6041" s="18">
        <v>106.9083</v>
      </c>
      <c r="F6041" s="18">
        <v>25.220500000000001</v>
      </c>
    </row>
    <row r="6042" spans="2:6" x14ac:dyDescent="0.2">
      <c r="B6042" s="8">
        <v>42621</v>
      </c>
      <c r="C6042" s="25">
        <v>15</v>
      </c>
      <c r="D6042" s="18">
        <v>5.3944000000000001</v>
      </c>
      <c r="E6042" s="18">
        <v>109.2638</v>
      </c>
      <c r="F6042" s="18">
        <v>25.972000000000001</v>
      </c>
    </row>
    <row r="6043" spans="2:6" x14ac:dyDescent="0.2">
      <c r="B6043" s="8">
        <v>42621</v>
      </c>
      <c r="C6043" s="25">
        <v>16</v>
      </c>
      <c r="D6043" s="18">
        <v>5.2558999999999996</v>
      </c>
      <c r="E6043" s="18">
        <v>105.5437</v>
      </c>
      <c r="F6043" s="18">
        <v>25.279499999999999</v>
      </c>
    </row>
    <row r="6044" spans="2:6" x14ac:dyDescent="0.2">
      <c r="B6044" s="8">
        <v>42621</v>
      </c>
      <c r="C6044" s="25">
        <v>17</v>
      </c>
      <c r="D6044" s="18">
        <v>4.9802999999999997</v>
      </c>
      <c r="E6044" s="18">
        <v>101.5603</v>
      </c>
      <c r="F6044" s="18">
        <v>23.901499999999999</v>
      </c>
    </row>
    <row r="6045" spans="2:6" x14ac:dyDescent="0.2">
      <c r="B6045" s="8">
        <v>42621</v>
      </c>
      <c r="C6045" s="25">
        <v>18</v>
      </c>
      <c r="D6045" s="18">
        <v>4.5792000000000002</v>
      </c>
      <c r="E6045" s="18">
        <v>96.838300000000004</v>
      </c>
      <c r="F6045" s="18">
        <v>21.896000000000001</v>
      </c>
    </row>
    <row r="6046" spans="2:6" x14ac:dyDescent="0.2">
      <c r="B6046" s="8">
        <v>42621</v>
      </c>
      <c r="C6046" s="25">
        <v>19</v>
      </c>
      <c r="D6046" s="18">
        <v>4.1120000000000001</v>
      </c>
      <c r="E6046" s="18">
        <v>92.598100000000002</v>
      </c>
      <c r="F6046" s="18">
        <v>19.560000000000002</v>
      </c>
    </row>
    <row r="6047" spans="2:6" x14ac:dyDescent="0.2">
      <c r="B6047" s="8">
        <v>42621</v>
      </c>
      <c r="C6047" s="25">
        <v>20</v>
      </c>
      <c r="D6047" s="18">
        <v>3.7614999999999998</v>
      </c>
      <c r="E6047" s="18">
        <v>87.4619</v>
      </c>
      <c r="F6047" s="18">
        <v>17.807499999999997</v>
      </c>
    </row>
    <row r="6048" spans="2:6" x14ac:dyDescent="0.2">
      <c r="B6048" s="8">
        <v>42621</v>
      </c>
      <c r="C6048" s="25">
        <v>21</v>
      </c>
      <c r="D6048" s="18">
        <v>3.6587000000000001</v>
      </c>
      <c r="E6048" s="18">
        <v>84.3202</v>
      </c>
      <c r="F6048" s="18">
        <v>17.293500000000002</v>
      </c>
    </row>
    <row r="6049" spans="2:6" x14ac:dyDescent="0.2">
      <c r="B6049" s="8">
        <v>42621</v>
      </c>
      <c r="C6049" s="25">
        <v>22</v>
      </c>
      <c r="D6049" s="18">
        <v>3.1852999999999998</v>
      </c>
      <c r="E6049" s="18">
        <v>74.738699999999994</v>
      </c>
      <c r="F6049" s="18">
        <v>14.926499999999999</v>
      </c>
    </row>
    <row r="6050" spans="2:6" x14ac:dyDescent="0.2">
      <c r="B6050" s="8">
        <v>42621</v>
      </c>
      <c r="C6050" s="25">
        <v>23</v>
      </c>
      <c r="D6050" s="18">
        <v>2.9278</v>
      </c>
      <c r="E6050" s="18">
        <v>67.591800000000006</v>
      </c>
      <c r="F6050" s="18">
        <v>13.638999999999999</v>
      </c>
    </row>
    <row r="6051" spans="2:6" x14ac:dyDescent="0.2">
      <c r="B6051" s="8">
        <v>42621</v>
      </c>
      <c r="C6051" s="25">
        <v>24</v>
      </c>
      <c r="D6051" s="18">
        <v>2.6535000000000002</v>
      </c>
      <c r="E6051" s="18">
        <v>61.264099999999999</v>
      </c>
      <c r="F6051" s="18">
        <v>12.267500000000002</v>
      </c>
    </row>
    <row r="6052" spans="2:6" x14ac:dyDescent="0.2">
      <c r="B6052" s="8">
        <v>42622</v>
      </c>
      <c r="C6052" s="25">
        <v>1</v>
      </c>
      <c r="D6052" s="18">
        <v>2.4384000000000001</v>
      </c>
      <c r="E6052" s="18">
        <v>58.536999999999999</v>
      </c>
      <c r="F6052" s="18">
        <v>11.192</v>
      </c>
    </row>
    <row r="6053" spans="2:6" x14ac:dyDescent="0.2">
      <c r="B6053" s="8">
        <v>42622</v>
      </c>
      <c r="C6053" s="25">
        <v>2</v>
      </c>
      <c r="D6053" s="18">
        <v>2.3683000000000001</v>
      </c>
      <c r="E6053" s="18">
        <v>56.782699999999998</v>
      </c>
      <c r="F6053" s="18">
        <v>10.8415</v>
      </c>
    </row>
    <row r="6054" spans="2:6" x14ac:dyDescent="0.2">
      <c r="B6054" s="8">
        <v>42622</v>
      </c>
      <c r="C6054" s="25">
        <v>3</v>
      </c>
      <c r="D6054" s="18">
        <v>2.3058999999999998</v>
      </c>
      <c r="E6054" s="18">
        <v>55.413200000000003</v>
      </c>
      <c r="F6054" s="18">
        <v>10.529499999999999</v>
      </c>
    </row>
    <row r="6055" spans="2:6" x14ac:dyDescent="0.2">
      <c r="B6055" s="8">
        <v>42622</v>
      </c>
      <c r="C6055" s="25">
        <v>4</v>
      </c>
      <c r="D6055" s="18">
        <v>2.3142999999999998</v>
      </c>
      <c r="E6055" s="18">
        <v>55.761899999999997</v>
      </c>
      <c r="F6055" s="18">
        <v>10.571499999999999</v>
      </c>
    </row>
    <row r="6056" spans="2:6" x14ac:dyDescent="0.2">
      <c r="B6056" s="8">
        <v>42622</v>
      </c>
      <c r="C6056" s="25">
        <v>5</v>
      </c>
      <c r="D6056" s="18">
        <v>2.4658000000000002</v>
      </c>
      <c r="E6056" s="18">
        <v>56.442799999999998</v>
      </c>
      <c r="F6056" s="18">
        <v>11.329000000000001</v>
      </c>
    </row>
    <row r="6057" spans="2:6" x14ac:dyDescent="0.2">
      <c r="B6057" s="8">
        <v>42622</v>
      </c>
      <c r="C6057" s="25">
        <v>6</v>
      </c>
      <c r="D6057" s="18">
        <v>2.6084999999999998</v>
      </c>
      <c r="E6057" s="18">
        <v>62.4696</v>
      </c>
      <c r="F6057" s="18">
        <v>12.042499999999999</v>
      </c>
    </row>
    <row r="6058" spans="2:6" x14ac:dyDescent="0.2">
      <c r="B6058" s="8">
        <v>42622</v>
      </c>
      <c r="C6058" s="25">
        <v>7</v>
      </c>
      <c r="D6058" s="18">
        <v>2.927</v>
      </c>
      <c r="E6058" s="18">
        <v>69.490499999999997</v>
      </c>
      <c r="F6058" s="18">
        <v>13.635</v>
      </c>
    </row>
    <row r="6059" spans="2:6" x14ac:dyDescent="0.2">
      <c r="B6059" s="8">
        <v>42622</v>
      </c>
      <c r="C6059" s="25">
        <v>8</v>
      </c>
      <c r="D6059" s="18">
        <v>3.1238000000000001</v>
      </c>
      <c r="E6059" s="18">
        <v>77.627300000000005</v>
      </c>
      <c r="F6059" s="18">
        <v>14.619</v>
      </c>
    </row>
    <row r="6060" spans="2:6" x14ac:dyDescent="0.2">
      <c r="B6060" s="8">
        <v>42622</v>
      </c>
      <c r="C6060" s="25">
        <v>9</v>
      </c>
      <c r="D6060" s="18">
        <v>3.4607000000000001</v>
      </c>
      <c r="E6060" s="18">
        <v>85.843299999999999</v>
      </c>
      <c r="F6060" s="18">
        <v>16.3035</v>
      </c>
    </row>
    <row r="6061" spans="2:6" x14ac:dyDescent="0.2">
      <c r="B6061" s="8">
        <v>42622</v>
      </c>
      <c r="C6061" s="25">
        <v>10</v>
      </c>
      <c r="D6061" s="18">
        <v>4.0037000000000003</v>
      </c>
      <c r="E6061" s="18">
        <v>90.796199999999999</v>
      </c>
      <c r="F6061" s="18">
        <v>19.018500000000003</v>
      </c>
    </row>
    <row r="6062" spans="2:6" x14ac:dyDescent="0.2">
      <c r="B6062" s="8">
        <v>42622</v>
      </c>
      <c r="C6062" s="25">
        <v>11</v>
      </c>
      <c r="D6062" s="18">
        <v>4.5273000000000003</v>
      </c>
      <c r="E6062" s="18">
        <v>97.958100000000002</v>
      </c>
      <c r="F6062" s="18">
        <v>21.636500000000002</v>
      </c>
    </row>
    <row r="6063" spans="2:6" x14ac:dyDescent="0.2">
      <c r="B6063" s="8">
        <v>42622</v>
      </c>
      <c r="C6063" s="25">
        <v>12</v>
      </c>
      <c r="D6063" s="18">
        <v>5.3621999999999996</v>
      </c>
      <c r="E6063" s="18">
        <v>109.5317</v>
      </c>
      <c r="F6063" s="18">
        <v>25.811</v>
      </c>
    </row>
    <row r="6064" spans="2:6" x14ac:dyDescent="0.2">
      <c r="B6064" s="8">
        <v>42622</v>
      </c>
      <c r="C6064" s="25">
        <v>13</v>
      </c>
      <c r="D6064" s="18">
        <v>5.4922000000000004</v>
      </c>
      <c r="E6064" s="18">
        <v>112.3252</v>
      </c>
      <c r="F6064" s="18">
        <v>26.461000000000002</v>
      </c>
    </row>
    <row r="6065" spans="2:6" x14ac:dyDescent="0.2">
      <c r="B6065" s="8">
        <v>42622</v>
      </c>
      <c r="C6065" s="25">
        <v>14</v>
      </c>
      <c r="D6065" s="18">
        <v>5.1505999999999998</v>
      </c>
      <c r="E6065" s="18">
        <v>105.2812</v>
      </c>
      <c r="F6065" s="18">
        <v>24.753</v>
      </c>
    </row>
    <row r="6066" spans="2:6" x14ac:dyDescent="0.2">
      <c r="B6066" s="8">
        <v>42622</v>
      </c>
      <c r="C6066" s="25">
        <v>15</v>
      </c>
      <c r="D6066" s="18">
        <v>5.2983000000000002</v>
      </c>
      <c r="E6066" s="18">
        <v>107.411</v>
      </c>
      <c r="F6066" s="18">
        <v>25.491500000000002</v>
      </c>
    </row>
    <row r="6067" spans="2:6" x14ac:dyDescent="0.2">
      <c r="B6067" s="8">
        <v>42622</v>
      </c>
      <c r="C6067" s="25">
        <v>16</v>
      </c>
      <c r="D6067" s="18">
        <v>4.9978999999999996</v>
      </c>
      <c r="E6067" s="18">
        <v>100.4395</v>
      </c>
      <c r="F6067" s="18">
        <v>23.9895</v>
      </c>
    </row>
    <row r="6068" spans="2:6" x14ac:dyDescent="0.2">
      <c r="B6068" s="8">
        <v>42622</v>
      </c>
      <c r="C6068" s="25">
        <v>17</v>
      </c>
      <c r="D6068" s="18">
        <v>4.8250000000000002</v>
      </c>
      <c r="E6068" s="18">
        <v>97.941599999999994</v>
      </c>
      <c r="F6068" s="18">
        <v>23.125</v>
      </c>
    </row>
    <row r="6069" spans="2:6" x14ac:dyDescent="0.2">
      <c r="B6069" s="8">
        <v>42622</v>
      </c>
      <c r="C6069" s="25">
        <v>18</v>
      </c>
      <c r="D6069" s="18">
        <v>4.2983000000000002</v>
      </c>
      <c r="E6069" s="18">
        <v>90.541499999999999</v>
      </c>
      <c r="F6069" s="18">
        <v>20.491500000000002</v>
      </c>
    </row>
    <row r="6070" spans="2:6" x14ac:dyDescent="0.2">
      <c r="B6070" s="8">
        <v>42622</v>
      </c>
      <c r="C6070" s="25">
        <v>19</v>
      </c>
      <c r="D6070" s="18">
        <v>3.9748999999999999</v>
      </c>
      <c r="E6070" s="18">
        <v>88.861000000000004</v>
      </c>
      <c r="F6070" s="18">
        <v>18.874499999999998</v>
      </c>
    </row>
    <row r="6071" spans="2:6" x14ac:dyDescent="0.2">
      <c r="B6071" s="8">
        <v>42622</v>
      </c>
      <c r="C6071" s="25">
        <v>20</v>
      </c>
      <c r="D6071" s="18">
        <v>3.6265999999999998</v>
      </c>
      <c r="E6071" s="18">
        <v>82.698999999999998</v>
      </c>
      <c r="F6071" s="18">
        <v>17.132999999999999</v>
      </c>
    </row>
    <row r="6072" spans="2:6" x14ac:dyDescent="0.2">
      <c r="B6072" s="8">
        <v>42622</v>
      </c>
      <c r="C6072" s="25">
        <v>21</v>
      </c>
      <c r="D6072" s="18">
        <v>3.5390000000000001</v>
      </c>
      <c r="E6072" s="18">
        <v>81.011399999999995</v>
      </c>
      <c r="F6072" s="18">
        <v>16.695</v>
      </c>
    </row>
    <row r="6073" spans="2:6" x14ac:dyDescent="0.2">
      <c r="B6073" s="8">
        <v>42622</v>
      </c>
      <c r="C6073" s="25">
        <v>22</v>
      </c>
      <c r="D6073" s="18">
        <v>3.2351999999999999</v>
      </c>
      <c r="E6073" s="18">
        <v>76.222899999999996</v>
      </c>
      <c r="F6073" s="18">
        <v>15.175999999999998</v>
      </c>
    </row>
    <row r="6074" spans="2:6" x14ac:dyDescent="0.2">
      <c r="B6074" s="8">
        <v>42622</v>
      </c>
      <c r="C6074" s="25">
        <v>23</v>
      </c>
      <c r="D6074" s="18">
        <v>2.8721999999999999</v>
      </c>
      <c r="E6074" s="18">
        <v>66.547600000000003</v>
      </c>
      <c r="F6074" s="18">
        <v>13.360999999999999</v>
      </c>
    </row>
    <row r="6075" spans="2:6" x14ac:dyDescent="0.2">
      <c r="B6075" s="8">
        <v>42622</v>
      </c>
      <c r="C6075" s="25">
        <v>24</v>
      </c>
      <c r="D6075" s="18">
        <v>2.6535000000000002</v>
      </c>
      <c r="E6075" s="18">
        <v>61.264099999999999</v>
      </c>
      <c r="F6075" s="18">
        <v>12.267500000000002</v>
      </c>
    </row>
    <row r="6076" spans="2:6" x14ac:dyDescent="0.2">
      <c r="B6076" s="8">
        <v>42623</v>
      </c>
      <c r="C6076" s="25">
        <v>1</v>
      </c>
      <c r="D6076" s="18">
        <v>2.5287999999999999</v>
      </c>
      <c r="E6076" s="18">
        <v>62.545999999999999</v>
      </c>
      <c r="F6076" s="18">
        <v>11.644</v>
      </c>
    </row>
    <row r="6077" spans="2:6" x14ac:dyDescent="0.2">
      <c r="B6077" s="8">
        <v>42623</v>
      </c>
      <c r="C6077" s="25">
        <v>2</v>
      </c>
      <c r="D6077" s="18">
        <v>2.5567000000000002</v>
      </c>
      <c r="E6077" s="18">
        <v>66.080399999999997</v>
      </c>
      <c r="F6077" s="18">
        <v>11.7835</v>
      </c>
    </row>
    <row r="6078" spans="2:6" x14ac:dyDescent="0.2">
      <c r="B6078" s="8">
        <v>42623</v>
      </c>
      <c r="C6078" s="25">
        <v>3</v>
      </c>
      <c r="D6078" s="18">
        <v>2.2839</v>
      </c>
      <c r="E6078" s="18">
        <v>55.371600000000001</v>
      </c>
      <c r="F6078" s="18">
        <v>10.419499999999999</v>
      </c>
    </row>
    <row r="6079" spans="2:6" x14ac:dyDescent="0.2">
      <c r="B6079" s="8">
        <v>42623</v>
      </c>
      <c r="C6079" s="25">
        <v>4</v>
      </c>
      <c r="D6079" s="18">
        <v>2.3624000000000001</v>
      </c>
      <c r="E6079" s="18">
        <v>60.408200000000001</v>
      </c>
      <c r="F6079" s="18">
        <v>10.812000000000001</v>
      </c>
    </row>
    <row r="6080" spans="2:6" x14ac:dyDescent="0.2">
      <c r="B6080" s="8">
        <v>42623</v>
      </c>
      <c r="C6080" s="25">
        <v>5</v>
      </c>
      <c r="D6080" s="18">
        <v>2.3473999999999999</v>
      </c>
      <c r="E6080" s="18">
        <v>58.943100000000001</v>
      </c>
      <c r="F6080" s="18">
        <v>10.737</v>
      </c>
    </row>
    <row r="6081" spans="2:6" x14ac:dyDescent="0.2">
      <c r="B6081" s="8">
        <v>42623</v>
      </c>
      <c r="C6081" s="25">
        <v>6</v>
      </c>
      <c r="D6081" s="18">
        <v>2.3935</v>
      </c>
      <c r="E6081" s="18">
        <v>59.200499999999998</v>
      </c>
      <c r="F6081" s="18">
        <v>10.967499999999999</v>
      </c>
    </row>
    <row r="6082" spans="2:6" x14ac:dyDescent="0.2">
      <c r="B6082" s="8">
        <v>42623</v>
      </c>
      <c r="C6082" s="25">
        <v>7</v>
      </c>
      <c r="D6082" s="18">
        <v>2.3904999999999998</v>
      </c>
      <c r="E6082" s="18">
        <v>60.865699999999997</v>
      </c>
      <c r="F6082" s="18">
        <v>10.952499999999999</v>
      </c>
    </row>
    <row r="6083" spans="2:6" x14ac:dyDescent="0.2">
      <c r="B6083" s="8">
        <v>42623</v>
      </c>
      <c r="C6083" s="25">
        <v>8</v>
      </c>
      <c r="D6083" s="18">
        <v>2.2850999999999999</v>
      </c>
      <c r="E6083" s="18">
        <v>63.264699999999998</v>
      </c>
      <c r="F6083" s="18">
        <v>10.4255</v>
      </c>
    </row>
    <row r="6084" spans="2:6" x14ac:dyDescent="0.2">
      <c r="B6084" s="8">
        <v>42623</v>
      </c>
      <c r="C6084" s="25">
        <v>9</v>
      </c>
      <c r="D6084" s="18">
        <v>2.4339</v>
      </c>
      <c r="E6084" s="18">
        <v>68.187100000000001</v>
      </c>
      <c r="F6084" s="18">
        <v>11.169499999999999</v>
      </c>
    </row>
    <row r="6085" spans="2:6" x14ac:dyDescent="0.2">
      <c r="B6085" s="8">
        <v>42623</v>
      </c>
      <c r="C6085" s="25">
        <v>10</v>
      </c>
      <c r="D6085" s="18">
        <v>2.9022999999999999</v>
      </c>
      <c r="E6085" s="18">
        <v>76.153400000000005</v>
      </c>
      <c r="F6085" s="18">
        <v>13.5115</v>
      </c>
    </row>
    <row r="6086" spans="2:6" x14ac:dyDescent="0.2">
      <c r="B6086" s="8">
        <v>42623</v>
      </c>
      <c r="C6086" s="25">
        <v>11</v>
      </c>
      <c r="D6086" s="18">
        <v>3.3376000000000001</v>
      </c>
      <c r="E6086" s="18">
        <v>79.308099999999996</v>
      </c>
      <c r="F6086" s="18">
        <v>15.688000000000002</v>
      </c>
    </row>
    <row r="6087" spans="2:6" x14ac:dyDescent="0.2">
      <c r="B6087" s="8">
        <v>42623</v>
      </c>
      <c r="C6087" s="25">
        <v>12</v>
      </c>
      <c r="D6087" s="18">
        <v>3.8090000000000002</v>
      </c>
      <c r="E6087" s="18">
        <v>87.819199999999995</v>
      </c>
      <c r="F6087" s="18">
        <v>18.045000000000002</v>
      </c>
    </row>
    <row r="6088" spans="2:6" x14ac:dyDescent="0.2">
      <c r="B6088" s="8">
        <v>42623</v>
      </c>
      <c r="C6088" s="25">
        <v>13</v>
      </c>
      <c r="D6088" s="18">
        <v>3.9102999999999999</v>
      </c>
      <c r="E6088" s="18">
        <v>89.628600000000006</v>
      </c>
      <c r="F6088" s="18">
        <v>18.551500000000001</v>
      </c>
    </row>
    <row r="6089" spans="2:6" x14ac:dyDescent="0.2">
      <c r="B6089" s="8">
        <v>42623</v>
      </c>
      <c r="C6089" s="25">
        <v>14</v>
      </c>
      <c r="D6089" s="18">
        <v>3.9102999999999999</v>
      </c>
      <c r="E6089" s="18">
        <v>89.628600000000006</v>
      </c>
      <c r="F6089" s="18">
        <v>18.551500000000001</v>
      </c>
    </row>
    <row r="6090" spans="2:6" x14ac:dyDescent="0.2">
      <c r="B6090" s="8">
        <v>42623</v>
      </c>
      <c r="C6090" s="25">
        <v>15</v>
      </c>
      <c r="D6090" s="18">
        <v>3.7909000000000002</v>
      </c>
      <c r="E6090" s="18">
        <v>89.628600000000006</v>
      </c>
      <c r="F6090" s="18">
        <v>17.954499999999999</v>
      </c>
    </row>
    <row r="6091" spans="2:6" x14ac:dyDescent="0.2">
      <c r="B6091" s="8">
        <v>42623</v>
      </c>
      <c r="C6091" s="25">
        <v>16</v>
      </c>
      <c r="D6091" s="18">
        <v>3.8788</v>
      </c>
      <c r="E6091" s="18">
        <v>89.628600000000006</v>
      </c>
      <c r="F6091" s="18">
        <v>18.393999999999998</v>
      </c>
    </row>
    <row r="6092" spans="2:6" x14ac:dyDescent="0.2">
      <c r="B6092" s="8">
        <v>42623</v>
      </c>
      <c r="C6092" s="25">
        <v>17</v>
      </c>
      <c r="D6092" s="18">
        <v>3.9058000000000002</v>
      </c>
      <c r="E6092" s="18">
        <v>89.628600000000006</v>
      </c>
      <c r="F6092" s="18">
        <v>18.529</v>
      </c>
    </row>
    <row r="6093" spans="2:6" x14ac:dyDescent="0.2">
      <c r="B6093" s="8">
        <v>42623</v>
      </c>
      <c r="C6093" s="25">
        <v>18</v>
      </c>
      <c r="D6093" s="18">
        <v>3.5617000000000001</v>
      </c>
      <c r="E6093" s="18">
        <v>82.633300000000006</v>
      </c>
      <c r="F6093" s="18">
        <v>16.808500000000002</v>
      </c>
    </row>
    <row r="6094" spans="2:6" x14ac:dyDescent="0.2">
      <c r="B6094" s="8">
        <v>42623</v>
      </c>
      <c r="C6094" s="25">
        <v>19</v>
      </c>
      <c r="D6094" s="18">
        <v>3.2528999999999999</v>
      </c>
      <c r="E6094" s="18">
        <v>76.285300000000007</v>
      </c>
      <c r="F6094" s="18">
        <v>15.264499999999998</v>
      </c>
    </row>
    <row r="6095" spans="2:6" x14ac:dyDescent="0.2">
      <c r="B6095" s="8">
        <v>42623</v>
      </c>
      <c r="C6095" s="25">
        <v>20</v>
      </c>
      <c r="D6095" s="18">
        <v>3.1947000000000001</v>
      </c>
      <c r="E6095" s="18">
        <v>73.767799999999994</v>
      </c>
      <c r="F6095" s="18">
        <v>14.973500000000001</v>
      </c>
    </row>
    <row r="6096" spans="2:6" x14ac:dyDescent="0.2">
      <c r="B6096" s="8">
        <v>42623</v>
      </c>
      <c r="C6096" s="25">
        <v>21</v>
      </c>
      <c r="D6096" s="18">
        <v>3.2715999999999998</v>
      </c>
      <c r="E6096" s="18">
        <v>68.869399999999999</v>
      </c>
      <c r="F6096" s="18">
        <v>15.358000000000001</v>
      </c>
    </row>
    <row r="6097" spans="2:6" x14ac:dyDescent="0.2">
      <c r="B6097" s="8">
        <v>42623</v>
      </c>
      <c r="C6097" s="25">
        <v>22</v>
      </c>
      <c r="D6097" s="18">
        <v>3.0455999999999999</v>
      </c>
      <c r="E6097" s="18">
        <v>67.566599999999994</v>
      </c>
      <c r="F6097" s="18">
        <v>14.228</v>
      </c>
    </row>
    <row r="6098" spans="2:6" x14ac:dyDescent="0.2">
      <c r="B6098" s="8">
        <v>42623</v>
      </c>
      <c r="C6098" s="25">
        <v>23</v>
      </c>
      <c r="D6098" s="18">
        <v>2.8136000000000001</v>
      </c>
      <c r="E6098" s="18">
        <v>62.933900000000001</v>
      </c>
      <c r="F6098" s="18">
        <v>13.068000000000001</v>
      </c>
    </row>
    <row r="6099" spans="2:6" x14ac:dyDescent="0.2">
      <c r="B6099" s="8">
        <v>42623</v>
      </c>
      <c r="C6099" s="25">
        <v>24</v>
      </c>
      <c r="D6099" s="18">
        <v>2.5487000000000002</v>
      </c>
      <c r="E6099" s="18">
        <v>59.616599999999998</v>
      </c>
      <c r="F6099" s="18">
        <v>11.743500000000001</v>
      </c>
    </row>
    <row r="6100" spans="2:6" x14ac:dyDescent="0.2">
      <c r="B6100" s="8">
        <v>42624</v>
      </c>
      <c r="C6100" s="25">
        <v>1</v>
      </c>
      <c r="D6100" s="18">
        <v>2.4853999999999998</v>
      </c>
      <c r="E6100" s="18">
        <v>60.569899999999997</v>
      </c>
      <c r="F6100" s="18">
        <v>11.427</v>
      </c>
    </row>
    <row r="6101" spans="2:6" x14ac:dyDescent="0.2">
      <c r="B6101" s="8">
        <v>42624</v>
      </c>
      <c r="C6101" s="25">
        <v>2</v>
      </c>
      <c r="D6101" s="18">
        <v>2.4628999999999999</v>
      </c>
      <c r="E6101" s="18">
        <v>61.985900000000001</v>
      </c>
      <c r="F6101" s="18">
        <v>11.314499999999999</v>
      </c>
    </row>
    <row r="6102" spans="2:6" x14ac:dyDescent="0.2">
      <c r="B6102" s="8">
        <v>42624</v>
      </c>
      <c r="C6102" s="25">
        <v>3</v>
      </c>
      <c r="D6102" s="18">
        <v>2.2839</v>
      </c>
      <c r="E6102" s="18">
        <v>55.371600000000001</v>
      </c>
      <c r="F6102" s="18">
        <v>10.419499999999999</v>
      </c>
    </row>
    <row r="6103" spans="2:6" x14ac:dyDescent="0.2">
      <c r="B6103" s="8">
        <v>42624</v>
      </c>
      <c r="C6103" s="25">
        <v>4</v>
      </c>
      <c r="D6103" s="18">
        <v>2.4030999999999998</v>
      </c>
      <c r="E6103" s="18">
        <v>62.354500000000002</v>
      </c>
      <c r="F6103" s="18">
        <v>11.015499999999999</v>
      </c>
    </row>
    <row r="6104" spans="2:6" x14ac:dyDescent="0.2">
      <c r="B6104" s="8">
        <v>42624</v>
      </c>
      <c r="C6104" s="25">
        <v>5</v>
      </c>
      <c r="D6104" s="18">
        <v>2.4264000000000001</v>
      </c>
      <c r="E6104" s="18">
        <v>62.170299999999997</v>
      </c>
      <c r="F6104" s="18">
        <v>11.132000000000001</v>
      </c>
    </row>
    <row r="6105" spans="2:6" x14ac:dyDescent="0.2">
      <c r="B6105" s="8">
        <v>42624</v>
      </c>
      <c r="C6105" s="25">
        <v>6</v>
      </c>
      <c r="D6105" s="18">
        <v>2.484</v>
      </c>
      <c r="E6105" s="18">
        <v>62.369900000000001</v>
      </c>
      <c r="F6105" s="18">
        <v>11.42</v>
      </c>
    </row>
    <row r="6106" spans="2:6" x14ac:dyDescent="0.2">
      <c r="B6106" s="8">
        <v>42624</v>
      </c>
      <c r="C6106" s="25">
        <v>7</v>
      </c>
      <c r="D6106" s="18">
        <v>2.4738000000000002</v>
      </c>
      <c r="E6106" s="18">
        <v>63.936500000000002</v>
      </c>
      <c r="F6106" s="18">
        <v>11.369000000000002</v>
      </c>
    </row>
    <row r="6107" spans="2:6" x14ac:dyDescent="0.2">
      <c r="B6107" s="8">
        <v>42624</v>
      </c>
      <c r="C6107" s="25">
        <v>8</v>
      </c>
      <c r="D6107" s="18">
        <v>2.3660999999999999</v>
      </c>
      <c r="E6107" s="18">
        <v>66.499300000000005</v>
      </c>
      <c r="F6107" s="18">
        <v>10.830499999999999</v>
      </c>
    </row>
    <row r="6108" spans="2:6" x14ac:dyDescent="0.2">
      <c r="B6108" s="8">
        <v>42624</v>
      </c>
      <c r="C6108" s="25">
        <v>9</v>
      </c>
      <c r="D6108" s="18">
        <v>2.4988999999999999</v>
      </c>
      <c r="E6108" s="18">
        <v>71.190299999999993</v>
      </c>
      <c r="F6108" s="18">
        <v>11.494499999999999</v>
      </c>
    </row>
    <row r="6109" spans="2:6" x14ac:dyDescent="0.2">
      <c r="B6109" s="8">
        <v>42624</v>
      </c>
      <c r="C6109" s="25">
        <v>10</v>
      </c>
      <c r="D6109" s="18">
        <v>2.8532999999999999</v>
      </c>
      <c r="E6109" s="18">
        <v>74.188800000000001</v>
      </c>
      <c r="F6109" s="18">
        <v>13.266500000000001</v>
      </c>
    </row>
    <row r="6110" spans="2:6" x14ac:dyDescent="0.2">
      <c r="B6110" s="8">
        <v>42624</v>
      </c>
      <c r="C6110" s="25">
        <v>11</v>
      </c>
      <c r="D6110" s="18">
        <v>3.3376000000000001</v>
      </c>
      <c r="E6110" s="18">
        <v>79.308099999999996</v>
      </c>
      <c r="F6110" s="18">
        <v>15.688000000000002</v>
      </c>
    </row>
    <row r="6111" spans="2:6" x14ac:dyDescent="0.2">
      <c r="B6111" s="8">
        <v>42624</v>
      </c>
      <c r="C6111" s="25">
        <v>12</v>
      </c>
      <c r="D6111" s="18">
        <v>3.1532</v>
      </c>
      <c r="E6111" s="18">
        <v>67.116</v>
      </c>
      <c r="F6111" s="18">
        <v>14.766</v>
      </c>
    </row>
    <row r="6112" spans="2:6" x14ac:dyDescent="0.2">
      <c r="B6112" s="8">
        <v>42624</v>
      </c>
      <c r="C6112" s="25">
        <v>13</v>
      </c>
      <c r="D6112" s="18">
        <v>3.3567999999999998</v>
      </c>
      <c r="E6112" s="18">
        <v>74.792299999999997</v>
      </c>
      <c r="F6112" s="18">
        <v>15.783999999999999</v>
      </c>
    </row>
    <row r="6113" spans="2:6" x14ac:dyDescent="0.2">
      <c r="B6113" s="8">
        <v>42624</v>
      </c>
      <c r="C6113" s="25">
        <v>14</v>
      </c>
      <c r="D6113" s="18">
        <v>3.2138</v>
      </c>
      <c r="E6113" s="18">
        <v>69.050799999999995</v>
      </c>
      <c r="F6113" s="18">
        <v>15.068999999999999</v>
      </c>
    </row>
    <row r="6114" spans="2:6" x14ac:dyDescent="0.2">
      <c r="B6114" s="8">
        <v>42624</v>
      </c>
      <c r="C6114" s="25">
        <v>15</v>
      </c>
      <c r="D6114" s="18">
        <v>3.2376</v>
      </c>
      <c r="E6114" s="18">
        <v>71.186800000000005</v>
      </c>
      <c r="F6114" s="18">
        <v>15.187999999999999</v>
      </c>
    </row>
    <row r="6115" spans="2:6" x14ac:dyDescent="0.2">
      <c r="B6115" s="8">
        <v>42624</v>
      </c>
      <c r="C6115" s="25">
        <v>16</v>
      </c>
      <c r="D6115" s="18">
        <v>3.0068999999999999</v>
      </c>
      <c r="E6115" s="18">
        <v>64.1999</v>
      </c>
      <c r="F6115" s="18">
        <v>14.0345</v>
      </c>
    </row>
    <row r="6116" spans="2:6" x14ac:dyDescent="0.2">
      <c r="B6116" s="8">
        <v>42624</v>
      </c>
      <c r="C6116" s="25">
        <v>17</v>
      </c>
      <c r="D6116" s="18">
        <v>2.964</v>
      </c>
      <c r="E6116" s="18">
        <v>66.249099999999999</v>
      </c>
      <c r="F6116" s="18">
        <v>13.82</v>
      </c>
    </row>
    <row r="6117" spans="2:6" x14ac:dyDescent="0.2">
      <c r="B6117" s="8">
        <v>42624</v>
      </c>
      <c r="C6117" s="25">
        <v>18</v>
      </c>
      <c r="D6117" s="18">
        <v>2.899</v>
      </c>
      <c r="E6117" s="18">
        <v>68.474800000000002</v>
      </c>
      <c r="F6117" s="18">
        <v>13.495000000000001</v>
      </c>
    </row>
    <row r="6118" spans="2:6" x14ac:dyDescent="0.2">
      <c r="B6118" s="8">
        <v>42624</v>
      </c>
      <c r="C6118" s="25">
        <v>19</v>
      </c>
      <c r="D6118" s="18">
        <v>2.9923999999999999</v>
      </c>
      <c r="E6118" s="18">
        <v>67.472200000000001</v>
      </c>
      <c r="F6118" s="18">
        <v>13.962</v>
      </c>
    </row>
    <row r="6119" spans="2:6" x14ac:dyDescent="0.2">
      <c r="B6119" s="8">
        <v>42624</v>
      </c>
      <c r="C6119" s="25">
        <v>20</v>
      </c>
      <c r="D6119" s="18">
        <v>3.0065</v>
      </c>
      <c r="E6119" s="18">
        <v>62.0715</v>
      </c>
      <c r="F6119" s="18">
        <v>14.032499999999999</v>
      </c>
    </row>
    <row r="6120" spans="2:6" x14ac:dyDescent="0.2">
      <c r="B6120" s="8">
        <v>42624</v>
      </c>
      <c r="C6120" s="25">
        <v>21</v>
      </c>
      <c r="D6120" s="18">
        <v>2.6006</v>
      </c>
      <c r="E6120" s="18">
        <v>63.680100000000003</v>
      </c>
      <c r="F6120" s="18">
        <v>12.003</v>
      </c>
    </row>
    <row r="6121" spans="2:6" x14ac:dyDescent="0.2">
      <c r="B6121" s="8">
        <v>42624</v>
      </c>
      <c r="C6121" s="25">
        <v>22</v>
      </c>
      <c r="D6121" s="18">
        <v>2.6421000000000001</v>
      </c>
      <c r="E6121" s="18">
        <v>59.8643</v>
      </c>
      <c r="F6121" s="18">
        <v>12.2105</v>
      </c>
    </row>
    <row r="6122" spans="2:6" x14ac:dyDescent="0.2">
      <c r="B6122" s="8">
        <v>42624</v>
      </c>
      <c r="C6122" s="25">
        <v>23</v>
      </c>
      <c r="D6122" s="18">
        <v>2.4251</v>
      </c>
      <c r="E6122" s="18">
        <v>54.343899999999998</v>
      </c>
      <c r="F6122" s="18">
        <v>11.125500000000001</v>
      </c>
    </row>
    <row r="6123" spans="2:6" x14ac:dyDescent="0.2">
      <c r="B6123" s="8">
        <v>42624</v>
      </c>
      <c r="C6123" s="25">
        <v>24</v>
      </c>
      <c r="D6123" s="18">
        <v>2.1943000000000001</v>
      </c>
      <c r="E6123" s="18">
        <v>48.286299999999997</v>
      </c>
      <c r="F6123" s="18">
        <v>9.9715000000000007</v>
      </c>
    </row>
    <row r="6124" spans="2:6" x14ac:dyDescent="0.2">
      <c r="B6124" s="8">
        <v>42625</v>
      </c>
      <c r="C6124" s="25">
        <v>1</v>
      </c>
      <c r="D6124" s="18">
        <v>2.1431</v>
      </c>
      <c r="E6124" s="18">
        <v>48.901499999999999</v>
      </c>
      <c r="F6124" s="18">
        <v>9.7155000000000005</v>
      </c>
    </row>
    <row r="6125" spans="2:6" x14ac:dyDescent="0.2">
      <c r="B6125" s="8">
        <v>42625</v>
      </c>
      <c r="C6125" s="25">
        <v>2</v>
      </c>
      <c r="D6125" s="18">
        <v>1.9441999999999999</v>
      </c>
      <c r="E6125" s="18">
        <v>44.083500000000001</v>
      </c>
      <c r="F6125" s="18">
        <v>8.7210000000000001</v>
      </c>
    </row>
    <row r="6126" spans="2:6" x14ac:dyDescent="0.2">
      <c r="B6126" s="8">
        <v>42625</v>
      </c>
      <c r="C6126" s="25">
        <v>3</v>
      </c>
      <c r="D6126" s="18">
        <v>1.9118999999999999</v>
      </c>
      <c r="E6126" s="18">
        <v>45.883899999999997</v>
      </c>
      <c r="F6126" s="18">
        <v>8.5594999999999999</v>
      </c>
    </row>
    <row r="6127" spans="2:6" x14ac:dyDescent="0.2">
      <c r="B6127" s="8">
        <v>42625</v>
      </c>
      <c r="C6127" s="25">
        <v>4</v>
      </c>
      <c r="D6127" s="18">
        <v>1.968</v>
      </c>
      <c r="E6127" s="18">
        <v>46.515900000000002</v>
      </c>
      <c r="F6127" s="18">
        <v>8.84</v>
      </c>
    </row>
    <row r="6128" spans="2:6" x14ac:dyDescent="0.2">
      <c r="B6128" s="8">
        <v>42625</v>
      </c>
      <c r="C6128" s="25">
        <v>5</v>
      </c>
      <c r="D6128" s="18">
        <v>1.8864000000000001</v>
      </c>
      <c r="E6128" s="18">
        <v>48.440199999999997</v>
      </c>
      <c r="F6128" s="18">
        <v>8.4320000000000004</v>
      </c>
    </row>
    <row r="6129" spans="2:6" x14ac:dyDescent="0.2">
      <c r="B6129" s="8">
        <v>42625</v>
      </c>
      <c r="C6129" s="25">
        <v>6</v>
      </c>
      <c r="D6129" s="18">
        <v>1.9987999999999999</v>
      </c>
      <c r="E6129" s="18">
        <v>49.513399999999997</v>
      </c>
      <c r="F6129" s="18">
        <v>8.9939999999999998</v>
      </c>
    </row>
    <row r="6130" spans="2:6" x14ac:dyDescent="0.2">
      <c r="B6130" s="8">
        <v>42625</v>
      </c>
      <c r="C6130" s="25">
        <v>7</v>
      </c>
      <c r="D6130" s="18">
        <v>2.3841999999999999</v>
      </c>
      <c r="E6130" s="18">
        <v>56.298200000000001</v>
      </c>
      <c r="F6130" s="18">
        <v>10.920999999999999</v>
      </c>
    </row>
    <row r="6131" spans="2:6" x14ac:dyDescent="0.2">
      <c r="B6131" s="8">
        <v>42625</v>
      </c>
      <c r="C6131" s="25">
        <v>8</v>
      </c>
      <c r="D6131" s="18">
        <v>2.5899000000000001</v>
      </c>
      <c r="E6131" s="18">
        <v>63.913200000000003</v>
      </c>
      <c r="F6131" s="18">
        <v>11.9495</v>
      </c>
    </row>
    <row r="6132" spans="2:6" x14ac:dyDescent="0.2">
      <c r="B6132" s="8">
        <v>42625</v>
      </c>
      <c r="C6132" s="25">
        <v>9</v>
      </c>
      <c r="D6132" s="18">
        <v>2.7736000000000001</v>
      </c>
      <c r="E6132" s="18">
        <v>70.919799999999995</v>
      </c>
      <c r="F6132" s="18">
        <v>12.868</v>
      </c>
    </row>
    <row r="6133" spans="2:6" x14ac:dyDescent="0.2">
      <c r="B6133" s="8">
        <v>42625</v>
      </c>
      <c r="C6133" s="25">
        <v>10</v>
      </c>
      <c r="D6133" s="18">
        <v>3.2517999999999998</v>
      </c>
      <c r="E6133" s="18">
        <v>79.001000000000005</v>
      </c>
      <c r="F6133" s="18">
        <v>15.259</v>
      </c>
    </row>
    <row r="6134" spans="2:6" x14ac:dyDescent="0.2">
      <c r="B6134" s="8">
        <v>42625</v>
      </c>
      <c r="C6134" s="25">
        <v>11</v>
      </c>
      <c r="D6134" s="18">
        <v>3.5400999999999998</v>
      </c>
      <c r="E6134" s="18">
        <v>80.867999999999995</v>
      </c>
      <c r="F6134" s="18">
        <v>16.700499999999998</v>
      </c>
    </row>
    <row r="6135" spans="2:6" x14ac:dyDescent="0.2">
      <c r="B6135" s="8">
        <v>42625</v>
      </c>
      <c r="C6135" s="25">
        <v>12</v>
      </c>
      <c r="D6135" s="18">
        <v>3.8759000000000001</v>
      </c>
      <c r="E6135" s="18">
        <v>83.834000000000003</v>
      </c>
      <c r="F6135" s="18">
        <v>18.3795</v>
      </c>
    </row>
    <row r="6136" spans="2:6" x14ac:dyDescent="0.2">
      <c r="B6136" s="8">
        <v>42625</v>
      </c>
      <c r="C6136" s="25">
        <v>13</v>
      </c>
      <c r="D6136" s="18">
        <v>3.8582999999999998</v>
      </c>
      <c r="E6136" s="18">
        <v>81.753200000000007</v>
      </c>
      <c r="F6136" s="18">
        <v>18.291499999999999</v>
      </c>
    </row>
    <row r="6137" spans="2:6" x14ac:dyDescent="0.2">
      <c r="B6137" s="8">
        <v>42625</v>
      </c>
      <c r="C6137" s="25">
        <v>14</v>
      </c>
      <c r="D6137" s="18">
        <v>3.9693000000000001</v>
      </c>
      <c r="E6137" s="18">
        <v>85.755899999999997</v>
      </c>
      <c r="F6137" s="18">
        <v>18.846499999999999</v>
      </c>
    </row>
    <row r="6138" spans="2:6" x14ac:dyDescent="0.2">
      <c r="B6138" s="8">
        <v>42625</v>
      </c>
      <c r="C6138" s="25">
        <v>15</v>
      </c>
      <c r="D6138" s="18">
        <v>4.2404000000000002</v>
      </c>
      <c r="E6138" s="18">
        <v>87.030799999999999</v>
      </c>
      <c r="F6138" s="18">
        <v>20.202000000000002</v>
      </c>
    </row>
    <row r="6139" spans="2:6" x14ac:dyDescent="0.2">
      <c r="B6139" s="8">
        <v>42625</v>
      </c>
      <c r="C6139" s="25">
        <v>16</v>
      </c>
      <c r="D6139" s="18">
        <v>4.3097000000000003</v>
      </c>
      <c r="E6139" s="18">
        <v>86.828500000000005</v>
      </c>
      <c r="F6139" s="18">
        <v>20.548500000000001</v>
      </c>
    </row>
    <row r="6140" spans="2:6" x14ac:dyDescent="0.2">
      <c r="B6140" s="8">
        <v>42625</v>
      </c>
      <c r="C6140" s="25">
        <v>17</v>
      </c>
      <c r="D6140" s="18">
        <v>3.6554000000000002</v>
      </c>
      <c r="E6140" s="18">
        <v>81.714399999999998</v>
      </c>
      <c r="F6140" s="18">
        <v>17.277000000000001</v>
      </c>
    </row>
    <row r="6141" spans="2:6" x14ac:dyDescent="0.2">
      <c r="B6141" s="8">
        <v>42625</v>
      </c>
      <c r="C6141" s="25">
        <v>18</v>
      </c>
      <c r="D6141" s="18">
        <v>3.6663000000000001</v>
      </c>
      <c r="E6141" s="18">
        <v>76.373800000000003</v>
      </c>
      <c r="F6141" s="18">
        <v>17.331500000000002</v>
      </c>
    </row>
    <row r="6142" spans="2:6" x14ac:dyDescent="0.2">
      <c r="B6142" s="8">
        <v>42625</v>
      </c>
      <c r="C6142" s="25">
        <v>19</v>
      </c>
      <c r="D6142" s="18">
        <v>3.2892000000000001</v>
      </c>
      <c r="E6142" s="18">
        <v>70.175799999999995</v>
      </c>
      <c r="F6142" s="18">
        <v>15.446000000000002</v>
      </c>
    </row>
    <row r="6143" spans="2:6" x14ac:dyDescent="0.2">
      <c r="B6143" s="8">
        <v>42625</v>
      </c>
      <c r="C6143" s="25">
        <v>20</v>
      </c>
      <c r="D6143" s="18">
        <v>3.2667999999999999</v>
      </c>
      <c r="E6143" s="18">
        <v>69.998000000000005</v>
      </c>
      <c r="F6143" s="18">
        <v>15.334</v>
      </c>
    </row>
    <row r="6144" spans="2:6" x14ac:dyDescent="0.2">
      <c r="B6144" s="8">
        <v>42625</v>
      </c>
      <c r="C6144" s="25">
        <v>21</v>
      </c>
      <c r="D6144" s="18">
        <v>3.0004</v>
      </c>
      <c r="E6144" s="18">
        <v>66.121399999999994</v>
      </c>
      <c r="F6144" s="18">
        <v>14.001999999999999</v>
      </c>
    </row>
    <row r="6145" spans="2:6" x14ac:dyDescent="0.2">
      <c r="B6145" s="8">
        <v>42625</v>
      </c>
      <c r="C6145" s="25">
        <v>22</v>
      </c>
      <c r="D6145" s="18">
        <v>2.7362000000000002</v>
      </c>
      <c r="E6145" s="18">
        <v>61.381300000000003</v>
      </c>
      <c r="F6145" s="18">
        <v>12.681000000000001</v>
      </c>
    </row>
    <row r="6146" spans="2:6" x14ac:dyDescent="0.2">
      <c r="B6146" s="8">
        <v>42625</v>
      </c>
      <c r="C6146" s="25">
        <v>23</v>
      </c>
      <c r="D6146" s="18">
        <v>2.3712</v>
      </c>
      <c r="E6146" s="18">
        <v>57.150100000000002</v>
      </c>
      <c r="F6146" s="18">
        <v>10.856</v>
      </c>
    </row>
    <row r="6147" spans="2:6" x14ac:dyDescent="0.2">
      <c r="B6147" s="8">
        <v>42625</v>
      </c>
      <c r="C6147" s="25">
        <v>24</v>
      </c>
      <c r="D6147" s="18">
        <v>2.1518999999999999</v>
      </c>
      <c r="E6147" s="18">
        <v>50.927199999999999</v>
      </c>
      <c r="F6147" s="18">
        <v>9.7594999999999992</v>
      </c>
    </row>
    <row r="6148" spans="2:6" x14ac:dyDescent="0.2">
      <c r="B6148" s="8">
        <v>42626</v>
      </c>
      <c r="C6148" s="25">
        <v>1</v>
      </c>
      <c r="D6148" s="18">
        <v>2.0773999999999999</v>
      </c>
      <c r="E6148" s="18">
        <v>47.429600000000001</v>
      </c>
      <c r="F6148" s="18">
        <v>9.3870000000000005</v>
      </c>
    </row>
    <row r="6149" spans="2:6" x14ac:dyDescent="0.2">
      <c r="B6149" s="8">
        <v>42626</v>
      </c>
      <c r="C6149" s="25">
        <v>2</v>
      </c>
      <c r="D6149" s="18">
        <v>2.0148999999999999</v>
      </c>
      <c r="E6149" s="18">
        <v>46.703099999999999</v>
      </c>
      <c r="F6149" s="18">
        <v>9.0745000000000005</v>
      </c>
    </row>
    <row r="6150" spans="2:6" x14ac:dyDescent="0.2">
      <c r="B6150" s="8">
        <v>42626</v>
      </c>
      <c r="C6150" s="25">
        <v>3</v>
      </c>
      <c r="D6150" s="18">
        <v>1.9478</v>
      </c>
      <c r="E6150" s="18">
        <v>46.739800000000002</v>
      </c>
      <c r="F6150" s="18">
        <v>8.7390000000000008</v>
      </c>
    </row>
    <row r="6151" spans="2:6" x14ac:dyDescent="0.2">
      <c r="B6151" s="8">
        <v>42626</v>
      </c>
      <c r="C6151" s="25">
        <v>4</v>
      </c>
      <c r="D6151" s="18">
        <v>1.968</v>
      </c>
      <c r="E6151" s="18">
        <v>46.515900000000002</v>
      </c>
      <c r="F6151" s="18">
        <v>8.84</v>
      </c>
    </row>
    <row r="6152" spans="2:6" x14ac:dyDescent="0.2">
      <c r="B6152" s="8">
        <v>42626</v>
      </c>
      <c r="C6152" s="25">
        <v>5</v>
      </c>
      <c r="D6152" s="18">
        <v>1.9442999999999999</v>
      </c>
      <c r="E6152" s="18">
        <v>49.240400000000001</v>
      </c>
      <c r="F6152" s="18">
        <v>8.7214999999999989</v>
      </c>
    </row>
    <row r="6153" spans="2:6" x14ac:dyDescent="0.2">
      <c r="B6153" s="8">
        <v>42626</v>
      </c>
      <c r="C6153" s="25">
        <v>6</v>
      </c>
      <c r="D6153" s="18">
        <v>2.1004</v>
      </c>
      <c r="E6153" s="18">
        <v>50.882199999999997</v>
      </c>
      <c r="F6153" s="18">
        <v>9.5020000000000007</v>
      </c>
    </row>
    <row r="6154" spans="2:6" x14ac:dyDescent="0.2">
      <c r="B6154" s="8">
        <v>42626</v>
      </c>
      <c r="C6154" s="25">
        <v>7</v>
      </c>
      <c r="D6154" s="18">
        <v>2.4828999999999999</v>
      </c>
      <c r="E6154" s="18">
        <v>58.696800000000003</v>
      </c>
      <c r="F6154" s="18">
        <v>11.4145</v>
      </c>
    </row>
    <row r="6155" spans="2:6" x14ac:dyDescent="0.2">
      <c r="B6155" s="8">
        <v>42626</v>
      </c>
      <c r="C6155" s="25">
        <v>8</v>
      </c>
      <c r="D6155" s="18">
        <v>2.7233999999999998</v>
      </c>
      <c r="E6155" s="18">
        <v>67.341800000000006</v>
      </c>
      <c r="F6155" s="18">
        <v>12.616999999999999</v>
      </c>
    </row>
    <row r="6156" spans="2:6" x14ac:dyDescent="0.2">
      <c r="B6156" s="8">
        <v>42626</v>
      </c>
      <c r="C6156" s="25">
        <v>9</v>
      </c>
      <c r="D6156" s="18">
        <v>3.0908000000000002</v>
      </c>
      <c r="E6156" s="18">
        <v>74.650700000000001</v>
      </c>
      <c r="F6156" s="18">
        <v>14.454000000000001</v>
      </c>
    </row>
    <row r="6157" spans="2:6" x14ac:dyDescent="0.2">
      <c r="B6157" s="8">
        <v>42626</v>
      </c>
      <c r="C6157" s="25">
        <v>10</v>
      </c>
      <c r="D6157" s="18">
        <v>3.5066999999999999</v>
      </c>
      <c r="E6157" s="18">
        <v>83.718999999999994</v>
      </c>
      <c r="F6157" s="18">
        <v>16.5335</v>
      </c>
    </row>
    <row r="6158" spans="2:6" x14ac:dyDescent="0.2">
      <c r="B6158" s="8">
        <v>42626</v>
      </c>
      <c r="C6158" s="25">
        <v>11</v>
      </c>
      <c r="D6158" s="18">
        <v>3.9409000000000001</v>
      </c>
      <c r="E6158" s="18">
        <v>88.626199999999997</v>
      </c>
      <c r="F6158" s="18">
        <v>18.704499999999999</v>
      </c>
    </row>
    <row r="6159" spans="2:6" x14ac:dyDescent="0.2">
      <c r="B6159" s="8">
        <v>42626</v>
      </c>
      <c r="C6159" s="25">
        <v>12</v>
      </c>
      <c r="D6159" s="18">
        <v>4.1727999999999996</v>
      </c>
      <c r="E6159" s="18">
        <v>88.652299999999997</v>
      </c>
      <c r="F6159" s="18">
        <v>19.863999999999997</v>
      </c>
    </row>
    <row r="6160" spans="2:6" x14ac:dyDescent="0.2">
      <c r="B6160" s="8">
        <v>42626</v>
      </c>
      <c r="C6160" s="25">
        <v>13</v>
      </c>
      <c r="D6160" s="18">
        <v>4.4396000000000004</v>
      </c>
      <c r="E6160" s="18">
        <v>91.306899999999999</v>
      </c>
      <c r="F6160" s="18">
        <v>21.198</v>
      </c>
    </row>
    <row r="6161" spans="2:6" x14ac:dyDescent="0.2">
      <c r="B6161" s="8">
        <v>42626</v>
      </c>
      <c r="C6161" s="25">
        <v>14</v>
      </c>
      <c r="D6161" s="18">
        <v>4.4958</v>
      </c>
      <c r="E6161" s="18">
        <v>93.891400000000004</v>
      </c>
      <c r="F6161" s="18">
        <v>21.478999999999999</v>
      </c>
    </row>
    <row r="6162" spans="2:6" x14ac:dyDescent="0.2">
      <c r="B6162" s="8">
        <v>42626</v>
      </c>
      <c r="C6162" s="25">
        <v>15</v>
      </c>
      <c r="D6162" s="18">
        <v>4.6250999999999998</v>
      </c>
      <c r="E6162" s="18">
        <v>94.441800000000001</v>
      </c>
      <c r="F6162" s="18">
        <v>22.125499999999999</v>
      </c>
    </row>
    <row r="6163" spans="2:6" x14ac:dyDescent="0.2">
      <c r="B6163" s="8">
        <v>42626</v>
      </c>
      <c r="C6163" s="25">
        <v>16</v>
      </c>
      <c r="D6163" s="18">
        <v>4.5677000000000003</v>
      </c>
      <c r="E6163" s="18">
        <v>91.932599999999994</v>
      </c>
      <c r="F6163" s="18">
        <v>21.838500000000003</v>
      </c>
    </row>
    <row r="6164" spans="2:6" x14ac:dyDescent="0.2">
      <c r="B6164" s="8">
        <v>42626</v>
      </c>
      <c r="C6164" s="25">
        <v>17</v>
      </c>
      <c r="D6164" s="18">
        <v>4.3590999999999998</v>
      </c>
      <c r="E6164" s="18">
        <v>87.085700000000003</v>
      </c>
      <c r="F6164" s="18">
        <v>20.795499999999997</v>
      </c>
    </row>
    <row r="6165" spans="2:6" x14ac:dyDescent="0.2">
      <c r="B6165" s="8">
        <v>42626</v>
      </c>
      <c r="C6165" s="25">
        <v>18</v>
      </c>
      <c r="D6165" s="18">
        <v>3.9472</v>
      </c>
      <c r="E6165" s="18">
        <v>82.670500000000004</v>
      </c>
      <c r="F6165" s="18">
        <v>18.736000000000001</v>
      </c>
    </row>
    <row r="6166" spans="2:6" x14ac:dyDescent="0.2">
      <c r="B6166" s="8">
        <v>42626</v>
      </c>
      <c r="C6166" s="25">
        <v>19</v>
      </c>
      <c r="D6166" s="18">
        <v>3.5634000000000001</v>
      </c>
      <c r="E6166" s="18">
        <v>77.649900000000002</v>
      </c>
      <c r="F6166" s="18">
        <v>16.817</v>
      </c>
    </row>
    <row r="6167" spans="2:6" x14ac:dyDescent="0.2">
      <c r="B6167" s="8">
        <v>42626</v>
      </c>
      <c r="C6167" s="25">
        <v>20</v>
      </c>
      <c r="D6167" s="18">
        <v>3.4466999999999999</v>
      </c>
      <c r="E6167" s="18">
        <v>76.348500000000001</v>
      </c>
      <c r="F6167" s="18">
        <v>16.233499999999999</v>
      </c>
    </row>
    <row r="6168" spans="2:6" x14ac:dyDescent="0.2">
      <c r="B6168" s="8">
        <v>42626</v>
      </c>
      <c r="C6168" s="25">
        <v>21</v>
      </c>
      <c r="D6168" s="18">
        <v>3.2995999999999999</v>
      </c>
      <c r="E6168" s="18">
        <v>74.393600000000006</v>
      </c>
      <c r="F6168" s="18">
        <v>15.497999999999998</v>
      </c>
    </row>
    <row r="6169" spans="2:6" x14ac:dyDescent="0.2">
      <c r="B6169" s="8">
        <v>42626</v>
      </c>
      <c r="C6169" s="25">
        <v>22</v>
      </c>
      <c r="D6169" s="18">
        <v>2.8359999999999999</v>
      </c>
      <c r="E6169" s="18">
        <v>64.349699999999999</v>
      </c>
      <c r="F6169" s="18">
        <v>13.18</v>
      </c>
    </row>
    <row r="6170" spans="2:6" x14ac:dyDescent="0.2">
      <c r="B6170" s="8">
        <v>42626</v>
      </c>
      <c r="C6170" s="25">
        <v>23</v>
      </c>
      <c r="D6170" s="18">
        <v>2.5381999999999998</v>
      </c>
      <c r="E6170" s="18">
        <v>60.282600000000002</v>
      </c>
      <c r="F6170" s="18">
        <v>11.690999999999999</v>
      </c>
    </row>
    <row r="6171" spans="2:6" x14ac:dyDescent="0.2">
      <c r="B6171" s="8">
        <v>42626</v>
      </c>
      <c r="C6171" s="25">
        <v>24</v>
      </c>
      <c r="D6171" s="18">
        <v>2.3022999999999998</v>
      </c>
      <c r="E6171" s="18">
        <v>54.028300000000002</v>
      </c>
      <c r="F6171" s="18">
        <v>10.511499999999998</v>
      </c>
    </row>
    <row r="6172" spans="2:6" x14ac:dyDescent="0.2">
      <c r="B6172" s="8">
        <v>42627</v>
      </c>
      <c r="C6172" s="25">
        <v>1</v>
      </c>
      <c r="D6172" s="18">
        <v>2.1758999999999999</v>
      </c>
      <c r="E6172" s="18">
        <v>49.972099999999998</v>
      </c>
      <c r="F6172" s="18">
        <v>9.8795000000000002</v>
      </c>
    </row>
    <row r="6173" spans="2:6" x14ac:dyDescent="0.2">
      <c r="B6173" s="8">
        <v>42627</v>
      </c>
      <c r="C6173" s="25">
        <v>2</v>
      </c>
      <c r="D6173" s="18">
        <v>2.0855999999999999</v>
      </c>
      <c r="E6173" s="18">
        <v>48.719000000000001</v>
      </c>
      <c r="F6173" s="18">
        <v>9.427999999999999</v>
      </c>
    </row>
    <row r="6174" spans="2:6" x14ac:dyDescent="0.2">
      <c r="B6174" s="8">
        <v>42627</v>
      </c>
      <c r="C6174" s="25">
        <v>3</v>
      </c>
      <c r="D6174" s="18">
        <v>2.0194000000000001</v>
      </c>
      <c r="E6174" s="18">
        <v>47.357799999999997</v>
      </c>
      <c r="F6174" s="18">
        <v>9.0970000000000013</v>
      </c>
    </row>
    <row r="6175" spans="2:6" x14ac:dyDescent="0.2">
      <c r="B6175" s="8">
        <v>42627</v>
      </c>
      <c r="C6175" s="25">
        <v>4</v>
      </c>
      <c r="D6175" s="18">
        <v>2.0026999999999999</v>
      </c>
      <c r="E6175" s="18">
        <v>47.4405</v>
      </c>
      <c r="F6175" s="18">
        <v>9.0135000000000005</v>
      </c>
    </row>
    <row r="6176" spans="2:6" x14ac:dyDescent="0.2">
      <c r="B6176" s="8">
        <v>42627</v>
      </c>
      <c r="C6176" s="25">
        <v>5</v>
      </c>
      <c r="D6176" s="18">
        <v>2.0023</v>
      </c>
      <c r="E6176" s="18">
        <v>50.040700000000001</v>
      </c>
      <c r="F6176" s="18">
        <v>9.0114999999999998</v>
      </c>
    </row>
    <row r="6177" spans="2:6" x14ac:dyDescent="0.2">
      <c r="B6177" s="8">
        <v>42627</v>
      </c>
      <c r="C6177" s="25">
        <v>6</v>
      </c>
      <c r="D6177" s="18">
        <v>2.1004</v>
      </c>
      <c r="E6177" s="18">
        <v>50.882199999999997</v>
      </c>
      <c r="F6177" s="18">
        <v>9.5020000000000007</v>
      </c>
    </row>
    <row r="6178" spans="2:6" x14ac:dyDescent="0.2">
      <c r="B6178" s="8">
        <v>42627</v>
      </c>
      <c r="C6178" s="25">
        <v>7</v>
      </c>
      <c r="D6178" s="18">
        <v>2.4828999999999999</v>
      </c>
      <c r="E6178" s="18">
        <v>58.696800000000003</v>
      </c>
      <c r="F6178" s="18">
        <v>11.4145</v>
      </c>
    </row>
    <row r="6179" spans="2:6" x14ac:dyDescent="0.2">
      <c r="B6179" s="8">
        <v>42627</v>
      </c>
      <c r="C6179" s="25">
        <v>8</v>
      </c>
      <c r="D6179" s="18">
        <v>2.7233999999999998</v>
      </c>
      <c r="E6179" s="18">
        <v>67.341800000000006</v>
      </c>
      <c r="F6179" s="18">
        <v>12.616999999999999</v>
      </c>
    </row>
    <row r="6180" spans="2:6" x14ac:dyDescent="0.2">
      <c r="B6180" s="8">
        <v>42627</v>
      </c>
      <c r="C6180" s="25">
        <v>9</v>
      </c>
      <c r="D6180" s="18">
        <v>3.1318999999999999</v>
      </c>
      <c r="E6180" s="18">
        <v>75.894300000000001</v>
      </c>
      <c r="F6180" s="18">
        <v>14.6595</v>
      </c>
    </row>
    <row r="6181" spans="2:6" x14ac:dyDescent="0.2">
      <c r="B6181" s="8">
        <v>42627</v>
      </c>
      <c r="C6181" s="25">
        <v>10</v>
      </c>
      <c r="D6181" s="18">
        <v>3.6724000000000001</v>
      </c>
      <c r="E6181" s="18">
        <v>86.078100000000006</v>
      </c>
      <c r="F6181" s="18">
        <v>17.362000000000002</v>
      </c>
    </row>
    <row r="6182" spans="2:6" x14ac:dyDescent="0.2">
      <c r="B6182" s="8">
        <v>42627</v>
      </c>
      <c r="C6182" s="25">
        <v>11</v>
      </c>
      <c r="D6182" s="18">
        <v>4.0061</v>
      </c>
      <c r="E6182" s="18">
        <v>89.6631</v>
      </c>
      <c r="F6182" s="18">
        <v>19.0305</v>
      </c>
    </row>
    <row r="6183" spans="2:6" x14ac:dyDescent="0.2">
      <c r="B6183" s="8">
        <v>42627</v>
      </c>
      <c r="C6183" s="25">
        <v>12</v>
      </c>
      <c r="D6183" s="18">
        <v>4.3558000000000003</v>
      </c>
      <c r="E6183" s="18">
        <v>91.864500000000007</v>
      </c>
      <c r="F6183" s="18">
        <v>20.779000000000003</v>
      </c>
    </row>
    <row r="6184" spans="2:6" x14ac:dyDescent="0.2">
      <c r="B6184" s="8">
        <v>42627</v>
      </c>
      <c r="C6184" s="25">
        <v>13</v>
      </c>
      <c r="D6184" s="18">
        <v>4.9180999999999999</v>
      </c>
      <c r="E6184" s="18">
        <v>100.86069999999999</v>
      </c>
      <c r="F6184" s="18">
        <v>23.590499999999999</v>
      </c>
    </row>
    <row r="6185" spans="2:6" x14ac:dyDescent="0.2">
      <c r="B6185" s="8">
        <v>42627</v>
      </c>
      <c r="C6185" s="25">
        <v>14</v>
      </c>
      <c r="D6185" s="18">
        <v>5.0570000000000004</v>
      </c>
      <c r="E6185" s="18">
        <v>103.6541</v>
      </c>
      <c r="F6185" s="18">
        <v>24.285000000000004</v>
      </c>
    </row>
    <row r="6186" spans="2:6" x14ac:dyDescent="0.2">
      <c r="B6186" s="8">
        <v>42627</v>
      </c>
      <c r="C6186" s="25">
        <v>15</v>
      </c>
      <c r="D6186" s="18">
        <v>5.0098000000000003</v>
      </c>
      <c r="E6186" s="18">
        <v>101.8528</v>
      </c>
      <c r="F6186" s="18">
        <v>24.048999999999999</v>
      </c>
    </row>
    <row r="6187" spans="2:6" x14ac:dyDescent="0.2">
      <c r="B6187" s="8">
        <v>42627</v>
      </c>
      <c r="C6187" s="25">
        <v>16</v>
      </c>
      <c r="D6187" s="18">
        <v>5.0838999999999999</v>
      </c>
      <c r="E6187" s="18">
        <v>102.1409</v>
      </c>
      <c r="F6187" s="18">
        <v>24.419499999999999</v>
      </c>
    </row>
    <row r="6188" spans="2:6" x14ac:dyDescent="0.2">
      <c r="B6188" s="8">
        <v>42627</v>
      </c>
      <c r="C6188" s="25">
        <v>17</v>
      </c>
      <c r="D6188" s="18">
        <v>4.9027000000000003</v>
      </c>
      <c r="E6188" s="18">
        <v>99.751000000000005</v>
      </c>
      <c r="F6188" s="18">
        <v>23.513500000000001</v>
      </c>
    </row>
    <row r="6189" spans="2:6" x14ac:dyDescent="0.2">
      <c r="B6189" s="8">
        <v>42627</v>
      </c>
      <c r="C6189" s="25">
        <v>18</v>
      </c>
      <c r="D6189" s="18">
        <v>4.4386999999999999</v>
      </c>
      <c r="E6189" s="18">
        <v>93.689899999999994</v>
      </c>
      <c r="F6189" s="18">
        <v>21.1935</v>
      </c>
    </row>
    <row r="6190" spans="2:6" x14ac:dyDescent="0.2">
      <c r="B6190" s="8">
        <v>42627</v>
      </c>
      <c r="C6190" s="25">
        <v>19</v>
      </c>
      <c r="D6190" s="18">
        <v>3.9748999999999999</v>
      </c>
      <c r="E6190" s="18">
        <v>88.861000000000004</v>
      </c>
      <c r="F6190" s="18">
        <v>18.874499999999998</v>
      </c>
    </row>
    <row r="6191" spans="2:6" x14ac:dyDescent="0.2">
      <c r="B6191" s="8">
        <v>42627</v>
      </c>
      <c r="C6191" s="25">
        <v>20</v>
      </c>
      <c r="D6191" s="18">
        <v>3.6715</v>
      </c>
      <c r="E6191" s="18">
        <v>84.286600000000007</v>
      </c>
      <c r="F6191" s="18">
        <v>17.357500000000002</v>
      </c>
    </row>
    <row r="6192" spans="2:6" x14ac:dyDescent="0.2">
      <c r="B6192" s="8">
        <v>42627</v>
      </c>
      <c r="C6192" s="25">
        <v>21</v>
      </c>
      <c r="D6192" s="18">
        <v>3.4792000000000001</v>
      </c>
      <c r="E6192" s="18">
        <v>79.356899999999996</v>
      </c>
      <c r="F6192" s="18">
        <v>16.396000000000001</v>
      </c>
    </row>
    <row r="6193" spans="2:6" x14ac:dyDescent="0.2">
      <c r="B6193" s="8">
        <v>42627</v>
      </c>
      <c r="C6193" s="25">
        <v>22</v>
      </c>
      <c r="D6193" s="18">
        <v>2.9857</v>
      </c>
      <c r="E6193" s="18">
        <v>68.802099999999996</v>
      </c>
      <c r="F6193" s="18">
        <v>13.9285</v>
      </c>
    </row>
    <row r="6194" spans="2:6" x14ac:dyDescent="0.2">
      <c r="B6194" s="8">
        <v>42627</v>
      </c>
      <c r="C6194" s="25">
        <v>23</v>
      </c>
      <c r="D6194" s="18">
        <v>2.7608999999999999</v>
      </c>
      <c r="E6194" s="18">
        <v>64.459299999999999</v>
      </c>
      <c r="F6194" s="18">
        <v>12.804499999999999</v>
      </c>
    </row>
    <row r="6195" spans="2:6" x14ac:dyDescent="0.2">
      <c r="B6195" s="8">
        <v>42627</v>
      </c>
      <c r="C6195" s="25">
        <v>24</v>
      </c>
      <c r="D6195" s="18">
        <v>2.4527999999999999</v>
      </c>
      <c r="E6195" s="18">
        <v>57.129399999999997</v>
      </c>
      <c r="F6195" s="18">
        <v>11.263999999999999</v>
      </c>
    </row>
    <row r="6196" spans="2:6" x14ac:dyDescent="0.2">
      <c r="B6196" s="8">
        <v>42628</v>
      </c>
      <c r="C6196" s="25">
        <v>1</v>
      </c>
      <c r="D6196" s="18">
        <v>2.3071000000000002</v>
      </c>
      <c r="E6196" s="18">
        <v>54.254600000000003</v>
      </c>
      <c r="F6196" s="18">
        <v>10.535500000000001</v>
      </c>
    </row>
    <row r="6197" spans="2:6" x14ac:dyDescent="0.2">
      <c r="B6197" s="8">
        <v>42628</v>
      </c>
      <c r="C6197" s="25">
        <v>2</v>
      </c>
      <c r="D6197" s="18">
        <v>2.1916000000000002</v>
      </c>
      <c r="E6197" s="18">
        <v>51.742899999999999</v>
      </c>
      <c r="F6197" s="18">
        <v>9.958000000000002</v>
      </c>
    </row>
    <row r="6198" spans="2:6" x14ac:dyDescent="0.2">
      <c r="B6198" s="8">
        <v>42628</v>
      </c>
      <c r="C6198" s="25">
        <v>3</v>
      </c>
      <c r="D6198" s="18">
        <v>2.1267999999999998</v>
      </c>
      <c r="E6198" s="18">
        <v>50.378599999999999</v>
      </c>
      <c r="F6198" s="18">
        <v>9.6339999999999986</v>
      </c>
    </row>
    <row r="6199" spans="2:6" x14ac:dyDescent="0.2">
      <c r="B6199" s="8">
        <v>42628</v>
      </c>
      <c r="C6199" s="25">
        <v>4</v>
      </c>
      <c r="D6199" s="18">
        <v>2.1065999999999998</v>
      </c>
      <c r="E6199" s="18">
        <v>50.214300000000001</v>
      </c>
      <c r="F6199" s="18">
        <v>9.5329999999999995</v>
      </c>
    </row>
    <row r="6200" spans="2:6" x14ac:dyDescent="0.2">
      <c r="B6200" s="8">
        <v>42628</v>
      </c>
      <c r="C6200" s="25">
        <v>5</v>
      </c>
      <c r="D6200" s="18">
        <v>2.1181000000000001</v>
      </c>
      <c r="E6200" s="18">
        <v>51.641199999999998</v>
      </c>
      <c r="F6200" s="18">
        <v>9.5905000000000005</v>
      </c>
    </row>
    <row r="6201" spans="2:6" x14ac:dyDescent="0.2">
      <c r="B6201" s="8">
        <v>42628</v>
      </c>
      <c r="C6201" s="25">
        <v>6</v>
      </c>
      <c r="D6201" s="18">
        <v>2.2528999999999999</v>
      </c>
      <c r="E6201" s="18">
        <v>54.358400000000003</v>
      </c>
      <c r="F6201" s="18">
        <v>10.2645</v>
      </c>
    </row>
    <row r="6202" spans="2:6" x14ac:dyDescent="0.2">
      <c r="B6202" s="8">
        <v>42628</v>
      </c>
      <c r="C6202" s="25">
        <v>7</v>
      </c>
      <c r="D6202" s="18">
        <v>2.5815999999999999</v>
      </c>
      <c r="E6202" s="18">
        <v>61.095399999999998</v>
      </c>
      <c r="F6202" s="18">
        <v>11.907999999999999</v>
      </c>
    </row>
    <row r="6203" spans="2:6" x14ac:dyDescent="0.2">
      <c r="B6203" s="8">
        <v>42628</v>
      </c>
      <c r="C6203" s="25">
        <v>8</v>
      </c>
      <c r="D6203" s="18">
        <v>2.7679</v>
      </c>
      <c r="E6203" s="18">
        <v>68.4846</v>
      </c>
      <c r="F6203" s="18">
        <v>12.839500000000001</v>
      </c>
    </row>
    <row r="6204" spans="2:6" x14ac:dyDescent="0.2">
      <c r="B6204" s="8">
        <v>42628</v>
      </c>
      <c r="C6204" s="25">
        <v>9</v>
      </c>
      <c r="D6204" s="18">
        <v>3.0908000000000002</v>
      </c>
      <c r="E6204" s="18">
        <v>74.650700000000001</v>
      </c>
      <c r="F6204" s="18">
        <v>14.454000000000001</v>
      </c>
    </row>
    <row r="6205" spans="2:6" x14ac:dyDescent="0.2">
      <c r="B6205" s="8">
        <v>42628</v>
      </c>
      <c r="C6205" s="25">
        <v>10</v>
      </c>
      <c r="D6205" s="18">
        <v>3.2517999999999998</v>
      </c>
      <c r="E6205" s="18">
        <v>79.001000000000005</v>
      </c>
      <c r="F6205" s="18">
        <v>15.259</v>
      </c>
    </row>
    <row r="6206" spans="2:6" x14ac:dyDescent="0.2">
      <c r="B6206" s="8">
        <v>42628</v>
      </c>
      <c r="C6206" s="25">
        <v>11</v>
      </c>
      <c r="D6206" s="18">
        <v>3.4862000000000002</v>
      </c>
      <c r="E6206" s="18">
        <v>79.393500000000003</v>
      </c>
      <c r="F6206" s="18">
        <v>16.431000000000001</v>
      </c>
    </row>
    <row r="6207" spans="2:6" x14ac:dyDescent="0.2">
      <c r="B6207" s="8">
        <v>42628</v>
      </c>
      <c r="C6207" s="25">
        <v>12</v>
      </c>
      <c r="D6207" s="18">
        <v>3.6324000000000001</v>
      </c>
      <c r="E6207" s="18">
        <v>78.921199999999999</v>
      </c>
      <c r="F6207" s="18">
        <v>17.161999999999999</v>
      </c>
    </row>
    <row r="6208" spans="2:6" x14ac:dyDescent="0.2">
      <c r="B6208" s="8">
        <v>42628</v>
      </c>
      <c r="C6208" s="25">
        <v>13</v>
      </c>
      <c r="D6208" s="18">
        <v>3.5815999999999999</v>
      </c>
      <c r="E6208" s="18">
        <v>78.7761</v>
      </c>
      <c r="F6208" s="18">
        <v>16.908000000000001</v>
      </c>
    </row>
    <row r="6209" spans="2:6" x14ac:dyDescent="0.2">
      <c r="B6209" s="8">
        <v>42628</v>
      </c>
      <c r="C6209" s="25">
        <v>14</v>
      </c>
      <c r="D6209" s="18">
        <v>3.4175</v>
      </c>
      <c r="E6209" s="18">
        <v>77.347899999999996</v>
      </c>
      <c r="F6209" s="18">
        <v>16.087499999999999</v>
      </c>
    </row>
    <row r="6210" spans="2:6" x14ac:dyDescent="0.2">
      <c r="B6210" s="8">
        <v>42628</v>
      </c>
      <c r="C6210" s="25">
        <v>15</v>
      </c>
      <c r="D6210" s="18">
        <v>3.4377</v>
      </c>
      <c r="E6210" s="18">
        <v>76.096999999999994</v>
      </c>
      <c r="F6210" s="18">
        <v>16.188500000000001</v>
      </c>
    </row>
    <row r="6211" spans="2:6" x14ac:dyDescent="0.2">
      <c r="B6211" s="8">
        <v>42628</v>
      </c>
      <c r="C6211" s="25">
        <v>16</v>
      </c>
      <c r="D6211" s="18">
        <v>3.375</v>
      </c>
      <c r="E6211" s="18">
        <v>73.502700000000004</v>
      </c>
      <c r="F6211" s="18">
        <v>15.875</v>
      </c>
    </row>
    <row r="6212" spans="2:6" x14ac:dyDescent="0.2">
      <c r="B6212" s="8">
        <v>42628</v>
      </c>
      <c r="C6212" s="25">
        <v>17</v>
      </c>
      <c r="D6212" s="18">
        <v>3.3024</v>
      </c>
      <c r="E6212" s="18">
        <v>72.159599999999998</v>
      </c>
      <c r="F6212" s="18">
        <v>15.512</v>
      </c>
    </row>
    <row r="6213" spans="2:6" x14ac:dyDescent="0.2">
      <c r="B6213" s="8">
        <v>42628</v>
      </c>
      <c r="C6213" s="25">
        <v>18</v>
      </c>
      <c r="D6213" s="18">
        <v>2.9748999999999999</v>
      </c>
      <c r="E6213" s="18">
        <v>69.011200000000002</v>
      </c>
      <c r="F6213" s="18">
        <v>13.874499999999999</v>
      </c>
    </row>
    <row r="6214" spans="2:6" x14ac:dyDescent="0.2">
      <c r="B6214" s="8">
        <v>42628</v>
      </c>
      <c r="C6214" s="25">
        <v>19</v>
      </c>
      <c r="D6214" s="18">
        <v>2.7827999999999999</v>
      </c>
      <c r="E6214" s="18">
        <v>66.8566</v>
      </c>
      <c r="F6214" s="18">
        <v>12.914</v>
      </c>
    </row>
    <row r="6215" spans="2:6" x14ac:dyDescent="0.2">
      <c r="B6215" s="8">
        <v>42628</v>
      </c>
      <c r="C6215" s="25">
        <v>20</v>
      </c>
      <c r="D6215" s="18">
        <v>2.8073000000000001</v>
      </c>
      <c r="E6215" s="18">
        <v>66.676500000000004</v>
      </c>
      <c r="F6215" s="18">
        <v>13.0365</v>
      </c>
    </row>
    <row r="6216" spans="2:6" x14ac:dyDescent="0.2">
      <c r="B6216" s="8">
        <v>42628</v>
      </c>
      <c r="C6216" s="25">
        <v>21</v>
      </c>
      <c r="D6216" s="18">
        <v>2.5377999999999998</v>
      </c>
      <c r="E6216" s="18">
        <v>64.294200000000004</v>
      </c>
      <c r="F6216" s="18">
        <v>11.689</v>
      </c>
    </row>
    <row r="6217" spans="2:6" x14ac:dyDescent="0.2">
      <c r="B6217" s="8">
        <v>42628</v>
      </c>
      <c r="C6217" s="25">
        <v>22</v>
      </c>
      <c r="D6217" s="18">
        <v>2.3862000000000001</v>
      </c>
      <c r="E6217" s="18">
        <v>59.913699999999999</v>
      </c>
      <c r="F6217" s="18">
        <v>10.931000000000001</v>
      </c>
    </row>
    <row r="6218" spans="2:6" x14ac:dyDescent="0.2">
      <c r="B6218" s="8">
        <v>42628</v>
      </c>
      <c r="C6218" s="25">
        <v>23</v>
      </c>
      <c r="D6218" s="18">
        <v>2.2599</v>
      </c>
      <c r="E6218" s="18">
        <v>51.965400000000002</v>
      </c>
      <c r="F6218" s="18">
        <v>10.2995</v>
      </c>
    </row>
    <row r="6219" spans="2:6" x14ac:dyDescent="0.2">
      <c r="B6219" s="8">
        <v>42628</v>
      </c>
      <c r="C6219" s="25">
        <v>24</v>
      </c>
      <c r="D6219" s="18">
        <v>2.0013999999999998</v>
      </c>
      <c r="E6219" s="18">
        <v>47.8262</v>
      </c>
      <c r="F6219" s="18">
        <v>9.0069999999999997</v>
      </c>
    </row>
    <row r="6220" spans="2:6" x14ac:dyDescent="0.2">
      <c r="B6220" s="8">
        <v>42629</v>
      </c>
      <c r="C6220" s="25">
        <v>1</v>
      </c>
      <c r="D6220" s="18">
        <v>1.8452</v>
      </c>
      <c r="E6220" s="18">
        <v>45.257800000000003</v>
      </c>
      <c r="F6220" s="18">
        <v>8.2259999999999991</v>
      </c>
    </row>
    <row r="6221" spans="2:6" x14ac:dyDescent="0.2">
      <c r="B6221" s="8">
        <v>42629</v>
      </c>
      <c r="C6221" s="25">
        <v>2</v>
      </c>
      <c r="D6221" s="18">
        <v>1.7871999999999999</v>
      </c>
      <c r="E6221" s="18">
        <v>42.956400000000002</v>
      </c>
      <c r="F6221" s="18">
        <v>7.9359999999999999</v>
      </c>
    </row>
    <row r="6222" spans="2:6" x14ac:dyDescent="0.2">
      <c r="B6222" s="8">
        <v>42629</v>
      </c>
      <c r="C6222" s="25">
        <v>3</v>
      </c>
      <c r="D6222" s="18">
        <v>1.7879</v>
      </c>
      <c r="E6222" s="18">
        <v>43.316099999999999</v>
      </c>
      <c r="F6222" s="18">
        <v>7.9395000000000007</v>
      </c>
    </row>
    <row r="6223" spans="2:6" x14ac:dyDescent="0.2">
      <c r="B6223" s="8">
        <v>42629</v>
      </c>
      <c r="C6223" s="25">
        <v>4</v>
      </c>
      <c r="D6223" s="18">
        <v>1.8294999999999999</v>
      </c>
      <c r="E6223" s="18">
        <v>44.018099999999997</v>
      </c>
      <c r="F6223" s="18">
        <v>8.1474999999999991</v>
      </c>
    </row>
    <row r="6224" spans="2:6" x14ac:dyDescent="0.2">
      <c r="B6224" s="8">
        <v>42629</v>
      </c>
      <c r="C6224" s="25">
        <v>5</v>
      </c>
      <c r="D6224" s="18">
        <v>1.8969</v>
      </c>
      <c r="E6224" s="18">
        <v>46.039400000000001</v>
      </c>
      <c r="F6224" s="18">
        <v>8.4845000000000006</v>
      </c>
    </row>
    <row r="6225" spans="2:6" x14ac:dyDescent="0.2">
      <c r="B6225" s="8">
        <v>42629</v>
      </c>
      <c r="C6225" s="25">
        <v>6</v>
      </c>
      <c r="D6225" s="18">
        <v>1.948</v>
      </c>
      <c r="E6225" s="18">
        <v>48.763500000000001</v>
      </c>
      <c r="F6225" s="18">
        <v>8.74</v>
      </c>
    </row>
    <row r="6226" spans="2:6" x14ac:dyDescent="0.2">
      <c r="B6226" s="8">
        <v>42629</v>
      </c>
      <c r="C6226" s="25">
        <v>7</v>
      </c>
      <c r="D6226" s="18">
        <v>2.3348</v>
      </c>
      <c r="E6226" s="18">
        <v>55.7913</v>
      </c>
      <c r="F6226" s="18">
        <v>10.673999999999999</v>
      </c>
    </row>
    <row r="6227" spans="2:6" x14ac:dyDescent="0.2">
      <c r="B6227" s="8">
        <v>42629</v>
      </c>
      <c r="C6227" s="25">
        <v>8</v>
      </c>
      <c r="D6227" s="18">
        <v>2.5899000000000001</v>
      </c>
      <c r="E6227" s="18">
        <v>63.913200000000003</v>
      </c>
      <c r="F6227" s="18">
        <v>11.9495</v>
      </c>
    </row>
    <row r="6228" spans="2:6" x14ac:dyDescent="0.2">
      <c r="B6228" s="8">
        <v>42629</v>
      </c>
      <c r="C6228" s="25">
        <v>9</v>
      </c>
      <c r="D6228" s="18">
        <v>2.7458</v>
      </c>
      <c r="E6228" s="18">
        <v>69.676199999999994</v>
      </c>
      <c r="F6228" s="18">
        <v>12.728999999999999</v>
      </c>
    </row>
    <row r="6229" spans="2:6" x14ac:dyDescent="0.2">
      <c r="B6229" s="8">
        <v>42629</v>
      </c>
      <c r="C6229" s="25">
        <v>10</v>
      </c>
      <c r="D6229" s="18">
        <v>3.0857000000000001</v>
      </c>
      <c r="E6229" s="18">
        <v>71.589399999999998</v>
      </c>
      <c r="F6229" s="18">
        <v>14.4285</v>
      </c>
    </row>
    <row r="6230" spans="2:6" x14ac:dyDescent="0.2">
      <c r="B6230" s="8">
        <v>42629</v>
      </c>
      <c r="C6230" s="25">
        <v>11</v>
      </c>
      <c r="D6230" s="18">
        <v>3.2704</v>
      </c>
      <c r="E6230" s="18">
        <v>73.495699999999999</v>
      </c>
      <c r="F6230" s="18">
        <v>15.352</v>
      </c>
    </row>
    <row r="6231" spans="2:6" x14ac:dyDescent="0.2">
      <c r="B6231" s="8">
        <v>42629</v>
      </c>
      <c r="C6231" s="25">
        <v>12</v>
      </c>
      <c r="D6231" s="18">
        <v>3.4701</v>
      </c>
      <c r="E6231" s="18">
        <v>77.285300000000007</v>
      </c>
      <c r="F6231" s="18">
        <v>16.3505</v>
      </c>
    </row>
    <row r="6232" spans="2:6" x14ac:dyDescent="0.2">
      <c r="B6232" s="8">
        <v>42629</v>
      </c>
      <c r="C6232" s="25">
        <v>13</v>
      </c>
      <c r="D6232" s="18">
        <v>3.637</v>
      </c>
      <c r="E6232" s="18">
        <v>79.831000000000003</v>
      </c>
      <c r="F6232" s="18">
        <v>17.184999999999999</v>
      </c>
    </row>
    <row r="6233" spans="2:6" x14ac:dyDescent="0.2">
      <c r="B6233" s="8">
        <v>42629</v>
      </c>
      <c r="C6233" s="25">
        <v>14</v>
      </c>
      <c r="D6233" s="18">
        <v>3.5752000000000002</v>
      </c>
      <c r="E6233" s="18">
        <v>78.837699999999998</v>
      </c>
      <c r="F6233" s="18">
        <v>16.876000000000001</v>
      </c>
    </row>
    <row r="6234" spans="2:6" x14ac:dyDescent="0.2">
      <c r="B6234" s="8">
        <v>42629</v>
      </c>
      <c r="C6234" s="25">
        <v>15</v>
      </c>
      <c r="D6234" s="18">
        <v>3.5284</v>
      </c>
      <c r="E6234" s="18">
        <v>77.688199999999995</v>
      </c>
      <c r="F6234" s="18">
        <v>16.641999999999999</v>
      </c>
    </row>
    <row r="6235" spans="2:6" x14ac:dyDescent="0.2">
      <c r="B6235" s="8">
        <v>42629</v>
      </c>
      <c r="C6235" s="25">
        <v>16</v>
      </c>
      <c r="D6235" s="18">
        <v>3.5053999999999998</v>
      </c>
      <c r="E6235" s="18">
        <v>76.545199999999994</v>
      </c>
      <c r="F6235" s="18">
        <v>16.527000000000001</v>
      </c>
    </row>
    <row r="6236" spans="2:6" x14ac:dyDescent="0.2">
      <c r="B6236" s="8">
        <v>42629</v>
      </c>
      <c r="C6236" s="25">
        <v>17</v>
      </c>
      <c r="D6236" s="18">
        <v>3.4788999999999999</v>
      </c>
      <c r="E6236" s="18">
        <v>76.936999999999998</v>
      </c>
      <c r="F6236" s="18">
        <v>16.394500000000001</v>
      </c>
    </row>
    <row r="6237" spans="2:6" x14ac:dyDescent="0.2">
      <c r="B6237" s="8">
        <v>42629</v>
      </c>
      <c r="C6237" s="25">
        <v>18</v>
      </c>
      <c r="D6237" s="18">
        <v>3.1214</v>
      </c>
      <c r="E6237" s="18">
        <v>72.593500000000006</v>
      </c>
      <c r="F6237" s="18">
        <v>14.606999999999999</v>
      </c>
    </row>
    <row r="6238" spans="2:6" x14ac:dyDescent="0.2">
      <c r="B6238" s="8">
        <v>42629</v>
      </c>
      <c r="C6238" s="25">
        <v>19</v>
      </c>
      <c r="D6238" s="18">
        <v>2.8031999999999999</v>
      </c>
      <c r="E6238" s="18">
        <v>68.250799999999998</v>
      </c>
      <c r="F6238" s="18">
        <v>13.016</v>
      </c>
    </row>
    <row r="6239" spans="2:6" x14ac:dyDescent="0.2">
      <c r="B6239" s="8">
        <v>42629</v>
      </c>
      <c r="C6239" s="25">
        <v>20</v>
      </c>
      <c r="D6239" s="18">
        <v>2.8340000000000001</v>
      </c>
      <c r="E6239" s="18">
        <v>67.6815</v>
      </c>
      <c r="F6239" s="18">
        <v>13.17</v>
      </c>
    </row>
    <row r="6240" spans="2:6" x14ac:dyDescent="0.2">
      <c r="B6240" s="8">
        <v>42629</v>
      </c>
      <c r="C6240" s="25">
        <v>21</v>
      </c>
      <c r="D6240" s="18">
        <v>2.8209</v>
      </c>
      <c r="E6240" s="18">
        <v>64.8857</v>
      </c>
      <c r="F6240" s="18">
        <v>13.1045</v>
      </c>
    </row>
    <row r="6241" spans="2:6" x14ac:dyDescent="0.2">
      <c r="B6241" s="8">
        <v>42629</v>
      </c>
      <c r="C6241" s="25">
        <v>22</v>
      </c>
      <c r="D6241" s="18">
        <v>2.6362999999999999</v>
      </c>
      <c r="E6241" s="18">
        <v>60.744599999999998</v>
      </c>
      <c r="F6241" s="18">
        <v>12.1815</v>
      </c>
    </row>
    <row r="6242" spans="2:6" x14ac:dyDescent="0.2">
      <c r="B6242" s="8">
        <v>42629</v>
      </c>
      <c r="C6242" s="25">
        <v>23</v>
      </c>
      <c r="D6242" s="18">
        <v>2.3712</v>
      </c>
      <c r="E6242" s="18">
        <v>57.150100000000002</v>
      </c>
      <c r="F6242" s="18">
        <v>10.856</v>
      </c>
    </row>
    <row r="6243" spans="2:6" x14ac:dyDescent="0.2">
      <c r="B6243" s="8">
        <v>42629</v>
      </c>
      <c r="C6243" s="25">
        <v>24</v>
      </c>
      <c r="D6243" s="18">
        <v>2.1017000000000001</v>
      </c>
      <c r="E6243" s="18">
        <v>49.893500000000003</v>
      </c>
      <c r="F6243" s="18">
        <v>9.5085000000000015</v>
      </c>
    </row>
    <row r="6244" spans="2:6" x14ac:dyDescent="0.2">
      <c r="B6244" s="8">
        <v>42630</v>
      </c>
      <c r="C6244" s="25">
        <v>1</v>
      </c>
      <c r="D6244" s="18">
        <v>2.0503999999999998</v>
      </c>
      <c r="E6244" s="18">
        <v>40.809199999999997</v>
      </c>
      <c r="F6244" s="18">
        <v>9.2519999999999989</v>
      </c>
    </row>
    <row r="6245" spans="2:6" x14ac:dyDescent="0.2">
      <c r="B6245" s="8">
        <v>42630</v>
      </c>
      <c r="C6245" s="25">
        <v>2</v>
      </c>
      <c r="D6245" s="18">
        <v>1.9468000000000001</v>
      </c>
      <c r="E6245" s="18">
        <v>43.772199999999998</v>
      </c>
      <c r="F6245" s="18">
        <v>8.734</v>
      </c>
    </row>
    <row r="6246" spans="2:6" x14ac:dyDescent="0.2">
      <c r="B6246" s="8">
        <v>42630</v>
      </c>
      <c r="C6246" s="25">
        <v>3</v>
      </c>
      <c r="D6246" s="18">
        <v>2.0223</v>
      </c>
      <c r="E6246" s="18">
        <v>45.244300000000003</v>
      </c>
      <c r="F6246" s="18">
        <v>9.1114999999999995</v>
      </c>
    </row>
    <row r="6247" spans="2:6" x14ac:dyDescent="0.2">
      <c r="B6247" s="8">
        <v>42630</v>
      </c>
      <c r="C6247" s="25">
        <v>4</v>
      </c>
      <c r="D6247" s="18">
        <v>1.9149</v>
      </c>
      <c r="E6247" s="18">
        <v>43.493099999999998</v>
      </c>
      <c r="F6247" s="18">
        <v>8.5745000000000005</v>
      </c>
    </row>
    <row r="6248" spans="2:6" x14ac:dyDescent="0.2">
      <c r="B6248" s="8">
        <v>42630</v>
      </c>
      <c r="C6248" s="25">
        <v>5</v>
      </c>
      <c r="D6248" s="18">
        <v>1.9524999999999999</v>
      </c>
      <c r="E6248" s="18">
        <v>42.807299999999998</v>
      </c>
      <c r="F6248" s="18">
        <v>8.7624999999999993</v>
      </c>
    </row>
    <row r="6249" spans="2:6" x14ac:dyDescent="0.2">
      <c r="B6249" s="8">
        <v>42630</v>
      </c>
      <c r="C6249" s="25">
        <v>6</v>
      </c>
      <c r="D6249" s="18">
        <v>1.9861</v>
      </c>
      <c r="E6249" s="18">
        <v>44.938200000000002</v>
      </c>
      <c r="F6249" s="18">
        <v>8.9305000000000003</v>
      </c>
    </row>
    <row r="6250" spans="2:6" x14ac:dyDescent="0.2">
      <c r="B6250" s="8">
        <v>42630</v>
      </c>
      <c r="C6250" s="25">
        <v>7</v>
      </c>
      <c r="D6250" s="18">
        <v>2.0575000000000001</v>
      </c>
      <c r="E6250" s="18">
        <v>48.582299999999996</v>
      </c>
      <c r="F6250" s="18">
        <v>9.2875000000000014</v>
      </c>
    </row>
    <row r="6251" spans="2:6" x14ac:dyDescent="0.2">
      <c r="B6251" s="8">
        <v>42630</v>
      </c>
      <c r="C6251" s="25">
        <v>8</v>
      </c>
      <c r="D6251" s="18">
        <v>1.9613</v>
      </c>
      <c r="E6251" s="18">
        <v>50.326300000000003</v>
      </c>
      <c r="F6251" s="18">
        <v>8.8064999999999998</v>
      </c>
    </row>
    <row r="6252" spans="2:6" x14ac:dyDescent="0.2">
      <c r="B6252" s="8">
        <v>42630</v>
      </c>
      <c r="C6252" s="25">
        <v>9</v>
      </c>
      <c r="D6252" s="18">
        <v>2.1089000000000002</v>
      </c>
      <c r="E6252" s="18">
        <v>53.171199999999999</v>
      </c>
      <c r="F6252" s="18">
        <v>9.5445000000000011</v>
      </c>
    </row>
    <row r="6253" spans="2:6" x14ac:dyDescent="0.2">
      <c r="B6253" s="8">
        <v>42630</v>
      </c>
      <c r="C6253" s="25">
        <v>10</v>
      </c>
      <c r="D6253" s="18">
        <v>2.3631000000000002</v>
      </c>
      <c r="E6253" s="18">
        <v>54.542999999999999</v>
      </c>
      <c r="F6253" s="18">
        <v>10.8155</v>
      </c>
    </row>
    <row r="6254" spans="2:6" x14ac:dyDescent="0.2">
      <c r="B6254" s="8">
        <v>42630</v>
      </c>
      <c r="C6254" s="25">
        <v>11</v>
      </c>
      <c r="D6254" s="18">
        <v>2.6371000000000002</v>
      </c>
      <c r="E6254" s="18">
        <v>59.217399999999998</v>
      </c>
      <c r="F6254" s="18">
        <v>12.185500000000001</v>
      </c>
    </row>
    <row r="6255" spans="2:6" x14ac:dyDescent="0.2">
      <c r="B6255" s="8">
        <v>42630</v>
      </c>
      <c r="C6255" s="25">
        <v>12</v>
      </c>
      <c r="D6255" s="18">
        <v>2.6613000000000002</v>
      </c>
      <c r="E6255" s="18">
        <v>61.808300000000003</v>
      </c>
      <c r="F6255" s="18">
        <v>12.306500000000002</v>
      </c>
    </row>
    <row r="6256" spans="2:6" x14ac:dyDescent="0.2">
      <c r="B6256" s="8">
        <v>42630</v>
      </c>
      <c r="C6256" s="25">
        <v>13</v>
      </c>
      <c r="D6256" s="18">
        <v>2.8395999999999999</v>
      </c>
      <c r="E6256" s="18">
        <v>62.226900000000001</v>
      </c>
      <c r="F6256" s="18">
        <v>13.198</v>
      </c>
    </row>
    <row r="6257" spans="2:6" x14ac:dyDescent="0.2">
      <c r="B6257" s="8">
        <v>42630</v>
      </c>
      <c r="C6257" s="25">
        <v>14</v>
      </c>
      <c r="D6257" s="18">
        <v>2.4702000000000002</v>
      </c>
      <c r="E6257" s="18">
        <v>64.408100000000005</v>
      </c>
      <c r="F6257" s="18">
        <v>11.351000000000001</v>
      </c>
    </row>
    <row r="6258" spans="2:6" x14ac:dyDescent="0.2">
      <c r="B6258" s="8">
        <v>42630</v>
      </c>
      <c r="C6258" s="25">
        <v>15</v>
      </c>
      <c r="D6258" s="18">
        <v>2.9214000000000002</v>
      </c>
      <c r="E6258" s="18">
        <v>65.487300000000005</v>
      </c>
      <c r="F6258" s="18">
        <v>13.607000000000001</v>
      </c>
    </row>
    <row r="6259" spans="2:6" x14ac:dyDescent="0.2">
      <c r="B6259" s="8">
        <v>42630</v>
      </c>
      <c r="C6259" s="25">
        <v>16</v>
      </c>
      <c r="D6259" s="18">
        <v>2.7162000000000002</v>
      </c>
      <c r="E6259" s="18">
        <v>65.080500000000001</v>
      </c>
      <c r="F6259" s="18">
        <v>12.581000000000001</v>
      </c>
    </row>
    <row r="6260" spans="2:6" x14ac:dyDescent="0.2">
      <c r="B6260" s="8">
        <v>42630</v>
      </c>
      <c r="C6260" s="25">
        <v>17</v>
      </c>
      <c r="D6260" s="18">
        <v>2.5455000000000001</v>
      </c>
      <c r="E6260" s="18">
        <v>64.043400000000005</v>
      </c>
      <c r="F6260" s="18">
        <v>11.727500000000001</v>
      </c>
    </row>
    <row r="6261" spans="2:6" x14ac:dyDescent="0.2">
      <c r="B6261" s="8">
        <v>42630</v>
      </c>
      <c r="C6261" s="25">
        <v>18</v>
      </c>
      <c r="D6261" s="18">
        <v>2.5324</v>
      </c>
      <c r="E6261" s="18">
        <v>65.328500000000005</v>
      </c>
      <c r="F6261" s="18">
        <v>11.661999999999999</v>
      </c>
    </row>
    <row r="6262" spans="2:6" x14ac:dyDescent="0.2">
      <c r="B6262" s="8">
        <v>42630</v>
      </c>
      <c r="C6262" s="25">
        <v>19</v>
      </c>
      <c r="D6262" s="18">
        <v>2.9489000000000001</v>
      </c>
      <c r="E6262" s="18">
        <v>66.003299999999996</v>
      </c>
      <c r="F6262" s="18">
        <v>13.7445</v>
      </c>
    </row>
    <row r="6263" spans="2:6" x14ac:dyDescent="0.2">
      <c r="B6263" s="8">
        <v>42630</v>
      </c>
      <c r="C6263" s="25">
        <v>20</v>
      </c>
      <c r="D6263" s="18">
        <v>2.9752000000000001</v>
      </c>
      <c r="E6263" s="18">
        <v>60.122199999999999</v>
      </c>
      <c r="F6263" s="18">
        <v>13.876000000000001</v>
      </c>
    </row>
    <row r="6264" spans="2:6" x14ac:dyDescent="0.2">
      <c r="B6264" s="8">
        <v>42630</v>
      </c>
      <c r="C6264" s="25">
        <v>21</v>
      </c>
      <c r="D6264" s="18">
        <v>2.6006</v>
      </c>
      <c r="E6264" s="18">
        <v>63.680100000000003</v>
      </c>
      <c r="F6264" s="18">
        <v>12.003</v>
      </c>
    </row>
    <row r="6265" spans="2:6" x14ac:dyDescent="0.2">
      <c r="B6265" s="8">
        <v>42630</v>
      </c>
      <c r="C6265" s="25">
        <v>22</v>
      </c>
      <c r="D6265" s="18">
        <v>2.4813000000000001</v>
      </c>
      <c r="E6265" s="18">
        <v>57.296799999999998</v>
      </c>
      <c r="F6265" s="18">
        <v>11.406500000000001</v>
      </c>
    </row>
    <row r="6266" spans="2:6" x14ac:dyDescent="0.2">
      <c r="B6266" s="8">
        <v>42630</v>
      </c>
      <c r="C6266" s="25">
        <v>23</v>
      </c>
      <c r="D6266" s="18">
        <v>2.4251</v>
      </c>
      <c r="E6266" s="18">
        <v>54.343899999999998</v>
      </c>
      <c r="F6266" s="18">
        <v>11.125500000000001</v>
      </c>
    </row>
    <row r="6267" spans="2:6" x14ac:dyDescent="0.2">
      <c r="B6267" s="8">
        <v>42630</v>
      </c>
      <c r="C6267" s="25">
        <v>24</v>
      </c>
      <c r="D6267" s="18">
        <v>2.2385999999999999</v>
      </c>
      <c r="E6267" s="18">
        <v>49.702599999999997</v>
      </c>
      <c r="F6267" s="18">
        <v>10.193</v>
      </c>
    </row>
    <row r="6268" spans="2:6" x14ac:dyDescent="0.2">
      <c r="B6268" s="8">
        <v>42631</v>
      </c>
      <c r="C6268" s="25">
        <v>1</v>
      </c>
      <c r="D6268" s="18">
        <v>2.1808999999999998</v>
      </c>
      <c r="E6268" s="18">
        <v>46.737400000000001</v>
      </c>
      <c r="F6268" s="18">
        <v>9.9044999999999987</v>
      </c>
    </row>
    <row r="6269" spans="2:6" x14ac:dyDescent="0.2">
      <c r="B6269" s="8">
        <v>42631</v>
      </c>
      <c r="C6269" s="25">
        <v>2</v>
      </c>
      <c r="D6269" s="18">
        <v>2.1343999999999999</v>
      </c>
      <c r="E6269" s="18">
        <v>47.655000000000001</v>
      </c>
      <c r="F6269" s="18">
        <v>9.6719999999999988</v>
      </c>
    </row>
    <row r="6270" spans="2:6" x14ac:dyDescent="0.2">
      <c r="B6270" s="8">
        <v>42631</v>
      </c>
      <c r="C6270" s="25">
        <v>3</v>
      </c>
      <c r="D6270" s="18">
        <v>2.0935999999999999</v>
      </c>
      <c r="E6270" s="18">
        <v>48.006300000000003</v>
      </c>
      <c r="F6270" s="18">
        <v>9.468</v>
      </c>
    </row>
    <row r="6271" spans="2:6" x14ac:dyDescent="0.2">
      <c r="B6271" s="8">
        <v>42631</v>
      </c>
      <c r="C6271" s="25">
        <v>4</v>
      </c>
      <c r="D6271" s="18">
        <v>2.0369000000000002</v>
      </c>
      <c r="E6271" s="18">
        <v>44.837600000000002</v>
      </c>
      <c r="F6271" s="18">
        <v>9.1844999999999999</v>
      </c>
    </row>
    <row r="6272" spans="2:6" x14ac:dyDescent="0.2">
      <c r="B6272" s="8">
        <v>42631</v>
      </c>
      <c r="C6272" s="25">
        <v>5</v>
      </c>
      <c r="D6272" s="18">
        <v>2.0710000000000002</v>
      </c>
      <c r="E6272" s="18">
        <v>47.648099999999999</v>
      </c>
      <c r="F6272" s="18">
        <v>9.3550000000000004</v>
      </c>
    </row>
    <row r="6273" spans="2:6" x14ac:dyDescent="0.2">
      <c r="B6273" s="8">
        <v>42631</v>
      </c>
      <c r="C6273" s="25">
        <v>6</v>
      </c>
      <c r="D6273" s="18">
        <v>2.1219000000000001</v>
      </c>
      <c r="E6273" s="18">
        <v>49.692300000000003</v>
      </c>
      <c r="F6273" s="18">
        <v>9.6095000000000006</v>
      </c>
    </row>
    <row r="6274" spans="2:6" x14ac:dyDescent="0.2">
      <c r="B6274" s="8">
        <v>42631</v>
      </c>
      <c r="C6274" s="25">
        <v>7</v>
      </c>
      <c r="D6274" s="18">
        <v>2.1823999999999999</v>
      </c>
      <c r="E6274" s="18">
        <v>53.188600000000001</v>
      </c>
      <c r="F6274" s="18">
        <v>9.911999999999999</v>
      </c>
    </row>
    <row r="6275" spans="2:6" x14ac:dyDescent="0.2">
      <c r="B6275" s="8">
        <v>42631</v>
      </c>
      <c r="C6275" s="25">
        <v>8</v>
      </c>
      <c r="D6275" s="18">
        <v>2.0827</v>
      </c>
      <c r="E6275" s="18">
        <v>55.178199999999997</v>
      </c>
      <c r="F6275" s="18">
        <v>9.4134999999999991</v>
      </c>
    </row>
    <row r="6276" spans="2:6" x14ac:dyDescent="0.2">
      <c r="B6276" s="8">
        <v>42631</v>
      </c>
      <c r="C6276" s="25">
        <v>9</v>
      </c>
      <c r="D6276" s="18">
        <v>2.2063999999999999</v>
      </c>
      <c r="E6276" s="18">
        <v>57.676000000000002</v>
      </c>
      <c r="F6276" s="18">
        <v>10.032</v>
      </c>
    </row>
    <row r="6277" spans="2:6" x14ac:dyDescent="0.2">
      <c r="B6277" s="8">
        <v>42631</v>
      </c>
      <c r="C6277" s="25">
        <v>10</v>
      </c>
      <c r="D6277" s="18">
        <v>2.6082000000000001</v>
      </c>
      <c r="E6277" s="18">
        <v>64.365899999999996</v>
      </c>
      <c r="F6277" s="18">
        <v>12.041</v>
      </c>
    </row>
    <row r="6278" spans="2:6" x14ac:dyDescent="0.2">
      <c r="B6278" s="8">
        <v>42631</v>
      </c>
      <c r="C6278" s="25">
        <v>11</v>
      </c>
      <c r="D6278" s="18">
        <v>2.8917999999999999</v>
      </c>
      <c r="E6278" s="18">
        <v>66.523099999999999</v>
      </c>
      <c r="F6278" s="18">
        <v>13.459</v>
      </c>
    </row>
    <row r="6279" spans="2:6" x14ac:dyDescent="0.2">
      <c r="B6279" s="8">
        <v>42631</v>
      </c>
      <c r="C6279" s="25">
        <v>12</v>
      </c>
      <c r="D6279" s="18">
        <v>3.0712000000000002</v>
      </c>
      <c r="E6279" s="18">
        <v>66.231399999999994</v>
      </c>
      <c r="F6279" s="18">
        <v>14.356000000000002</v>
      </c>
    </row>
    <row r="6280" spans="2:6" x14ac:dyDescent="0.2">
      <c r="B6280" s="8">
        <v>42631</v>
      </c>
      <c r="C6280" s="25">
        <v>13</v>
      </c>
      <c r="D6280" s="18">
        <v>3.0981999999999998</v>
      </c>
      <c r="E6280" s="18">
        <v>66.828999999999994</v>
      </c>
      <c r="F6280" s="18">
        <v>14.491</v>
      </c>
    </row>
    <row r="6281" spans="2:6" x14ac:dyDescent="0.2">
      <c r="B6281" s="8">
        <v>42631</v>
      </c>
      <c r="C6281" s="25">
        <v>14</v>
      </c>
      <c r="D6281" s="18">
        <v>3.0899000000000001</v>
      </c>
      <c r="E6281" s="18">
        <v>65.407300000000006</v>
      </c>
      <c r="F6281" s="18">
        <v>14.4495</v>
      </c>
    </row>
    <row r="6282" spans="2:6" x14ac:dyDescent="0.2">
      <c r="B6282" s="8">
        <v>42631</v>
      </c>
      <c r="C6282" s="25">
        <v>15</v>
      </c>
      <c r="D6282" s="18">
        <v>3.3956</v>
      </c>
      <c r="E6282" s="18">
        <v>76.964200000000005</v>
      </c>
      <c r="F6282" s="18">
        <v>15.978000000000002</v>
      </c>
    </row>
    <row r="6283" spans="2:6" x14ac:dyDescent="0.2">
      <c r="B6283" s="8">
        <v>42631</v>
      </c>
      <c r="C6283" s="25">
        <v>16</v>
      </c>
      <c r="D6283" s="18">
        <v>3.2006999999999999</v>
      </c>
      <c r="E6283" s="18">
        <v>70.495800000000003</v>
      </c>
      <c r="F6283" s="18">
        <v>15.003499999999999</v>
      </c>
    </row>
    <row r="6284" spans="2:6" x14ac:dyDescent="0.2">
      <c r="B6284" s="8">
        <v>42631</v>
      </c>
      <c r="C6284" s="25">
        <v>17</v>
      </c>
      <c r="D6284" s="18">
        <v>3.1732999999999998</v>
      </c>
      <c r="E6284" s="18">
        <v>71.802700000000002</v>
      </c>
      <c r="F6284" s="18">
        <v>14.866499999999998</v>
      </c>
    </row>
    <row r="6285" spans="2:6" x14ac:dyDescent="0.2">
      <c r="B6285" s="8">
        <v>42631</v>
      </c>
      <c r="C6285" s="25">
        <v>18</v>
      </c>
      <c r="D6285" s="18">
        <v>3.0463</v>
      </c>
      <c r="E6285" s="18">
        <v>71.621200000000002</v>
      </c>
      <c r="F6285" s="18">
        <v>14.2315</v>
      </c>
    </row>
    <row r="6286" spans="2:6" x14ac:dyDescent="0.2">
      <c r="B6286" s="8">
        <v>42631</v>
      </c>
      <c r="C6286" s="25">
        <v>19</v>
      </c>
      <c r="D6286" s="18">
        <v>3.0358000000000001</v>
      </c>
      <c r="E6286" s="18">
        <v>68.941000000000003</v>
      </c>
      <c r="F6286" s="18">
        <v>14.179</v>
      </c>
    </row>
    <row r="6287" spans="2:6" x14ac:dyDescent="0.2">
      <c r="B6287" s="8">
        <v>42631</v>
      </c>
      <c r="C6287" s="25">
        <v>20</v>
      </c>
      <c r="D6287" s="18">
        <v>3.1006</v>
      </c>
      <c r="E6287" s="18">
        <v>67.919700000000006</v>
      </c>
      <c r="F6287" s="18">
        <v>14.503</v>
      </c>
    </row>
    <row r="6288" spans="2:6" x14ac:dyDescent="0.2">
      <c r="B6288" s="8">
        <v>42631</v>
      </c>
      <c r="C6288" s="25">
        <v>21</v>
      </c>
      <c r="D6288" s="18">
        <v>3.0527000000000002</v>
      </c>
      <c r="E6288" s="18">
        <v>66.645399999999995</v>
      </c>
      <c r="F6288" s="18">
        <v>14.263500000000001</v>
      </c>
    </row>
    <row r="6289" spans="2:6" x14ac:dyDescent="0.2">
      <c r="B6289" s="8">
        <v>42631</v>
      </c>
      <c r="C6289" s="25">
        <v>22</v>
      </c>
      <c r="D6289" s="18">
        <v>2.8437999999999999</v>
      </c>
      <c r="E6289" s="18">
        <v>63.715400000000002</v>
      </c>
      <c r="F6289" s="18">
        <v>13.218999999999999</v>
      </c>
    </row>
    <row r="6290" spans="2:6" x14ac:dyDescent="0.2">
      <c r="B6290" s="8">
        <v>42631</v>
      </c>
      <c r="C6290" s="25">
        <v>23</v>
      </c>
      <c r="D6290" s="18">
        <v>2.6471</v>
      </c>
      <c r="E6290" s="18">
        <v>59.252499999999998</v>
      </c>
      <c r="F6290" s="18">
        <v>12.2355</v>
      </c>
    </row>
    <row r="6291" spans="2:6" x14ac:dyDescent="0.2">
      <c r="B6291" s="8">
        <v>42631</v>
      </c>
      <c r="C6291" s="25">
        <v>24</v>
      </c>
      <c r="D6291" s="18">
        <v>2.4157999999999999</v>
      </c>
      <c r="E6291" s="18">
        <v>55.367699999999999</v>
      </c>
      <c r="F6291" s="18">
        <v>11.079000000000001</v>
      </c>
    </row>
    <row r="6292" spans="2:6" x14ac:dyDescent="0.2">
      <c r="B6292" s="8">
        <v>42632</v>
      </c>
      <c r="C6292" s="25">
        <v>1</v>
      </c>
      <c r="D6292" s="18">
        <v>2.3071000000000002</v>
      </c>
      <c r="E6292" s="18">
        <v>54.254600000000003</v>
      </c>
      <c r="F6292" s="18">
        <v>10.535500000000001</v>
      </c>
    </row>
    <row r="6293" spans="2:6" x14ac:dyDescent="0.2">
      <c r="B6293" s="8">
        <v>42632</v>
      </c>
      <c r="C6293" s="25">
        <v>2</v>
      </c>
      <c r="D6293" s="18">
        <v>2.2269000000000001</v>
      </c>
      <c r="E6293" s="18">
        <v>52.750900000000001</v>
      </c>
      <c r="F6293" s="18">
        <v>10.134500000000001</v>
      </c>
    </row>
    <row r="6294" spans="2:6" x14ac:dyDescent="0.2">
      <c r="B6294" s="8">
        <v>42632</v>
      </c>
      <c r="C6294" s="25">
        <v>3</v>
      </c>
      <c r="D6294" s="18">
        <v>2.1985000000000001</v>
      </c>
      <c r="E6294" s="18">
        <v>52.392400000000002</v>
      </c>
      <c r="F6294" s="18">
        <v>9.9924999999999997</v>
      </c>
    </row>
    <row r="6295" spans="2:6" x14ac:dyDescent="0.2">
      <c r="B6295" s="8">
        <v>42632</v>
      </c>
      <c r="C6295" s="25">
        <v>4</v>
      </c>
      <c r="D6295" s="18">
        <v>2.2103999999999999</v>
      </c>
      <c r="E6295" s="18">
        <v>52.988100000000003</v>
      </c>
      <c r="F6295" s="18">
        <v>10.052</v>
      </c>
    </row>
    <row r="6296" spans="2:6" x14ac:dyDescent="0.2">
      <c r="B6296" s="8">
        <v>42632</v>
      </c>
      <c r="C6296" s="25">
        <v>5</v>
      </c>
      <c r="D6296" s="18">
        <v>2.2919</v>
      </c>
      <c r="E6296" s="18">
        <v>54.042000000000002</v>
      </c>
      <c r="F6296" s="18">
        <v>10.4595</v>
      </c>
    </row>
    <row r="6297" spans="2:6" x14ac:dyDescent="0.2">
      <c r="B6297" s="8">
        <v>42632</v>
      </c>
      <c r="C6297" s="25">
        <v>6</v>
      </c>
      <c r="D6297" s="18">
        <v>2.4561000000000002</v>
      </c>
      <c r="E6297" s="18">
        <v>58.993400000000001</v>
      </c>
      <c r="F6297" s="18">
        <v>11.2805</v>
      </c>
    </row>
    <row r="6298" spans="2:6" x14ac:dyDescent="0.2">
      <c r="B6298" s="8">
        <v>42632</v>
      </c>
      <c r="C6298" s="25">
        <v>7</v>
      </c>
      <c r="D6298" s="18">
        <v>2.8283</v>
      </c>
      <c r="E6298" s="18">
        <v>67.091899999999995</v>
      </c>
      <c r="F6298" s="18">
        <v>13.141500000000001</v>
      </c>
    </row>
    <row r="6299" spans="2:6" x14ac:dyDescent="0.2">
      <c r="B6299" s="8">
        <v>42632</v>
      </c>
      <c r="C6299" s="25">
        <v>8</v>
      </c>
      <c r="D6299" s="18">
        <v>3.0792999999999999</v>
      </c>
      <c r="E6299" s="18">
        <v>76.484499999999997</v>
      </c>
      <c r="F6299" s="18">
        <v>14.3965</v>
      </c>
    </row>
    <row r="6300" spans="2:6" x14ac:dyDescent="0.2">
      <c r="B6300" s="8">
        <v>42632</v>
      </c>
      <c r="C6300" s="25">
        <v>9</v>
      </c>
      <c r="D6300" s="18">
        <v>3.3374000000000001</v>
      </c>
      <c r="E6300" s="18">
        <v>82.112399999999994</v>
      </c>
      <c r="F6300" s="18">
        <v>15.687000000000001</v>
      </c>
    </row>
    <row r="6301" spans="2:6" x14ac:dyDescent="0.2">
      <c r="B6301" s="8">
        <v>42632</v>
      </c>
      <c r="C6301" s="25">
        <v>10</v>
      </c>
      <c r="D6301" s="18">
        <v>3.6724000000000001</v>
      </c>
      <c r="E6301" s="18">
        <v>86.078100000000006</v>
      </c>
      <c r="F6301" s="18">
        <v>17.362000000000002</v>
      </c>
    </row>
    <row r="6302" spans="2:6" x14ac:dyDescent="0.2">
      <c r="B6302" s="8">
        <v>42632</v>
      </c>
      <c r="C6302" s="25">
        <v>11</v>
      </c>
      <c r="D6302" s="18">
        <v>3.6480000000000001</v>
      </c>
      <c r="E6302" s="18">
        <v>87.589399999999998</v>
      </c>
      <c r="F6302" s="18">
        <v>17.240000000000002</v>
      </c>
    </row>
    <row r="6303" spans="2:6" x14ac:dyDescent="0.2">
      <c r="B6303" s="8">
        <v>42632</v>
      </c>
      <c r="C6303" s="25">
        <v>12</v>
      </c>
      <c r="D6303" s="18">
        <v>3.5512999999999999</v>
      </c>
      <c r="E6303" s="18">
        <v>78.103300000000004</v>
      </c>
      <c r="F6303" s="18">
        <v>16.756499999999999</v>
      </c>
    </row>
    <row r="6304" spans="2:6" x14ac:dyDescent="0.2">
      <c r="B6304" s="8">
        <v>42632</v>
      </c>
      <c r="C6304" s="25">
        <v>13</v>
      </c>
      <c r="D6304" s="18">
        <v>3.5263</v>
      </c>
      <c r="E6304" s="18">
        <v>77.721100000000007</v>
      </c>
      <c r="F6304" s="18">
        <v>16.631499999999999</v>
      </c>
    </row>
    <row r="6305" spans="2:6" x14ac:dyDescent="0.2">
      <c r="B6305" s="8">
        <v>42632</v>
      </c>
      <c r="C6305" s="25">
        <v>14</v>
      </c>
      <c r="D6305" s="18">
        <v>3.3386999999999998</v>
      </c>
      <c r="E6305" s="18">
        <v>76.602999999999994</v>
      </c>
      <c r="F6305" s="18">
        <v>15.6935</v>
      </c>
    </row>
    <row r="6306" spans="2:6" x14ac:dyDescent="0.2">
      <c r="B6306" s="8">
        <v>42632</v>
      </c>
      <c r="C6306" s="25">
        <v>15</v>
      </c>
      <c r="D6306" s="18">
        <v>3.3471000000000002</v>
      </c>
      <c r="E6306" s="18">
        <v>74.505899999999997</v>
      </c>
      <c r="F6306" s="18">
        <v>15.735500000000002</v>
      </c>
    </row>
    <row r="6307" spans="2:6" x14ac:dyDescent="0.2">
      <c r="B6307" s="8">
        <v>42632</v>
      </c>
      <c r="C6307" s="25">
        <v>16</v>
      </c>
      <c r="D6307" s="18">
        <v>3.3098000000000001</v>
      </c>
      <c r="E6307" s="18">
        <v>72.691400000000002</v>
      </c>
      <c r="F6307" s="18">
        <v>15.548999999999999</v>
      </c>
    </row>
    <row r="6308" spans="2:6" x14ac:dyDescent="0.2">
      <c r="B6308" s="8">
        <v>42632</v>
      </c>
      <c r="C6308" s="25">
        <v>17</v>
      </c>
      <c r="D6308" s="18">
        <v>3.2435999999999998</v>
      </c>
      <c r="E6308" s="18">
        <v>71.404799999999994</v>
      </c>
      <c r="F6308" s="18">
        <v>15.218</v>
      </c>
    </row>
    <row r="6309" spans="2:6" x14ac:dyDescent="0.2">
      <c r="B6309" s="8">
        <v>42632</v>
      </c>
      <c r="C6309" s="25">
        <v>18</v>
      </c>
      <c r="D6309" s="18">
        <v>2.9748999999999999</v>
      </c>
      <c r="E6309" s="18">
        <v>69.011200000000002</v>
      </c>
      <c r="F6309" s="18">
        <v>13.874499999999999</v>
      </c>
    </row>
    <row r="6310" spans="2:6" x14ac:dyDescent="0.2">
      <c r="B6310" s="8">
        <v>42632</v>
      </c>
      <c r="C6310" s="25">
        <v>19</v>
      </c>
      <c r="D6310" s="18">
        <v>2.7930000000000001</v>
      </c>
      <c r="E6310" s="18">
        <v>67.553700000000006</v>
      </c>
      <c r="F6310" s="18">
        <v>12.965</v>
      </c>
    </row>
    <row r="6311" spans="2:6" x14ac:dyDescent="0.2">
      <c r="B6311" s="8">
        <v>42632</v>
      </c>
      <c r="C6311" s="25">
        <v>20</v>
      </c>
      <c r="D6311" s="18">
        <v>2.8340000000000001</v>
      </c>
      <c r="E6311" s="18">
        <v>67.6815</v>
      </c>
      <c r="F6311" s="18">
        <v>13.17</v>
      </c>
    </row>
    <row r="6312" spans="2:6" x14ac:dyDescent="0.2">
      <c r="B6312" s="8">
        <v>42632</v>
      </c>
      <c r="C6312" s="25">
        <v>21</v>
      </c>
      <c r="D6312" s="18">
        <v>2.8209</v>
      </c>
      <c r="E6312" s="18">
        <v>64.8857</v>
      </c>
      <c r="F6312" s="18">
        <v>13.1045</v>
      </c>
    </row>
    <row r="6313" spans="2:6" x14ac:dyDescent="0.2">
      <c r="B6313" s="8">
        <v>42632</v>
      </c>
      <c r="C6313" s="25">
        <v>22</v>
      </c>
      <c r="D6313" s="18">
        <v>2.3862000000000001</v>
      </c>
      <c r="E6313" s="18">
        <v>59.913699999999999</v>
      </c>
      <c r="F6313" s="18">
        <v>10.931000000000001</v>
      </c>
    </row>
    <row r="6314" spans="2:6" x14ac:dyDescent="0.2">
      <c r="B6314" s="8">
        <v>42632</v>
      </c>
      <c r="C6314" s="25">
        <v>23</v>
      </c>
      <c r="D6314" s="18">
        <v>2.3155999999999999</v>
      </c>
      <c r="E6314" s="18">
        <v>52.168900000000001</v>
      </c>
      <c r="F6314" s="18">
        <v>10.577999999999999</v>
      </c>
    </row>
    <row r="6315" spans="2:6" x14ac:dyDescent="0.2">
      <c r="B6315" s="8">
        <v>42632</v>
      </c>
      <c r="C6315" s="25">
        <v>24</v>
      </c>
      <c r="D6315" s="18">
        <v>2.1518999999999999</v>
      </c>
      <c r="E6315" s="18">
        <v>50.927199999999999</v>
      </c>
      <c r="F6315" s="18">
        <v>9.7594999999999992</v>
      </c>
    </row>
    <row r="6316" spans="2:6" x14ac:dyDescent="0.2">
      <c r="B6316" s="8">
        <v>42633</v>
      </c>
      <c r="C6316" s="25">
        <v>1</v>
      </c>
      <c r="D6316" s="18">
        <v>2.1101999999999999</v>
      </c>
      <c r="E6316" s="18">
        <v>47.8309</v>
      </c>
      <c r="F6316" s="18">
        <v>9.5509999999999984</v>
      </c>
    </row>
    <row r="6317" spans="2:6" x14ac:dyDescent="0.2">
      <c r="B6317" s="8">
        <v>42633</v>
      </c>
      <c r="C6317" s="25">
        <v>2</v>
      </c>
      <c r="D6317" s="18">
        <v>2.0501999999999998</v>
      </c>
      <c r="E6317" s="18">
        <v>47.711100000000002</v>
      </c>
      <c r="F6317" s="18">
        <v>9.2509999999999994</v>
      </c>
    </row>
    <row r="6318" spans="2:6" x14ac:dyDescent="0.2">
      <c r="B6318" s="8">
        <v>42633</v>
      </c>
      <c r="C6318" s="25">
        <v>3</v>
      </c>
      <c r="D6318" s="18">
        <v>1.9836</v>
      </c>
      <c r="E6318" s="18">
        <v>46.350900000000003</v>
      </c>
      <c r="F6318" s="18">
        <v>8.9179999999999993</v>
      </c>
    </row>
    <row r="6319" spans="2:6" x14ac:dyDescent="0.2">
      <c r="B6319" s="8">
        <v>42633</v>
      </c>
      <c r="C6319" s="25">
        <v>4</v>
      </c>
      <c r="D6319" s="18">
        <v>2.0026999999999999</v>
      </c>
      <c r="E6319" s="18">
        <v>47.4405</v>
      </c>
      <c r="F6319" s="18">
        <v>9.0135000000000005</v>
      </c>
    </row>
    <row r="6320" spans="2:6" x14ac:dyDescent="0.2">
      <c r="B6320" s="8">
        <v>42633</v>
      </c>
      <c r="C6320" s="25">
        <v>5</v>
      </c>
      <c r="D6320" s="18">
        <v>2.0023</v>
      </c>
      <c r="E6320" s="18">
        <v>50.040700000000001</v>
      </c>
      <c r="F6320" s="18">
        <v>9.0114999999999998</v>
      </c>
    </row>
    <row r="6321" spans="2:6" x14ac:dyDescent="0.2">
      <c r="B6321" s="8">
        <v>42633</v>
      </c>
      <c r="C6321" s="25">
        <v>6</v>
      </c>
      <c r="D6321" s="18">
        <v>2.1513</v>
      </c>
      <c r="E6321" s="18">
        <v>52.040900000000001</v>
      </c>
      <c r="F6321" s="18">
        <v>9.7564999999999991</v>
      </c>
    </row>
    <row r="6322" spans="2:6" x14ac:dyDescent="0.2">
      <c r="B6322" s="8">
        <v>42633</v>
      </c>
      <c r="C6322" s="25">
        <v>7</v>
      </c>
      <c r="D6322" s="18">
        <v>2.5322</v>
      </c>
      <c r="E6322" s="18">
        <v>59.896099999999997</v>
      </c>
      <c r="F6322" s="18">
        <v>11.661</v>
      </c>
    </row>
    <row r="6323" spans="2:6" x14ac:dyDescent="0.2">
      <c r="B6323" s="8">
        <v>42633</v>
      </c>
      <c r="C6323" s="25">
        <v>8</v>
      </c>
      <c r="D6323" s="18">
        <v>2.7679</v>
      </c>
      <c r="E6323" s="18">
        <v>68.4846</v>
      </c>
      <c r="F6323" s="18">
        <v>12.839500000000001</v>
      </c>
    </row>
    <row r="6324" spans="2:6" x14ac:dyDescent="0.2">
      <c r="B6324" s="8">
        <v>42633</v>
      </c>
      <c r="C6324" s="25">
        <v>9</v>
      </c>
      <c r="D6324" s="18">
        <v>3.0908000000000002</v>
      </c>
      <c r="E6324" s="18">
        <v>74.650700000000001</v>
      </c>
      <c r="F6324" s="18">
        <v>14.454000000000001</v>
      </c>
    </row>
    <row r="6325" spans="2:6" x14ac:dyDescent="0.2">
      <c r="B6325" s="8">
        <v>42633</v>
      </c>
      <c r="C6325" s="25">
        <v>10</v>
      </c>
      <c r="D6325" s="18">
        <v>3.3071000000000002</v>
      </c>
      <c r="E6325" s="18">
        <v>80.180499999999995</v>
      </c>
      <c r="F6325" s="18">
        <v>15.535499999999999</v>
      </c>
    </row>
    <row r="6326" spans="2:6" x14ac:dyDescent="0.2">
      <c r="B6326" s="8">
        <v>42633</v>
      </c>
      <c r="C6326" s="25">
        <v>11</v>
      </c>
      <c r="D6326" s="18">
        <v>3.4321999999999999</v>
      </c>
      <c r="E6326" s="18">
        <v>77.9191</v>
      </c>
      <c r="F6326" s="18">
        <v>16.161000000000001</v>
      </c>
    </row>
    <row r="6327" spans="2:6" x14ac:dyDescent="0.2">
      <c r="B6327" s="8">
        <v>42633</v>
      </c>
      <c r="C6327" s="25">
        <v>12</v>
      </c>
      <c r="D6327" s="18">
        <v>3.7136</v>
      </c>
      <c r="E6327" s="18">
        <v>79.739199999999997</v>
      </c>
      <c r="F6327" s="18">
        <v>17.568000000000001</v>
      </c>
    </row>
    <row r="6328" spans="2:6" x14ac:dyDescent="0.2">
      <c r="B6328" s="8">
        <v>42633</v>
      </c>
      <c r="C6328" s="25">
        <v>13</v>
      </c>
      <c r="D6328" s="18">
        <v>3.6922999999999999</v>
      </c>
      <c r="E6328" s="18">
        <v>80.885900000000007</v>
      </c>
      <c r="F6328" s="18">
        <v>17.461500000000001</v>
      </c>
    </row>
    <row r="6329" spans="2:6" x14ac:dyDescent="0.2">
      <c r="B6329" s="8">
        <v>42633</v>
      </c>
      <c r="C6329" s="25">
        <v>14</v>
      </c>
      <c r="D6329" s="18">
        <v>3.6539999999999999</v>
      </c>
      <c r="E6329" s="18">
        <v>79.582599999999999</v>
      </c>
      <c r="F6329" s="18">
        <v>17.27</v>
      </c>
    </row>
    <row r="6330" spans="2:6" x14ac:dyDescent="0.2">
      <c r="B6330" s="8">
        <v>42633</v>
      </c>
      <c r="C6330" s="25">
        <v>15</v>
      </c>
      <c r="D6330" s="18">
        <v>3.8005</v>
      </c>
      <c r="E6330" s="18">
        <v>82.461699999999993</v>
      </c>
      <c r="F6330" s="18">
        <v>18.002500000000001</v>
      </c>
    </row>
    <row r="6331" spans="2:6" x14ac:dyDescent="0.2">
      <c r="B6331" s="8">
        <v>42633</v>
      </c>
      <c r="C6331" s="25">
        <v>16</v>
      </c>
      <c r="D6331" s="18">
        <v>3.6356999999999999</v>
      </c>
      <c r="E6331" s="18">
        <v>79.587599999999995</v>
      </c>
      <c r="F6331" s="18">
        <v>17.1785</v>
      </c>
    </row>
    <row r="6332" spans="2:6" x14ac:dyDescent="0.2">
      <c r="B6332" s="8">
        <v>42633</v>
      </c>
      <c r="C6332" s="25">
        <v>17</v>
      </c>
      <c r="D6332" s="18">
        <v>3.4788999999999999</v>
      </c>
      <c r="E6332" s="18">
        <v>76.936999999999998</v>
      </c>
      <c r="F6332" s="18">
        <v>16.394500000000001</v>
      </c>
    </row>
    <row r="6333" spans="2:6" x14ac:dyDescent="0.2">
      <c r="B6333" s="8">
        <v>42633</v>
      </c>
      <c r="C6333" s="25">
        <v>18</v>
      </c>
      <c r="D6333" s="18">
        <v>3.1701999999999999</v>
      </c>
      <c r="E6333" s="18">
        <v>73.787499999999994</v>
      </c>
      <c r="F6333" s="18">
        <v>14.850999999999999</v>
      </c>
    </row>
    <row r="6334" spans="2:6" x14ac:dyDescent="0.2">
      <c r="B6334" s="8">
        <v>42633</v>
      </c>
      <c r="C6334" s="25">
        <v>19</v>
      </c>
      <c r="D6334" s="18">
        <v>3.0834000000000001</v>
      </c>
      <c r="E6334" s="18">
        <v>70.342200000000005</v>
      </c>
      <c r="F6334" s="18">
        <v>14.417000000000002</v>
      </c>
    </row>
    <row r="6335" spans="2:6" x14ac:dyDescent="0.2">
      <c r="B6335" s="8">
        <v>42633</v>
      </c>
      <c r="C6335" s="25">
        <v>20</v>
      </c>
      <c r="D6335" s="18">
        <v>3.1768999999999998</v>
      </c>
      <c r="E6335" s="18">
        <v>66.822800000000001</v>
      </c>
      <c r="F6335" s="18">
        <v>14.884499999999999</v>
      </c>
    </row>
    <row r="6336" spans="2:6" x14ac:dyDescent="0.2">
      <c r="B6336" s="8">
        <v>42633</v>
      </c>
      <c r="C6336" s="25">
        <v>21</v>
      </c>
      <c r="D6336" s="18">
        <v>3.0004</v>
      </c>
      <c r="E6336" s="18">
        <v>66.121399999999994</v>
      </c>
      <c r="F6336" s="18">
        <v>14.001999999999999</v>
      </c>
    </row>
    <row r="6337" spans="2:6" x14ac:dyDescent="0.2">
      <c r="B6337" s="8">
        <v>42633</v>
      </c>
      <c r="C6337" s="25">
        <v>22</v>
      </c>
      <c r="D6337" s="18">
        <v>2.7362000000000002</v>
      </c>
      <c r="E6337" s="18">
        <v>61.381300000000003</v>
      </c>
      <c r="F6337" s="18">
        <v>12.681000000000001</v>
      </c>
    </row>
    <row r="6338" spans="2:6" x14ac:dyDescent="0.2">
      <c r="B6338" s="8">
        <v>42633</v>
      </c>
      <c r="C6338" s="25">
        <v>23</v>
      </c>
      <c r="D6338" s="18">
        <v>2.4268999999999998</v>
      </c>
      <c r="E6338" s="18">
        <v>58.194200000000002</v>
      </c>
      <c r="F6338" s="18">
        <v>11.134499999999999</v>
      </c>
    </row>
    <row r="6339" spans="2:6" x14ac:dyDescent="0.2">
      <c r="B6339" s="8">
        <v>42633</v>
      </c>
      <c r="C6339" s="25">
        <v>24</v>
      </c>
      <c r="D6339" s="18">
        <v>2.3022999999999998</v>
      </c>
      <c r="E6339" s="18">
        <v>54.028300000000002</v>
      </c>
      <c r="F6339" s="18">
        <v>10.511499999999998</v>
      </c>
    </row>
    <row r="6340" spans="2:6" x14ac:dyDescent="0.2">
      <c r="B6340" s="8">
        <v>42634</v>
      </c>
      <c r="C6340" s="25">
        <v>1</v>
      </c>
      <c r="D6340" s="18">
        <v>2.1758999999999999</v>
      </c>
      <c r="E6340" s="18">
        <v>49.972099999999998</v>
      </c>
      <c r="F6340" s="18">
        <v>9.8795000000000002</v>
      </c>
    </row>
    <row r="6341" spans="2:6" x14ac:dyDescent="0.2">
      <c r="B6341" s="8">
        <v>42634</v>
      </c>
      <c r="C6341" s="25">
        <v>2</v>
      </c>
      <c r="D6341" s="18">
        <v>2.1208999999999998</v>
      </c>
      <c r="E6341" s="18">
        <v>49.726999999999997</v>
      </c>
      <c r="F6341" s="18">
        <v>9.604499999999998</v>
      </c>
    </row>
    <row r="6342" spans="2:6" x14ac:dyDescent="0.2">
      <c r="B6342" s="8">
        <v>42634</v>
      </c>
      <c r="C6342" s="25">
        <v>3</v>
      </c>
      <c r="D6342" s="18">
        <v>2.0552000000000001</v>
      </c>
      <c r="E6342" s="18">
        <v>48.364699999999999</v>
      </c>
      <c r="F6342" s="18">
        <v>9.2759999999999998</v>
      </c>
    </row>
    <row r="6343" spans="2:6" x14ac:dyDescent="0.2">
      <c r="B6343" s="8">
        <v>42634</v>
      </c>
      <c r="C6343" s="25">
        <v>4</v>
      </c>
      <c r="D6343" s="18">
        <v>2.0718999999999999</v>
      </c>
      <c r="E6343" s="18">
        <v>49.289700000000003</v>
      </c>
      <c r="F6343" s="18">
        <v>9.3594999999999988</v>
      </c>
    </row>
    <row r="6344" spans="2:6" x14ac:dyDescent="0.2">
      <c r="B6344" s="8">
        <v>42634</v>
      </c>
      <c r="C6344" s="25">
        <v>5</v>
      </c>
      <c r="D6344" s="18">
        <v>2.1760999999999999</v>
      </c>
      <c r="E6344" s="18">
        <v>52.441499999999998</v>
      </c>
      <c r="F6344" s="18">
        <v>9.8804999999999996</v>
      </c>
    </row>
    <row r="6345" spans="2:6" x14ac:dyDescent="0.2">
      <c r="B6345" s="8">
        <v>42634</v>
      </c>
      <c r="C6345" s="25">
        <v>6</v>
      </c>
      <c r="D6345" s="18">
        <v>2.3037000000000001</v>
      </c>
      <c r="E6345" s="18">
        <v>55.517200000000003</v>
      </c>
      <c r="F6345" s="18">
        <v>10.5185</v>
      </c>
    </row>
    <row r="6346" spans="2:6" x14ac:dyDescent="0.2">
      <c r="B6346" s="8">
        <v>42634</v>
      </c>
      <c r="C6346" s="25">
        <v>7</v>
      </c>
      <c r="D6346" s="18">
        <v>2.6309</v>
      </c>
      <c r="E6346" s="18">
        <v>62.294699999999999</v>
      </c>
      <c r="F6346" s="18">
        <v>12.154500000000001</v>
      </c>
    </row>
    <row r="6347" spans="2:6" x14ac:dyDescent="0.2">
      <c r="B6347" s="8">
        <v>42634</v>
      </c>
      <c r="C6347" s="25">
        <v>8</v>
      </c>
      <c r="D6347" s="18">
        <v>2.8569</v>
      </c>
      <c r="E6347" s="18">
        <v>70.770300000000006</v>
      </c>
      <c r="F6347" s="18">
        <v>13.2845</v>
      </c>
    </row>
    <row r="6348" spans="2:6" x14ac:dyDescent="0.2">
      <c r="B6348" s="8">
        <v>42634</v>
      </c>
      <c r="C6348" s="25">
        <v>9</v>
      </c>
      <c r="D6348" s="18">
        <v>3.173</v>
      </c>
      <c r="E6348" s="18">
        <v>77.137900000000002</v>
      </c>
      <c r="F6348" s="18">
        <v>14.865</v>
      </c>
    </row>
    <row r="6349" spans="2:6" x14ac:dyDescent="0.2">
      <c r="B6349" s="8">
        <v>42634</v>
      </c>
      <c r="C6349" s="25">
        <v>10</v>
      </c>
      <c r="D6349" s="18">
        <v>3.4239000000000002</v>
      </c>
      <c r="E6349" s="18">
        <v>82.539500000000004</v>
      </c>
      <c r="F6349" s="18">
        <v>16.119500000000002</v>
      </c>
    </row>
    <row r="6350" spans="2:6" x14ac:dyDescent="0.2">
      <c r="B6350" s="8">
        <v>42634</v>
      </c>
      <c r="C6350" s="25">
        <v>11</v>
      </c>
      <c r="D6350" s="18">
        <v>3.5941000000000001</v>
      </c>
      <c r="E6350" s="18">
        <v>86.552499999999995</v>
      </c>
      <c r="F6350" s="18">
        <v>16.970500000000001</v>
      </c>
    </row>
    <row r="6351" spans="2:6" x14ac:dyDescent="0.2">
      <c r="B6351" s="8">
        <v>42634</v>
      </c>
      <c r="C6351" s="25">
        <v>12</v>
      </c>
      <c r="D6351" s="18">
        <v>3.8759000000000001</v>
      </c>
      <c r="E6351" s="18">
        <v>83.834000000000003</v>
      </c>
      <c r="F6351" s="18">
        <v>18.3795</v>
      </c>
    </row>
    <row r="6352" spans="2:6" x14ac:dyDescent="0.2">
      <c r="B6352" s="8">
        <v>42634</v>
      </c>
      <c r="C6352" s="25">
        <v>13</v>
      </c>
      <c r="D6352" s="18">
        <v>3.8582999999999998</v>
      </c>
      <c r="E6352" s="18">
        <v>81.753200000000007</v>
      </c>
      <c r="F6352" s="18">
        <v>18.291499999999999</v>
      </c>
    </row>
    <row r="6353" spans="2:6" x14ac:dyDescent="0.2">
      <c r="B6353" s="8">
        <v>42634</v>
      </c>
      <c r="C6353" s="25">
        <v>14</v>
      </c>
      <c r="D6353" s="18">
        <v>3.9693000000000001</v>
      </c>
      <c r="E6353" s="18">
        <v>85.755899999999997</v>
      </c>
      <c r="F6353" s="18">
        <v>18.846499999999999</v>
      </c>
    </row>
    <row r="6354" spans="2:6" x14ac:dyDescent="0.2">
      <c r="B6354" s="8">
        <v>42634</v>
      </c>
      <c r="C6354" s="25">
        <v>15</v>
      </c>
      <c r="D6354" s="18">
        <v>4.0724999999999998</v>
      </c>
      <c r="E6354" s="18">
        <v>83.325400000000002</v>
      </c>
      <c r="F6354" s="18">
        <v>19.362499999999997</v>
      </c>
    </row>
    <row r="6355" spans="2:6" x14ac:dyDescent="0.2">
      <c r="B6355" s="8">
        <v>42634</v>
      </c>
      <c r="C6355" s="25">
        <v>16</v>
      </c>
      <c r="D6355" s="18">
        <v>3.8311999999999999</v>
      </c>
      <c r="E6355" s="18">
        <v>84.151300000000006</v>
      </c>
      <c r="F6355" s="18">
        <v>18.155999999999999</v>
      </c>
    </row>
    <row r="6356" spans="2:6" x14ac:dyDescent="0.2">
      <c r="B6356" s="8">
        <v>42634</v>
      </c>
      <c r="C6356" s="25">
        <v>17</v>
      </c>
      <c r="D6356" s="18">
        <v>3.6554000000000002</v>
      </c>
      <c r="E6356" s="18">
        <v>81.714399999999998</v>
      </c>
      <c r="F6356" s="18">
        <v>17.277000000000001</v>
      </c>
    </row>
    <row r="6357" spans="2:6" x14ac:dyDescent="0.2">
      <c r="B6357" s="8">
        <v>42634</v>
      </c>
      <c r="C6357" s="25">
        <v>18</v>
      </c>
      <c r="D6357" s="18">
        <v>3.2677999999999998</v>
      </c>
      <c r="E6357" s="18">
        <v>76.175700000000006</v>
      </c>
      <c r="F6357" s="18">
        <v>15.338999999999999</v>
      </c>
    </row>
    <row r="6358" spans="2:6" x14ac:dyDescent="0.2">
      <c r="B6358" s="8">
        <v>42634</v>
      </c>
      <c r="C6358" s="25">
        <v>19</v>
      </c>
      <c r="D6358" s="18">
        <v>3.1520000000000001</v>
      </c>
      <c r="E6358" s="18">
        <v>66.438800000000001</v>
      </c>
      <c r="F6358" s="18">
        <v>14.760000000000002</v>
      </c>
    </row>
    <row r="6359" spans="2:6" x14ac:dyDescent="0.2">
      <c r="B6359" s="8">
        <v>42634</v>
      </c>
      <c r="C6359" s="25">
        <v>20</v>
      </c>
      <c r="D6359" s="18">
        <v>3.2667999999999999</v>
      </c>
      <c r="E6359" s="18">
        <v>69.998000000000005</v>
      </c>
      <c r="F6359" s="18">
        <v>15.334</v>
      </c>
    </row>
    <row r="6360" spans="2:6" x14ac:dyDescent="0.2">
      <c r="B6360" s="8">
        <v>42634</v>
      </c>
      <c r="C6360" s="25">
        <v>21</v>
      </c>
      <c r="D6360" s="18">
        <v>3.1200999999999999</v>
      </c>
      <c r="E6360" s="18">
        <v>69.430300000000003</v>
      </c>
      <c r="F6360" s="18">
        <v>14.6005</v>
      </c>
    </row>
    <row r="6361" spans="2:6" x14ac:dyDescent="0.2">
      <c r="B6361" s="8">
        <v>42634</v>
      </c>
      <c r="C6361" s="25">
        <v>22</v>
      </c>
      <c r="D6361" s="18">
        <v>2.8359999999999999</v>
      </c>
      <c r="E6361" s="18">
        <v>64.349699999999999</v>
      </c>
      <c r="F6361" s="18">
        <v>13.18</v>
      </c>
    </row>
    <row r="6362" spans="2:6" x14ac:dyDescent="0.2">
      <c r="B6362" s="8">
        <v>42634</v>
      </c>
      <c r="C6362" s="25">
        <v>23</v>
      </c>
      <c r="D6362" s="18">
        <v>2.5381999999999998</v>
      </c>
      <c r="E6362" s="18">
        <v>60.282600000000002</v>
      </c>
      <c r="F6362" s="18">
        <v>11.690999999999999</v>
      </c>
    </row>
    <row r="6363" spans="2:6" x14ac:dyDescent="0.2">
      <c r="B6363" s="8">
        <v>42634</v>
      </c>
      <c r="C6363" s="25">
        <v>24</v>
      </c>
      <c r="D6363" s="18">
        <v>2.3525</v>
      </c>
      <c r="E6363" s="18">
        <v>55.061999999999998</v>
      </c>
      <c r="F6363" s="18">
        <v>10.762499999999999</v>
      </c>
    </row>
    <row r="6364" spans="2:6" x14ac:dyDescent="0.2">
      <c r="B6364" s="8">
        <v>42635</v>
      </c>
      <c r="C6364" s="25">
        <v>1</v>
      </c>
      <c r="D6364" s="18">
        <v>2.1758999999999999</v>
      </c>
      <c r="E6364" s="18">
        <v>49.972099999999998</v>
      </c>
      <c r="F6364" s="18">
        <v>9.8795000000000002</v>
      </c>
    </row>
    <row r="6365" spans="2:6" x14ac:dyDescent="0.2">
      <c r="B6365" s="8">
        <v>42635</v>
      </c>
      <c r="C6365" s="25">
        <v>2</v>
      </c>
      <c r="D6365" s="18">
        <v>2.0501999999999998</v>
      </c>
      <c r="E6365" s="18">
        <v>47.711100000000002</v>
      </c>
      <c r="F6365" s="18">
        <v>9.2509999999999994</v>
      </c>
    </row>
    <row r="6366" spans="2:6" x14ac:dyDescent="0.2">
      <c r="B6366" s="8">
        <v>42635</v>
      </c>
      <c r="C6366" s="25">
        <v>3</v>
      </c>
      <c r="D6366" s="18">
        <v>1.9836</v>
      </c>
      <c r="E6366" s="18">
        <v>46.350900000000003</v>
      </c>
      <c r="F6366" s="18">
        <v>8.9179999999999993</v>
      </c>
    </row>
    <row r="6367" spans="2:6" x14ac:dyDescent="0.2">
      <c r="B6367" s="8">
        <v>42635</v>
      </c>
      <c r="C6367" s="25">
        <v>4</v>
      </c>
      <c r="D6367" s="18">
        <v>2.0026999999999999</v>
      </c>
      <c r="E6367" s="18">
        <v>47.4405</v>
      </c>
      <c r="F6367" s="18">
        <v>9.0135000000000005</v>
      </c>
    </row>
    <row r="6368" spans="2:6" x14ac:dyDescent="0.2">
      <c r="B6368" s="8">
        <v>42635</v>
      </c>
      <c r="C6368" s="25">
        <v>5</v>
      </c>
      <c r="D6368" s="18">
        <v>1.9442999999999999</v>
      </c>
      <c r="E6368" s="18">
        <v>49.240400000000001</v>
      </c>
      <c r="F6368" s="18">
        <v>8.7214999999999989</v>
      </c>
    </row>
    <row r="6369" spans="2:6" x14ac:dyDescent="0.2">
      <c r="B6369" s="8">
        <v>42635</v>
      </c>
      <c r="C6369" s="25">
        <v>6</v>
      </c>
      <c r="D6369" s="18">
        <v>2.1004</v>
      </c>
      <c r="E6369" s="18">
        <v>50.882199999999997</v>
      </c>
      <c r="F6369" s="18">
        <v>9.5020000000000007</v>
      </c>
    </row>
    <row r="6370" spans="2:6" x14ac:dyDescent="0.2">
      <c r="B6370" s="8">
        <v>42635</v>
      </c>
      <c r="C6370" s="25">
        <v>7</v>
      </c>
      <c r="D6370" s="18">
        <v>2.4335</v>
      </c>
      <c r="E6370" s="18">
        <v>57.497500000000002</v>
      </c>
      <c r="F6370" s="18">
        <v>11.1675</v>
      </c>
    </row>
    <row r="6371" spans="2:6" x14ac:dyDescent="0.2">
      <c r="B6371" s="8">
        <v>42635</v>
      </c>
      <c r="C6371" s="25">
        <v>8</v>
      </c>
      <c r="D6371" s="18">
        <v>2.6789000000000001</v>
      </c>
      <c r="E6371" s="18">
        <v>66.198899999999995</v>
      </c>
      <c r="F6371" s="18">
        <v>12.394500000000001</v>
      </c>
    </row>
    <row r="6372" spans="2:6" x14ac:dyDescent="0.2">
      <c r="B6372" s="8">
        <v>42635</v>
      </c>
      <c r="C6372" s="25">
        <v>9</v>
      </c>
      <c r="D6372" s="18">
        <v>3.0495999999999999</v>
      </c>
      <c r="E6372" s="18">
        <v>73.406999999999996</v>
      </c>
      <c r="F6372" s="18">
        <v>14.247999999999999</v>
      </c>
    </row>
    <row r="6373" spans="2:6" x14ac:dyDescent="0.2">
      <c r="B6373" s="8">
        <v>42635</v>
      </c>
      <c r="C6373" s="25">
        <v>10</v>
      </c>
      <c r="D6373" s="18">
        <v>3.3071000000000002</v>
      </c>
      <c r="E6373" s="18">
        <v>80.180499999999995</v>
      </c>
      <c r="F6373" s="18">
        <v>15.535499999999999</v>
      </c>
    </row>
    <row r="6374" spans="2:6" x14ac:dyDescent="0.2">
      <c r="B6374" s="8">
        <v>42635</v>
      </c>
      <c r="C6374" s="25">
        <v>11</v>
      </c>
      <c r="D6374" s="18">
        <v>3.6480000000000001</v>
      </c>
      <c r="E6374" s="18">
        <v>87.589399999999998</v>
      </c>
      <c r="F6374" s="18">
        <v>17.240000000000002</v>
      </c>
    </row>
    <row r="6375" spans="2:6" x14ac:dyDescent="0.2">
      <c r="B6375" s="8">
        <v>42635</v>
      </c>
      <c r="C6375" s="25">
        <v>12</v>
      </c>
      <c r="D6375" s="18">
        <v>4.0812999999999997</v>
      </c>
      <c r="E6375" s="18">
        <v>87.046199999999999</v>
      </c>
      <c r="F6375" s="18">
        <v>19.406499999999998</v>
      </c>
    </row>
    <row r="6376" spans="2:6" x14ac:dyDescent="0.2">
      <c r="B6376" s="8">
        <v>42635</v>
      </c>
      <c r="C6376" s="25">
        <v>13</v>
      </c>
      <c r="D6376" s="18">
        <v>4.2483000000000004</v>
      </c>
      <c r="E6376" s="18">
        <v>87.485399999999998</v>
      </c>
      <c r="F6376" s="18">
        <v>20.241500000000002</v>
      </c>
    </row>
    <row r="6377" spans="2:6" x14ac:dyDescent="0.2">
      <c r="B6377" s="8">
        <v>42635</v>
      </c>
      <c r="C6377" s="25">
        <v>14</v>
      </c>
      <c r="D6377" s="18">
        <v>4.3087</v>
      </c>
      <c r="E6377" s="18">
        <v>90.637200000000007</v>
      </c>
      <c r="F6377" s="18">
        <v>20.543500000000002</v>
      </c>
    </row>
    <row r="6378" spans="2:6" x14ac:dyDescent="0.2">
      <c r="B6378" s="8">
        <v>42635</v>
      </c>
      <c r="C6378" s="25">
        <v>15</v>
      </c>
      <c r="D6378" s="18">
        <v>4.4326999999999996</v>
      </c>
      <c r="E6378" s="18">
        <v>90.7363</v>
      </c>
      <c r="F6378" s="18">
        <v>21.163499999999999</v>
      </c>
    </row>
    <row r="6379" spans="2:6" x14ac:dyDescent="0.2">
      <c r="B6379" s="8">
        <v>42635</v>
      </c>
      <c r="C6379" s="25">
        <v>16</v>
      </c>
      <c r="D6379" s="18">
        <v>4.3956999999999997</v>
      </c>
      <c r="E6379" s="18">
        <v>88.529899999999998</v>
      </c>
      <c r="F6379" s="18">
        <v>20.978499999999997</v>
      </c>
    </row>
    <row r="6380" spans="2:6" x14ac:dyDescent="0.2">
      <c r="B6380" s="8">
        <v>42635</v>
      </c>
      <c r="C6380" s="25">
        <v>17</v>
      </c>
      <c r="D6380" s="18">
        <v>4.2039</v>
      </c>
      <c r="E6380" s="18">
        <v>83.466999999999999</v>
      </c>
      <c r="F6380" s="18">
        <v>20.019500000000001</v>
      </c>
    </row>
    <row r="6381" spans="2:6" x14ac:dyDescent="0.2">
      <c r="B6381" s="8">
        <v>42635</v>
      </c>
      <c r="C6381" s="25">
        <v>18</v>
      </c>
      <c r="D6381" s="18">
        <v>3.8067000000000002</v>
      </c>
      <c r="E6381" s="18">
        <v>79.522199999999998</v>
      </c>
      <c r="F6381" s="18">
        <v>18.0335</v>
      </c>
    </row>
    <row r="6382" spans="2:6" x14ac:dyDescent="0.2">
      <c r="B6382" s="8">
        <v>42635</v>
      </c>
      <c r="C6382" s="25">
        <v>19</v>
      </c>
      <c r="D6382" s="18">
        <v>3.3576999999999999</v>
      </c>
      <c r="E6382" s="18">
        <v>72.044399999999996</v>
      </c>
      <c r="F6382" s="18">
        <v>15.788499999999999</v>
      </c>
    </row>
    <row r="6383" spans="2:6" x14ac:dyDescent="0.2">
      <c r="B6383" s="8">
        <v>42635</v>
      </c>
      <c r="C6383" s="25">
        <v>20</v>
      </c>
      <c r="D6383" s="18">
        <v>3.3117999999999999</v>
      </c>
      <c r="E6383" s="18">
        <v>71.585700000000003</v>
      </c>
      <c r="F6383" s="18">
        <v>15.558999999999997</v>
      </c>
    </row>
    <row r="6384" spans="2:6" x14ac:dyDescent="0.2">
      <c r="B6384" s="8">
        <v>42635</v>
      </c>
      <c r="C6384" s="25">
        <v>21</v>
      </c>
      <c r="D6384" s="18">
        <v>3.0602999999999998</v>
      </c>
      <c r="E6384" s="18">
        <v>67.775899999999993</v>
      </c>
      <c r="F6384" s="18">
        <v>14.301499999999999</v>
      </c>
    </row>
    <row r="6385" spans="2:6" x14ac:dyDescent="0.2">
      <c r="B6385" s="8">
        <v>42635</v>
      </c>
      <c r="C6385" s="25">
        <v>22</v>
      </c>
      <c r="D6385" s="18">
        <v>2.8359999999999999</v>
      </c>
      <c r="E6385" s="18">
        <v>64.349699999999999</v>
      </c>
      <c r="F6385" s="18">
        <v>13.18</v>
      </c>
    </row>
    <row r="6386" spans="2:6" x14ac:dyDescent="0.2">
      <c r="B6386" s="8">
        <v>42635</v>
      </c>
      <c r="C6386" s="25">
        <v>23</v>
      </c>
      <c r="D6386" s="18">
        <v>2.4268999999999998</v>
      </c>
      <c r="E6386" s="18">
        <v>58.194200000000002</v>
      </c>
      <c r="F6386" s="18">
        <v>11.134499999999999</v>
      </c>
    </row>
    <row r="6387" spans="2:6" x14ac:dyDescent="0.2">
      <c r="B6387" s="8">
        <v>42635</v>
      </c>
      <c r="C6387" s="25">
        <v>24</v>
      </c>
      <c r="D6387" s="18">
        <v>2.202</v>
      </c>
      <c r="E6387" s="18">
        <v>51.960900000000002</v>
      </c>
      <c r="F6387" s="18">
        <v>10.01</v>
      </c>
    </row>
    <row r="6388" spans="2:6" x14ac:dyDescent="0.2">
      <c r="B6388" s="8">
        <v>42636</v>
      </c>
      <c r="C6388" s="25">
        <v>1</v>
      </c>
      <c r="D6388" s="18">
        <v>2.1101999999999999</v>
      </c>
      <c r="E6388" s="18">
        <v>47.8309</v>
      </c>
      <c r="F6388" s="18">
        <v>9.5509999999999984</v>
      </c>
    </row>
    <row r="6389" spans="2:6" x14ac:dyDescent="0.2">
      <c r="B6389" s="8">
        <v>42636</v>
      </c>
      <c r="C6389" s="25">
        <v>2</v>
      </c>
      <c r="D6389" s="18">
        <v>2.0148999999999999</v>
      </c>
      <c r="E6389" s="18">
        <v>46.703099999999999</v>
      </c>
      <c r="F6389" s="18">
        <v>9.0745000000000005</v>
      </c>
    </row>
    <row r="6390" spans="2:6" x14ac:dyDescent="0.2">
      <c r="B6390" s="8">
        <v>42636</v>
      </c>
      <c r="C6390" s="25">
        <v>3</v>
      </c>
      <c r="D6390" s="18">
        <v>1.9118999999999999</v>
      </c>
      <c r="E6390" s="18">
        <v>45.883899999999997</v>
      </c>
      <c r="F6390" s="18">
        <v>8.5594999999999999</v>
      </c>
    </row>
    <row r="6391" spans="2:6" x14ac:dyDescent="0.2">
      <c r="B6391" s="8">
        <v>42636</v>
      </c>
      <c r="C6391" s="25">
        <v>4</v>
      </c>
      <c r="D6391" s="18">
        <v>1.8642000000000001</v>
      </c>
      <c r="E6391" s="18">
        <v>45.041899999999998</v>
      </c>
      <c r="F6391" s="18">
        <v>8.3209999999999997</v>
      </c>
    </row>
    <row r="6392" spans="2:6" x14ac:dyDescent="0.2">
      <c r="B6392" s="8">
        <v>42636</v>
      </c>
      <c r="C6392" s="25">
        <v>5</v>
      </c>
      <c r="D6392" s="18">
        <v>1.9229000000000001</v>
      </c>
      <c r="E6392" s="18">
        <v>46.839599999999997</v>
      </c>
      <c r="F6392" s="18">
        <v>8.6144999999999996</v>
      </c>
    </row>
    <row r="6393" spans="2:6" x14ac:dyDescent="0.2">
      <c r="B6393" s="8">
        <v>42636</v>
      </c>
      <c r="C6393" s="25">
        <v>6</v>
      </c>
      <c r="D6393" s="18">
        <v>1.9987999999999999</v>
      </c>
      <c r="E6393" s="18">
        <v>49.513399999999997</v>
      </c>
      <c r="F6393" s="18">
        <v>8.9939999999999998</v>
      </c>
    </row>
    <row r="6394" spans="2:6" x14ac:dyDescent="0.2">
      <c r="B6394" s="8">
        <v>42636</v>
      </c>
      <c r="C6394" s="25">
        <v>7</v>
      </c>
      <c r="D6394" s="18">
        <v>2.3348</v>
      </c>
      <c r="E6394" s="18">
        <v>55.7913</v>
      </c>
      <c r="F6394" s="18">
        <v>10.673999999999999</v>
      </c>
    </row>
    <row r="6395" spans="2:6" x14ac:dyDescent="0.2">
      <c r="B6395" s="8">
        <v>42636</v>
      </c>
      <c r="C6395" s="25">
        <v>8</v>
      </c>
      <c r="D6395" s="18">
        <v>2.5899000000000001</v>
      </c>
      <c r="E6395" s="18">
        <v>63.913200000000003</v>
      </c>
      <c r="F6395" s="18">
        <v>11.9495</v>
      </c>
    </row>
    <row r="6396" spans="2:6" x14ac:dyDescent="0.2">
      <c r="B6396" s="8">
        <v>42636</v>
      </c>
      <c r="C6396" s="25">
        <v>9</v>
      </c>
      <c r="D6396" s="18">
        <v>2.8012999999999999</v>
      </c>
      <c r="E6396" s="18">
        <v>72.163399999999996</v>
      </c>
      <c r="F6396" s="18">
        <v>13.006499999999999</v>
      </c>
    </row>
    <row r="6397" spans="2:6" x14ac:dyDescent="0.2">
      <c r="B6397" s="8">
        <v>42636</v>
      </c>
      <c r="C6397" s="25">
        <v>10</v>
      </c>
      <c r="D6397" s="18">
        <v>3.3071000000000002</v>
      </c>
      <c r="E6397" s="18">
        <v>80.180499999999995</v>
      </c>
      <c r="F6397" s="18">
        <v>15.535499999999999</v>
      </c>
    </row>
    <row r="6398" spans="2:6" x14ac:dyDescent="0.2">
      <c r="B6398" s="8">
        <v>42636</v>
      </c>
      <c r="C6398" s="25">
        <v>11</v>
      </c>
      <c r="D6398" s="18">
        <v>3.5400999999999998</v>
      </c>
      <c r="E6398" s="18">
        <v>80.867999999999995</v>
      </c>
      <c r="F6398" s="18">
        <v>16.700499999999998</v>
      </c>
    </row>
    <row r="6399" spans="2:6" x14ac:dyDescent="0.2">
      <c r="B6399" s="8">
        <v>42636</v>
      </c>
      <c r="C6399" s="25">
        <v>12</v>
      </c>
      <c r="D6399" s="18">
        <v>3.9569999999999999</v>
      </c>
      <c r="E6399" s="18">
        <v>85.440100000000001</v>
      </c>
      <c r="F6399" s="18">
        <v>18.785</v>
      </c>
    </row>
    <row r="6400" spans="2:6" x14ac:dyDescent="0.2">
      <c r="B6400" s="8">
        <v>42636</v>
      </c>
      <c r="C6400" s="25">
        <v>13</v>
      </c>
      <c r="D6400" s="18">
        <v>4.1525999999999996</v>
      </c>
      <c r="E6400" s="18">
        <v>85.574700000000007</v>
      </c>
      <c r="F6400" s="18">
        <v>19.762999999999998</v>
      </c>
    </row>
    <row r="6401" spans="2:6" x14ac:dyDescent="0.2">
      <c r="B6401" s="8">
        <v>42636</v>
      </c>
      <c r="C6401" s="25">
        <v>14</v>
      </c>
      <c r="D6401" s="18">
        <v>4.3087</v>
      </c>
      <c r="E6401" s="18">
        <v>90.637200000000007</v>
      </c>
      <c r="F6401" s="18">
        <v>20.543500000000002</v>
      </c>
    </row>
    <row r="6402" spans="2:6" x14ac:dyDescent="0.2">
      <c r="B6402" s="8">
        <v>42636</v>
      </c>
      <c r="C6402" s="25">
        <v>15</v>
      </c>
      <c r="D6402" s="18">
        <v>4.3365999999999998</v>
      </c>
      <c r="E6402" s="18">
        <v>88.883600000000001</v>
      </c>
      <c r="F6402" s="18">
        <v>20.683</v>
      </c>
    </row>
    <row r="6403" spans="2:6" x14ac:dyDescent="0.2">
      <c r="B6403" s="8">
        <v>42636</v>
      </c>
      <c r="C6403" s="25">
        <v>16</v>
      </c>
      <c r="D6403" s="18">
        <v>4.4817</v>
      </c>
      <c r="E6403" s="18">
        <v>90.231300000000005</v>
      </c>
      <c r="F6403" s="18">
        <v>21.4085</v>
      </c>
    </row>
    <row r="6404" spans="2:6" x14ac:dyDescent="0.2">
      <c r="B6404" s="8">
        <v>42636</v>
      </c>
      <c r="C6404" s="25">
        <v>17</v>
      </c>
      <c r="D6404" s="18">
        <v>4.3590999999999998</v>
      </c>
      <c r="E6404" s="18">
        <v>87.085700000000003</v>
      </c>
      <c r="F6404" s="18">
        <v>20.795499999999997</v>
      </c>
    </row>
    <row r="6405" spans="2:6" x14ac:dyDescent="0.2">
      <c r="B6405" s="8">
        <v>42636</v>
      </c>
      <c r="C6405" s="25">
        <v>18</v>
      </c>
      <c r="D6405" s="18">
        <v>3.9472</v>
      </c>
      <c r="E6405" s="18">
        <v>82.670500000000004</v>
      </c>
      <c r="F6405" s="18">
        <v>18.736000000000001</v>
      </c>
    </row>
    <row r="6406" spans="2:6" x14ac:dyDescent="0.2">
      <c r="B6406" s="8">
        <v>42636</v>
      </c>
      <c r="C6406" s="25">
        <v>19</v>
      </c>
      <c r="D6406" s="18">
        <v>3.4948999999999999</v>
      </c>
      <c r="E6406" s="18">
        <v>75.781400000000005</v>
      </c>
      <c r="F6406" s="18">
        <v>16.474499999999999</v>
      </c>
    </row>
    <row r="6407" spans="2:6" x14ac:dyDescent="0.2">
      <c r="B6407" s="8">
        <v>42636</v>
      </c>
      <c r="C6407" s="25">
        <v>20</v>
      </c>
      <c r="D6407" s="18">
        <v>3.4016999999999999</v>
      </c>
      <c r="E6407" s="18">
        <v>74.760900000000007</v>
      </c>
      <c r="F6407" s="18">
        <v>16.008499999999998</v>
      </c>
    </row>
    <row r="6408" spans="2:6" x14ac:dyDescent="0.2">
      <c r="B6408" s="8">
        <v>42636</v>
      </c>
      <c r="C6408" s="25">
        <v>21</v>
      </c>
      <c r="D6408" s="18">
        <v>3.2995999999999999</v>
      </c>
      <c r="E6408" s="18">
        <v>74.393600000000006</v>
      </c>
      <c r="F6408" s="18">
        <v>15.497999999999998</v>
      </c>
    </row>
    <row r="6409" spans="2:6" x14ac:dyDescent="0.2">
      <c r="B6409" s="8">
        <v>42636</v>
      </c>
      <c r="C6409" s="25">
        <v>22</v>
      </c>
      <c r="D6409" s="18">
        <v>2.8359999999999999</v>
      </c>
      <c r="E6409" s="18">
        <v>64.349699999999999</v>
      </c>
      <c r="F6409" s="18">
        <v>13.18</v>
      </c>
    </row>
    <row r="6410" spans="2:6" x14ac:dyDescent="0.2">
      <c r="B6410" s="8">
        <v>42636</v>
      </c>
      <c r="C6410" s="25">
        <v>23</v>
      </c>
      <c r="D6410" s="18">
        <v>2.5381999999999998</v>
      </c>
      <c r="E6410" s="18">
        <v>60.282600000000002</v>
      </c>
      <c r="F6410" s="18">
        <v>11.690999999999999</v>
      </c>
    </row>
    <row r="6411" spans="2:6" x14ac:dyDescent="0.2">
      <c r="B6411" s="8">
        <v>42636</v>
      </c>
      <c r="C6411" s="25">
        <v>24</v>
      </c>
      <c r="D6411" s="18">
        <v>2.2522000000000002</v>
      </c>
      <c r="E6411" s="18">
        <v>52.994599999999998</v>
      </c>
      <c r="F6411" s="18">
        <v>10.261000000000001</v>
      </c>
    </row>
    <row r="6412" spans="2:6" x14ac:dyDescent="0.2">
      <c r="B6412" s="8">
        <v>42637</v>
      </c>
      <c r="C6412" s="25">
        <v>1</v>
      </c>
      <c r="D6412" s="18">
        <v>2.2244000000000002</v>
      </c>
      <c r="E6412" s="18">
        <v>48.713500000000003</v>
      </c>
      <c r="F6412" s="18">
        <v>10.122</v>
      </c>
    </row>
    <row r="6413" spans="2:6" x14ac:dyDescent="0.2">
      <c r="B6413" s="8">
        <v>42637</v>
      </c>
      <c r="C6413" s="25">
        <v>2</v>
      </c>
      <c r="D6413" s="18">
        <v>2.1343999999999999</v>
      </c>
      <c r="E6413" s="18">
        <v>47.655000000000001</v>
      </c>
      <c r="F6413" s="18">
        <v>9.6719999999999988</v>
      </c>
    </row>
    <row r="6414" spans="2:6" x14ac:dyDescent="0.2">
      <c r="B6414" s="8">
        <v>42637</v>
      </c>
      <c r="C6414" s="25">
        <v>3</v>
      </c>
      <c r="D6414" s="18">
        <v>2.0935999999999999</v>
      </c>
      <c r="E6414" s="18">
        <v>48.006300000000003</v>
      </c>
      <c r="F6414" s="18">
        <v>9.468</v>
      </c>
    </row>
    <row r="6415" spans="2:6" x14ac:dyDescent="0.2">
      <c r="B6415" s="8">
        <v>42637</v>
      </c>
      <c r="C6415" s="25">
        <v>4</v>
      </c>
      <c r="D6415" s="18">
        <v>1.9963</v>
      </c>
      <c r="E6415" s="18">
        <v>42.891300000000001</v>
      </c>
      <c r="F6415" s="18">
        <v>8.9815000000000005</v>
      </c>
    </row>
    <row r="6416" spans="2:6" x14ac:dyDescent="0.2">
      <c r="B6416" s="8">
        <v>42637</v>
      </c>
      <c r="C6416" s="25">
        <v>5</v>
      </c>
      <c r="D6416" s="18">
        <v>2.0314999999999999</v>
      </c>
      <c r="E6416" s="18">
        <v>46.034500000000001</v>
      </c>
      <c r="F6416" s="18">
        <v>9.1574999999999989</v>
      </c>
    </row>
    <row r="6417" spans="2:6" x14ac:dyDescent="0.2">
      <c r="B6417" s="8">
        <v>42637</v>
      </c>
      <c r="C6417" s="25">
        <v>6</v>
      </c>
      <c r="D6417" s="18">
        <v>2.1219000000000001</v>
      </c>
      <c r="E6417" s="18">
        <v>49.692300000000003</v>
      </c>
      <c r="F6417" s="18">
        <v>9.6095000000000006</v>
      </c>
    </row>
    <row r="6418" spans="2:6" x14ac:dyDescent="0.2">
      <c r="B6418" s="8">
        <v>42637</v>
      </c>
      <c r="C6418" s="25">
        <v>7</v>
      </c>
      <c r="D6418" s="18">
        <v>2.0991</v>
      </c>
      <c r="E6418" s="18">
        <v>50.117800000000003</v>
      </c>
      <c r="F6418" s="18">
        <v>9.4954999999999998</v>
      </c>
    </row>
    <row r="6419" spans="2:6" x14ac:dyDescent="0.2">
      <c r="B6419" s="8">
        <v>42637</v>
      </c>
      <c r="C6419" s="25">
        <v>8</v>
      </c>
      <c r="D6419" s="18">
        <v>2.1232000000000002</v>
      </c>
      <c r="E6419" s="18">
        <v>56.795499999999997</v>
      </c>
      <c r="F6419" s="18">
        <v>9.6160000000000014</v>
      </c>
    </row>
    <row r="6420" spans="2:6" x14ac:dyDescent="0.2">
      <c r="B6420" s="8">
        <v>42637</v>
      </c>
      <c r="C6420" s="25">
        <v>9</v>
      </c>
      <c r="D6420" s="18">
        <v>2.2389000000000001</v>
      </c>
      <c r="E6420" s="18">
        <v>59.177599999999998</v>
      </c>
      <c r="F6420" s="18">
        <v>10.194500000000001</v>
      </c>
    </row>
    <row r="6421" spans="2:6" x14ac:dyDescent="0.2">
      <c r="B6421" s="8">
        <v>42637</v>
      </c>
      <c r="C6421" s="25">
        <v>10</v>
      </c>
      <c r="D6421" s="18">
        <v>2.5592000000000001</v>
      </c>
      <c r="E6421" s="18">
        <v>62.401299999999999</v>
      </c>
      <c r="F6421" s="18">
        <v>11.796000000000001</v>
      </c>
    </row>
    <row r="6422" spans="2:6" x14ac:dyDescent="0.2">
      <c r="B6422" s="8">
        <v>42637</v>
      </c>
      <c r="C6422" s="25">
        <v>11</v>
      </c>
      <c r="D6422" s="18">
        <v>2.8917999999999999</v>
      </c>
      <c r="E6422" s="18">
        <v>66.523099999999999</v>
      </c>
      <c r="F6422" s="18">
        <v>13.459</v>
      </c>
    </row>
    <row r="6423" spans="2:6" x14ac:dyDescent="0.2">
      <c r="B6423" s="8">
        <v>42637</v>
      </c>
      <c r="C6423" s="25">
        <v>12</v>
      </c>
      <c r="D6423" s="18">
        <v>2.8252999999999999</v>
      </c>
      <c r="E6423" s="18">
        <v>63.577500000000001</v>
      </c>
      <c r="F6423" s="18">
        <v>13.1265</v>
      </c>
    </row>
    <row r="6424" spans="2:6" x14ac:dyDescent="0.2">
      <c r="B6424" s="8">
        <v>42637</v>
      </c>
      <c r="C6424" s="25">
        <v>13</v>
      </c>
      <c r="D6424" s="18">
        <v>2.4948000000000001</v>
      </c>
      <c r="E6424" s="18">
        <v>60.284999999999997</v>
      </c>
      <c r="F6424" s="18">
        <v>11.474</v>
      </c>
    </row>
    <row r="6425" spans="2:6" x14ac:dyDescent="0.2">
      <c r="B6425" s="8">
        <v>42637</v>
      </c>
      <c r="C6425" s="25">
        <v>14</v>
      </c>
      <c r="D6425" s="18">
        <v>2.6503999999999999</v>
      </c>
      <c r="E6425" s="18">
        <v>59.9069</v>
      </c>
      <c r="F6425" s="18">
        <v>12.251999999999999</v>
      </c>
    </row>
    <row r="6426" spans="2:6" x14ac:dyDescent="0.2">
      <c r="B6426" s="8">
        <v>42637</v>
      </c>
      <c r="C6426" s="25">
        <v>15</v>
      </c>
      <c r="D6426" s="18">
        <v>2.4876999999999998</v>
      </c>
      <c r="E6426" s="18">
        <v>58.122399999999999</v>
      </c>
      <c r="F6426" s="18">
        <v>11.438499999999999</v>
      </c>
    </row>
    <row r="6427" spans="2:6" x14ac:dyDescent="0.2">
      <c r="B6427" s="8">
        <v>42637</v>
      </c>
      <c r="C6427" s="25">
        <v>16</v>
      </c>
      <c r="D6427" s="18">
        <v>2.4672000000000001</v>
      </c>
      <c r="E6427" s="18">
        <v>56.890900000000002</v>
      </c>
      <c r="F6427" s="18">
        <v>11.336</v>
      </c>
    </row>
    <row r="6428" spans="2:6" x14ac:dyDescent="0.2">
      <c r="B6428" s="8">
        <v>42637</v>
      </c>
      <c r="C6428" s="25">
        <v>17</v>
      </c>
      <c r="D6428" s="18">
        <v>2.4573</v>
      </c>
      <c r="E6428" s="18">
        <v>57.5989</v>
      </c>
      <c r="F6428" s="18">
        <v>11.2865</v>
      </c>
    </row>
    <row r="6429" spans="2:6" x14ac:dyDescent="0.2">
      <c r="B6429" s="8">
        <v>42637</v>
      </c>
      <c r="C6429" s="25">
        <v>18</v>
      </c>
      <c r="D6429" s="18">
        <v>2.3668999999999998</v>
      </c>
      <c r="E6429" s="18">
        <v>52.743099999999998</v>
      </c>
      <c r="F6429" s="18">
        <v>10.834499999999998</v>
      </c>
    </row>
    <row r="6430" spans="2:6" x14ac:dyDescent="0.2">
      <c r="B6430" s="8">
        <v>42637</v>
      </c>
      <c r="C6430" s="25">
        <v>19</v>
      </c>
      <c r="D6430" s="18">
        <v>2.3073999999999999</v>
      </c>
      <c r="E6430" s="18">
        <v>53.739800000000002</v>
      </c>
      <c r="F6430" s="18">
        <v>10.536999999999999</v>
      </c>
    </row>
    <row r="6431" spans="2:6" x14ac:dyDescent="0.2">
      <c r="B6431" s="8">
        <v>42637</v>
      </c>
      <c r="C6431" s="25">
        <v>20</v>
      </c>
      <c r="D6431" s="18">
        <v>2.4123000000000001</v>
      </c>
      <c r="E6431" s="18">
        <v>55.8733</v>
      </c>
      <c r="F6431" s="18">
        <v>11.061500000000001</v>
      </c>
    </row>
    <row r="6432" spans="2:6" x14ac:dyDescent="0.2">
      <c r="B6432" s="8">
        <v>42637</v>
      </c>
      <c r="C6432" s="25">
        <v>21</v>
      </c>
      <c r="D6432" s="18">
        <v>2.3849999999999998</v>
      </c>
      <c r="E6432" s="18">
        <v>53.915599999999998</v>
      </c>
      <c r="F6432" s="18">
        <v>10.924999999999999</v>
      </c>
    </row>
    <row r="6433" spans="2:6" x14ac:dyDescent="0.2">
      <c r="B6433" s="8">
        <v>42637</v>
      </c>
      <c r="C6433" s="25">
        <v>22</v>
      </c>
      <c r="D6433" s="18">
        <v>2.2410999999999999</v>
      </c>
      <c r="E6433" s="18">
        <v>52.252499999999998</v>
      </c>
      <c r="F6433" s="18">
        <v>10.205499999999999</v>
      </c>
    </row>
    <row r="6434" spans="2:6" x14ac:dyDescent="0.2">
      <c r="B6434" s="8">
        <v>42637</v>
      </c>
      <c r="C6434" s="25">
        <v>23</v>
      </c>
      <c r="D6434" s="18">
        <v>2.0522999999999998</v>
      </c>
      <c r="E6434" s="18">
        <v>47.946599999999997</v>
      </c>
      <c r="F6434" s="18">
        <v>9.2614999999999981</v>
      </c>
    </row>
    <row r="6435" spans="2:6" x14ac:dyDescent="0.2">
      <c r="B6435" s="8">
        <v>42637</v>
      </c>
      <c r="C6435" s="25">
        <v>24</v>
      </c>
      <c r="D6435" s="18">
        <v>1.8940999999999999</v>
      </c>
      <c r="E6435" s="18">
        <v>44.954799999999999</v>
      </c>
      <c r="F6435" s="18">
        <v>8.4704999999999995</v>
      </c>
    </row>
    <row r="6436" spans="2:6" x14ac:dyDescent="0.2">
      <c r="B6436" s="8">
        <v>42638</v>
      </c>
      <c r="C6436" s="25">
        <v>1</v>
      </c>
      <c r="D6436" s="18">
        <v>1.833</v>
      </c>
      <c r="E6436" s="18">
        <v>44.906599999999997</v>
      </c>
      <c r="F6436" s="18">
        <v>8.1649999999999991</v>
      </c>
    </row>
    <row r="6437" spans="2:6" x14ac:dyDescent="0.2">
      <c r="B6437" s="8">
        <v>42638</v>
      </c>
      <c r="C6437" s="25">
        <v>2</v>
      </c>
      <c r="D6437" s="18">
        <v>1.8440000000000001</v>
      </c>
      <c r="E6437" s="18">
        <v>42.964100000000002</v>
      </c>
      <c r="F6437" s="18">
        <v>8.2200000000000006</v>
      </c>
    </row>
    <row r="6438" spans="2:6" x14ac:dyDescent="0.2">
      <c r="B6438" s="8">
        <v>42638</v>
      </c>
      <c r="C6438" s="25">
        <v>3</v>
      </c>
      <c r="D6438" s="18">
        <v>1.7927999999999999</v>
      </c>
      <c r="E6438" s="18">
        <v>39.720300000000002</v>
      </c>
      <c r="F6438" s="18">
        <v>7.9640000000000004</v>
      </c>
    </row>
    <row r="6439" spans="2:6" x14ac:dyDescent="0.2">
      <c r="B6439" s="8">
        <v>42638</v>
      </c>
      <c r="C6439" s="25">
        <v>4</v>
      </c>
      <c r="D6439" s="18">
        <v>1.778</v>
      </c>
      <c r="E6439" s="18">
        <v>40.119100000000003</v>
      </c>
      <c r="F6439" s="18">
        <v>7.8900000000000006</v>
      </c>
    </row>
    <row r="6440" spans="2:6" x14ac:dyDescent="0.2">
      <c r="B6440" s="8">
        <v>42638</v>
      </c>
      <c r="C6440" s="25">
        <v>5</v>
      </c>
      <c r="D6440" s="18">
        <v>1.7925</v>
      </c>
      <c r="E6440" s="18">
        <v>41.4529</v>
      </c>
      <c r="F6440" s="18">
        <v>7.9625000000000004</v>
      </c>
    </row>
    <row r="6441" spans="2:6" x14ac:dyDescent="0.2">
      <c r="B6441" s="8">
        <v>42638</v>
      </c>
      <c r="C6441" s="25">
        <v>6</v>
      </c>
      <c r="D6441" s="18">
        <v>1.8495999999999999</v>
      </c>
      <c r="E6441" s="18">
        <v>42.430100000000003</v>
      </c>
      <c r="F6441" s="18">
        <v>8.2479999999999993</v>
      </c>
    </row>
    <row r="6442" spans="2:6" x14ac:dyDescent="0.2">
      <c r="B6442" s="8">
        <v>42638</v>
      </c>
      <c r="C6442" s="25">
        <v>7</v>
      </c>
      <c r="D6442" s="18">
        <v>1.9531000000000001</v>
      </c>
      <c r="E6442" s="18">
        <v>45.6905</v>
      </c>
      <c r="F6442" s="18">
        <v>8.7654999999999994</v>
      </c>
    </row>
    <row r="6443" spans="2:6" x14ac:dyDescent="0.2">
      <c r="B6443" s="8">
        <v>42638</v>
      </c>
      <c r="C6443" s="25">
        <v>8</v>
      </c>
      <c r="D6443" s="18">
        <v>1.8992</v>
      </c>
      <c r="E6443" s="18">
        <v>50.531999999999996</v>
      </c>
      <c r="F6443" s="18">
        <v>8.4960000000000004</v>
      </c>
    </row>
    <row r="6444" spans="2:6" x14ac:dyDescent="0.2">
      <c r="B6444" s="8">
        <v>42638</v>
      </c>
      <c r="C6444" s="25">
        <v>9</v>
      </c>
      <c r="D6444" s="18">
        <v>1.8726</v>
      </c>
      <c r="E6444" s="18">
        <v>48.625399999999999</v>
      </c>
      <c r="F6444" s="18">
        <v>8.3629999999999995</v>
      </c>
    </row>
    <row r="6445" spans="2:6" x14ac:dyDescent="0.2">
      <c r="B6445" s="8">
        <v>42638</v>
      </c>
      <c r="C6445" s="25">
        <v>10</v>
      </c>
      <c r="D6445" s="18">
        <v>2.1846999999999999</v>
      </c>
      <c r="E6445" s="18">
        <v>52.401400000000002</v>
      </c>
      <c r="F6445" s="18">
        <v>9.9234999999999989</v>
      </c>
    </row>
    <row r="6446" spans="2:6" x14ac:dyDescent="0.2">
      <c r="B6446" s="8">
        <v>42638</v>
      </c>
      <c r="C6446" s="25">
        <v>11</v>
      </c>
      <c r="D6446" s="18">
        <v>2.1276000000000002</v>
      </c>
      <c r="E6446" s="18">
        <v>59.5167</v>
      </c>
      <c r="F6446" s="18">
        <v>9.6380000000000017</v>
      </c>
    </row>
    <row r="6447" spans="2:6" x14ac:dyDescent="0.2">
      <c r="B6447" s="8">
        <v>42638</v>
      </c>
      <c r="C6447" s="25">
        <v>12</v>
      </c>
      <c r="D6447" s="18">
        <v>2.5144000000000002</v>
      </c>
      <c r="E6447" s="18">
        <v>56.563000000000002</v>
      </c>
      <c r="F6447" s="18">
        <v>11.572000000000001</v>
      </c>
    </row>
    <row r="6448" spans="2:6" x14ac:dyDescent="0.2">
      <c r="B6448" s="8">
        <v>42638</v>
      </c>
      <c r="C6448" s="25">
        <v>13</v>
      </c>
      <c r="D6448" s="18">
        <v>2.5527000000000002</v>
      </c>
      <c r="E6448" s="18">
        <v>57.857500000000002</v>
      </c>
      <c r="F6448" s="18">
        <v>11.763500000000001</v>
      </c>
    </row>
    <row r="6449" spans="2:6" x14ac:dyDescent="0.2">
      <c r="B6449" s="8">
        <v>42638</v>
      </c>
      <c r="C6449" s="25">
        <v>14</v>
      </c>
      <c r="D6449" s="18">
        <v>2.6179000000000001</v>
      </c>
      <c r="E6449" s="18">
        <v>59.156599999999997</v>
      </c>
      <c r="F6449" s="18">
        <v>12.089500000000001</v>
      </c>
    </row>
    <row r="6450" spans="2:6" x14ac:dyDescent="0.2">
      <c r="B6450" s="8">
        <v>42638</v>
      </c>
      <c r="C6450" s="25">
        <v>15</v>
      </c>
      <c r="D6450" s="18">
        <v>2.4527999999999999</v>
      </c>
      <c r="E6450" s="18">
        <v>58.858899999999998</v>
      </c>
      <c r="F6450" s="18">
        <v>11.263999999999999</v>
      </c>
    </row>
    <row r="6451" spans="2:6" x14ac:dyDescent="0.2">
      <c r="B6451" s="8">
        <v>42638</v>
      </c>
      <c r="C6451" s="25">
        <v>16</v>
      </c>
      <c r="D6451" s="18">
        <v>2.5369000000000002</v>
      </c>
      <c r="E6451" s="18">
        <v>58.528799999999997</v>
      </c>
      <c r="F6451" s="18">
        <v>11.6845</v>
      </c>
    </row>
    <row r="6452" spans="2:6" x14ac:dyDescent="0.2">
      <c r="B6452" s="8">
        <v>42638</v>
      </c>
      <c r="C6452" s="25">
        <v>17</v>
      </c>
      <c r="D6452" s="18">
        <v>2.4779</v>
      </c>
      <c r="E6452" s="18">
        <v>58.404499999999999</v>
      </c>
      <c r="F6452" s="18">
        <v>11.3895</v>
      </c>
    </row>
    <row r="6453" spans="2:6" x14ac:dyDescent="0.2">
      <c r="B6453" s="8">
        <v>42638</v>
      </c>
      <c r="C6453" s="25">
        <v>18</v>
      </c>
      <c r="D6453" s="18">
        <v>2.3668999999999998</v>
      </c>
      <c r="E6453" s="18">
        <v>52.743099999999998</v>
      </c>
      <c r="F6453" s="18">
        <v>10.834499999999998</v>
      </c>
    </row>
    <row r="6454" spans="2:6" x14ac:dyDescent="0.2">
      <c r="B6454" s="8">
        <v>42638</v>
      </c>
      <c r="C6454" s="25">
        <v>19</v>
      </c>
      <c r="D6454" s="18">
        <v>2.2968999999999999</v>
      </c>
      <c r="E6454" s="18">
        <v>54.722000000000001</v>
      </c>
      <c r="F6454" s="18">
        <v>10.484500000000001</v>
      </c>
    </row>
    <row r="6455" spans="2:6" x14ac:dyDescent="0.2">
      <c r="B6455" s="8">
        <v>42638</v>
      </c>
      <c r="C6455" s="25">
        <v>20</v>
      </c>
      <c r="D6455" s="18">
        <v>2.3809999999999998</v>
      </c>
      <c r="E6455" s="18">
        <v>53.7119</v>
      </c>
      <c r="F6455" s="18">
        <v>10.904999999999999</v>
      </c>
    </row>
    <row r="6456" spans="2:6" x14ac:dyDescent="0.2">
      <c r="B6456" s="8">
        <v>42638</v>
      </c>
      <c r="C6456" s="25">
        <v>21</v>
      </c>
      <c r="D6456" s="18">
        <v>2.3371</v>
      </c>
      <c r="E6456" s="18">
        <v>54.284599999999998</v>
      </c>
      <c r="F6456" s="18">
        <v>10.685499999999999</v>
      </c>
    </row>
    <row r="6457" spans="2:6" x14ac:dyDescent="0.2">
      <c r="B6457" s="8">
        <v>42638</v>
      </c>
      <c r="C6457" s="25">
        <v>22</v>
      </c>
      <c r="D6457" s="18">
        <v>2.181</v>
      </c>
      <c r="E6457" s="18">
        <v>50.513199999999998</v>
      </c>
      <c r="F6457" s="18">
        <v>9.9050000000000011</v>
      </c>
    </row>
    <row r="6458" spans="2:6" x14ac:dyDescent="0.2">
      <c r="B6458" s="8">
        <v>42638</v>
      </c>
      <c r="C6458" s="25">
        <v>23</v>
      </c>
      <c r="D6458" s="18">
        <v>2.0583</v>
      </c>
      <c r="E6458" s="18">
        <v>47.870800000000003</v>
      </c>
      <c r="F6458" s="18">
        <v>9.2914999999999992</v>
      </c>
    </row>
    <row r="6459" spans="2:6" x14ac:dyDescent="0.2">
      <c r="B6459" s="8">
        <v>42638</v>
      </c>
      <c r="C6459" s="25">
        <v>24</v>
      </c>
      <c r="D6459" s="18">
        <v>1.8785000000000001</v>
      </c>
      <c r="E6459" s="18">
        <v>43.981699999999996</v>
      </c>
      <c r="F6459" s="18">
        <v>8.3925000000000001</v>
      </c>
    </row>
    <row r="6460" spans="2:6" x14ac:dyDescent="0.2">
      <c r="B6460" s="8">
        <v>42639</v>
      </c>
      <c r="C6460" s="25">
        <v>1</v>
      </c>
      <c r="D6460" s="18">
        <v>1.8110999999999999</v>
      </c>
      <c r="E6460" s="18">
        <v>43.085999999999999</v>
      </c>
      <c r="F6460" s="18">
        <v>8.0555000000000003</v>
      </c>
    </row>
    <row r="6461" spans="2:6" x14ac:dyDescent="0.2">
      <c r="B6461" s="8">
        <v>42639</v>
      </c>
      <c r="C6461" s="25">
        <v>2</v>
      </c>
      <c r="D6461" s="18">
        <v>1.7881</v>
      </c>
      <c r="E6461" s="18">
        <v>42.204999999999998</v>
      </c>
      <c r="F6461" s="18">
        <v>7.9405000000000001</v>
      </c>
    </row>
    <row r="6462" spans="2:6" x14ac:dyDescent="0.2">
      <c r="B6462" s="8">
        <v>42639</v>
      </c>
      <c r="C6462" s="25">
        <v>3</v>
      </c>
      <c r="D6462" s="18">
        <v>1.7699</v>
      </c>
      <c r="E6462" s="18">
        <v>41.604300000000002</v>
      </c>
      <c r="F6462" s="18">
        <v>7.8495000000000008</v>
      </c>
    </row>
    <row r="6463" spans="2:6" x14ac:dyDescent="0.2">
      <c r="B6463" s="8">
        <v>42639</v>
      </c>
      <c r="C6463" s="25">
        <v>4</v>
      </c>
      <c r="D6463" s="18">
        <v>1.7603</v>
      </c>
      <c r="E6463" s="18">
        <v>41.970399999999998</v>
      </c>
      <c r="F6463" s="18">
        <v>7.8015000000000008</v>
      </c>
    </row>
    <row r="6464" spans="2:6" x14ac:dyDescent="0.2">
      <c r="B6464" s="8">
        <v>42639</v>
      </c>
      <c r="C6464" s="25">
        <v>5</v>
      </c>
      <c r="D6464" s="18">
        <v>1.8448</v>
      </c>
      <c r="E6464" s="18">
        <v>44.438800000000001</v>
      </c>
      <c r="F6464" s="18">
        <v>8.2240000000000002</v>
      </c>
    </row>
    <row r="6465" spans="2:6" x14ac:dyDescent="0.2">
      <c r="B6465" s="8">
        <v>42639</v>
      </c>
      <c r="C6465" s="25">
        <v>6</v>
      </c>
      <c r="D6465" s="18">
        <v>1.9649000000000001</v>
      </c>
      <c r="E6465" s="18">
        <v>47.2639</v>
      </c>
      <c r="F6465" s="18">
        <v>8.8245000000000005</v>
      </c>
    </row>
    <row r="6466" spans="2:6" x14ac:dyDescent="0.2">
      <c r="B6466" s="8">
        <v>42639</v>
      </c>
      <c r="C6466" s="25">
        <v>7</v>
      </c>
      <c r="D6466" s="18">
        <v>2.2854999999999999</v>
      </c>
      <c r="E6466" s="18">
        <v>54.883600000000001</v>
      </c>
      <c r="F6466" s="18">
        <v>10.427499999999998</v>
      </c>
    </row>
    <row r="6467" spans="2:6" x14ac:dyDescent="0.2">
      <c r="B6467" s="8">
        <v>42639</v>
      </c>
      <c r="C6467" s="25">
        <v>8</v>
      </c>
      <c r="D6467" s="18">
        <v>2.5453999999999999</v>
      </c>
      <c r="E6467" s="18">
        <v>62.770400000000002</v>
      </c>
      <c r="F6467" s="18">
        <v>11.727</v>
      </c>
    </row>
    <row r="6468" spans="2:6" x14ac:dyDescent="0.2">
      <c r="B6468" s="8">
        <v>42639</v>
      </c>
      <c r="C6468" s="25">
        <v>9</v>
      </c>
      <c r="D6468" s="18">
        <v>2.7458</v>
      </c>
      <c r="E6468" s="18">
        <v>69.676199999999994</v>
      </c>
      <c r="F6468" s="18">
        <v>12.728999999999999</v>
      </c>
    </row>
    <row r="6469" spans="2:6" x14ac:dyDescent="0.2">
      <c r="B6469" s="8">
        <v>42639</v>
      </c>
      <c r="C6469" s="25">
        <v>10</v>
      </c>
      <c r="D6469" s="18">
        <v>3.0857000000000001</v>
      </c>
      <c r="E6469" s="18">
        <v>71.589399999999998</v>
      </c>
      <c r="F6469" s="18">
        <v>14.4285</v>
      </c>
    </row>
    <row r="6470" spans="2:6" x14ac:dyDescent="0.2">
      <c r="B6470" s="8">
        <v>42639</v>
      </c>
      <c r="C6470" s="25">
        <v>11</v>
      </c>
      <c r="D6470" s="18">
        <v>3.2164999999999999</v>
      </c>
      <c r="E6470" s="18">
        <v>72.062299999999993</v>
      </c>
      <c r="F6470" s="18">
        <v>15.0825</v>
      </c>
    </row>
    <row r="6471" spans="2:6" x14ac:dyDescent="0.2">
      <c r="B6471" s="8">
        <v>42639</v>
      </c>
      <c r="C6471" s="25">
        <v>12</v>
      </c>
      <c r="D6471" s="18">
        <v>3.3201999999999998</v>
      </c>
      <c r="E6471" s="18">
        <v>74.831500000000005</v>
      </c>
      <c r="F6471" s="18">
        <v>15.600999999999999</v>
      </c>
    </row>
    <row r="6472" spans="2:6" x14ac:dyDescent="0.2">
      <c r="B6472" s="8">
        <v>42639</v>
      </c>
      <c r="C6472" s="25">
        <v>13</v>
      </c>
      <c r="D6472" s="18">
        <v>3.3603000000000001</v>
      </c>
      <c r="E6472" s="18">
        <v>74.556299999999993</v>
      </c>
      <c r="F6472" s="18">
        <v>15.801500000000001</v>
      </c>
    </row>
    <row r="6473" spans="2:6" x14ac:dyDescent="0.2">
      <c r="B6473" s="8">
        <v>42639</v>
      </c>
      <c r="C6473" s="25">
        <v>14</v>
      </c>
      <c r="D6473" s="18">
        <v>3.2322000000000002</v>
      </c>
      <c r="E6473" s="18">
        <v>70.973600000000005</v>
      </c>
      <c r="F6473" s="18">
        <v>15.161000000000001</v>
      </c>
    </row>
    <row r="6474" spans="2:6" x14ac:dyDescent="0.2">
      <c r="B6474" s="8">
        <v>42639</v>
      </c>
      <c r="C6474" s="25">
        <v>15</v>
      </c>
      <c r="D6474" s="18">
        <v>3.2256</v>
      </c>
      <c r="E6474" s="18">
        <v>71.0428</v>
      </c>
      <c r="F6474" s="18">
        <v>15.128</v>
      </c>
    </row>
    <row r="6475" spans="2:6" x14ac:dyDescent="0.2">
      <c r="B6475" s="8">
        <v>42639</v>
      </c>
      <c r="C6475" s="25">
        <v>16</v>
      </c>
      <c r="D6475" s="18">
        <v>3.0491999999999999</v>
      </c>
      <c r="E6475" s="18">
        <v>67.555599999999998</v>
      </c>
      <c r="F6475" s="18">
        <v>14.245999999999999</v>
      </c>
    </row>
    <row r="6476" spans="2:6" x14ac:dyDescent="0.2">
      <c r="B6476" s="8">
        <v>42639</v>
      </c>
      <c r="C6476" s="25">
        <v>17</v>
      </c>
      <c r="D6476" s="18">
        <v>2.9493999999999998</v>
      </c>
      <c r="E6476" s="18">
        <v>65.178799999999995</v>
      </c>
      <c r="F6476" s="18">
        <v>13.747</v>
      </c>
    </row>
    <row r="6477" spans="2:6" x14ac:dyDescent="0.2">
      <c r="B6477" s="8">
        <v>42639</v>
      </c>
      <c r="C6477" s="25">
        <v>18</v>
      </c>
      <c r="D6477" s="18">
        <v>2.7307999999999999</v>
      </c>
      <c r="E6477" s="18">
        <v>61.738</v>
      </c>
      <c r="F6477" s="18">
        <v>12.654</v>
      </c>
    </row>
    <row r="6478" spans="2:6" x14ac:dyDescent="0.2">
      <c r="B6478" s="8">
        <v>42639</v>
      </c>
      <c r="C6478" s="25">
        <v>19</v>
      </c>
      <c r="D6478" s="18">
        <v>2.7421000000000002</v>
      </c>
      <c r="E6478" s="18">
        <v>62.964300000000001</v>
      </c>
      <c r="F6478" s="18">
        <v>12.710500000000001</v>
      </c>
    </row>
    <row r="6479" spans="2:6" x14ac:dyDescent="0.2">
      <c r="B6479" s="8">
        <v>42639</v>
      </c>
      <c r="C6479" s="25">
        <v>20</v>
      </c>
      <c r="D6479" s="18">
        <v>2.7271000000000001</v>
      </c>
      <c r="E6479" s="18">
        <v>63.6614</v>
      </c>
      <c r="F6479" s="18">
        <v>12.6355</v>
      </c>
    </row>
    <row r="6480" spans="2:6" x14ac:dyDescent="0.2">
      <c r="B6480" s="8">
        <v>42639</v>
      </c>
      <c r="C6480" s="25">
        <v>21</v>
      </c>
      <c r="D6480" s="18">
        <v>2.5236000000000001</v>
      </c>
      <c r="E6480" s="18">
        <v>61.9726</v>
      </c>
      <c r="F6480" s="18">
        <v>11.618</v>
      </c>
    </row>
    <row r="6481" spans="2:6" x14ac:dyDescent="0.2">
      <c r="B6481" s="8">
        <v>42639</v>
      </c>
      <c r="C6481" s="25">
        <v>22</v>
      </c>
      <c r="D6481" s="18">
        <v>2.3039000000000001</v>
      </c>
      <c r="E6481" s="18">
        <v>57.420900000000003</v>
      </c>
      <c r="F6481" s="18">
        <v>10.519500000000001</v>
      </c>
    </row>
    <row r="6482" spans="2:6" x14ac:dyDescent="0.2">
      <c r="B6482" s="8">
        <v>42639</v>
      </c>
      <c r="C6482" s="25">
        <v>23</v>
      </c>
      <c r="D6482" s="18">
        <v>2.0499999999999998</v>
      </c>
      <c r="E6482" s="18">
        <v>50.948</v>
      </c>
      <c r="F6482" s="18">
        <v>9.25</v>
      </c>
    </row>
    <row r="6483" spans="2:6" x14ac:dyDescent="0.2">
      <c r="B6483" s="8">
        <v>42639</v>
      </c>
      <c r="C6483" s="25">
        <v>24</v>
      </c>
      <c r="D6483" s="18">
        <v>1.9559</v>
      </c>
      <c r="E6483" s="18">
        <v>45.459099999999999</v>
      </c>
      <c r="F6483" s="18">
        <v>8.7795000000000005</v>
      </c>
    </row>
    <row r="6484" spans="2:6" x14ac:dyDescent="0.2">
      <c r="B6484" s="8">
        <v>42640</v>
      </c>
      <c r="C6484" s="25">
        <v>1</v>
      </c>
      <c r="D6484" s="18">
        <v>1.8110999999999999</v>
      </c>
      <c r="E6484" s="18">
        <v>43.085999999999999</v>
      </c>
      <c r="F6484" s="18">
        <v>8.0555000000000003</v>
      </c>
    </row>
    <row r="6485" spans="2:6" x14ac:dyDescent="0.2">
      <c r="B6485" s="8">
        <v>42640</v>
      </c>
      <c r="C6485" s="25">
        <v>2</v>
      </c>
      <c r="D6485" s="18">
        <v>1.7871999999999999</v>
      </c>
      <c r="E6485" s="18">
        <v>42.956400000000002</v>
      </c>
      <c r="F6485" s="18">
        <v>7.9359999999999999</v>
      </c>
    </row>
    <row r="6486" spans="2:6" x14ac:dyDescent="0.2">
      <c r="B6486" s="8">
        <v>42640</v>
      </c>
      <c r="C6486" s="25">
        <v>3</v>
      </c>
      <c r="D6486" s="18">
        <v>1.7879</v>
      </c>
      <c r="E6486" s="18">
        <v>43.316099999999999</v>
      </c>
      <c r="F6486" s="18">
        <v>7.9395000000000007</v>
      </c>
    </row>
    <row r="6487" spans="2:6" x14ac:dyDescent="0.2">
      <c r="B6487" s="8">
        <v>42640</v>
      </c>
      <c r="C6487" s="25">
        <v>4</v>
      </c>
      <c r="D6487" s="18">
        <v>1.8294999999999999</v>
      </c>
      <c r="E6487" s="18">
        <v>44.018099999999997</v>
      </c>
      <c r="F6487" s="18">
        <v>8.1474999999999991</v>
      </c>
    </row>
    <row r="6488" spans="2:6" x14ac:dyDescent="0.2">
      <c r="B6488" s="8">
        <v>42640</v>
      </c>
      <c r="C6488" s="25">
        <v>5</v>
      </c>
      <c r="D6488" s="18">
        <v>1.8969</v>
      </c>
      <c r="E6488" s="18">
        <v>46.039400000000001</v>
      </c>
      <c r="F6488" s="18">
        <v>8.4845000000000006</v>
      </c>
    </row>
    <row r="6489" spans="2:6" x14ac:dyDescent="0.2">
      <c r="B6489" s="8">
        <v>42640</v>
      </c>
      <c r="C6489" s="25">
        <v>6</v>
      </c>
      <c r="D6489" s="18">
        <v>1.948</v>
      </c>
      <c r="E6489" s="18">
        <v>48.763500000000001</v>
      </c>
      <c r="F6489" s="18">
        <v>8.74</v>
      </c>
    </row>
    <row r="6490" spans="2:6" x14ac:dyDescent="0.2">
      <c r="B6490" s="8">
        <v>42640</v>
      </c>
      <c r="C6490" s="25">
        <v>7</v>
      </c>
      <c r="D6490" s="18">
        <v>2.3348</v>
      </c>
      <c r="E6490" s="18">
        <v>55.7913</v>
      </c>
      <c r="F6490" s="18">
        <v>10.673999999999999</v>
      </c>
    </row>
    <row r="6491" spans="2:6" x14ac:dyDescent="0.2">
      <c r="B6491" s="8">
        <v>42640</v>
      </c>
      <c r="C6491" s="25">
        <v>8</v>
      </c>
      <c r="D6491" s="18">
        <v>2.6343999999999999</v>
      </c>
      <c r="E6491" s="18">
        <v>65.056100000000001</v>
      </c>
      <c r="F6491" s="18">
        <v>12.171999999999999</v>
      </c>
    </row>
    <row r="6492" spans="2:6" x14ac:dyDescent="0.2">
      <c r="B6492" s="8">
        <v>42640</v>
      </c>
      <c r="C6492" s="25">
        <v>9</v>
      </c>
      <c r="D6492" s="18">
        <v>2.7458</v>
      </c>
      <c r="E6492" s="18">
        <v>69.676199999999994</v>
      </c>
      <c r="F6492" s="18">
        <v>12.728999999999999</v>
      </c>
    </row>
    <row r="6493" spans="2:6" x14ac:dyDescent="0.2">
      <c r="B6493" s="8">
        <v>42640</v>
      </c>
      <c r="C6493" s="25">
        <v>10</v>
      </c>
      <c r="D6493" s="18">
        <v>2.9750000000000001</v>
      </c>
      <c r="E6493" s="18">
        <v>69.554299999999998</v>
      </c>
      <c r="F6493" s="18">
        <v>13.875</v>
      </c>
    </row>
    <row r="6494" spans="2:6" x14ac:dyDescent="0.2">
      <c r="B6494" s="8">
        <v>42640</v>
      </c>
      <c r="C6494" s="25">
        <v>11</v>
      </c>
      <c r="D6494" s="18">
        <v>3.1086</v>
      </c>
      <c r="E6494" s="18">
        <v>70.766999999999996</v>
      </c>
      <c r="F6494" s="18">
        <v>14.542999999999999</v>
      </c>
    </row>
    <row r="6495" spans="2:6" x14ac:dyDescent="0.2">
      <c r="B6495" s="8">
        <v>42640</v>
      </c>
      <c r="C6495" s="25">
        <v>12</v>
      </c>
      <c r="D6495" s="18">
        <v>3.2488999999999999</v>
      </c>
      <c r="E6495" s="18">
        <v>70.322299999999998</v>
      </c>
      <c r="F6495" s="18">
        <v>15.244499999999999</v>
      </c>
    </row>
    <row r="6496" spans="2:6" x14ac:dyDescent="0.2">
      <c r="B6496" s="8">
        <v>42640</v>
      </c>
      <c r="C6496" s="25">
        <v>13</v>
      </c>
      <c r="D6496" s="18">
        <v>3.3603000000000001</v>
      </c>
      <c r="E6496" s="18">
        <v>74.556299999999993</v>
      </c>
      <c r="F6496" s="18">
        <v>15.801500000000001</v>
      </c>
    </row>
    <row r="6497" spans="2:6" x14ac:dyDescent="0.2">
      <c r="B6497" s="8">
        <v>42640</v>
      </c>
      <c r="C6497" s="25">
        <v>14</v>
      </c>
      <c r="D6497" s="18">
        <v>3.2599</v>
      </c>
      <c r="E6497" s="18">
        <v>75.858099999999993</v>
      </c>
      <c r="F6497" s="18">
        <v>15.299500000000002</v>
      </c>
    </row>
    <row r="6498" spans="2:6" x14ac:dyDescent="0.2">
      <c r="B6498" s="8">
        <v>42640</v>
      </c>
      <c r="C6498" s="25">
        <v>15</v>
      </c>
      <c r="D6498" s="18">
        <v>3.3471000000000002</v>
      </c>
      <c r="E6498" s="18">
        <v>74.505899999999997</v>
      </c>
      <c r="F6498" s="18">
        <v>15.735500000000002</v>
      </c>
    </row>
    <row r="6499" spans="2:6" x14ac:dyDescent="0.2">
      <c r="B6499" s="8">
        <v>42640</v>
      </c>
      <c r="C6499" s="25">
        <v>16</v>
      </c>
      <c r="D6499" s="18">
        <v>3.4401999999999999</v>
      </c>
      <c r="E6499" s="18">
        <v>75.023899999999998</v>
      </c>
      <c r="F6499" s="18">
        <v>16.201000000000001</v>
      </c>
    </row>
    <row r="6500" spans="2:6" x14ac:dyDescent="0.2">
      <c r="B6500" s="8">
        <v>42640</v>
      </c>
      <c r="C6500" s="25">
        <v>17</v>
      </c>
      <c r="D6500" s="18">
        <v>3.3024</v>
      </c>
      <c r="E6500" s="18">
        <v>72.159599999999998</v>
      </c>
      <c r="F6500" s="18">
        <v>15.512</v>
      </c>
    </row>
    <row r="6501" spans="2:6" x14ac:dyDescent="0.2">
      <c r="B6501" s="8">
        <v>42640</v>
      </c>
      <c r="C6501" s="25">
        <v>18</v>
      </c>
      <c r="D6501" s="18">
        <v>3.0236999999999998</v>
      </c>
      <c r="E6501" s="18">
        <v>70.205299999999994</v>
      </c>
      <c r="F6501" s="18">
        <v>14.118499999999999</v>
      </c>
    </row>
    <row r="6502" spans="2:6" x14ac:dyDescent="0.2">
      <c r="B6502" s="8">
        <v>42640</v>
      </c>
      <c r="C6502" s="25">
        <v>19</v>
      </c>
      <c r="D6502" s="18">
        <v>2.7930000000000001</v>
      </c>
      <c r="E6502" s="18">
        <v>67.553700000000006</v>
      </c>
      <c r="F6502" s="18">
        <v>12.965</v>
      </c>
    </row>
    <row r="6503" spans="2:6" x14ac:dyDescent="0.2">
      <c r="B6503" s="8">
        <v>42640</v>
      </c>
      <c r="C6503" s="25">
        <v>20</v>
      </c>
      <c r="D6503" s="18">
        <v>2.7538</v>
      </c>
      <c r="E6503" s="18">
        <v>64.666399999999996</v>
      </c>
      <c r="F6503" s="18">
        <v>12.769</v>
      </c>
    </row>
    <row r="6504" spans="2:6" x14ac:dyDescent="0.2">
      <c r="B6504" s="8">
        <v>42640</v>
      </c>
      <c r="C6504" s="25">
        <v>21</v>
      </c>
      <c r="D6504" s="18">
        <v>2.5236000000000001</v>
      </c>
      <c r="E6504" s="18">
        <v>61.9726</v>
      </c>
      <c r="F6504" s="18">
        <v>11.618</v>
      </c>
    </row>
    <row r="6505" spans="2:6" x14ac:dyDescent="0.2">
      <c r="B6505" s="8">
        <v>42640</v>
      </c>
      <c r="C6505" s="25">
        <v>22</v>
      </c>
      <c r="D6505" s="18">
        <v>2.2490999999999999</v>
      </c>
      <c r="E6505" s="18">
        <v>56.4908</v>
      </c>
      <c r="F6505" s="18">
        <v>10.2455</v>
      </c>
    </row>
    <row r="6506" spans="2:6" x14ac:dyDescent="0.2">
      <c r="B6506" s="8">
        <v>42640</v>
      </c>
      <c r="C6506" s="25">
        <v>23</v>
      </c>
      <c r="D6506" s="18">
        <v>2.0486</v>
      </c>
      <c r="E6506" s="18">
        <v>48.244300000000003</v>
      </c>
      <c r="F6506" s="18">
        <v>9.2430000000000003</v>
      </c>
    </row>
    <row r="6507" spans="2:6" x14ac:dyDescent="0.2">
      <c r="B6507" s="8">
        <v>42640</v>
      </c>
      <c r="C6507" s="25">
        <v>24</v>
      </c>
      <c r="D6507" s="18">
        <v>1.9559</v>
      </c>
      <c r="E6507" s="18">
        <v>45.459099999999999</v>
      </c>
      <c r="F6507" s="18">
        <v>8.7795000000000005</v>
      </c>
    </row>
    <row r="6508" spans="2:6" x14ac:dyDescent="0.2">
      <c r="B6508" s="8">
        <v>42641</v>
      </c>
      <c r="C6508" s="25">
        <v>1</v>
      </c>
      <c r="D6508" s="18">
        <v>1.8110999999999999</v>
      </c>
      <c r="E6508" s="18">
        <v>43.085999999999999</v>
      </c>
      <c r="F6508" s="18">
        <v>8.0555000000000003</v>
      </c>
    </row>
    <row r="6509" spans="2:6" x14ac:dyDescent="0.2">
      <c r="B6509" s="8">
        <v>42641</v>
      </c>
      <c r="C6509" s="25">
        <v>2</v>
      </c>
      <c r="D6509" s="18">
        <v>1.7876000000000001</v>
      </c>
      <c r="E6509" s="18">
        <v>42.5807</v>
      </c>
      <c r="F6509" s="18">
        <v>7.9380000000000006</v>
      </c>
    </row>
    <row r="6510" spans="2:6" x14ac:dyDescent="0.2">
      <c r="B6510" s="8">
        <v>42641</v>
      </c>
      <c r="C6510" s="25">
        <v>3</v>
      </c>
      <c r="D6510" s="18">
        <v>1.7699</v>
      </c>
      <c r="E6510" s="18">
        <v>41.604300000000002</v>
      </c>
      <c r="F6510" s="18">
        <v>7.8495000000000008</v>
      </c>
    </row>
    <row r="6511" spans="2:6" x14ac:dyDescent="0.2">
      <c r="B6511" s="8">
        <v>42641</v>
      </c>
      <c r="C6511" s="25">
        <v>4</v>
      </c>
      <c r="D6511" s="18">
        <v>1.7603</v>
      </c>
      <c r="E6511" s="18">
        <v>41.970399999999998</v>
      </c>
      <c r="F6511" s="18">
        <v>7.8015000000000008</v>
      </c>
    </row>
    <row r="6512" spans="2:6" x14ac:dyDescent="0.2">
      <c r="B6512" s="8">
        <v>42641</v>
      </c>
      <c r="C6512" s="25">
        <v>5</v>
      </c>
      <c r="D6512" s="18">
        <v>1.8448</v>
      </c>
      <c r="E6512" s="18">
        <v>44.438800000000001</v>
      </c>
      <c r="F6512" s="18">
        <v>8.2240000000000002</v>
      </c>
    </row>
    <row r="6513" spans="2:6" x14ac:dyDescent="0.2">
      <c r="B6513" s="8">
        <v>42641</v>
      </c>
      <c r="C6513" s="25">
        <v>6</v>
      </c>
      <c r="D6513" s="18">
        <v>1.9649000000000001</v>
      </c>
      <c r="E6513" s="18">
        <v>47.2639</v>
      </c>
      <c r="F6513" s="18">
        <v>8.8245000000000005</v>
      </c>
    </row>
    <row r="6514" spans="2:6" x14ac:dyDescent="0.2">
      <c r="B6514" s="8">
        <v>42641</v>
      </c>
      <c r="C6514" s="25">
        <v>7</v>
      </c>
      <c r="D6514" s="18">
        <v>2.2854999999999999</v>
      </c>
      <c r="E6514" s="18">
        <v>54.883600000000001</v>
      </c>
      <c r="F6514" s="18">
        <v>10.427499999999998</v>
      </c>
    </row>
    <row r="6515" spans="2:6" x14ac:dyDescent="0.2">
      <c r="B6515" s="8">
        <v>42641</v>
      </c>
      <c r="C6515" s="25">
        <v>8</v>
      </c>
      <c r="D6515" s="18">
        <v>2.5453999999999999</v>
      </c>
      <c r="E6515" s="18">
        <v>62.770400000000002</v>
      </c>
      <c r="F6515" s="18">
        <v>11.727</v>
      </c>
    </row>
    <row r="6516" spans="2:6" x14ac:dyDescent="0.2">
      <c r="B6516" s="8">
        <v>42641</v>
      </c>
      <c r="C6516" s="25">
        <v>9</v>
      </c>
      <c r="D6516" s="18">
        <v>2.7181000000000002</v>
      </c>
      <c r="E6516" s="18">
        <v>68.432500000000005</v>
      </c>
      <c r="F6516" s="18">
        <v>12.5905</v>
      </c>
    </row>
    <row r="6517" spans="2:6" x14ac:dyDescent="0.2">
      <c r="B6517" s="8">
        <v>42641</v>
      </c>
      <c r="C6517" s="25">
        <v>10</v>
      </c>
      <c r="D6517" s="18">
        <v>2.9750000000000001</v>
      </c>
      <c r="E6517" s="18">
        <v>69.554299999999998</v>
      </c>
      <c r="F6517" s="18">
        <v>13.875</v>
      </c>
    </row>
    <row r="6518" spans="2:6" x14ac:dyDescent="0.2">
      <c r="B6518" s="8">
        <v>42641</v>
      </c>
      <c r="C6518" s="25">
        <v>11</v>
      </c>
      <c r="D6518" s="18">
        <v>3.1086</v>
      </c>
      <c r="E6518" s="18">
        <v>70.766999999999996</v>
      </c>
      <c r="F6518" s="18">
        <v>14.542999999999999</v>
      </c>
    </row>
    <row r="6519" spans="2:6" x14ac:dyDescent="0.2">
      <c r="B6519" s="8">
        <v>42641</v>
      </c>
      <c r="C6519" s="25">
        <v>12</v>
      </c>
      <c r="D6519" s="18">
        <v>3.2132000000000001</v>
      </c>
      <c r="E6519" s="18">
        <v>69.743399999999994</v>
      </c>
      <c r="F6519" s="18">
        <v>15.065999999999999</v>
      </c>
    </row>
    <row r="6520" spans="2:6" x14ac:dyDescent="0.2">
      <c r="B6520" s="8">
        <v>42641</v>
      </c>
      <c r="C6520" s="25">
        <v>13</v>
      </c>
      <c r="D6520" s="18">
        <v>3.1514000000000002</v>
      </c>
      <c r="E6520" s="18">
        <v>69.222800000000007</v>
      </c>
      <c r="F6520" s="18">
        <v>14.757000000000001</v>
      </c>
    </row>
    <row r="6521" spans="2:6" x14ac:dyDescent="0.2">
      <c r="B6521" s="8">
        <v>42641</v>
      </c>
      <c r="C6521" s="25">
        <v>14</v>
      </c>
      <c r="D6521" s="18">
        <v>3.2322000000000002</v>
      </c>
      <c r="E6521" s="18">
        <v>70.973600000000005</v>
      </c>
      <c r="F6521" s="18">
        <v>15.161000000000001</v>
      </c>
    </row>
    <row r="6522" spans="2:6" x14ac:dyDescent="0.2">
      <c r="B6522" s="8">
        <v>42641</v>
      </c>
      <c r="C6522" s="25">
        <v>15</v>
      </c>
      <c r="D6522" s="18">
        <v>3.1520000000000001</v>
      </c>
      <c r="E6522" s="18">
        <v>66.655199999999994</v>
      </c>
      <c r="F6522" s="18">
        <v>14.760000000000002</v>
      </c>
    </row>
    <row r="6523" spans="2:6" x14ac:dyDescent="0.2">
      <c r="B6523" s="8">
        <v>42641</v>
      </c>
      <c r="C6523" s="25">
        <v>16</v>
      </c>
      <c r="D6523" s="18">
        <v>3.0628000000000002</v>
      </c>
      <c r="E6523" s="18">
        <v>66.271699999999996</v>
      </c>
      <c r="F6523" s="18">
        <v>14.314</v>
      </c>
    </row>
    <row r="6524" spans="2:6" x14ac:dyDescent="0.2">
      <c r="B6524" s="8">
        <v>42641</v>
      </c>
      <c r="C6524" s="25">
        <v>17</v>
      </c>
      <c r="D6524" s="18">
        <v>2.8984999999999999</v>
      </c>
      <c r="E6524" s="18">
        <v>63.933500000000002</v>
      </c>
      <c r="F6524" s="18">
        <v>13.4925</v>
      </c>
    </row>
    <row r="6525" spans="2:6" x14ac:dyDescent="0.2">
      <c r="B6525" s="8">
        <v>42641</v>
      </c>
      <c r="C6525" s="25">
        <v>18</v>
      </c>
      <c r="D6525" s="18">
        <v>2.7307999999999999</v>
      </c>
      <c r="E6525" s="18">
        <v>61.738</v>
      </c>
      <c r="F6525" s="18">
        <v>12.654</v>
      </c>
    </row>
    <row r="6526" spans="2:6" x14ac:dyDescent="0.2">
      <c r="B6526" s="8">
        <v>42641</v>
      </c>
      <c r="C6526" s="25">
        <v>19</v>
      </c>
      <c r="D6526" s="18">
        <v>2.7421000000000002</v>
      </c>
      <c r="E6526" s="18">
        <v>62.964300000000001</v>
      </c>
      <c r="F6526" s="18">
        <v>12.710500000000001</v>
      </c>
    </row>
    <row r="6527" spans="2:6" x14ac:dyDescent="0.2">
      <c r="B6527" s="8">
        <v>42641</v>
      </c>
      <c r="C6527" s="25">
        <v>20</v>
      </c>
      <c r="D6527" s="18">
        <v>2.7271000000000001</v>
      </c>
      <c r="E6527" s="18">
        <v>63.6614</v>
      </c>
      <c r="F6527" s="18">
        <v>12.6355</v>
      </c>
    </row>
    <row r="6528" spans="2:6" x14ac:dyDescent="0.2">
      <c r="B6528" s="8">
        <v>42641</v>
      </c>
      <c r="C6528" s="25">
        <v>21</v>
      </c>
      <c r="D6528" s="18">
        <v>2.5306999999999999</v>
      </c>
      <c r="E6528" s="18">
        <v>63.9985</v>
      </c>
      <c r="F6528" s="18">
        <v>11.653499999999999</v>
      </c>
    </row>
    <row r="6529" spans="2:6" x14ac:dyDescent="0.2">
      <c r="B6529" s="8">
        <v>42641</v>
      </c>
      <c r="C6529" s="25">
        <v>22</v>
      </c>
      <c r="D6529" s="18">
        <v>2.3313000000000001</v>
      </c>
      <c r="E6529" s="18">
        <v>58.251899999999999</v>
      </c>
      <c r="F6529" s="18">
        <v>10.656500000000001</v>
      </c>
    </row>
    <row r="6530" spans="2:6" x14ac:dyDescent="0.2">
      <c r="B6530" s="8">
        <v>42641</v>
      </c>
      <c r="C6530" s="25">
        <v>23</v>
      </c>
      <c r="D6530" s="18">
        <v>2.1486000000000001</v>
      </c>
      <c r="E6530" s="18">
        <v>51.558500000000002</v>
      </c>
      <c r="F6530" s="18">
        <v>9.7430000000000003</v>
      </c>
    </row>
    <row r="6531" spans="2:6" x14ac:dyDescent="0.2">
      <c r="B6531" s="8">
        <v>42641</v>
      </c>
      <c r="C6531" s="25">
        <v>24</v>
      </c>
      <c r="D6531" s="18">
        <v>2.0013999999999998</v>
      </c>
      <c r="E6531" s="18">
        <v>47.8262</v>
      </c>
      <c r="F6531" s="18">
        <v>9.0069999999999997</v>
      </c>
    </row>
    <row r="6532" spans="2:6" x14ac:dyDescent="0.2">
      <c r="B6532" s="8">
        <v>42642</v>
      </c>
      <c r="C6532" s="25">
        <v>1</v>
      </c>
      <c r="D6532" s="18">
        <v>1.8565</v>
      </c>
      <c r="E6532" s="18">
        <v>45.981699999999996</v>
      </c>
      <c r="F6532" s="18">
        <v>8.2825000000000006</v>
      </c>
    </row>
    <row r="6533" spans="2:6" x14ac:dyDescent="0.2">
      <c r="B6533" s="8">
        <v>42642</v>
      </c>
      <c r="C6533" s="25">
        <v>2</v>
      </c>
      <c r="D6533" s="18">
        <v>1.9441999999999999</v>
      </c>
      <c r="E6533" s="18">
        <v>44.083500000000001</v>
      </c>
      <c r="F6533" s="18">
        <v>8.7210000000000001</v>
      </c>
    </row>
    <row r="6534" spans="2:6" x14ac:dyDescent="0.2">
      <c r="B6534" s="8">
        <v>42642</v>
      </c>
      <c r="C6534" s="25">
        <v>3</v>
      </c>
      <c r="D6534" s="18">
        <v>1.8761000000000001</v>
      </c>
      <c r="E6534" s="18">
        <v>45.027900000000002</v>
      </c>
      <c r="F6534" s="18">
        <v>8.3805000000000014</v>
      </c>
    </row>
    <row r="6535" spans="2:6" x14ac:dyDescent="0.2">
      <c r="B6535" s="8">
        <v>42642</v>
      </c>
      <c r="C6535" s="25">
        <v>4</v>
      </c>
      <c r="D6535" s="18">
        <v>1.8988</v>
      </c>
      <c r="E6535" s="18">
        <v>46.0657</v>
      </c>
      <c r="F6535" s="18">
        <v>8.4939999999999998</v>
      </c>
    </row>
    <row r="6536" spans="2:6" x14ac:dyDescent="0.2">
      <c r="B6536" s="8">
        <v>42642</v>
      </c>
      <c r="C6536" s="25">
        <v>5</v>
      </c>
      <c r="D6536" s="18">
        <v>1.9229000000000001</v>
      </c>
      <c r="E6536" s="18">
        <v>46.839599999999997</v>
      </c>
      <c r="F6536" s="18">
        <v>8.6144999999999996</v>
      </c>
    </row>
    <row r="6537" spans="2:6" x14ac:dyDescent="0.2">
      <c r="B6537" s="8">
        <v>42642</v>
      </c>
      <c r="C6537" s="25">
        <v>6</v>
      </c>
      <c r="D6537" s="18">
        <v>1.9987999999999999</v>
      </c>
      <c r="E6537" s="18">
        <v>49.513399999999997</v>
      </c>
      <c r="F6537" s="18">
        <v>8.9939999999999998</v>
      </c>
    </row>
    <row r="6538" spans="2:6" x14ac:dyDescent="0.2">
      <c r="B6538" s="8">
        <v>42642</v>
      </c>
      <c r="C6538" s="25">
        <v>7</v>
      </c>
      <c r="D6538" s="18">
        <v>2.3841999999999999</v>
      </c>
      <c r="E6538" s="18">
        <v>56.298200000000001</v>
      </c>
      <c r="F6538" s="18">
        <v>10.920999999999999</v>
      </c>
    </row>
    <row r="6539" spans="2:6" x14ac:dyDescent="0.2">
      <c r="B6539" s="8">
        <v>42642</v>
      </c>
      <c r="C6539" s="25">
        <v>8</v>
      </c>
      <c r="D6539" s="18">
        <v>2.6343999999999999</v>
      </c>
      <c r="E6539" s="18">
        <v>65.056100000000001</v>
      </c>
      <c r="F6539" s="18">
        <v>12.171999999999999</v>
      </c>
    </row>
    <row r="6540" spans="2:6" x14ac:dyDescent="0.2">
      <c r="B6540" s="8">
        <v>42642</v>
      </c>
      <c r="C6540" s="25">
        <v>9</v>
      </c>
      <c r="D6540" s="18">
        <v>2.8012999999999999</v>
      </c>
      <c r="E6540" s="18">
        <v>72.163399999999996</v>
      </c>
      <c r="F6540" s="18">
        <v>13.006499999999999</v>
      </c>
    </row>
    <row r="6541" spans="2:6" x14ac:dyDescent="0.2">
      <c r="B6541" s="8">
        <v>42642</v>
      </c>
      <c r="C6541" s="25">
        <v>10</v>
      </c>
      <c r="D6541" s="18">
        <v>3.1964000000000001</v>
      </c>
      <c r="E6541" s="18">
        <v>73.624499999999998</v>
      </c>
      <c r="F6541" s="18">
        <v>14.982000000000001</v>
      </c>
    </row>
    <row r="6542" spans="2:6" x14ac:dyDescent="0.2">
      <c r="B6542" s="8">
        <v>42642</v>
      </c>
      <c r="C6542" s="25">
        <v>11</v>
      </c>
      <c r="D6542" s="18">
        <v>3.3243999999999998</v>
      </c>
      <c r="E6542" s="18">
        <v>74.970200000000006</v>
      </c>
      <c r="F6542" s="18">
        <v>15.622</v>
      </c>
    </row>
    <row r="6543" spans="2:6" x14ac:dyDescent="0.2">
      <c r="B6543" s="8">
        <v>42642</v>
      </c>
      <c r="C6543" s="25">
        <v>12</v>
      </c>
      <c r="D6543" s="18">
        <v>3.3079000000000001</v>
      </c>
      <c r="E6543" s="18">
        <v>75.6494</v>
      </c>
      <c r="F6543" s="18">
        <v>15.5395</v>
      </c>
    </row>
    <row r="6544" spans="2:6" x14ac:dyDescent="0.2">
      <c r="B6544" s="8">
        <v>42642</v>
      </c>
      <c r="C6544" s="25">
        <v>13</v>
      </c>
      <c r="D6544" s="18">
        <v>3.3603000000000001</v>
      </c>
      <c r="E6544" s="18">
        <v>74.556299999999993</v>
      </c>
      <c r="F6544" s="18">
        <v>15.801500000000001</v>
      </c>
    </row>
    <row r="6545" spans="2:6" x14ac:dyDescent="0.2">
      <c r="B6545" s="8">
        <v>42642</v>
      </c>
      <c r="C6545" s="25">
        <v>14</v>
      </c>
      <c r="D6545" s="18">
        <v>3.2812999999999999</v>
      </c>
      <c r="E6545" s="18">
        <v>71.951599999999999</v>
      </c>
      <c r="F6545" s="18">
        <v>15.406500000000001</v>
      </c>
    </row>
    <row r="6546" spans="2:6" x14ac:dyDescent="0.2">
      <c r="B6546" s="8">
        <v>42642</v>
      </c>
      <c r="C6546" s="25">
        <v>15</v>
      </c>
      <c r="D6546" s="18">
        <v>3.2256</v>
      </c>
      <c r="E6546" s="18">
        <v>71.0428</v>
      </c>
      <c r="F6546" s="18">
        <v>15.128</v>
      </c>
    </row>
    <row r="6547" spans="2:6" x14ac:dyDescent="0.2">
      <c r="B6547" s="8">
        <v>42642</v>
      </c>
      <c r="C6547" s="25">
        <v>16</v>
      </c>
      <c r="D6547" s="18">
        <v>3.0491999999999999</v>
      </c>
      <c r="E6547" s="18">
        <v>67.555599999999998</v>
      </c>
      <c r="F6547" s="18">
        <v>14.245999999999999</v>
      </c>
    </row>
    <row r="6548" spans="2:6" x14ac:dyDescent="0.2">
      <c r="B6548" s="8">
        <v>42642</v>
      </c>
      <c r="C6548" s="25">
        <v>17</v>
      </c>
      <c r="D6548" s="18">
        <v>2.8984999999999999</v>
      </c>
      <c r="E6548" s="18">
        <v>63.933500000000002</v>
      </c>
      <c r="F6548" s="18">
        <v>13.4925</v>
      </c>
    </row>
    <row r="6549" spans="2:6" x14ac:dyDescent="0.2">
      <c r="B6549" s="8">
        <v>42642</v>
      </c>
      <c r="C6549" s="25">
        <v>18</v>
      </c>
      <c r="D6549" s="18">
        <v>2.6819999999999999</v>
      </c>
      <c r="E6549" s="18">
        <v>61.6036</v>
      </c>
      <c r="F6549" s="18">
        <v>12.41</v>
      </c>
    </row>
    <row r="6550" spans="2:6" x14ac:dyDescent="0.2">
      <c r="B6550" s="8">
        <v>42642</v>
      </c>
      <c r="C6550" s="25">
        <v>19</v>
      </c>
      <c r="D6550" s="18">
        <v>2.7218</v>
      </c>
      <c r="E6550" s="18">
        <v>61.406199999999998</v>
      </c>
      <c r="F6550" s="18">
        <v>12.609</v>
      </c>
    </row>
    <row r="6551" spans="2:6" x14ac:dyDescent="0.2">
      <c r="B6551" s="8">
        <v>42642</v>
      </c>
      <c r="C6551" s="25">
        <v>20</v>
      </c>
      <c r="D6551" s="18">
        <v>2.6736</v>
      </c>
      <c r="E6551" s="18">
        <v>61.651400000000002</v>
      </c>
      <c r="F6551" s="18">
        <v>12.368</v>
      </c>
    </row>
    <row r="6552" spans="2:6" x14ac:dyDescent="0.2">
      <c r="B6552" s="8">
        <v>42642</v>
      </c>
      <c r="C6552" s="25">
        <v>21</v>
      </c>
      <c r="D6552" s="18">
        <v>2.5023</v>
      </c>
      <c r="E6552" s="18">
        <v>59.1721</v>
      </c>
      <c r="F6552" s="18">
        <v>11.5115</v>
      </c>
    </row>
    <row r="6553" spans="2:6" x14ac:dyDescent="0.2">
      <c r="B6553" s="8">
        <v>42642</v>
      </c>
      <c r="C6553" s="25">
        <v>22</v>
      </c>
      <c r="D6553" s="18">
        <v>2.2715000000000001</v>
      </c>
      <c r="E6553" s="18">
        <v>54.643599999999999</v>
      </c>
      <c r="F6553" s="18">
        <v>10.3575</v>
      </c>
    </row>
    <row r="6554" spans="2:6" x14ac:dyDescent="0.2">
      <c r="B6554" s="8">
        <v>42642</v>
      </c>
      <c r="C6554" s="25">
        <v>23</v>
      </c>
      <c r="D6554" s="18">
        <v>2.0486</v>
      </c>
      <c r="E6554" s="18">
        <v>48.244300000000003</v>
      </c>
      <c r="F6554" s="18">
        <v>9.2430000000000003</v>
      </c>
    </row>
    <row r="6555" spans="2:6" x14ac:dyDescent="0.2">
      <c r="B6555" s="8">
        <v>42642</v>
      </c>
      <c r="C6555" s="25">
        <v>24</v>
      </c>
      <c r="D6555" s="18">
        <v>1.9559</v>
      </c>
      <c r="E6555" s="18">
        <v>45.459099999999999</v>
      </c>
      <c r="F6555" s="18">
        <v>8.7795000000000005</v>
      </c>
    </row>
    <row r="6556" spans="2:6" x14ac:dyDescent="0.2">
      <c r="B6556" s="8">
        <v>42643</v>
      </c>
      <c r="C6556" s="25">
        <v>1</v>
      </c>
      <c r="D6556" s="18">
        <v>1.7997000000000001</v>
      </c>
      <c r="E6556" s="18">
        <v>42.362000000000002</v>
      </c>
      <c r="F6556" s="18">
        <v>7.9984999999999999</v>
      </c>
    </row>
    <row r="6557" spans="2:6" x14ac:dyDescent="0.2">
      <c r="B6557" s="8">
        <v>42643</v>
      </c>
      <c r="C6557" s="25">
        <v>2</v>
      </c>
      <c r="D6557" s="18">
        <v>1.7881</v>
      </c>
      <c r="E6557" s="18">
        <v>42.204999999999998</v>
      </c>
      <c r="F6557" s="18">
        <v>7.9405000000000001</v>
      </c>
    </row>
    <row r="6558" spans="2:6" x14ac:dyDescent="0.2">
      <c r="B6558" s="8">
        <v>42643</v>
      </c>
      <c r="C6558" s="25">
        <v>3</v>
      </c>
      <c r="D6558" s="18">
        <v>1.7608999999999999</v>
      </c>
      <c r="E6558" s="18">
        <v>40.748399999999997</v>
      </c>
      <c r="F6558" s="18">
        <v>7.8044999999999991</v>
      </c>
    </row>
    <row r="6559" spans="2:6" x14ac:dyDescent="0.2">
      <c r="B6559" s="8">
        <v>42643</v>
      </c>
      <c r="C6559" s="25">
        <v>4</v>
      </c>
      <c r="D6559" s="18">
        <v>1.7257</v>
      </c>
      <c r="E6559" s="18">
        <v>40.946599999999997</v>
      </c>
      <c r="F6559" s="18">
        <v>7.6285000000000007</v>
      </c>
    </row>
    <row r="6560" spans="2:6" x14ac:dyDescent="0.2">
      <c r="B6560" s="8">
        <v>42643</v>
      </c>
      <c r="C6560" s="25">
        <v>5</v>
      </c>
      <c r="D6560" s="18">
        <v>1.8188</v>
      </c>
      <c r="E6560" s="18">
        <v>43.638599999999997</v>
      </c>
      <c r="F6560" s="18">
        <v>8.0939999999999994</v>
      </c>
    </row>
    <row r="6561" spans="2:6" x14ac:dyDescent="0.2">
      <c r="B6561" s="8">
        <v>42643</v>
      </c>
      <c r="C6561" s="25">
        <v>6</v>
      </c>
      <c r="D6561" s="18">
        <v>1.9604999999999999</v>
      </c>
      <c r="E6561" s="18">
        <v>46.514099999999999</v>
      </c>
      <c r="F6561" s="18">
        <v>8.8025000000000002</v>
      </c>
    </row>
    <row r="6562" spans="2:6" x14ac:dyDescent="0.2">
      <c r="B6562" s="8">
        <v>42643</v>
      </c>
      <c r="C6562" s="25">
        <v>7</v>
      </c>
      <c r="D6562" s="18">
        <v>2.1920999999999999</v>
      </c>
      <c r="E6562" s="18">
        <v>51.252600000000001</v>
      </c>
      <c r="F6562" s="18">
        <v>9.9604999999999997</v>
      </c>
    </row>
    <row r="6563" spans="2:6" x14ac:dyDescent="0.2">
      <c r="B6563" s="8">
        <v>42643</v>
      </c>
      <c r="C6563" s="25">
        <v>8</v>
      </c>
      <c r="D6563" s="18">
        <v>2.3845999999999998</v>
      </c>
      <c r="E6563" s="18">
        <v>57.112299999999998</v>
      </c>
      <c r="F6563" s="18">
        <v>10.922999999999998</v>
      </c>
    </row>
    <row r="6564" spans="2:6" x14ac:dyDescent="0.2">
      <c r="B6564" s="8">
        <v>42643</v>
      </c>
      <c r="C6564" s="25">
        <v>9</v>
      </c>
      <c r="D6564" s="18">
        <v>2.6073</v>
      </c>
      <c r="E6564" s="18">
        <v>62.654699999999998</v>
      </c>
      <c r="F6564" s="18">
        <v>12.0365</v>
      </c>
    </row>
    <row r="6565" spans="2:6" x14ac:dyDescent="0.2">
      <c r="B6565" s="8">
        <v>42643</v>
      </c>
      <c r="C6565" s="25">
        <v>10</v>
      </c>
      <c r="D6565" s="18">
        <v>2.8418000000000001</v>
      </c>
      <c r="E6565" s="18">
        <v>65.915700000000001</v>
      </c>
      <c r="F6565" s="18">
        <v>13.209</v>
      </c>
    </row>
    <row r="6566" spans="2:6" x14ac:dyDescent="0.2">
      <c r="B6566" s="8">
        <v>42643</v>
      </c>
      <c r="C6566" s="25">
        <v>11</v>
      </c>
      <c r="D6566" s="18">
        <v>3.0596999999999999</v>
      </c>
      <c r="E6566" s="18">
        <v>68.823899999999995</v>
      </c>
      <c r="F6566" s="18">
        <v>14.298499999999999</v>
      </c>
    </row>
    <row r="6567" spans="2:6" x14ac:dyDescent="0.2">
      <c r="B6567" s="8">
        <v>42643</v>
      </c>
      <c r="C6567" s="25">
        <v>12</v>
      </c>
      <c r="D6567" s="18">
        <v>3.1419000000000001</v>
      </c>
      <c r="E6567" s="18">
        <v>68.585700000000003</v>
      </c>
      <c r="F6567" s="18">
        <v>14.7095</v>
      </c>
    </row>
    <row r="6568" spans="2:6" x14ac:dyDescent="0.2">
      <c r="B6568" s="8">
        <v>42643</v>
      </c>
      <c r="C6568" s="25">
        <v>13</v>
      </c>
      <c r="D6568" s="18">
        <v>3.1406999999999998</v>
      </c>
      <c r="E6568" s="18">
        <v>68.432699999999997</v>
      </c>
      <c r="F6568" s="18">
        <v>14.703499999999998</v>
      </c>
    </row>
    <row r="6569" spans="2:6" x14ac:dyDescent="0.2">
      <c r="B6569" s="8">
        <v>42643</v>
      </c>
      <c r="C6569" s="25">
        <v>14</v>
      </c>
      <c r="D6569" s="18">
        <v>3.036</v>
      </c>
      <c r="E6569" s="18">
        <v>66.116399999999999</v>
      </c>
      <c r="F6569" s="18">
        <v>14.18</v>
      </c>
    </row>
    <row r="6570" spans="2:6" x14ac:dyDescent="0.2">
      <c r="B6570" s="8">
        <v>42643</v>
      </c>
      <c r="C6570" s="25">
        <v>15</v>
      </c>
      <c r="D6570" s="18">
        <v>3.0415000000000001</v>
      </c>
      <c r="E6570" s="18">
        <v>65.684299999999993</v>
      </c>
      <c r="F6570" s="18">
        <v>14.2075</v>
      </c>
    </row>
    <row r="6571" spans="2:6" x14ac:dyDescent="0.2">
      <c r="B6571" s="8">
        <v>42643</v>
      </c>
      <c r="C6571" s="25">
        <v>16</v>
      </c>
      <c r="D6571" s="18">
        <v>3.0169999999999999</v>
      </c>
      <c r="E6571" s="18">
        <v>61.135899999999999</v>
      </c>
      <c r="F6571" s="18">
        <v>14.084999999999999</v>
      </c>
    </row>
    <row r="6572" spans="2:6" x14ac:dyDescent="0.2">
      <c r="B6572" s="8">
        <v>42643</v>
      </c>
      <c r="C6572" s="25">
        <v>17</v>
      </c>
      <c r="D6572" s="18">
        <v>2.8898000000000001</v>
      </c>
      <c r="E6572" s="18">
        <v>58.9527</v>
      </c>
      <c r="F6572" s="18">
        <v>13.449000000000002</v>
      </c>
    </row>
    <row r="6573" spans="2:6" x14ac:dyDescent="0.2">
      <c r="B6573" s="8">
        <v>42643</v>
      </c>
      <c r="C6573" s="25">
        <v>18</v>
      </c>
      <c r="D6573" s="18">
        <v>2.7307000000000001</v>
      </c>
      <c r="E6573" s="18">
        <v>61.066000000000003</v>
      </c>
      <c r="F6573" s="18">
        <v>12.653500000000001</v>
      </c>
    </row>
    <row r="6574" spans="2:6" x14ac:dyDescent="0.2">
      <c r="B6574" s="8">
        <v>42643</v>
      </c>
      <c r="C6574" s="25">
        <v>19</v>
      </c>
      <c r="D6574" s="18">
        <v>2.7136999999999998</v>
      </c>
      <c r="E6574" s="18">
        <v>59.069000000000003</v>
      </c>
      <c r="F6574" s="18">
        <v>12.568499999999998</v>
      </c>
    </row>
    <row r="6575" spans="2:6" x14ac:dyDescent="0.2">
      <c r="B6575" s="8">
        <v>42643</v>
      </c>
      <c r="C6575" s="25">
        <v>20</v>
      </c>
      <c r="D6575" s="18">
        <v>2.6202000000000001</v>
      </c>
      <c r="E6575" s="18">
        <v>59.191200000000002</v>
      </c>
      <c r="F6575" s="18">
        <v>12.101000000000001</v>
      </c>
    </row>
    <row r="6576" spans="2:6" x14ac:dyDescent="0.2">
      <c r="B6576" s="8">
        <v>42643</v>
      </c>
      <c r="C6576" s="25">
        <v>21</v>
      </c>
      <c r="D6576" s="18">
        <v>2.4952000000000001</v>
      </c>
      <c r="E6576" s="18">
        <v>58.238500000000002</v>
      </c>
      <c r="F6576" s="18">
        <v>11.476000000000001</v>
      </c>
    </row>
    <row r="6577" spans="2:6" x14ac:dyDescent="0.2">
      <c r="B6577" s="8">
        <v>42643</v>
      </c>
      <c r="C6577" s="25">
        <v>22</v>
      </c>
      <c r="D6577" s="18">
        <v>2.2629000000000001</v>
      </c>
      <c r="E6577" s="18">
        <v>53.72</v>
      </c>
      <c r="F6577" s="18">
        <v>10.314500000000001</v>
      </c>
    </row>
    <row r="6578" spans="2:6" x14ac:dyDescent="0.2">
      <c r="B6578" s="8">
        <v>42643</v>
      </c>
      <c r="C6578" s="25">
        <v>23</v>
      </c>
      <c r="D6578" s="18">
        <v>2.0472000000000001</v>
      </c>
      <c r="E6578" s="18">
        <v>48.219299999999997</v>
      </c>
      <c r="F6578" s="18">
        <v>9.2360000000000007</v>
      </c>
    </row>
    <row r="6579" spans="2:6" x14ac:dyDescent="0.2">
      <c r="B6579" s="8">
        <v>42643</v>
      </c>
      <c r="C6579" s="25">
        <v>24</v>
      </c>
      <c r="D6579" s="18">
        <v>1.9494</v>
      </c>
      <c r="E6579" s="18">
        <v>45.190100000000001</v>
      </c>
      <c r="F6579" s="18">
        <v>8.7469999999999999</v>
      </c>
    </row>
    <row r="6580" spans="2:6" x14ac:dyDescent="0.2">
      <c r="B6580" s="8">
        <v>42644</v>
      </c>
      <c r="C6580" s="25">
        <v>1</v>
      </c>
      <c r="D6580" s="18">
        <v>1.8358000000000001</v>
      </c>
      <c r="E6580" s="18">
        <v>44.622500000000002</v>
      </c>
      <c r="F6580" s="18">
        <v>8.1790000000000003</v>
      </c>
    </row>
    <row r="6581" spans="2:6" x14ac:dyDescent="0.2">
      <c r="B6581" s="8">
        <v>42644</v>
      </c>
      <c r="C6581" s="25">
        <v>2</v>
      </c>
      <c r="D6581" s="18">
        <v>1.8379000000000001</v>
      </c>
      <c r="E6581" s="18">
        <v>43.243000000000002</v>
      </c>
      <c r="F6581" s="18">
        <v>8.1895000000000007</v>
      </c>
    </row>
    <row r="6582" spans="2:6" x14ac:dyDescent="0.2">
      <c r="B6582" s="8">
        <v>42644</v>
      </c>
      <c r="C6582" s="25">
        <v>3</v>
      </c>
      <c r="D6582" s="18">
        <v>1.7927999999999999</v>
      </c>
      <c r="E6582" s="18">
        <v>39.720300000000002</v>
      </c>
      <c r="F6582" s="18">
        <v>7.9640000000000004</v>
      </c>
    </row>
    <row r="6583" spans="2:6" x14ac:dyDescent="0.2">
      <c r="B6583" s="8">
        <v>42644</v>
      </c>
      <c r="C6583" s="25">
        <v>4</v>
      </c>
      <c r="D6583" s="18">
        <v>1.7725</v>
      </c>
      <c r="E6583" s="18">
        <v>40.681399999999996</v>
      </c>
      <c r="F6583" s="18">
        <v>7.8625000000000007</v>
      </c>
    </row>
    <row r="6584" spans="2:6" x14ac:dyDescent="0.2">
      <c r="B6584" s="8">
        <v>42644</v>
      </c>
      <c r="C6584" s="25">
        <v>5</v>
      </c>
      <c r="D6584" s="18">
        <v>1.7838000000000001</v>
      </c>
      <c r="E6584" s="18">
        <v>41.723700000000001</v>
      </c>
      <c r="F6584" s="18">
        <v>7.9190000000000005</v>
      </c>
    </row>
    <row r="6585" spans="2:6" x14ac:dyDescent="0.2">
      <c r="B6585" s="8">
        <v>42644</v>
      </c>
      <c r="C6585" s="25">
        <v>6</v>
      </c>
      <c r="D6585" s="18">
        <v>1.7597</v>
      </c>
      <c r="E6585" s="18">
        <v>42.437100000000001</v>
      </c>
      <c r="F6585" s="18">
        <v>7.7985000000000007</v>
      </c>
    </row>
    <row r="6586" spans="2:6" x14ac:dyDescent="0.2">
      <c r="B6586" s="8">
        <v>42644</v>
      </c>
      <c r="C6586" s="25">
        <v>7</v>
      </c>
      <c r="D6586" s="18">
        <v>1.8492999999999999</v>
      </c>
      <c r="E6586" s="18">
        <v>44.4801</v>
      </c>
      <c r="F6586" s="18">
        <v>8.2464999999999993</v>
      </c>
    </row>
    <row r="6587" spans="2:6" x14ac:dyDescent="0.2">
      <c r="B6587" s="8">
        <v>42644</v>
      </c>
      <c r="C6587" s="25">
        <v>8</v>
      </c>
      <c r="D6587" s="18">
        <v>1.7588999999999999</v>
      </c>
      <c r="E6587" s="18">
        <v>45.616900000000001</v>
      </c>
      <c r="F6587" s="18">
        <v>7.7944999999999993</v>
      </c>
    </row>
    <row r="6588" spans="2:6" x14ac:dyDescent="0.2">
      <c r="B6588" s="8">
        <v>42644</v>
      </c>
      <c r="C6588" s="25">
        <v>9</v>
      </c>
      <c r="D6588" s="18">
        <v>1.9463999999999999</v>
      </c>
      <c r="E6588" s="18">
        <v>49.387700000000002</v>
      </c>
      <c r="F6588" s="18">
        <v>8.7319999999999993</v>
      </c>
    </row>
    <row r="6589" spans="2:6" x14ac:dyDescent="0.2">
      <c r="B6589" s="8">
        <v>42644</v>
      </c>
      <c r="C6589" s="25">
        <v>10</v>
      </c>
      <c r="D6589" s="18">
        <v>2.2044000000000001</v>
      </c>
      <c r="E6589" s="18">
        <v>52.986400000000003</v>
      </c>
      <c r="F6589" s="18">
        <v>10.022</v>
      </c>
    </row>
    <row r="6590" spans="2:6" x14ac:dyDescent="0.2">
      <c r="B6590" s="8">
        <v>42644</v>
      </c>
      <c r="C6590" s="25">
        <v>11</v>
      </c>
      <c r="D6590" s="18">
        <v>2.1276000000000002</v>
      </c>
      <c r="E6590" s="18">
        <v>59.5167</v>
      </c>
      <c r="F6590" s="18">
        <v>9.6380000000000017</v>
      </c>
    </row>
    <row r="6591" spans="2:6" x14ac:dyDescent="0.2">
      <c r="B6591" s="8">
        <v>42644</v>
      </c>
      <c r="C6591" s="25">
        <v>12</v>
      </c>
      <c r="D6591" s="18">
        <v>2.5192999999999999</v>
      </c>
      <c r="E6591" s="18">
        <v>54.683199999999999</v>
      </c>
      <c r="F6591" s="18">
        <v>11.596499999999999</v>
      </c>
    </row>
    <row r="6592" spans="2:6" x14ac:dyDescent="0.2">
      <c r="B6592" s="8">
        <v>42644</v>
      </c>
      <c r="C6592" s="25">
        <v>13</v>
      </c>
      <c r="D6592" s="18">
        <v>2.4508999999999999</v>
      </c>
      <c r="E6592" s="18">
        <v>56.4011</v>
      </c>
      <c r="F6592" s="18">
        <v>11.2545</v>
      </c>
    </row>
    <row r="6593" spans="2:6" x14ac:dyDescent="0.2">
      <c r="B6593" s="8">
        <v>42644</v>
      </c>
      <c r="C6593" s="25">
        <v>14</v>
      </c>
      <c r="D6593" s="18">
        <v>2.5657000000000001</v>
      </c>
      <c r="E6593" s="18">
        <v>54.655299999999997</v>
      </c>
      <c r="F6593" s="18">
        <v>11.8285</v>
      </c>
    </row>
    <row r="6594" spans="2:6" x14ac:dyDescent="0.2">
      <c r="B6594" s="8">
        <v>42644</v>
      </c>
      <c r="C6594" s="25">
        <v>15</v>
      </c>
      <c r="D6594" s="18">
        <v>2.4367999999999999</v>
      </c>
      <c r="E6594" s="18">
        <v>54.439900000000002</v>
      </c>
      <c r="F6594" s="18">
        <v>11.183999999999999</v>
      </c>
    </row>
    <row r="6595" spans="2:6" x14ac:dyDescent="0.2">
      <c r="B6595" s="8">
        <v>42644</v>
      </c>
      <c r="C6595" s="25">
        <v>16</v>
      </c>
      <c r="D6595" s="18">
        <v>2.2582</v>
      </c>
      <c r="E6595" s="18">
        <v>51.9771</v>
      </c>
      <c r="F6595" s="18">
        <v>10.291</v>
      </c>
    </row>
    <row r="6596" spans="2:6" x14ac:dyDescent="0.2">
      <c r="B6596" s="8">
        <v>42644</v>
      </c>
      <c r="C6596" s="25">
        <v>17</v>
      </c>
      <c r="D6596" s="18">
        <v>2.1459999999999999</v>
      </c>
      <c r="E6596" s="18">
        <v>51.96</v>
      </c>
      <c r="F6596" s="18">
        <v>9.73</v>
      </c>
    </row>
    <row r="6597" spans="2:6" x14ac:dyDescent="0.2">
      <c r="B6597" s="8">
        <v>42644</v>
      </c>
      <c r="C6597" s="25">
        <v>18</v>
      </c>
      <c r="D6597" s="18">
        <v>2.0977000000000001</v>
      </c>
      <c r="E6597" s="18">
        <v>52.759900000000002</v>
      </c>
      <c r="F6597" s="18">
        <v>9.4885000000000002</v>
      </c>
    </row>
    <row r="6598" spans="2:6" x14ac:dyDescent="0.2">
      <c r="B6598" s="8">
        <v>42644</v>
      </c>
      <c r="C6598" s="25">
        <v>19</v>
      </c>
      <c r="D6598" s="18">
        <v>2.3243999999999998</v>
      </c>
      <c r="E6598" s="18">
        <v>49.858699999999999</v>
      </c>
      <c r="F6598" s="18">
        <v>10.622</v>
      </c>
    </row>
    <row r="6599" spans="2:6" x14ac:dyDescent="0.2">
      <c r="B6599" s="8">
        <v>42644</v>
      </c>
      <c r="C6599" s="25">
        <v>20</v>
      </c>
      <c r="D6599" s="18">
        <v>2.3340000000000001</v>
      </c>
      <c r="E6599" s="18">
        <v>56.288499999999999</v>
      </c>
      <c r="F6599" s="18">
        <v>10.67</v>
      </c>
    </row>
    <row r="6600" spans="2:6" x14ac:dyDescent="0.2">
      <c r="B6600" s="8">
        <v>42644</v>
      </c>
      <c r="C6600" s="25">
        <v>21</v>
      </c>
      <c r="D6600" s="18">
        <v>2.3132000000000001</v>
      </c>
      <c r="E6600" s="18">
        <v>54.469099999999997</v>
      </c>
      <c r="F6600" s="18">
        <v>10.566000000000001</v>
      </c>
    </row>
    <row r="6601" spans="2:6" x14ac:dyDescent="0.2">
      <c r="B6601" s="8">
        <v>42644</v>
      </c>
      <c r="C6601" s="25">
        <v>22</v>
      </c>
      <c r="D6601" s="18">
        <v>2.121</v>
      </c>
      <c r="E6601" s="18">
        <v>48.773899999999998</v>
      </c>
      <c r="F6601" s="18">
        <v>9.6050000000000004</v>
      </c>
    </row>
    <row r="6602" spans="2:6" x14ac:dyDescent="0.2">
      <c r="B6602" s="8">
        <v>42644</v>
      </c>
      <c r="C6602" s="25">
        <v>23</v>
      </c>
      <c r="D6602" s="18">
        <v>2.0642999999999998</v>
      </c>
      <c r="E6602" s="18">
        <v>47.795000000000002</v>
      </c>
      <c r="F6602" s="18">
        <v>9.3214999999999986</v>
      </c>
    </row>
    <row r="6603" spans="2:6" x14ac:dyDescent="0.2">
      <c r="B6603" s="8">
        <v>42644</v>
      </c>
      <c r="C6603" s="25">
        <v>24</v>
      </c>
      <c r="D6603" s="18">
        <v>1.8863000000000001</v>
      </c>
      <c r="E6603" s="18">
        <v>44.468299999999999</v>
      </c>
      <c r="F6603" s="18">
        <v>8.4314999999999998</v>
      </c>
    </row>
    <row r="6604" spans="2:6" x14ac:dyDescent="0.2">
      <c r="B6604" s="8">
        <v>42645</v>
      </c>
      <c r="C6604" s="25">
        <v>1</v>
      </c>
      <c r="D6604" s="18">
        <v>1.8358000000000001</v>
      </c>
      <c r="E6604" s="18">
        <v>44.622500000000002</v>
      </c>
      <c r="F6604" s="18">
        <v>8.1790000000000003</v>
      </c>
    </row>
    <row r="6605" spans="2:6" x14ac:dyDescent="0.2">
      <c r="B6605" s="8">
        <v>42645</v>
      </c>
      <c r="C6605" s="25">
        <v>2</v>
      </c>
      <c r="D6605" s="18">
        <v>1.8440000000000001</v>
      </c>
      <c r="E6605" s="18">
        <v>42.964100000000002</v>
      </c>
      <c r="F6605" s="18">
        <v>8.2200000000000006</v>
      </c>
    </row>
    <row r="6606" spans="2:6" x14ac:dyDescent="0.2">
      <c r="B6606" s="8">
        <v>42645</v>
      </c>
      <c r="C6606" s="25">
        <v>3</v>
      </c>
      <c r="D6606" s="18">
        <v>1.7887999999999999</v>
      </c>
      <c r="E6606" s="18">
        <v>40.640999999999998</v>
      </c>
      <c r="F6606" s="18">
        <v>7.9439999999999991</v>
      </c>
    </row>
    <row r="6607" spans="2:6" x14ac:dyDescent="0.2">
      <c r="B6607" s="8">
        <v>42645</v>
      </c>
      <c r="C6607" s="25">
        <v>4</v>
      </c>
      <c r="D6607" s="18">
        <v>1.7670999999999999</v>
      </c>
      <c r="E6607" s="18">
        <v>41.2438</v>
      </c>
      <c r="F6607" s="18">
        <v>7.8354999999999997</v>
      </c>
    </row>
    <row r="6608" spans="2:6" x14ac:dyDescent="0.2">
      <c r="B6608" s="8">
        <v>42645</v>
      </c>
      <c r="C6608" s="25">
        <v>5</v>
      </c>
      <c r="D6608" s="18">
        <v>1.7838000000000001</v>
      </c>
      <c r="E6608" s="18">
        <v>41.723700000000001</v>
      </c>
      <c r="F6608" s="18">
        <v>7.9190000000000005</v>
      </c>
    </row>
    <row r="6609" spans="2:6" x14ac:dyDescent="0.2">
      <c r="B6609" s="8">
        <v>42645</v>
      </c>
      <c r="C6609" s="25">
        <v>6</v>
      </c>
      <c r="D6609" s="18">
        <v>1.8049999999999999</v>
      </c>
      <c r="E6609" s="18">
        <v>42.439399999999999</v>
      </c>
      <c r="F6609" s="18">
        <v>8.0250000000000004</v>
      </c>
    </row>
    <row r="6610" spans="2:6" x14ac:dyDescent="0.2">
      <c r="B6610" s="8">
        <v>42645</v>
      </c>
      <c r="C6610" s="25">
        <v>7</v>
      </c>
      <c r="D6610" s="18">
        <v>1.8909</v>
      </c>
      <c r="E6610" s="18">
        <v>42.4407</v>
      </c>
      <c r="F6610" s="18">
        <v>8.4544999999999995</v>
      </c>
    </row>
    <row r="6611" spans="2:6" x14ac:dyDescent="0.2">
      <c r="B6611" s="8">
        <v>42645</v>
      </c>
      <c r="C6611" s="25">
        <v>8</v>
      </c>
      <c r="D6611" s="18">
        <v>1.7992999999999999</v>
      </c>
      <c r="E6611" s="18">
        <v>43.857100000000003</v>
      </c>
      <c r="F6611" s="18">
        <v>7.9964999999999993</v>
      </c>
    </row>
    <row r="6612" spans="2:6" x14ac:dyDescent="0.2">
      <c r="B6612" s="8">
        <v>42645</v>
      </c>
      <c r="C6612" s="25">
        <v>9</v>
      </c>
      <c r="D6612" s="18">
        <v>1.9789000000000001</v>
      </c>
      <c r="E6612" s="18">
        <v>49.578200000000002</v>
      </c>
      <c r="F6612" s="18">
        <v>8.8945000000000007</v>
      </c>
    </row>
    <row r="6613" spans="2:6" x14ac:dyDescent="0.2">
      <c r="B6613" s="8">
        <v>42645</v>
      </c>
      <c r="C6613" s="25">
        <v>10</v>
      </c>
      <c r="D6613" s="18">
        <v>2.2241</v>
      </c>
      <c r="E6613" s="18">
        <v>53.571399999999997</v>
      </c>
      <c r="F6613" s="18">
        <v>10.1205</v>
      </c>
    </row>
    <row r="6614" spans="2:6" x14ac:dyDescent="0.2">
      <c r="B6614" s="8">
        <v>42645</v>
      </c>
      <c r="C6614" s="25">
        <v>11</v>
      </c>
      <c r="D6614" s="18">
        <v>2.3186</v>
      </c>
      <c r="E6614" s="18">
        <v>53.680100000000003</v>
      </c>
      <c r="F6614" s="18">
        <v>10.593</v>
      </c>
    </row>
    <row r="6615" spans="2:6" x14ac:dyDescent="0.2">
      <c r="B6615" s="8">
        <v>42645</v>
      </c>
      <c r="C6615" s="25">
        <v>12</v>
      </c>
      <c r="D6615" s="18">
        <v>2.5127999999999999</v>
      </c>
      <c r="E6615" s="18">
        <v>57.189700000000002</v>
      </c>
      <c r="F6615" s="18">
        <v>11.564</v>
      </c>
    </row>
    <row r="6616" spans="2:6" x14ac:dyDescent="0.2">
      <c r="B6616" s="8">
        <v>42645</v>
      </c>
      <c r="C6616" s="25">
        <v>13</v>
      </c>
      <c r="D6616" s="18">
        <v>2.5865999999999998</v>
      </c>
      <c r="E6616" s="18">
        <v>58.343000000000004</v>
      </c>
      <c r="F6616" s="18">
        <v>11.933</v>
      </c>
    </row>
    <row r="6617" spans="2:6" x14ac:dyDescent="0.2">
      <c r="B6617" s="8">
        <v>42645</v>
      </c>
      <c r="C6617" s="25">
        <v>14</v>
      </c>
      <c r="D6617" s="18">
        <v>2.6179000000000001</v>
      </c>
      <c r="E6617" s="18">
        <v>59.156599999999997</v>
      </c>
      <c r="F6617" s="18">
        <v>12.089500000000001</v>
      </c>
    </row>
    <row r="6618" spans="2:6" x14ac:dyDescent="0.2">
      <c r="B6618" s="8">
        <v>42645</v>
      </c>
      <c r="C6618" s="25">
        <v>15</v>
      </c>
      <c r="D6618" s="18">
        <v>2.4527999999999999</v>
      </c>
      <c r="E6618" s="18">
        <v>58.858899999999998</v>
      </c>
      <c r="F6618" s="18">
        <v>11.263999999999999</v>
      </c>
    </row>
    <row r="6619" spans="2:6" x14ac:dyDescent="0.2">
      <c r="B6619" s="8">
        <v>42645</v>
      </c>
      <c r="C6619" s="25">
        <v>16</v>
      </c>
      <c r="D6619" s="18">
        <v>2.5716999999999999</v>
      </c>
      <c r="E6619" s="18">
        <v>59.347700000000003</v>
      </c>
      <c r="F6619" s="18">
        <v>11.858499999999999</v>
      </c>
    </row>
    <row r="6620" spans="2:6" x14ac:dyDescent="0.2">
      <c r="B6620" s="8">
        <v>42645</v>
      </c>
      <c r="C6620" s="25">
        <v>17</v>
      </c>
      <c r="D6620" s="18">
        <v>2.4986000000000002</v>
      </c>
      <c r="E6620" s="18">
        <v>59.210099999999997</v>
      </c>
      <c r="F6620" s="18">
        <v>11.493</v>
      </c>
    </row>
    <row r="6621" spans="2:6" x14ac:dyDescent="0.2">
      <c r="B6621" s="8">
        <v>42645</v>
      </c>
      <c r="C6621" s="25">
        <v>18</v>
      </c>
      <c r="D6621" s="18">
        <v>2.3875999999999999</v>
      </c>
      <c r="E6621" s="18">
        <v>54.316299999999998</v>
      </c>
      <c r="F6621" s="18">
        <v>10.937999999999999</v>
      </c>
    </row>
    <row r="6622" spans="2:6" x14ac:dyDescent="0.2">
      <c r="B6622" s="8">
        <v>42645</v>
      </c>
      <c r="C6622" s="25">
        <v>19</v>
      </c>
      <c r="D6622" s="18">
        <v>2.3073999999999999</v>
      </c>
      <c r="E6622" s="18">
        <v>53.739800000000002</v>
      </c>
      <c r="F6622" s="18">
        <v>10.536999999999999</v>
      </c>
    </row>
    <row r="6623" spans="2:6" x14ac:dyDescent="0.2">
      <c r="B6623" s="8">
        <v>42645</v>
      </c>
      <c r="C6623" s="25">
        <v>20</v>
      </c>
      <c r="D6623" s="18">
        <v>2.4279000000000002</v>
      </c>
      <c r="E6623" s="18">
        <v>56.954000000000001</v>
      </c>
      <c r="F6623" s="18">
        <v>11.139500000000002</v>
      </c>
    </row>
    <row r="6624" spans="2:6" x14ac:dyDescent="0.2">
      <c r="B6624" s="8">
        <v>42645</v>
      </c>
      <c r="C6624" s="25">
        <v>21</v>
      </c>
      <c r="D6624" s="18">
        <v>2.4089999999999998</v>
      </c>
      <c r="E6624" s="18">
        <v>53.731099999999998</v>
      </c>
      <c r="F6624" s="18">
        <v>11.044999999999998</v>
      </c>
    </row>
    <row r="6625" spans="2:6" x14ac:dyDescent="0.2">
      <c r="B6625" s="8">
        <v>42645</v>
      </c>
      <c r="C6625" s="25">
        <v>22</v>
      </c>
      <c r="D6625" s="18">
        <v>2.2711000000000001</v>
      </c>
      <c r="E6625" s="18">
        <v>53.122100000000003</v>
      </c>
      <c r="F6625" s="18">
        <v>10.355500000000001</v>
      </c>
    </row>
    <row r="6626" spans="2:6" x14ac:dyDescent="0.2">
      <c r="B6626" s="8">
        <v>42645</v>
      </c>
      <c r="C6626" s="25">
        <v>23</v>
      </c>
      <c r="D6626" s="18">
        <v>2.0463</v>
      </c>
      <c r="E6626" s="18">
        <v>48.022399999999998</v>
      </c>
      <c r="F6626" s="18">
        <v>9.2315000000000005</v>
      </c>
    </row>
    <row r="6627" spans="2:6" x14ac:dyDescent="0.2">
      <c r="B6627" s="8">
        <v>42645</v>
      </c>
      <c r="C6627" s="25">
        <v>24</v>
      </c>
      <c r="D6627" s="18">
        <v>1.9176</v>
      </c>
      <c r="E6627" s="18">
        <v>46.414499999999997</v>
      </c>
      <c r="F6627" s="18">
        <v>8.5879999999999992</v>
      </c>
    </row>
    <row r="6628" spans="2:6" x14ac:dyDescent="0.2">
      <c r="B6628" s="8">
        <v>42646</v>
      </c>
      <c r="C6628" s="25">
        <v>1</v>
      </c>
      <c r="D6628" s="18">
        <v>1.8338000000000001</v>
      </c>
      <c r="E6628" s="18">
        <v>44.533799999999999</v>
      </c>
      <c r="F6628" s="18">
        <v>8.1690000000000005</v>
      </c>
    </row>
    <row r="6629" spans="2:6" x14ac:dyDescent="0.2">
      <c r="B6629" s="8">
        <v>42646</v>
      </c>
      <c r="C6629" s="25">
        <v>2</v>
      </c>
      <c r="D6629" s="18">
        <v>1.7867999999999999</v>
      </c>
      <c r="E6629" s="18">
        <v>43.332099999999997</v>
      </c>
      <c r="F6629" s="18">
        <v>7.9339999999999993</v>
      </c>
    </row>
    <row r="6630" spans="2:6" x14ac:dyDescent="0.2">
      <c r="B6630" s="8">
        <v>42646</v>
      </c>
      <c r="C6630" s="25">
        <v>3</v>
      </c>
      <c r="D6630" s="18">
        <v>1.7969999999999999</v>
      </c>
      <c r="E6630" s="18">
        <v>44.171999999999997</v>
      </c>
      <c r="F6630" s="18">
        <v>7.9849999999999994</v>
      </c>
    </row>
    <row r="6631" spans="2:6" x14ac:dyDescent="0.2">
      <c r="B6631" s="8">
        <v>42646</v>
      </c>
      <c r="C6631" s="25">
        <v>4</v>
      </c>
      <c r="D6631" s="18">
        <v>1.8294999999999999</v>
      </c>
      <c r="E6631" s="18">
        <v>44.018099999999997</v>
      </c>
      <c r="F6631" s="18">
        <v>8.1474999999999991</v>
      </c>
    </row>
    <row r="6632" spans="2:6" x14ac:dyDescent="0.2">
      <c r="B6632" s="8">
        <v>42646</v>
      </c>
      <c r="C6632" s="25">
        <v>5</v>
      </c>
      <c r="D6632" s="18">
        <v>1.8969</v>
      </c>
      <c r="E6632" s="18">
        <v>46.039400000000001</v>
      </c>
      <c r="F6632" s="18">
        <v>8.4845000000000006</v>
      </c>
    </row>
    <row r="6633" spans="2:6" x14ac:dyDescent="0.2">
      <c r="B6633" s="8">
        <v>42646</v>
      </c>
      <c r="C6633" s="25">
        <v>6</v>
      </c>
      <c r="D6633" s="18">
        <v>1.9693000000000001</v>
      </c>
      <c r="E6633" s="18">
        <v>48.0137</v>
      </c>
      <c r="F6633" s="18">
        <v>8.8465000000000007</v>
      </c>
    </row>
    <row r="6634" spans="2:6" x14ac:dyDescent="0.2">
      <c r="B6634" s="8">
        <v>42646</v>
      </c>
      <c r="C6634" s="25">
        <v>7</v>
      </c>
      <c r="D6634" s="18">
        <v>2.2282999999999999</v>
      </c>
      <c r="E6634" s="18">
        <v>53.068100000000001</v>
      </c>
      <c r="F6634" s="18">
        <v>10.141500000000001</v>
      </c>
    </row>
    <row r="6635" spans="2:6" x14ac:dyDescent="0.2">
      <c r="B6635" s="8">
        <v>42646</v>
      </c>
      <c r="C6635" s="25">
        <v>8</v>
      </c>
      <c r="D6635" s="18">
        <v>2.4565000000000001</v>
      </c>
      <c r="E6635" s="18">
        <v>57.360199999999999</v>
      </c>
      <c r="F6635" s="18">
        <v>11.282500000000001</v>
      </c>
    </row>
    <row r="6636" spans="2:6" x14ac:dyDescent="0.2">
      <c r="B6636" s="8">
        <v>42646</v>
      </c>
      <c r="C6636" s="25">
        <v>9</v>
      </c>
      <c r="D6636" s="18">
        <v>2.7181000000000002</v>
      </c>
      <c r="E6636" s="18">
        <v>68.432500000000005</v>
      </c>
      <c r="F6636" s="18">
        <v>12.5905</v>
      </c>
    </row>
    <row r="6637" spans="2:6" x14ac:dyDescent="0.2">
      <c r="B6637" s="8">
        <v>42646</v>
      </c>
      <c r="C6637" s="25">
        <v>10</v>
      </c>
      <c r="D6637" s="18">
        <v>3.0857000000000001</v>
      </c>
      <c r="E6637" s="18">
        <v>71.589399999999998</v>
      </c>
      <c r="F6637" s="18">
        <v>14.4285</v>
      </c>
    </row>
    <row r="6638" spans="2:6" x14ac:dyDescent="0.2">
      <c r="B6638" s="8">
        <v>42646</v>
      </c>
      <c r="C6638" s="25">
        <v>11</v>
      </c>
      <c r="D6638" s="18">
        <v>3.3782999999999999</v>
      </c>
      <c r="E6638" s="18">
        <v>76.444599999999994</v>
      </c>
      <c r="F6638" s="18">
        <v>15.891500000000001</v>
      </c>
    </row>
    <row r="6639" spans="2:6" x14ac:dyDescent="0.2">
      <c r="B6639" s="8">
        <v>42646</v>
      </c>
      <c r="C6639" s="25">
        <v>12</v>
      </c>
      <c r="D6639" s="18">
        <v>3.5512999999999999</v>
      </c>
      <c r="E6639" s="18">
        <v>78.103300000000004</v>
      </c>
      <c r="F6639" s="18">
        <v>16.756499999999999</v>
      </c>
    </row>
    <row r="6640" spans="2:6" x14ac:dyDescent="0.2">
      <c r="B6640" s="8">
        <v>42646</v>
      </c>
      <c r="C6640" s="25">
        <v>13</v>
      </c>
      <c r="D6640" s="18">
        <v>3.637</v>
      </c>
      <c r="E6640" s="18">
        <v>79.831000000000003</v>
      </c>
      <c r="F6640" s="18">
        <v>17.184999999999999</v>
      </c>
    </row>
    <row r="6641" spans="2:6" x14ac:dyDescent="0.2">
      <c r="B6641" s="8">
        <v>42646</v>
      </c>
      <c r="C6641" s="25">
        <v>14</v>
      </c>
      <c r="D6641" s="18">
        <v>3.5752000000000002</v>
      </c>
      <c r="E6641" s="18">
        <v>78.837699999999998</v>
      </c>
      <c r="F6641" s="18">
        <v>16.876000000000001</v>
      </c>
    </row>
    <row r="6642" spans="2:6" x14ac:dyDescent="0.2">
      <c r="B6642" s="8">
        <v>42646</v>
      </c>
      <c r="C6642" s="25">
        <v>15</v>
      </c>
      <c r="D6642" s="18">
        <v>3.5284</v>
      </c>
      <c r="E6642" s="18">
        <v>77.688199999999995</v>
      </c>
      <c r="F6642" s="18">
        <v>16.641999999999999</v>
      </c>
    </row>
    <row r="6643" spans="2:6" x14ac:dyDescent="0.2">
      <c r="B6643" s="8">
        <v>42646</v>
      </c>
      <c r="C6643" s="25">
        <v>16</v>
      </c>
      <c r="D6643" s="18">
        <v>3.375</v>
      </c>
      <c r="E6643" s="18">
        <v>73.502700000000004</v>
      </c>
      <c r="F6643" s="18">
        <v>15.875</v>
      </c>
    </row>
    <row r="6644" spans="2:6" x14ac:dyDescent="0.2">
      <c r="B6644" s="8">
        <v>42646</v>
      </c>
      <c r="C6644" s="25">
        <v>17</v>
      </c>
      <c r="D6644" s="18">
        <v>3.3612000000000002</v>
      </c>
      <c r="E6644" s="18">
        <v>73.752099999999999</v>
      </c>
      <c r="F6644" s="18">
        <v>15.806000000000001</v>
      </c>
    </row>
    <row r="6645" spans="2:6" x14ac:dyDescent="0.2">
      <c r="B6645" s="8">
        <v>42646</v>
      </c>
      <c r="C6645" s="25">
        <v>18</v>
      </c>
      <c r="D6645" s="18">
        <v>3.0236999999999998</v>
      </c>
      <c r="E6645" s="18">
        <v>70.205299999999994</v>
      </c>
      <c r="F6645" s="18">
        <v>14.118499999999999</v>
      </c>
    </row>
    <row r="6646" spans="2:6" x14ac:dyDescent="0.2">
      <c r="B6646" s="8">
        <v>42646</v>
      </c>
      <c r="C6646" s="25">
        <v>19</v>
      </c>
      <c r="D6646" s="18">
        <v>2.7930000000000001</v>
      </c>
      <c r="E6646" s="18">
        <v>67.553700000000006</v>
      </c>
      <c r="F6646" s="18">
        <v>12.965</v>
      </c>
    </row>
    <row r="6647" spans="2:6" x14ac:dyDescent="0.2">
      <c r="B6647" s="8">
        <v>42646</v>
      </c>
      <c r="C6647" s="25">
        <v>20</v>
      </c>
      <c r="D6647" s="18">
        <v>2.7538</v>
      </c>
      <c r="E6647" s="18">
        <v>64.666399999999996</v>
      </c>
      <c r="F6647" s="18">
        <v>12.769</v>
      </c>
    </row>
    <row r="6648" spans="2:6" x14ac:dyDescent="0.2">
      <c r="B6648" s="8">
        <v>42646</v>
      </c>
      <c r="C6648" s="25">
        <v>21</v>
      </c>
      <c r="D6648" s="18">
        <v>2.5236000000000001</v>
      </c>
      <c r="E6648" s="18">
        <v>61.9726</v>
      </c>
      <c r="F6648" s="18">
        <v>11.618</v>
      </c>
    </row>
    <row r="6649" spans="2:6" x14ac:dyDescent="0.2">
      <c r="B6649" s="8">
        <v>42646</v>
      </c>
      <c r="C6649" s="25">
        <v>22</v>
      </c>
      <c r="D6649" s="18">
        <v>2.2490999999999999</v>
      </c>
      <c r="E6649" s="18">
        <v>56.4908</v>
      </c>
      <c r="F6649" s="18">
        <v>10.2455</v>
      </c>
    </row>
    <row r="6650" spans="2:6" x14ac:dyDescent="0.2">
      <c r="B6650" s="8">
        <v>42646</v>
      </c>
      <c r="C6650" s="25">
        <v>23</v>
      </c>
      <c r="D6650" s="18">
        <v>2.0486</v>
      </c>
      <c r="E6650" s="18">
        <v>48.244300000000003</v>
      </c>
      <c r="F6650" s="18">
        <v>9.2430000000000003</v>
      </c>
    </row>
    <row r="6651" spans="2:6" x14ac:dyDescent="0.2">
      <c r="B6651" s="8">
        <v>42646</v>
      </c>
      <c r="C6651" s="25">
        <v>24</v>
      </c>
      <c r="D6651" s="18">
        <v>1.9559</v>
      </c>
      <c r="E6651" s="18">
        <v>45.459099999999999</v>
      </c>
      <c r="F6651" s="18">
        <v>8.7795000000000005</v>
      </c>
    </row>
    <row r="6652" spans="2:6" x14ac:dyDescent="0.2">
      <c r="B6652" s="8">
        <v>42647</v>
      </c>
      <c r="C6652" s="25">
        <v>1</v>
      </c>
      <c r="D6652" s="18">
        <v>1.7884</v>
      </c>
      <c r="E6652" s="18">
        <v>41.638100000000001</v>
      </c>
      <c r="F6652" s="18">
        <v>7.9420000000000002</v>
      </c>
    </row>
    <row r="6653" spans="2:6" x14ac:dyDescent="0.2">
      <c r="B6653" s="8">
        <v>42647</v>
      </c>
      <c r="C6653" s="25">
        <v>2</v>
      </c>
      <c r="D6653" s="18">
        <v>1.7888999999999999</v>
      </c>
      <c r="E6653" s="18">
        <v>41.453499999999998</v>
      </c>
      <c r="F6653" s="18">
        <v>7.9444999999999997</v>
      </c>
    </row>
    <row r="6654" spans="2:6" x14ac:dyDescent="0.2">
      <c r="B6654" s="8">
        <v>42647</v>
      </c>
      <c r="C6654" s="25">
        <v>3</v>
      </c>
      <c r="D6654" s="18">
        <v>1.7519</v>
      </c>
      <c r="E6654" s="18">
        <v>39.892499999999998</v>
      </c>
      <c r="F6654" s="18">
        <v>7.7594999999999992</v>
      </c>
    </row>
    <row r="6655" spans="2:6" x14ac:dyDescent="0.2">
      <c r="B6655" s="8">
        <v>42647</v>
      </c>
      <c r="C6655" s="25">
        <v>4</v>
      </c>
      <c r="D6655" s="18">
        <v>1.7284999999999999</v>
      </c>
      <c r="E6655" s="18">
        <v>40.2789</v>
      </c>
      <c r="F6655" s="18">
        <v>7.6425000000000001</v>
      </c>
    </row>
    <row r="6656" spans="2:6" x14ac:dyDescent="0.2">
      <c r="B6656" s="8">
        <v>42647</v>
      </c>
      <c r="C6656" s="25">
        <v>5</v>
      </c>
      <c r="D6656" s="18">
        <v>1.7406999999999999</v>
      </c>
      <c r="E6656" s="18">
        <v>41.202100000000002</v>
      </c>
      <c r="F6656" s="18">
        <v>7.7035</v>
      </c>
    </row>
    <row r="6657" spans="2:6" x14ac:dyDescent="0.2">
      <c r="B6657" s="8">
        <v>42647</v>
      </c>
      <c r="C6657" s="25">
        <v>6</v>
      </c>
      <c r="D6657" s="18">
        <v>1.9386000000000001</v>
      </c>
      <c r="E6657" s="18">
        <v>42.765000000000001</v>
      </c>
      <c r="F6657" s="18">
        <v>8.6930000000000014</v>
      </c>
    </row>
    <row r="6658" spans="2:6" x14ac:dyDescent="0.2">
      <c r="B6658" s="8">
        <v>42647</v>
      </c>
      <c r="C6658" s="25">
        <v>7</v>
      </c>
      <c r="D6658" s="18">
        <v>2.1377000000000002</v>
      </c>
      <c r="E6658" s="18">
        <v>48.529400000000003</v>
      </c>
      <c r="F6658" s="18">
        <v>9.6885000000000012</v>
      </c>
    </row>
    <row r="6659" spans="2:6" x14ac:dyDescent="0.2">
      <c r="B6659" s="8">
        <v>42647</v>
      </c>
      <c r="C6659" s="25">
        <v>8</v>
      </c>
      <c r="D6659" s="18">
        <v>2.4331</v>
      </c>
      <c r="E6659" s="18">
        <v>56.740600000000001</v>
      </c>
      <c r="F6659" s="18">
        <v>11.1655</v>
      </c>
    </row>
    <row r="6660" spans="2:6" x14ac:dyDescent="0.2">
      <c r="B6660" s="8">
        <v>42647</v>
      </c>
      <c r="C6660" s="25">
        <v>9</v>
      </c>
      <c r="D6660" s="18">
        <v>2.5518999999999998</v>
      </c>
      <c r="E6660" s="18">
        <v>62.2637</v>
      </c>
      <c r="F6660" s="18">
        <v>11.759499999999999</v>
      </c>
    </row>
    <row r="6661" spans="2:6" x14ac:dyDescent="0.2">
      <c r="B6661" s="8">
        <v>42647</v>
      </c>
      <c r="C6661" s="25">
        <v>10</v>
      </c>
      <c r="D6661" s="18">
        <v>2.8643000000000001</v>
      </c>
      <c r="E6661" s="18">
        <v>67.519199999999998</v>
      </c>
      <c r="F6661" s="18">
        <v>13.3215</v>
      </c>
    </row>
    <row r="6662" spans="2:6" x14ac:dyDescent="0.2">
      <c r="B6662" s="8">
        <v>42647</v>
      </c>
      <c r="C6662" s="25">
        <v>11</v>
      </c>
      <c r="D6662" s="18">
        <v>3.1086</v>
      </c>
      <c r="E6662" s="18">
        <v>70.766999999999996</v>
      </c>
      <c r="F6662" s="18">
        <v>14.542999999999999</v>
      </c>
    </row>
    <row r="6663" spans="2:6" x14ac:dyDescent="0.2">
      <c r="B6663" s="8">
        <v>42647</v>
      </c>
      <c r="C6663" s="25">
        <v>12</v>
      </c>
      <c r="D6663" s="18">
        <v>3.2488999999999999</v>
      </c>
      <c r="E6663" s="18">
        <v>70.322299999999998</v>
      </c>
      <c r="F6663" s="18">
        <v>15.244499999999999</v>
      </c>
    </row>
    <row r="6664" spans="2:6" x14ac:dyDescent="0.2">
      <c r="B6664" s="8">
        <v>42647</v>
      </c>
      <c r="C6664" s="25">
        <v>13</v>
      </c>
      <c r="D6664" s="18">
        <v>3.3603000000000001</v>
      </c>
      <c r="E6664" s="18">
        <v>74.556299999999993</v>
      </c>
      <c r="F6664" s="18">
        <v>15.801500000000001</v>
      </c>
    </row>
    <row r="6665" spans="2:6" x14ac:dyDescent="0.2">
      <c r="B6665" s="8">
        <v>42647</v>
      </c>
      <c r="C6665" s="25">
        <v>14</v>
      </c>
      <c r="D6665" s="18">
        <v>3.2599</v>
      </c>
      <c r="E6665" s="18">
        <v>75.858099999999993</v>
      </c>
      <c r="F6665" s="18">
        <v>15.299500000000002</v>
      </c>
    </row>
    <row r="6666" spans="2:6" x14ac:dyDescent="0.2">
      <c r="B6666" s="8">
        <v>42647</v>
      </c>
      <c r="C6666" s="25">
        <v>15</v>
      </c>
      <c r="D6666" s="18">
        <v>3.3361000000000001</v>
      </c>
      <c r="E6666" s="18">
        <v>72.914699999999996</v>
      </c>
      <c r="F6666" s="18">
        <v>15.680500000000002</v>
      </c>
    </row>
    <row r="6667" spans="2:6" x14ac:dyDescent="0.2">
      <c r="B6667" s="8">
        <v>42647</v>
      </c>
      <c r="C6667" s="25">
        <v>16</v>
      </c>
      <c r="D6667" s="18">
        <v>3.1795</v>
      </c>
      <c r="E6667" s="18">
        <v>70.123500000000007</v>
      </c>
      <c r="F6667" s="18">
        <v>14.897500000000001</v>
      </c>
    </row>
    <row r="6668" spans="2:6" x14ac:dyDescent="0.2">
      <c r="B6668" s="8">
        <v>42647</v>
      </c>
      <c r="C6668" s="25">
        <v>17</v>
      </c>
      <c r="D6668" s="18">
        <v>3.0083000000000002</v>
      </c>
      <c r="E6668" s="18">
        <v>66.424000000000007</v>
      </c>
      <c r="F6668" s="18">
        <v>14.041500000000001</v>
      </c>
    </row>
    <row r="6669" spans="2:6" x14ac:dyDescent="0.2">
      <c r="B6669" s="8">
        <v>42647</v>
      </c>
      <c r="C6669" s="25">
        <v>18</v>
      </c>
      <c r="D6669" s="18">
        <v>2.8283999999999998</v>
      </c>
      <c r="E6669" s="18">
        <v>62.006799999999998</v>
      </c>
      <c r="F6669" s="18">
        <v>13.141999999999999</v>
      </c>
    </row>
    <row r="6670" spans="2:6" x14ac:dyDescent="0.2">
      <c r="B6670" s="8">
        <v>42647</v>
      </c>
      <c r="C6670" s="25">
        <v>19</v>
      </c>
      <c r="D6670" s="18">
        <v>2.7421000000000002</v>
      </c>
      <c r="E6670" s="18">
        <v>62.964300000000001</v>
      </c>
      <c r="F6670" s="18">
        <v>12.710500000000001</v>
      </c>
    </row>
    <row r="6671" spans="2:6" x14ac:dyDescent="0.2">
      <c r="B6671" s="8">
        <v>42647</v>
      </c>
      <c r="C6671" s="25">
        <v>20</v>
      </c>
      <c r="D6671" s="18">
        <v>2.6736</v>
      </c>
      <c r="E6671" s="18">
        <v>61.651400000000002</v>
      </c>
      <c r="F6671" s="18">
        <v>12.368</v>
      </c>
    </row>
    <row r="6672" spans="2:6" x14ac:dyDescent="0.2">
      <c r="B6672" s="8">
        <v>42647</v>
      </c>
      <c r="C6672" s="25">
        <v>21</v>
      </c>
      <c r="D6672" s="18">
        <v>2.4952000000000001</v>
      </c>
      <c r="E6672" s="18">
        <v>58.238500000000002</v>
      </c>
      <c r="F6672" s="18">
        <v>11.476000000000001</v>
      </c>
    </row>
    <row r="6673" spans="2:6" x14ac:dyDescent="0.2">
      <c r="B6673" s="8">
        <v>42647</v>
      </c>
      <c r="C6673" s="25">
        <v>22</v>
      </c>
      <c r="D6673" s="18">
        <v>2.2629000000000001</v>
      </c>
      <c r="E6673" s="18">
        <v>53.72</v>
      </c>
      <c r="F6673" s="18">
        <v>10.314500000000001</v>
      </c>
    </row>
    <row r="6674" spans="2:6" x14ac:dyDescent="0.2">
      <c r="B6674" s="8">
        <v>42647</v>
      </c>
      <c r="C6674" s="25">
        <v>23</v>
      </c>
      <c r="D6674" s="18">
        <v>2.0457000000000001</v>
      </c>
      <c r="E6674" s="18">
        <v>48.194400000000002</v>
      </c>
      <c r="F6674" s="18">
        <v>9.2285000000000004</v>
      </c>
    </row>
    <row r="6675" spans="2:6" x14ac:dyDescent="0.2">
      <c r="B6675" s="8">
        <v>42647</v>
      </c>
      <c r="C6675" s="25">
        <v>24</v>
      </c>
      <c r="D6675" s="18">
        <v>1.9365000000000001</v>
      </c>
      <c r="E6675" s="18">
        <v>44.652000000000001</v>
      </c>
      <c r="F6675" s="18">
        <v>8.682500000000001</v>
      </c>
    </row>
    <row r="6676" spans="2:6" x14ac:dyDescent="0.2">
      <c r="B6676" s="8">
        <v>42648</v>
      </c>
      <c r="C6676" s="25">
        <v>1</v>
      </c>
      <c r="D6676" s="18">
        <v>1.8018000000000001</v>
      </c>
      <c r="E6676" s="18">
        <v>43.950200000000002</v>
      </c>
      <c r="F6676" s="18">
        <v>8.0090000000000003</v>
      </c>
    </row>
    <row r="6677" spans="2:6" x14ac:dyDescent="0.2">
      <c r="B6677" s="8">
        <v>42648</v>
      </c>
      <c r="C6677" s="25">
        <v>2</v>
      </c>
      <c r="D6677" s="18">
        <v>1.7464999999999999</v>
      </c>
      <c r="E6677" s="18">
        <v>39.924199999999999</v>
      </c>
      <c r="F6677" s="18">
        <v>7.7324999999999999</v>
      </c>
    </row>
    <row r="6678" spans="2:6" x14ac:dyDescent="0.2">
      <c r="B6678" s="8">
        <v>42648</v>
      </c>
      <c r="C6678" s="25">
        <v>3</v>
      </c>
      <c r="D6678" s="18">
        <v>1.7338</v>
      </c>
      <c r="E6678" s="18">
        <v>40.147599999999997</v>
      </c>
      <c r="F6678" s="18">
        <v>7.6690000000000005</v>
      </c>
    </row>
    <row r="6679" spans="2:6" x14ac:dyDescent="0.2">
      <c r="B6679" s="8">
        <v>42648</v>
      </c>
      <c r="C6679" s="25">
        <v>4</v>
      </c>
      <c r="D6679" s="18">
        <v>1.7382</v>
      </c>
      <c r="E6679" s="18">
        <v>40.069400000000002</v>
      </c>
      <c r="F6679" s="18">
        <v>7.6909999999999989</v>
      </c>
    </row>
    <row r="6680" spans="2:6" x14ac:dyDescent="0.2">
      <c r="B6680" s="8">
        <v>42648</v>
      </c>
      <c r="C6680" s="25">
        <v>5</v>
      </c>
      <c r="D6680" s="18">
        <v>1.7788999999999999</v>
      </c>
      <c r="E6680" s="18">
        <v>41.128100000000003</v>
      </c>
      <c r="F6680" s="18">
        <v>7.894499999999999</v>
      </c>
    </row>
    <row r="6681" spans="2:6" x14ac:dyDescent="0.2">
      <c r="B6681" s="8">
        <v>42648</v>
      </c>
      <c r="C6681" s="25">
        <v>6</v>
      </c>
      <c r="D6681" s="18">
        <v>1.9386000000000001</v>
      </c>
      <c r="E6681" s="18">
        <v>42.765000000000001</v>
      </c>
      <c r="F6681" s="18">
        <v>8.6930000000000014</v>
      </c>
    </row>
    <row r="6682" spans="2:6" x14ac:dyDescent="0.2">
      <c r="B6682" s="8">
        <v>42648</v>
      </c>
      <c r="C6682" s="25">
        <v>7</v>
      </c>
      <c r="D6682" s="18">
        <v>2.2778999999999998</v>
      </c>
      <c r="E6682" s="18">
        <v>50.140099999999997</v>
      </c>
      <c r="F6682" s="18">
        <v>10.389499999999998</v>
      </c>
    </row>
    <row r="6683" spans="2:6" x14ac:dyDescent="0.2">
      <c r="B6683" s="8">
        <v>42648</v>
      </c>
      <c r="C6683" s="25">
        <v>8</v>
      </c>
      <c r="D6683" s="18">
        <v>2.4331</v>
      </c>
      <c r="E6683" s="18">
        <v>56.740600000000001</v>
      </c>
      <c r="F6683" s="18">
        <v>11.1655</v>
      </c>
    </row>
    <row r="6684" spans="2:6" x14ac:dyDescent="0.2">
      <c r="B6684" s="8">
        <v>42648</v>
      </c>
      <c r="C6684" s="25">
        <v>9</v>
      </c>
      <c r="D6684" s="18">
        <v>2.5518999999999998</v>
      </c>
      <c r="E6684" s="18">
        <v>62.2637</v>
      </c>
      <c r="F6684" s="18">
        <v>11.759499999999999</v>
      </c>
    </row>
    <row r="6685" spans="2:6" x14ac:dyDescent="0.2">
      <c r="B6685" s="8">
        <v>42648</v>
      </c>
      <c r="C6685" s="25">
        <v>10</v>
      </c>
      <c r="D6685" s="18">
        <v>2.8418000000000001</v>
      </c>
      <c r="E6685" s="18">
        <v>65.915700000000001</v>
      </c>
      <c r="F6685" s="18">
        <v>13.209</v>
      </c>
    </row>
    <row r="6686" spans="2:6" x14ac:dyDescent="0.2">
      <c r="B6686" s="8">
        <v>42648</v>
      </c>
      <c r="C6686" s="25">
        <v>11</v>
      </c>
      <c r="D6686" s="18">
        <v>3.0007000000000001</v>
      </c>
      <c r="E6686" s="18">
        <v>69.471599999999995</v>
      </c>
      <c r="F6686" s="18">
        <v>14.003500000000001</v>
      </c>
    </row>
    <row r="6687" spans="2:6" x14ac:dyDescent="0.2">
      <c r="B6687" s="8">
        <v>42648</v>
      </c>
      <c r="C6687" s="25">
        <v>12</v>
      </c>
      <c r="D6687" s="18">
        <v>3.1419000000000001</v>
      </c>
      <c r="E6687" s="18">
        <v>68.585700000000003</v>
      </c>
      <c r="F6687" s="18">
        <v>14.7095</v>
      </c>
    </row>
    <row r="6688" spans="2:6" x14ac:dyDescent="0.2">
      <c r="B6688" s="8">
        <v>42648</v>
      </c>
      <c r="C6688" s="25">
        <v>13</v>
      </c>
      <c r="D6688" s="18">
        <v>3.3050000000000002</v>
      </c>
      <c r="E6688" s="18">
        <v>69.420299999999997</v>
      </c>
      <c r="F6688" s="18">
        <v>15.525000000000002</v>
      </c>
    </row>
    <row r="6689" spans="2:6" x14ac:dyDescent="0.2">
      <c r="B6689" s="8">
        <v>42648</v>
      </c>
      <c r="C6689" s="25">
        <v>14</v>
      </c>
      <c r="D6689" s="18">
        <v>3.2322000000000002</v>
      </c>
      <c r="E6689" s="18">
        <v>70.973600000000005</v>
      </c>
      <c r="F6689" s="18">
        <v>15.161000000000001</v>
      </c>
    </row>
    <row r="6690" spans="2:6" x14ac:dyDescent="0.2">
      <c r="B6690" s="8">
        <v>42648</v>
      </c>
      <c r="C6690" s="25">
        <v>15</v>
      </c>
      <c r="D6690" s="18">
        <v>3.1520000000000001</v>
      </c>
      <c r="E6690" s="18">
        <v>66.655199999999994</v>
      </c>
      <c r="F6690" s="18">
        <v>14.760000000000002</v>
      </c>
    </row>
    <row r="6691" spans="2:6" x14ac:dyDescent="0.2">
      <c r="B6691" s="8">
        <v>42648</v>
      </c>
      <c r="C6691" s="25">
        <v>16</v>
      </c>
      <c r="D6691" s="18">
        <v>3.1795</v>
      </c>
      <c r="E6691" s="18">
        <v>70.123500000000007</v>
      </c>
      <c r="F6691" s="18">
        <v>14.897500000000001</v>
      </c>
    </row>
    <row r="6692" spans="2:6" x14ac:dyDescent="0.2">
      <c r="B6692" s="8">
        <v>42648</v>
      </c>
      <c r="C6692" s="25">
        <v>17</v>
      </c>
      <c r="D6692" s="18">
        <v>2.9493999999999998</v>
      </c>
      <c r="E6692" s="18">
        <v>65.178799999999995</v>
      </c>
      <c r="F6692" s="18">
        <v>13.747</v>
      </c>
    </row>
    <row r="6693" spans="2:6" x14ac:dyDescent="0.2">
      <c r="B6693" s="8">
        <v>42648</v>
      </c>
      <c r="C6693" s="25">
        <v>18</v>
      </c>
      <c r="D6693" s="18">
        <v>2.6819999999999999</v>
      </c>
      <c r="E6693" s="18">
        <v>61.6036</v>
      </c>
      <c r="F6693" s="18">
        <v>12.41</v>
      </c>
    </row>
    <row r="6694" spans="2:6" x14ac:dyDescent="0.2">
      <c r="B6694" s="8">
        <v>42648</v>
      </c>
      <c r="C6694" s="25">
        <v>19</v>
      </c>
      <c r="D6694" s="18">
        <v>2.7218</v>
      </c>
      <c r="E6694" s="18">
        <v>61.406199999999998</v>
      </c>
      <c r="F6694" s="18">
        <v>12.609</v>
      </c>
    </row>
    <row r="6695" spans="2:6" x14ac:dyDescent="0.2">
      <c r="B6695" s="8">
        <v>42648</v>
      </c>
      <c r="C6695" s="25">
        <v>20</v>
      </c>
      <c r="D6695" s="18">
        <v>2.6202000000000001</v>
      </c>
      <c r="E6695" s="18">
        <v>59.191200000000002</v>
      </c>
      <c r="F6695" s="18">
        <v>12.101000000000001</v>
      </c>
    </row>
    <row r="6696" spans="2:6" x14ac:dyDescent="0.2">
      <c r="B6696" s="8">
        <v>42648</v>
      </c>
      <c r="C6696" s="25">
        <v>21</v>
      </c>
      <c r="D6696" s="18">
        <v>2.4952000000000001</v>
      </c>
      <c r="E6696" s="18">
        <v>58.238500000000002</v>
      </c>
      <c r="F6696" s="18">
        <v>11.476000000000001</v>
      </c>
    </row>
    <row r="6697" spans="2:6" x14ac:dyDescent="0.2">
      <c r="B6697" s="8">
        <v>42648</v>
      </c>
      <c r="C6697" s="25">
        <v>22</v>
      </c>
      <c r="D6697" s="18">
        <v>2.2715000000000001</v>
      </c>
      <c r="E6697" s="18">
        <v>54.643599999999999</v>
      </c>
      <c r="F6697" s="18">
        <v>10.3575</v>
      </c>
    </row>
    <row r="6698" spans="2:6" x14ac:dyDescent="0.2">
      <c r="B6698" s="8">
        <v>42648</v>
      </c>
      <c r="C6698" s="25">
        <v>23</v>
      </c>
      <c r="D6698" s="18">
        <v>2.0486</v>
      </c>
      <c r="E6698" s="18">
        <v>48.244300000000003</v>
      </c>
      <c r="F6698" s="18">
        <v>9.2430000000000003</v>
      </c>
    </row>
    <row r="6699" spans="2:6" x14ac:dyDescent="0.2">
      <c r="B6699" s="8">
        <v>42648</v>
      </c>
      <c r="C6699" s="25">
        <v>24</v>
      </c>
      <c r="D6699" s="18">
        <v>1.9430000000000001</v>
      </c>
      <c r="E6699" s="18">
        <v>44.920999999999999</v>
      </c>
      <c r="F6699" s="18">
        <v>8.7149999999999999</v>
      </c>
    </row>
    <row r="6700" spans="2:6" x14ac:dyDescent="0.2">
      <c r="B6700" s="8">
        <v>42649</v>
      </c>
      <c r="C6700" s="25">
        <v>1</v>
      </c>
      <c r="D6700" s="18">
        <v>1.8018000000000001</v>
      </c>
      <c r="E6700" s="18">
        <v>43.950200000000002</v>
      </c>
      <c r="F6700" s="18">
        <v>8.0090000000000003</v>
      </c>
    </row>
    <row r="6701" spans="2:6" x14ac:dyDescent="0.2">
      <c r="B6701" s="8">
        <v>42649</v>
      </c>
      <c r="C6701" s="25">
        <v>2</v>
      </c>
      <c r="D6701" s="18">
        <v>1.754</v>
      </c>
      <c r="E6701" s="18">
        <v>39.804299999999998</v>
      </c>
      <c r="F6701" s="18">
        <v>7.77</v>
      </c>
    </row>
    <row r="6702" spans="2:6" x14ac:dyDescent="0.2">
      <c r="B6702" s="8">
        <v>42649</v>
      </c>
      <c r="C6702" s="25">
        <v>3</v>
      </c>
      <c r="D6702" s="18">
        <v>1.7338</v>
      </c>
      <c r="E6702" s="18">
        <v>40.147599999999997</v>
      </c>
      <c r="F6702" s="18">
        <v>7.6690000000000005</v>
      </c>
    </row>
    <row r="6703" spans="2:6" x14ac:dyDescent="0.2">
      <c r="B6703" s="8">
        <v>42649</v>
      </c>
      <c r="C6703" s="25">
        <v>4</v>
      </c>
      <c r="D6703" s="18">
        <v>1.7284999999999999</v>
      </c>
      <c r="E6703" s="18">
        <v>40.2789</v>
      </c>
      <c r="F6703" s="18">
        <v>7.6425000000000001</v>
      </c>
    </row>
    <row r="6704" spans="2:6" x14ac:dyDescent="0.2">
      <c r="B6704" s="8">
        <v>42649</v>
      </c>
      <c r="C6704" s="25">
        <v>5</v>
      </c>
      <c r="D6704" s="18">
        <v>1.7406999999999999</v>
      </c>
      <c r="E6704" s="18">
        <v>41.202100000000002</v>
      </c>
      <c r="F6704" s="18">
        <v>7.7035</v>
      </c>
    </row>
    <row r="6705" spans="2:6" x14ac:dyDescent="0.2">
      <c r="B6705" s="8">
        <v>42649</v>
      </c>
      <c r="C6705" s="25">
        <v>6</v>
      </c>
      <c r="D6705" s="18">
        <v>1.9474</v>
      </c>
      <c r="E6705" s="18">
        <v>44.264600000000002</v>
      </c>
      <c r="F6705" s="18">
        <v>8.7370000000000001</v>
      </c>
    </row>
    <row r="6706" spans="2:6" x14ac:dyDescent="0.2">
      <c r="B6706" s="8">
        <v>42649</v>
      </c>
      <c r="C6706" s="25">
        <v>7</v>
      </c>
      <c r="D6706" s="18">
        <v>2.1739999999999999</v>
      </c>
      <c r="E6706" s="18">
        <v>50.344900000000003</v>
      </c>
      <c r="F6706" s="18">
        <v>9.8699999999999992</v>
      </c>
    </row>
    <row r="6707" spans="2:6" x14ac:dyDescent="0.2">
      <c r="B6707" s="8">
        <v>42649</v>
      </c>
      <c r="C6707" s="25">
        <v>8</v>
      </c>
      <c r="D6707" s="18">
        <v>2.4007999999999998</v>
      </c>
      <c r="E6707" s="18">
        <v>56.988399999999999</v>
      </c>
      <c r="F6707" s="18">
        <v>11.004</v>
      </c>
    </row>
    <row r="6708" spans="2:6" x14ac:dyDescent="0.2">
      <c r="B6708" s="8">
        <v>42649</v>
      </c>
      <c r="C6708" s="25">
        <v>9</v>
      </c>
      <c r="D6708" s="18">
        <v>2.5796000000000001</v>
      </c>
      <c r="E6708" s="18">
        <v>62.459200000000003</v>
      </c>
      <c r="F6708" s="18">
        <v>11.898</v>
      </c>
    </row>
    <row r="6709" spans="2:6" x14ac:dyDescent="0.2">
      <c r="B6709" s="8">
        <v>42649</v>
      </c>
      <c r="C6709" s="25">
        <v>10</v>
      </c>
      <c r="D6709" s="18">
        <v>2.8418000000000001</v>
      </c>
      <c r="E6709" s="18">
        <v>65.915700000000001</v>
      </c>
      <c r="F6709" s="18">
        <v>13.209</v>
      </c>
    </row>
    <row r="6710" spans="2:6" x14ac:dyDescent="0.2">
      <c r="B6710" s="8">
        <v>42649</v>
      </c>
      <c r="C6710" s="25">
        <v>11</v>
      </c>
      <c r="D6710" s="18">
        <v>3.0007000000000001</v>
      </c>
      <c r="E6710" s="18">
        <v>69.471599999999995</v>
      </c>
      <c r="F6710" s="18">
        <v>14.003500000000001</v>
      </c>
    </row>
    <row r="6711" spans="2:6" x14ac:dyDescent="0.2">
      <c r="B6711" s="8">
        <v>42649</v>
      </c>
      <c r="C6711" s="25">
        <v>12</v>
      </c>
      <c r="D6711" s="18">
        <v>3.1419000000000001</v>
      </c>
      <c r="E6711" s="18">
        <v>68.585700000000003</v>
      </c>
      <c r="F6711" s="18">
        <v>14.7095</v>
      </c>
    </row>
    <row r="6712" spans="2:6" x14ac:dyDescent="0.2">
      <c r="B6712" s="8">
        <v>42649</v>
      </c>
      <c r="C6712" s="25">
        <v>13</v>
      </c>
      <c r="D6712" s="18">
        <v>3.1434000000000002</v>
      </c>
      <c r="E6712" s="18">
        <v>68.630300000000005</v>
      </c>
      <c r="F6712" s="18">
        <v>14.717000000000001</v>
      </c>
    </row>
    <row r="6713" spans="2:6" x14ac:dyDescent="0.2">
      <c r="B6713" s="8">
        <v>42649</v>
      </c>
      <c r="C6713" s="25">
        <v>14</v>
      </c>
      <c r="D6713" s="18">
        <v>3.1341000000000001</v>
      </c>
      <c r="E6713" s="18">
        <v>69.017600000000002</v>
      </c>
      <c r="F6713" s="18">
        <v>14.670500000000001</v>
      </c>
    </row>
    <row r="6714" spans="2:6" x14ac:dyDescent="0.2">
      <c r="B6714" s="8">
        <v>42649</v>
      </c>
      <c r="C6714" s="25">
        <v>15</v>
      </c>
      <c r="D6714" s="18">
        <v>3.1888000000000001</v>
      </c>
      <c r="E6714" s="18">
        <v>68.849000000000004</v>
      </c>
      <c r="F6714" s="18">
        <v>14.944000000000001</v>
      </c>
    </row>
    <row r="6715" spans="2:6" x14ac:dyDescent="0.2">
      <c r="B6715" s="8">
        <v>42649</v>
      </c>
      <c r="C6715" s="25">
        <v>16</v>
      </c>
      <c r="D6715" s="18">
        <v>3.0628000000000002</v>
      </c>
      <c r="E6715" s="18">
        <v>66.271699999999996</v>
      </c>
      <c r="F6715" s="18">
        <v>14.314</v>
      </c>
    </row>
    <row r="6716" spans="2:6" x14ac:dyDescent="0.2">
      <c r="B6716" s="8">
        <v>42649</v>
      </c>
      <c r="C6716" s="25">
        <v>17</v>
      </c>
      <c r="D6716" s="18">
        <v>2.8984999999999999</v>
      </c>
      <c r="E6716" s="18">
        <v>63.933500000000002</v>
      </c>
      <c r="F6716" s="18">
        <v>13.4925</v>
      </c>
    </row>
    <row r="6717" spans="2:6" x14ac:dyDescent="0.2">
      <c r="B6717" s="8">
        <v>42649</v>
      </c>
      <c r="C6717" s="25">
        <v>18</v>
      </c>
      <c r="D6717" s="18">
        <v>2.6819999999999999</v>
      </c>
      <c r="E6717" s="18">
        <v>61.6036</v>
      </c>
      <c r="F6717" s="18">
        <v>12.41</v>
      </c>
    </row>
    <row r="6718" spans="2:6" x14ac:dyDescent="0.2">
      <c r="B6718" s="8">
        <v>42649</v>
      </c>
      <c r="C6718" s="25">
        <v>19</v>
      </c>
      <c r="D6718" s="18">
        <v>2.7421000000000002</v>
      </c>
      <c r="E6718" s="18">
        <v>62.964300000000001</v>
      </c>
      <c r="F6718" s="18">
        <v>12.710500000000001</v>
      </c>
    </row>
    <row r="6719" spans="2:6" x14ac:dyDescent="0.2">
      <c r="B6719" s="8">
        <v>42649</v>
      </c>
      <c r="C6719" s="25">
        <v>20</v>
      </c>
      <c r="D6719" s="18">
        <v>2.6736</v>
      </c>
      <c r="E6719" s="18">
        <v>61.651400000000002</v>
      </c>
      <c r="F6719" s="18">
        <v>12.368</v>
      </c>
    </row>
    <row r="6720" spans="2:6" x14ac:dyDescent="0.2">
      <c r="B6720" s="8">
        <v>42649</v>
      </c>
      <c r="C6720" s="25">
        <v>21</v>
      </c>
      <c r="D6720" s="18">
        <v>2.5023</v>
      </c>
      <c r="E6720" s="18">
        <v>59.1721</v>
      </c>
      <c r="F6720" s="18">
        <v>11.5115</v>
      </c>
    </row>
    <row r="6721" spans="2:6" x14ac:dyDescent="0.2">
      <c r="B6721" s="8">
        <v>42649</v>
      </c>
      <c r="C6721" s="25">
        <v>22</v>
      </c>
      <c r="D6721" s="18">
        <v>2.2715000000000001</v>
      </c>
      <c r="E6721" s="18">
        <v>54.643599999999999</v>
      </c>
      <c r="F6721" s="18">
        <v>10.3575</v>
      </c>
    </row>
    <row r="6722" spans="2:6" x14ac:dyDescent="0.2">
      <c r="B6722" s="8">
        <v>42649</v>
      </c>
      <c r="C6722" s="25">
        <v>23</v>
      </c>
      <c r="D6722" s="18">
        <v>2.0486</v>
      </c>
      <c r="E6722" s="18">
        <v>48.244300000000003</v>
      </c>
      <c r="F6722" s="18">
        <v>9.2430000000000003</v>
      </c>
    </row>
    <row r="6723" spans="2:6" x14ac:dyDescent="0.2">
      <c r="B6723" s="8">
        <v>42649</v>
      </c>
      <c r="C6723" s="25">
        <v>24</v>
      </c>
      <c r="D6723" s="18">
        <v>1.9494</v>
      </c>
      <c r="E6723" s="18">
        <v>45.190100000000001</v>
      </c>
      <c r="F6723" s="18">
        <v>8.7469999999999999</v>
      </c>
    </row>
    <row r="6724" spans="2:6" x14ac:dyDescent="0.2">
      <c r="B6724" s="8">
        <v>42650</v>
      </c>
      <c r="C6724" s="25">
        <v>1</v>
      </c>
      <c r="D6724" s="18">
        <v>1.8110999999999999</v>
      </c>
      <c r="E6724" s="18">
        <v>43.085999999999999</v>
      </c>
      <c r="F6724" s="18">
        <v>8.0555000000000003</v>
      </c>
    </row>
    <row r="6725" spans="2:6" x14ac:dyDescent="0.2">
      <c r="B6725" s="8">
        <v>42650</v>
      </c>
      <c r="C6725" s="25">
        <v>2</v>
      </c>
      <c r="D6725" s="18">
        <v>1.7881</v>
      </c>
      <c r="E6725" s="18">
        <v>42.204999999999998</v>
      </c>
      <c r="F6725" s="18">
        <v>7.9405000000000001</v>
      </c>
    </row>
    <row r="6726" spans="2:6" x14ac:dyDescent="0.2">
      <c r="B6726" s="8">
        <v>42650</v>
      </c>
      <c r="C6726" s="25">
        <v>3</v>
      </c>
      <c r="D6726" s="18">
        <v>1.7699</v>
      </c>
      <c r="E6726" s="18">
        <v>41.604300000000002</v>
      </c>
      <c r="F6726" s="18">
        <v>7.8495000000000008</v>
      </c>
    </row>
    <row r="6727" spans="2:6" x14ac:dyDescent="0.2">
      <c r="B6727" s="8">
        <v>42650</v>
      </c>
      <c r="C6727" s="25">
        <v>4</v>
      </c>
      <c r="D6727" s="18">
        <v>1.6910000000000001</v>
      </c>
      <c r="E6727" s="18">
        <v>39.922699999999999</v>
      </c>
      <c r="F6727" s="18">
        <v>7.4550000000000001</v>
      </c>
    </row>
    <row r="6728" spans="2:6" x14ac:dyDescent="0.2">
      <c r="B6728" s="8">
        <v>42650</v>
      </c>
      <c r="C6728" s="25">
        <v>5</v>
      </c>
      <c r="D6728" s="18">
        <v>1.7666999999999999</v>
      </c>
      <c r="E6728" s="18">
        <v>41.276000000000003</v>
      </c>
      <c r="F6728" s="18">
        <v>7.833499999999999</v>
      </c>
    </row>
    <row r="6729" spans="2:6" x14ac:dyDescent="0.2">
      <c r="B6729" s="8">
        <v>42650</v>
      </c>
      <c r="C6729" s="25">
        <v>6</v>
      </c>
      <c r="D6729" s="18">
        <v>1.9518</v>
      </c>
      <c r="E6729" s="18">
        <v>45.014499999999998</v>
      </c>
      <c r="F6729" s="18">
        <v>8.7590000000000003</v>
      </c>
    </row>
    <row r="6730" spans="2:6" x14ac:dyDescent="0.2">
      <c r="B6730" s="8">
        <v>42650</v>
      </c>
      <c r="C6730" s="25">
        <v>7</v>
      </c>
      <c r="D6730" s="18">
        <v>2.1920999999999999</v>
      </c>
      <c r="E6730" s="18">
        <v>51.252600000000001</v>
      </c>
      <c r="F6730" s="18">
        <v>9.9604999999999997</v>
      </c>
    </row>
    <row r="6731" spans="2:6" x14ac:dyDescent="0.2">
      <c r="B6731" s="8">
        <v>42650</v>
      </c>
      <c r="C6731" s="25">
        <v>8</v>
      </c>
      <c r="D6731" s="18">
        <v>2.3845999999999998</v>
      </c>
      <c r="E6731" s="18">
        <v>57.112299999999998</v>
      </c>
      <c r="F6731" s="18">
        <v>10.922999999999998</v>
      </c>
    </row>
    <row r="6732" spans="2:6" x14ac:dyDescent="0.2">
      <c r="B6732" s="8">
        <v>42650</v>
      </c>
      <c r="C6732" s="25">
        <v>9</v>
      </c>
      <c r="D6732" s="18">
        <v>2.6349999999999998</v>
      </c>
      <c r="E6732" s="18">
        <v>62.850099999999998</v>
      </c>
      <c r="F6732" s="18">
        <v>12.174999999999999</v>
      </c>
    </row>
    <row r="6733" spans="2:6" x14ac:dyDescent="0.2">
      <c r="B6733" s="8">
        <v>42650</v>
      </c>
      <c r="C6733" s="25">
        <v>10</v>
      </c>
      <c r="D6733" s="18">
        <v>2.8643000000000001</v>
      </c>
      <c r="E6733" s="18">
        <v>67.519199999999998</v>
      </c>
      <c r="F6733" s="18">
        <v>13.3215</v>
      </c>
    </row>
    <row r="6734" spans="2:6" x14ac:dyDescent="0.2">
      <c r="B6734" s="8">
        <v>42650</v>
      </c>
      <c r="C6734" s="25">
        <v>11</v>
      </c>
      <c r="D6734" s="18">
        <v>3.0007000000000001</v>
      </c>
      <c r="E6734" s="18">
        <v>69.471599999999995</v>
      </c>
      <c r="F6734" s="18">
        <v>14.003500000000001</v>
      </c>
    </row>
    <row r="6735" spans="2:6" x14ac:dyDescent="0.2">
      <c r="B6735" s="8">
        <v>42650</v>
      </c>
      <c r="C6735" s="25">
        <v>12</v>
      </c>
      <c r="D6735" s="18">
        <v>3.1775000000000002</v>
      </c>
      <c r="E6735" s="18">
        <v>69.164500000000004</v>
      </c>
      <c r="F6735" s="18">
        <v>14.887500000000001</v>
      </c>
    </row>
    <row r="6736" spans="2:6" x14ac:dyDescent="0.2">
      <c r="B6736" s="8">
        <v>42650</v>
      </c>
      <c r="C6736" s="25">
        <v>13</v>
      </c>
      <c r="D6736" s="18">
        <v>3.1461000000000001</v>
      </c>
      <c r="E6736" s="18">
        <v>68.827799999999996</v>
      </c>
      <c r="F6736" s="18">
        <v>14.730500000000001</v>
      </c>
    </row>
    <row r="6737" spans="2:6" x14ac:dyDescent="0.2">
      <c r="B6737" s="8">
        <v>42650</v>
      </c>
      <c r="C6737" s="25">
        <v>14</v>
      </c>
      <c r="D6737" s="18">
        <v>3.1831999999999998</v>
      </c>
      <c r="E6737" s="18">
        <v>69.995599999999996</v>
      </c>
      <c r="F6737" s="18">
        <v>14.915999999999999</v>
      </c>
    </row>
    <row r="6738" spans="2:6" x14ac:dyDescent="0.2">
      <c r="B6738" s="8">
        <v>42650</v>
      </c>
      <c r="C6738" s="25">
        <v>15</v>
      </c>
      <c r="D6738" s="18">
        <v>3.2256</v>
      </c>
      <c r="E6738" s="18">
        <v>71.0428</v>
      </c>
      <c r="F6738" s="18">
        <v>15.128</v>
      </c>
    </row>
    <row r="6739" spans="2:6" x14ac:dyDescent="0.2">
      <c r="B6739" s="8">
        <v>42650</v>
      </c>
      <c r="C6739" s="25">
        <v>16</v>
      </c>
      <c r="D6739" s="18">
        <v>3.1143000000000001</v>
      </c>
      <c r="E6739" s="18">
        <v>68.839600000000004</v>
      </c>
      <c r="F6739" s="18">
        <v>14.5715</v>
      </c>
    </row>
    <row r="6740" spans="2:6" x14ac:dyDescent="0.2">
      <c r="B6740" s="8">
        <v>42650</v>
      </c>
      <c r="C6740" s="25">
        <v>17</v>
      </c>
      <c r="D6740" s="18">
        <v>3.0670999999999999</v>
      </c>
      <c r="E6740" s="18">
        <v>67.669200000000004</v>
      </c>
      <c r="F6740" s="18">
        <v>14.3355</v>
      </c>
    </row>
    <row r="6741" spans="2:6" x14ac:dyDescent="0.2">
      <c r="B6741" s="8">
        <v>42650</v>
      </c>
      <c r="C6741" s="25">
        <v>18</v>
      </c>
      <c r="D6741" s="18">
        <v>2.8772000000000002</v>
      </c>
      <c r="E6741" s="18">
        <v>66.623099999999994</v>
      </c>
      <c r="F6741" s="18">
        <v>13.386000000000001</v>
      </c>
    </row>
    <row r="6742" spans="2:6" x14ac:dyDescent="0.2">
      <c r="B6742" s="8">
        <v>42650</v>
      </c>
      <c r="C6742" s="25">
        <v>19</v>
      </c>
      <c r="D6742" s="18">
        <v>2.7625000000000002</v>
      </c>
      <c r="E6742" s="18">
        <v>64.522300000000001</v>
      </c>
      <c r="F6742" s="18">
        <v>12.8125</v>
      </c>
    </row>
    <row r="6743" spans="2:6" x14ac:dyDescent="0.2">
      <c r="B6743" s="8">
        <v>42650</v>
      </c>
      <c r="C6743" s="25">
        <v>20</v>
      </c>
      <c r="D6743" s="18">
        <v>2.7538</v>
      </c>
      <c r="E6743" s="18">
        <v>64.666399999999996</v>
      </c>
      <c r="F6743" s="18">
        <v>12.769</v>
      </c>
    </row>
    <row r="6744" spans="2:6" x14ac:dyDescent="0.2">
      <c r="B6744" s="8">
        <v>42650</v>
      </c>
      <c r="C6744" s="25">
        <v>21</v>
      </c>
      <c r="D6744" s="18">
        <v>2.5236000000000001</v>
      </c>
      <c r="E6744" s="18">
        <v>61.9726</v>
      </c>
      <c r="F6744" s="18">
        <v>11.618</v>
      </c>
    </row>
    <row r="6745" spans="2:6" x14ac:dyDescent="0.2">
      <c r="B6745" s="8">
        <v>42650</v>
      </c>
      <c r="C6745" s="25">
        <v>22</v>
      </c>
      <c r="D6745" s="18">
        <v>2.2765</v>
      </c>
      <c r="E6745" s="18">
        <v>56.59</v>
      </c>
      <c r="F6745" s="18">
        <v>10.3825</v>
      </c>
    </row>
    <row r="6746" spans="2:6" x14ac:dyDescent="0.2">
      <c r="B6746" s="8">
        <v>42650</v>
      </c>
      <c r="C6746" s="25">
        <v>23</v>
      </c>
      <c r="D6746" s="18">
        <v>2.0514999999999999</v>
      </c>
      <c r="E6746" s="18">
        <v>51.151499999999999</v>
      </c>
      <c r="F6746" s="18">
        <v>9.2575000000000003</v>
      </c>
    </row>
    <row r="6747" spans="2:6" x14ac:dyDescent="0.2">
      <c r="B6747" s="8">
        <v>42650</v>
      </c>
      <c r="C6747" s="25">
        <v>24</v>
      </c>
      <c r="D6747" s="18">
        <v>1.8509</v>
      </c>
      <c r="E6747" s="18">
        <v>45.728200000000001</v>
      </c>
      <c r="F6747" s="18">
        <v>8.2545000000000002</v>
      </c>
    </row>
    <row r="6748" spans="2:6" x14ac:dyDescent="0.2">
      <c r="B6748" s="8">
        <v>42651</v>
      </c>
      <c r="C6748" s="25">
        <v>1</v>
      </c>
      <c r="D6748" s="18">
        <v>1.833</v>
      </c>
      <c r="E6748" s="18">
        <v>44.906599999999997</v>
      </c>
      <c r="F6748" s="18">
        <v>8.1649999999999991</v>
      </c>
    </row>
    <row r="6749" spans="2:6" x14ac:dyDescent="0.2">
      <c r="B6749" s="8">
        <v>42651</v>
      </c>
      <c r="C6749" s="25">
        <v>2</v>
      </c>
      <c r="D6749" s="18">
        <v>1.8502000000000001</v>
      </c>
      <c r="E6749" s="18">
        <v>43.125799999999998</v>
      </c>
      <c r="F6749" s="18">
        <v>8.2510000000000012</v>
      </c>
    </row>
    <row r="6750" spans="2:6" x14ac:dyDescent="0.2">
      <c r="B6750" s="8">
        <v>42651</v>
      </c>
      <c r="C6750" s="25">
        <v>3</v>
      </c>
      <c r="D6750" s="18">
        <v>1.7847999999999999</v>
      </c>
      <c r="E6750" s="18">
        <v>41.561599999999999</v>
      </c>
      <c r="F6750" s="18">
        <v>7.9239999999999995</v>
      </c>
    </row>
    <row r="6751" spans="2:6" x14ac:dyDescent="0.2">
      <c r="B6751" s="8">
        <v>42651</v>
      </c>
      <c r="C6751" s="25">
        <v>4</v>
      </c>
      <c r="D6751" s="18">
        <v>1.7616000000000001</v>
      </c>
      <c r="E6751" s="18">
        <v>41.806100000000001</v>
      </c>
      <c r="F6751" s="18">
        <v>7.8079999999999998</v>
      </c>
    </row>
    <row r="6752" spans="2:6" x14ac:dyDescent="0.2">
      <c r="B6752" s="8">
        <v>42651</v>
      </c>
      <c r="C6752" s="25">
        <v>5</v>
      </c>
      <c r="D6752" s="18">
        <v>1.7664</v>
      </c>
      <c r="E6752" s="18">
        <v>42.265300000000003</v>
      </c>
      <c r="F6752" s="18">
        <v>7.8320000000000007</v>
      </c>
    </row>
    <row r="6753" spans="2:6" x14ac:dyDescent="0.2">
      <c r="B6753" s="8">
        <v>42651</v>
      </c>
      <c r="C6753" s="25">
        <v>6</v>
      </c>
      <c r="D6753" s="18">
        <v>1.8503000000000001</v>
      </c>
      <c r="E6753" s="18">
        <v>42.441800000000001</v>
      </c>
      <c r="F6753" s="18">
        <v>8.2515000000000001</v>
      </c>
    </row>
    <row r="6754" spans="2:6" x14ac:dyDescent="0.2">
      <c r="B6754" s="8">
        <v>42651</v>
      </c>
      <c r="C6754" s="25">
        <v>7</v>
      </c>
      <c r="D6754" s="18">
        <v>1.8909</v>
      </c>
      <c r="E6754" s="18">
        <v>42.4407</v>
      </c>
      <c r="F6754" s="18">
        <v>8.4544999999999995</v>
      </c>
    </row>
    <row r="6755" spans="2:6" x14ac:dyDescent="0.2">
      <c r="B6755" s="8">
        <v>42651</v>
      </c>
      <c r="C6755" s="25">
        <v>8</v>
      </c>
      <c r="D6755" s="18">
        <v>1.8398000000000001</v>
      </c>
      <c r="E6755" s="18">
        <v>45.474400000000003</v>
      </c>
      <c r="F6755" s="18">
        <v>8.1989999999999998</v>
      </c>
    </row>
    <row r="6756" spans="2:6" x14ac:dyDescent="0.2">
      <c r="B6756" s="8">
        <v>42651</v>
      </c>
      <c r="C6756" s="25">
        <v>9</v>
      </c>
      <c r="D6756" s="18">
        <v>1.9789000000000001</v>
      </c>
      <c r="E6756" s="18">
        <v>49.578200000000002</v>
      </c>
      <c r="F6756" s="18">
        <v>8.8945000000000007</v>
      </c>
    </row>
    <row r="6757" spans="2:6" x14ac:dyDescent="0.2">
      <c r="B6757" s="8">
        <v>42651</v>
      </c>
      <c r="C6757" s="25">
        <v>10</v>
      </c>
      <c r="D6757" s="18">
        <v>2.2241</v>
      </c>
      <c r="E6757" s="18">
        <v>53.571399999999997</v>
      </c>
      <c r="F6757" s="18">
        <v>10.1205</v>
      </c>
    </row>
    <row r="6758" spans="2:6" x14ac:dyDescent="0.2">
      <c r="B6758" s="8">
        <v>42651</v>
      </c>
      <c r="C6758" s="25">
        <v>11</v>
      </c>
      <c r="D6758" s="18">
        <v>2.2549999999999999</v>
      </c>
      <c r="E6758" s="18">
        <v>52.495399999999997</v>
      </c>
      <c r="F6758" s="18">
        <v>10.274999999999999</v>
      </c>
    </row>
    <row r="6759" spans="2:6" x14ac:dyDescent="0.2">
      <c r="B6759" s="8">
        <v>42651</v>
      </c>
      <c r="C6759" s="25">
        <v>12</v>
      </c>
      <c r="D6759" s="18">
        <v>2.5175999999999998</v>
      </c>
      <c r="E6759" s="18">
        <v>55.309800000000003</v>
      </c>
      <c r="F6759" s="18">
        <v>11.587999999999999</v>
      </c>
    </row>
    <row r="6760" spans="2:6" x14ac:dyDescent="0.2">
      <c r="B6760" s="8">
        <v>42651</v>
      </c>
      <c r="C6760" s="25">
        <v>13</v>
      </c>
      <c r="D6760" s="18">
        <v>2.4847999999999999</v>
      </c>
      <c r="E6760" s="18">
        <v>56.886600000000001</v>
      </c>
      <c r="F6760" s="18">
        <v>11.423999999999999</v>
      </c>
    </row>
    <row r="6761" spans="2:6" x14ac:dyDescent="0.2">
      <c r="B6761" s="8">
        <v>42651</v>
      </c>
      <c r="C6761" s="25">
        <v>14</v>
      </c>
      <c r="D6761" s="18">
        <v>2.4552999999999998</v>
      </c>
      <c r="E6761" s="18">
        <v>55.4056</v>
      </c>
      <c r="F6761" s="18">
        <v>11.276499999999999</v>
      </c>
    </row>
    <row r="6762" spans="2:6" x14ac:dyDescent="0.2">
      <c r="B6762" s="8">
        <v>42651</v>
      </c>
      <c r="C6762" s="25">
        <v>15</v>
      </c>
      <c r="D6762" s="18">
        <v>2.4367999999999999</v>
      </c>
      <c r="E6762" s="18">
        <v>54.439900000000002</v>
      </c>
      <c r="F6762" s="18">
        <v>11.183999999999999</v>
      </c>
    </row>
    <row r="6763" spans="2:6" x14ac:dyDescent="0.2">
      <c r="B6763" s="8">
        <v>42651</v>
      </c>
      <c r="C6763" s="25">
        <v>16</v>
      </c>
      <c r="D6763" s="18">
        <v>2.2930999999999999</v>
      </c>
      <c r="E6763" s="18">
        <v>52.795999999999999</v>
      </c>
      <c r="F6763" s="18">
        <v>10.465499999999999</v>
      </c>
    </row>
    <row r="6764" spans="2:6" x14ac:dyDescent="0.2">
      <c r="B6764" s="8">
        <v>42651</v>
      </c>
      <c r="C6764" s="25">
        <v>17</v>
      </c>
      <c r="D6764" s="18">
        <v>2.3334000000000001</v>
      </c>
      <c r="E6764" s="18">
        <v>52.765500000000003</v>
      </c>
      <c r="F6764" s="18">
        <v>10.667000000000002</v>
      </c>
    </row>
    <row r="6765" spans="2:6" x14ac:dyDescent="0.2">
      <c r="B6765" s="8">
        <v>42651</v>
      </c>
      <c r="C6765" s="25">
        <v>18</v>
      </c>
      <c r="D6765" s="18">
        <v>2.222</v>
      </c>
      <c r="E6765" s="18">
        <v>53.288499999999999</v>
      </c>
      <c r="F6765" s="18">
        <v>10.11</v>
      </c>
    </row>
    <row r="6766" spans="2:6" x14ac:dyDescent="0.2">
      <c r="B6766" s="8">
        <v>42651</v>
      </c>
      <c r="C6766" s="25">
        <v>19</v>
      </c>
      <c r="D6766" s="18">
        <v>2.3243999999999998</v>
      </c>
      <c r="E6766" s="18">
        <v>49.858699999999999</v>
      </c>
      <c r="F6766" s="18">
        <v>10.622</v>
      </c>
    </row>
    <row r="6767" spans="2:6" x14ac:dyDescent="0.2">
      <c r="B6767" s="8">
        <v>42651</v>
      </c>
      <c r="C6767" s="25">
        <v>20</v>
      </c>
      <c r="D6767" s="18">
        <v>2.3340000000000001</v>
      </c>
      <c r="E6767" s="18">
        <v>56.288499999999999</v>
      </c>
      <c r="F6767" s="18">
        <v>10.67</v>
      </c>
    </row>
    <row r="6768" spans="2:6" x14ac:dyDescent="0.2">
      <c r="B6768" s="8">
        <v>42651</v>
      </c>
      <c r="C6768" s="25">
        <v>21</v>
      </c>
      <c r="D6768" s="18">
        <v>2.3132000000000001</v>
      </c>
      <c r="E6768" s="18">
        <v>54.469099999999997</v>
      </c>
      <c r="F6768" s="18">
        <v>10.566000000000001</v>
      </c>
    </row>
    <row r="6769" spans="2:6" x14ac:dyDescent="0.2">
      <c r="B6769" s="8">
        <v>42651</v>
      </c>
      <c r="C6769" s="25">
        <v>22</v>
      </c>
      <c r="D6769" s="18">
        <v>2.181</v>
      </c>
      <c r="E6769" s="18">
        <v>50.513199999999998</v>
      </c>
      <c r="F6769" s="18">
        <v>9.9050000000000011</v>
      </c>
    </row>
    <row r="6770" spans="2:6" x14ac:dyDescent="0.2">
      <c r="B6770" s="8">
        <v>42651</v>
      </c>
      <c r="C6770" s="25">
        <v>23</v>
      </c>
      <c r="D6770" s="18">
        <v>2.0583</v>
      </c>
      <c r="E6770" s="18">
        <v>47.870800000000003</v>
      </c>
      <c r="F6770" s="18">
        <v>9.2914999999999992</v>
      </c>
    </row>
    <row r="6771" spans="2:6" x14ac:dyDescent="0.2">
      <c r="B6771" s="8">
        <v>42651</v>
      </c>
      <c r="C6771" s="25">
        <v>24</v>
      </c>
      <c r="D6771" s="18">
        <v>1.9018999999999999</v>
      </c>
      <c r="E6771" s="18">
        <v>45.441400000000002</v>
      </c>
      <c r="F6771" s="18">
        <v>8.5094999999999992</v>
      </c>
    </row>
    <row r="6772" spans="2:6" x14ac:dyDescent="0.2">
      <c r="B6772" s="8">
        <v>42652</v>
      </c>
      <c r="C6772" s="25">
        <v>1</v>
      </c>
      <c r="D6772" s="18">
        <v>1.8765000000000001</v>
      </c>
      <c r="E6772" s="18">
        <v>45.1907</v>
      </c>
      <c r="F6772" s="18">
        <v>8.3825000000000003</v>
      </c>
    </row>
    <row r="6773" spans="2:6" x14ac:dyDescent="0.2">
      <c r="B6773" s="8">
        <v>42652</v>
      </c>
      <c r="C6773" s="25">
        <v>2</v>
      </c>
      <c r="D6773" s="18">
        <v>1.8502000000000001</v>
      </c>
      <c r="E6773" s="18">
        <v>43.125799999999998</v>
      </c>
      <c r="F6773" s="18">
        <v>8.2510000000000012</v>
      </c>
    </row>
    <row r="6774" spans="2:6" x14ac:dyDescent="0.2">
      <c r="B6774" s="8">
        <v>42652</v>
      </c>
      <c r="C6774" s="25">
        <v>3</v>
      </c>
      <c r="D6774" s="18">
        <v>1.7887999999999999</v>
      </c>
      <c r="E6774" s="18">
        <v>40.640999999999998</v>
      </c>
      <c r="F6774" s="18">
        <v>7.9439999999999991</v>
      </c>
    </row>
    <row r="6775" spans="2:6" x14ac:dyDescent="0.2">
      <c r="B6775" s="8">
        <v>42652</v>
      </c>
      <c r="C6775" s="25">
        <v>4</v>
      </c>
      <c r="D6775" s="18">
        <v>1.778</v>
      </c>
      <c r="E6775" s="18">
        <v>40.119100000000003</v>
      </c>
      <c r="F6775" s="18">
        <v>7.8900000000000006</v>
      </c>
    </row>
    <row r="6776" spans="2:6" x14ac:dyDescent="0.2">
      <c r="B6776" s="8">
        <v>42652</v>
      </c>
      <c r="C6776" s="25">
        <v>5</v>
      </c>
      <c r="D6776" s="18">
        <v>1.8186</v>
      </c>
      <c r="E6776" s="18">
        <v>40.640500000000003</v>
      </c>
      <c r="F6776" s="18">
        <v>8.093</v>
      </c>
    </row>
    <row r="6777" spans="2:6" x14ac:dyDescent="0.2">
      <c r="B6777" s="8">
        <v>42652</v>
      </c>
      <c r="C6777" s="25">
        <v>6</v>
      </c>
      <c r="D6777" s="18">
        <v>1.8542000000000001</v>
      </c>
      <c r="E6777" s="18">
        <v>41.280799999999999</v>
      </c>
      <c r="F6777" s="18">
        <v>8.2710000000000008</v>
      </c>
    </row>
    <row r="6778" spans="2:6" x14ac:dyDescent="0.2">
      <c r="B6778" s="8">
        <v>42652</v>
      </c>
      <c r="C6778" s="25">
        <v>7</v>
      </c>
      <c r="D6778" s="18">
        <v>1.9343999999999999</v>
      </c>
      <c r="E6778" s="18">
        <v>46.2956</v>
      </c>
      <c r="F6778" s="18">
        <v>8.6719999999999988</v>
      </c>
    </row>
    <row r="6779" spans="2:6" x14ac:dyDescent="0.2">
      <c r="B6779" s="8">
        <v>42652</v>
      </c>
      <c r="C6779" s="25">
        <v>8</v>
      </c>
      <c r="D6779" s="18">
        <v>1.8653999999999999</v>
      </c>
      <c r="E6779" s="18">
        <v>44.5824</v>
      </c>
      <c r="F6779" s="18">
        <v>8.327</v>
      </c>
    </row>
    <row r="6780" spans="2:6" x14ac:dyDescent="0.2">
      <c r="B6780" s="8">
        <v>42652</v>
      </c>
      <c r="C6780" s="25">
        <v>9</v>
      </c>
      <c r="D6780" s="18">
        <v>1.8786</v>
      </c>
      <c r="E6780" s="18">
        <v>48.916499999999999</v>
      </c>
      <c r="F6780" s="18">
        <v>8.3930000000000007</v>
      </c>
    </row>
    <row r="6781" spans="2:6" x14ac:dyDescent="0.2">
      <c r="B6781" s="8">
        <v>42652</v>
      </c>
      <c r="C6781" s="25">
        <v>10</v>
      </c>
      <c r="D6781" s="18">
        <v>2.165</v>
      </c>
      <c r="E6781" s="18">
        <v>49.818800000000003</v>
      </c>
      <c r="F6781" s="18">
        <v>9.8249999999999993</v>
      </c>
    </row>
    <row r="6782" spans="2:6" x14ac:dyDescent="0.2">
      <c r="B6782" s="8">
        <v>42652</v>
      </c>
      <c r="C6782" s="25">
        <v>11</v>
      </c>
      <c r="D6782" s="18">
        <v>2.3696000000000002</v>
      </c>
      <c r="E6782" s="18">
        <v>49.7667</v>
      </c>
      <c r="F6782" s="18">
        <v>10.848000000000001</v>
      </c>
    </row>
    <row r="6783" spans="2:6" x14ac:dyDescent="0.2">
      <c r="B6783" s="8">
        <v>42652</v>
      </c>
      <c r="C6783" s="25">
        <v>12</v>
      </c>
      <c r="D6783" s="18">
        <v>2.1381000000000001</v>
      </c>
      <c r="E6783" s="18">
        <v>50.296799999999998</v>
      </c>
      <c r="F6783" s="18">
        <v>9.6905000000000001</v>
      </c>
    </row>
    <row r="6784" spans="2:6" x14ac:dyDescent="0.2">
      <c r="B6784" s="8">
        <v>42652</v>
      </c>
      <c r="C6784" s="25">
        <v>13</v>
      </c>
      <c r="D6784" s="18">
        <v>2.3151000000000002</v>
      </c>
      <c r="E6784" s="18">
        <v>51.327399999999997</v>
      </c>
      <c r="F6784" s="18">
        <v>10.575500000000002</v>
      </c>
    </row>
    <row r="6785" spans="2:6" x14ac:dyDescent="0.2">
      <c r="B6785" s="8">
        <v>42652</v>
      </c>
      <c r="C6785" s="25">
        <v>14</v>
      </c>
      <c r="D6785" s="18">
        <v>2.4689000000000001</v>
      </c>
      <c r="E6785" s="18">
        <v>53.905099999999997</v>
      </c>
      <c r="F6785" s="18">
        <v>11.3445</v>
      </c>
    </row>
    <row r="6786" spans="2:6" x14ac:dyDescent="0.2">
      <c r="B6786" s="8">
        <v>42652</v>
      </c>
      <c r="C6786" s="25">
        <v>15</v>
      </c>
      <c r="D6786" s="18">
        <v>2.4367999999999999</v>
      </c>
      <c r="E6786" s="18">
        <v>54.439900000000002</v>
      </c>
      <c r="F6786" s="18">
        <v>11.183999999999999</v>
      </c>
    </row>
    <row r="6787" spans="2:6" x14ac:dyDescent="0.2">
      <c r="B6787" s="8">
        <v>42652</v>
      </c>
      <c r="C6787" s="25">
        <v>16</v>
      </c>
      <c r="D6787" s="18">
        <v>2.3279000000000001</v>
      </c>
      <c r="E6787" s="18">
        <v>53.615000000000002</v>
      </c>
      <c r="F6787" s="18">
        <v>10.6395</v>
      </c>
    </row>
    <row r="6788" spans="2:6" x14ac:dyDescent="0.2">
      <c r="B6788" s="8">
        <v>42652</v>
      </c>
      <c r="C6788" s="25">
        <v>17</v>
      </c>
      <c r="D6788" s="18">
        <v>2.3746999999999998</v>
      </c>
      <c r="E6788" s="18">
        <v>54.3767</v>
      </c>
      <c r="F6788" s="18">
        <v>10.8735</v>
      </c>
    </row>
    <row r="6789" spans="2:6" x14ac:dyDescent="0.2">
      <c r="B6789" s="8">
        <v>42652</v>
      </c>
      <c r="C6789" s="25">
        <v>18</v>
      </c>
      <c r="D6789" s="18">
        <v>2.222</v>
      </c>
      <c r="E6789" s="18">
        <v>53.288499999999999</v>
      </c>
      <c r="F6789" s="18">
        <v>10.11</v>
      </c>
    </row>
    <row r="6790" spans="2:6" x14ac:dyDescent="0.2">
      <c r="B6790" s="8">
        <v>42652</v>
      </c>
      <c r="C6790" s="25">
        <v>19</v>
      </c>
      <c r="D6790" s="18">
        <v>2.3136000000000001</v>
      </c>
      <c r="E6790" s="18">
        <v>50.342500000000001</v>
      </c>
      <c r="F6790" s="18">
        <v>10.568000000000001</v>
      </c>
    </row>
    <row r="6791" spans="2:6" x14ac:dyDescent="0.2">
      <c r="B6791" s="8">
        <v>42652</v>
      </c>
      <c r="C6791" s="25">
        <v>20</v>
      </c>
      <c r="D6791" s="18">
        <v>2.3384</v>
      </c>
      <c r="E6791" s="18">
        <v>50.855600000000003</v>
      </c>
      <c r="F6791" s="18">
        <v>10.692</v>
      </c>
    </row>
    <row r="6792" spans="2:6" x14ac:dyDescent="0.2">
      <c r="B6792" s="8">
        <v>42652</v>
      </c>
      <c r="C6792" s="25">
        <v>21</v>
      </c>
      <c r="D6792" s="18">
        <v>2.1151</v>
      </c>
      <c r="E6792" s="18">
        <v>48.675400000000003</v>
      </c>
      <c r="F6792" s="18">
        <v>9.5754999999999999</v>
      </c>
    </row>
    <row r="6793" spans="2:6" x14ac:dyDescent="0.2">
      <c r="B6793" s="8">
        <v>42652</v>
      </c>
      <c r="C6793" s="25">
        <v>22</v>
      </c>
      <c r="D6793" s="18">
        <v>2.06</v>
      </c>
      <c r="E6793" s="18">
        <v>44.425699999999999</v>
      </c>
      <c r="F6793" s="18">
        <v>9.3000000000000007</v>
      </c>
    </row>
    <row r="6794" spans="2:6" x14ac:dyDescent="0.2">
      <c r="B6794" s="8">
        <v>42652</v>
      </c>
      <c r="C6794" s="25">
        <v>23</v>
      </c>
      <c r="D6794" s="18">
        <v>1.9417</v>
      </c>
      <c r="E6794" s="18">
        <v>42.729500000000002</v>
      </c>
      <c r="F6794" s="18">
        <v>8.7085000000000008</v>
      </c>
    </row>
    <row r="6795" spans="2:6" x14ac:dyDescent="0.2">
      <c r="B6795" s="8">
        <v>42652</v>
      </c>
      <c r="C6795" s="25">
        <v>24</v>
      </c>
      <c r="D6795" s="18">
        <v>1.8237000000000001</v>
      </c>
      <c r="E6795" s="18">
        <v>40.316200000000002</v>
      </c>
      <c r="F6795" s="18">
        <v>8.1185000000000009</v>
      </c>
    </row>
    <row r="6796" spans="2:6" x14ac:dyDescent="0.2">
      <c r="B6796" s="8">
        <v>42653</v>
      </c>
      <c r="C6796" s="25">
        <v>1</v>
      </c>
      <c r="D6796" s="18">
        <v>1.8335999999999999</v>
      </c>
      <c r="E6796" s="18">
        <v>40.285200000000003</v>
      </c>
      <c r="F6796" s="18">
        <v>8.1679999999999993</v>
      </c>
    </row>
    <row r="6797" spans="2:6" x14ac:dyDescent="0.2">
      <c r="B6797" s="8">
        <v>42653</v>
      </c>
      <c r="C6797" s="25">
        <v>2</v>
      </c>
      <c r="D6797" s="18">
        <v>1.7992999999999999</v>
      </c>
      <c r="E6797" s="18">
        <v>39.085099999999997</v>
      </c>
      <c r="F6797" s="18">
        <v>7.9964999999999993</v>
      </c>
    </row>
    <row r="6798" spans="2:6" x14ac:dyDescent="0.2">
      <c r="B6798" s="8">
        <v>42653</v>
      </c>
      <c r="C6798" s="25">
        <v>3</v>
      </c>
      <c r="D6798" s="18">
        <v>1.8</v>
      </c>
      <c r="E6798" s="18">
        <v>38.405000000000001</v>
      </c>
      <c r="F6798" s="18">
        <v>8</v>
      </c>
    </row>
    <row r="6799" spans="2:6" x14ac:dyDescent="0.2">
      <c r="B6799" s="8">
        <v>42653</v>
      </c>
      <c r="C6799" s="25">
        <v>4</v>
      </c>
      <c r="D6799" s="18">
        <v>1.796</v>
      </c>
      <c r="E6799" s="18">
        <v>38.812600000000003</v>
      </c>
      <c r="F6799" s="18">
        <v>7.98</v>
      </c>
    </row>
    <row r="6800" spans="2:6" x14ac:dyDescent="0.2">
      <c r="B6800" s="8">
        <v>42653</v>
      </c>
      <c r="C6800" s="25">
        <v>5</v>
      </c>
      <c r="D6800" s="18">
        <v>1.7968999999999999</v>
      </c>
      <c r="E6800" s="18">
        <v>40.462899999999998</v>
      </c>
      <c r="F6800" s="18">
        <v>7.9845000000000006</v>
      </c>
    </row>
    <row r="6801" spans="2:6" x14ac:dyDescent="0.2">
      <c r="B6801" s="8">
        <v>42653</v>
      </c>
      <c r="C6801" s="25">
        <v>6</v>
      </c>
      <c r="D6801" s="18">
        <v>1.9932000000000001</v>
      </c>
      <c r="E6801" s="18">
        <v>44.2318</v>
      </c>
      <c r="F6801" s="18">
        <v>8.9660000000000011</v>
      </c>
    </row>
    <row r="6802" spans="2:6" x14ac:dyDescent="0.2">
      <c r="B6802" s="8">
        <v>42653</v>
      </c>
      <c r="C6802" s="25">
        <v>7</v>
      </c>
      <c r="D6802" s="18">
        <v>2.2991999999999999</v>
      </c>
      <c r="E6802" s="18">
        <v>50.380800000000001</v>
      </c>
      <c r="F6802" s="18">
        <v>10.495999999999999</v>
      </c>
    </row>
    <row r="6803" spans="2:6" x14ac:dyDescent="0.2">
      <c r="B6803" s="8">
        <v>42653</v>
      </c>
      <c r="C6803" s="25">
        <v>8</v>
      </c>
      <c r="D6803" s="18">
        <v>2.4984000000000002</v>
      </c>
      <c r="E6803" s="18">
        <v>55.524900000000002</v>
      </c>
      <c r="F6803" s="18">
        <v>11.492000000000001</v>
      </c>
    </row>
    <row r="6804" spans="2:6" x14ac:dyDescent="0.2">
      <c r="B6804" s="8">
        <v>42653</v>
      </c>
      <c r="C6804" s="25">
        <v>9</v>
      </c>
      <c r="D6804" s="18">
        <v>2.6570999999999998</v>
      </c>
      <c r="E6804" s="18">
        <v>59.802</v>
      </c>
      <c r="F6804" s="18">
        <v>12.285499999999999</v>
      </c>
    </row>
    <row r="6805" spans="2:6" x14ac:dyDescent="0.2">
      <c r="B6805" s="8">
        <v>42653</v>
      </c>
      <c r="C6805" s="25">
        <v>10</v>
      </c>
      <c r="D6805" s="18">
        <v>2.8273000000000001</v>
      </c>
      <c r="E6805" s="18">
        <v>63.287399999999998</v>
      </c>
      <c r="F6805" s="18">
        <v>13.136500000000002</v>
      </c>
    </row>
    <row r="6806" spans="2:6" x14ac:dyDescent="0.2">
      <c r="B6806" s="8">
        <v>42653</v>
      </c>
      <c r="C6806" s="25">
        <v>11</v>
      </c>
      <c r="D6806" s="18">
        <v>3.0596999999999999</v>
      </c>
      <c r="E6806" s="18">
        <v>64.399299999999997</v>
      </c>
      <c r="F6806" s="18">
        <v>14.298499999999999</v>
      </c>
    </row>
    <row r="6807" spans="2:6" x14ac:dyDescent="0.2">
      <c r="B6807" s="8">
        <v>42653</v>
      </c>
      <c r="C6807" s="25">
        <v>12</v>
      </c>
      <c r="D6807" s="18">
        <v>3.1295000000000002</v>
      </c>
      <c r="E6807" s="18">
        <v>64.581900000000005</v>
      </c>
      <c r="F6807" s="18">
        <v>14.647500000000001</v>
      </c>
    </row>
    <row r="6808" spans="2:6" x14ac:dyDescent="0.2">
      <c r="B6808" s="8">
        <v>42653</v>
      </c>
      <c r="C6808" s="25">
        <v>13</v>
      </c>
      <c r="D6808" s="18">
        <v>3.1299000000000001</v>
      </c>
      <c r="E6808" s="18">
        <v>64.644199999999998</v>
      </c>
      <c r="F6808" s="18">
        <v>14.6495</v>
      </c>
    </row>
    <row r="6809" spans="2:6" x14ac:dyDescent="0.2">
      <c r="B6809" s="8">
        <v>42653</v>
      </c>
      <c r="C6809" s="25">
        <v>14</v>
      </c>
      <c r="D6809" s="18">
        <v>3.0343</v>
      </c>
      <c r="E6809" s="18">
        <v>65.340599999999995</v>
      </c>
      <c r="F6809" s="18">
        <v>14.1715</v>
      </c>
    </row>
    <row r="6810" spans="2:6" x14ac:dyDescent="0.2">
      <c r="B6810" s="8">
        <v>42653</v>
      </c>
      <c r="C6810" s="25">
        <v>15</v>
      </c>
      <c r="D6810" s="18">
        <v>3.0047000000000001</v>
      </c>
      <c r="E6810" s="18">
        <v>65.354600000000005</v>
      </c>
      <c r="F6810" s="18">
        <v>14.0235</v>
      </c>
    </row>
    <row r="6811" spans="2:6" x14ac:dyDescent="0.2">
      <c r="B6811" s="8">
        <v>42653</v>
      </c>
      <c r="C6811" s="25">
        <v>16</v>
      </c>
      <c r="D6811" s="18">
        <v>3.0169999999999999</v>
      </c>
      <c r="E6811" s="18">
        <v>61.135899999999999</v>
      </c>
      <c r="F6811" s="18">
        <v>14.084999999999999</v>
      </c>
    </row>
    <row r="6812" spans="2:6" x14ac:dyDescent="0.2">
      <c r="B6812" s="8">
        <v>42653</v>
      </c>
      <c r="C6812" s="25">
        <v>17</v>
      </c>
      <c r="D6812" s="18">
        <v>2.8919999999999999</v>
      </c>
      <c r="E6812" s="18">
        <v>60.197899999999997</v>
      </c>
      <c r="F6812" s="18">
        <v>13.459999999999999</v>
      </c>
    </row>
    <row r="6813" spans="2:6" x14ac:dyDescent="0.2">
      <c r="B6813" s="8">
        <v>42653</v>
      </c>
      <c r="C6813" s="25">
        <v>18</v>
      </c>
      <c r="D6813" s="18">
        <v>2.7296999999999998</v>
      </c>
      <c r="E6813" s="18">
        <v>61.200400000000002</v>
      </c>
      <c r="F6813" s="18">
        <v>12.648499999999999</v>
      </c>
    </row>
    <row r="6814" spans="2:6" x14ac:dyDescent="0.2">
      <c r="B6814" s="8">
        <v>42653</v>
      </c>
      <c r="C6814" s="25">
        <v>19</v>
      </c>
      <c r="D6814" s="18">
        <v>2.7223000000000002</v>
      </c>
      <c r="E6814" s="18">
        <v>58.29</v>
      </c>
      <c r="F6814" s="18">
        <v>12.611500000000001</v>
      </c>
    </row>
    <row r="6815" spans="2:6" x14ac:dyDescent="0.2">
      <c r="B6815" s="8">
        <v>42653</v>
      </c>
      <c r="C6815" s="25">
        <v>20</v>
      </c>
      <c r="D6815" s="18">
        <v>2.6574</v>
      </c>
      <c r="E6815" s="18">
        <v>57.415599999999998</v>
      </c>
      <c r="F6815" s="18">
        <v>12.286999999999999</v>
      </c>
    </row>
    <row r="6816" spans="2:6" x14ac:dyDescent="0.2">
      <c r="B6816" s="8">
        <v>42653</v>
      </c>
      <c r="C6816" s="25">
        <v>21</v>
      </c>
      <c r="D6816" s="18">
        <v>2.4453999999999998</v>
      </c>
      <c r="E6816" s="18">
        <v>54.574199999999998</v>
      </c>
      <c r="F6816" s="18">
        <v>11.226999999999999</v>
      </c>
    </row>
    <row r="6817" spans="2:6" x14ac:dyDescent="0.2">
      <c r="B6817" s="8">
        <v>42653</v>
      </c>
      <c r="C6817" s="25">
        <v>22</v>
      </c>
      <c r="D6817" s="18">
        <v>2.2014</v>
      </c>
      <c r="E6817" s="18">
        <v>50.399099999999997</v>
      </c>
      <c r="F6817" s="18">
        <v>10.007</v>
      </c>
    </row>
    <row r="6818" spans="2:6" x14ac:dyDescent="0.2">
      <c r="B6818" s="8">
        <v>42653</v>
      </c>
      <c r="C6818" s="25">
        <v>23</v>
      </c>
      <c r="D6818" s="18">
        <v>2.0343</v>
      </c>
      <c r="E6818" s="18">
        <v>45.153399999999998</v>
      </c>
      <c r="F6818" s="18">
        <v>9.1715</v>
      </c>
    </row>
    <row r="6819" spans="2:6" x14ac:dyDescent="0.2">
      <c r="B6819" s="8">
        <v>42653</v>
      </c>
      <c r="C6819" s="25">
        <v>24</v>
      </c>
      <c r="D6819" s="18">
        <v>1.8720000000000001</v>
      </c>
      <c r="E6819" s="18">
        <v>40.487699999999997</v>
      </c>
      <c r="F6819" s="18">
        <v>8.3600000000000012</v>
      </c>
    </row>
    <row r="6820" spans="2:6" x14ac:dyDescent="0.2">
      <c r="B6820" s="8">
        <v>42654</v>
      </c>
      <c r="C6820" s="25">
        <v>1</v>
      </c>
      <c r="D6820" s="18">
        <v>1.8463000000000001</v>
      </c>
      <c r="E6820" s="18">
        <v>39.881900000000002</v>
      </c>
      <c r="F6820" s="18">
        <v>8.2315000000000005</v>
      </c>
    </row>
    <row r="6821" spans="2:6" x14ac:dyDescent="0.2">
      <c r="B6821" s="8">
        <v>42654</v>
      </c>
      <c r="C6821" s="25">
        <v>2</v>
      </c>
      <c r="D6821" s="18">
        <v>1.7861</v>
      </c>
      <c r="E6821" s="18">
        <v>38.725499999999997</v>
      </c>
      <c r="F6821" s="18">
        <v>7.9305000000000003</v>
      </c>
    </row>
    <row r="6822" spans="2:6" x14ac:dyDescent="0.2">
      <c r="B6822" s="8">
        <v>42654</v>
      </c>
      <c r="C6822" s="25">
        <v>3</v>
      </c>
      <c r="D6822" s="18">
        <v>1.8357000000000001</v>
      </c>
      <c r="E6822" s="18">
        <v>38.493699999999997</v>
      </c>
      <c r="F6822" s="18">
        <v>8.1784999999999997</v>
      </c>
    </row>
    <row r="6823" spans="2:6" x14ac:dyDescent="0.2">
      <c r="B6823" s="8">
        <v>42654</v>
      </c>
      <c r="C6823" s="25">
        <v>4</v>
      </c>
      <c r="D6823" s="18">
        <v>1.8345</v>
      </c>
      <c r="E6823" s="18">
        <v>39.023200000000003</v>
      </c>
      <c r="F6823" s="18">
        <v>8.1724999999999994</v>
      </c>
    </row>
    <row r="6824" spans="2:6" x14ac:dyDescent="0.2">
      <c r="B6824" s="8">
        <v>42654</v>
      </c>
      <c r="C6824" s="25">
        <v>5</v>
      </c>
      <c r="D6824" s="18">
        <v>1.8747</v>
      </c>
      <c r="E6824" s="18">
        <v>40.083300000000001</v>
      </c>
      <c r="F6824" s="18">
        <v>8.3734999999999999</v>
      </c>
    </row>
    <row r="6825" spans="2:6" x14ac:dyDescent="0.2">
      <c r="B6825" s="8">
        <v>42654</v>
      </c>
      <c r="C6825" s="25">
        <v>6</v>
      </c>
      <c r="D6825" s="18">
        <v>2.0741000000000001</v>
      </c>
      <c r="E6825" s="18">
        <v>44.459000000000003</v>
      </c>
      <c r="F6825" s="18">
        <v>9.3704999999999998</v>
      </c>
    </row>
    <row r="6826" spans="2:6" x14ac:dyDescent="0.2">
      <c r="B6826" s="8">
        <v>42654</v>
      </c>
      <c r="C6826" s="25">
        <v>7</v>
      </c>
      <c r="D6826" s="18">
        <v>2.4687999999999999</v>
      </c>
      <c r="E6826" s="18">
        <v>50.346200000000003</v>
      </c>
      <c r="F6826" s="18">
        <v>11.343999999999999</v>
      </c>
    </row>
    <row r="6827" spans="2:6" x14ac:dyDescent="0.2">
      <c r="B6827" s="8">
        <v>42654</v>
      </c>
      <c r="C6827" s="25">
        <v>8</v>
      </c>
      <c r="D6827" s="18">
        <v>2.7383999999999999</v>
      </c>
      <c r="E6827" s="18">
        <v>57.781999999999996</v>
      </c>
      <c r="F6827" s="18">
        <v>12.692</v>
      </c>
    </row>
    <row r="6828" spans="2:6" x14ac:dyDescent="0.2">
      <c r="B6828" s="8">
        <v>42654</v>
      </c>
      <c r="C6828" s="25">
        <v>9</v>
      </c>
      <c r="D6828" s="18">
        <v>2.7109000000000001</v>
      </c>
      <c r="E6828" s="18">
        <v>60.471299999999999</v>
      </c>
      <c r="F6828" s="18">
        <v>12.554500000000001</v>
      </c>
    </row>
    <row r="6829" spans="2:6" x14ac:dyDescent="0.2">
      <c r="B6829" s="8">
        <v>42654</v>
      </c>
      <c r="C6829" s="25">
        <v>10</v>
      </c>
      <c r="D6829" s="18">
        <v>2.8273000000000001</v>
      </c>
      <c r="E6829" s="18">
        <v>63.287399999999998</v>
      </c>
      <c r="F6829" s="18">
        <v>13.136500000000002</v>
      </c>
    </row>
    <row r="6830" spans="2:6" x14ac:dyDescent="0.2">
      <c r="B6830" s="8">
        <v>42654</v>
      </c>
      <c r="C6830" s="25">
        <v>11</v>
      </c>
      <c r="D6830" s="18">
        <v>3.0596999999999999</v>
      </c>
      <c r="E6830" s="18">
        <v>64.399299999999997</v>
      </c>
      <c r="F6830" s="18">
        <v>14.298499999999999</v>
      </c>
    </row>
    <row r="6831" spans="2:6" x14ac:dyDescent="0.2">
      <c r="B6831" s="8">
        <v>42654</v>
      </c>
      <c r="C6831" s="25">
        <v>12</v>
      </c>
      <c r="D6831" s="18">
        <v>3.1225000000000001</v>
      </c>
      <c r="E6831" s="18">
        <v>64.634</v>
      </c>
      <c r="F6831" s="18">
        <v>14.612500000000001</v>
      </c>
    </row>
    <row r="6832" spans="2:6" x14ac:dyDescent="0.2">
      <c r="B6832" s="8">
        <v>42654</v>
      </c>
      <c r="C6832" s="25">
        <v>13</v>
      </c>
      <c r="D6832" s="18">
        <v>3.1326000000000001</v>
      </c>
      <c r="E6832" s="18">
        <v>64.756699999999995</v>
      </c>
      <c r="F6832" s="18">
        <v>14.663</v>
      </c>
    </row>
    <row r="6833" spans="2:6" x14ac:dyDescent="0.2">
      <c r="B6833" s="8">
        <v>42654</v>
      </c>
      <c r="C6833" s="25">
        <v>14</v>
      </c>
      <c r="D6833" s="18">
        <v>3.0177999999999998</v>
      </c>
      <c r="E6833" s="18">
        <v>65.599199999999996</v>
      </c>
      <c r="F6833" s="18">
        <v>14.088999999999999</v>
      </c>
    </row>
    <row r="6834" spans="2:6" x14ac:dyDescent="0.2">
      <c r="B6834" s="8">
        <v>42654</v>
      </c>
      <c r="C6834" s="25">
        <v>15</v>
      </c>
      <c r="D6834" s="18">
        <v>3.0783</v>
      </c>
      <c r="E6834" s="18">
        <v>66.013999999999996</v>
      </c>
      <c r="F6834" s="18">
        <v>14.391500000000001</v>
      </c>
    </row>
    <row r="6835" spans="2:6" x14ac:dyDescent="0.2">
      <c r="B6835" s="8">
        <v>42654</v>
      </c>
      <c r="C6835" s="25">
        <v>16</v>
      </c>
      <c r="D6835" s="18">
        <v>3.0514000000000001</v>
      </c>
      <c r="E6835" s="18">
        <v>64.987799999999993</v>
      </c>
      <c r="F6835" s="18">
        <v>14.257000000000001</v>
      </c>
    </row>
    <row r="6836" spans="2:6" x14ac:dyDescent="0.2">
      <c r="B6836" s="8">
        <v>42654</v>
      </c>
      <c r="C6836" s="25">
        <v>17</v>
      </c>
      <c r="D6836" s="18">
        <v>2.8942000000000001</v>
      </c>
      <c r="E6836" s="18">
        <v>61.443100000000001</v>
      </c>
      <c r="F6836" s="18">
        <v>13.471</v>
      </c>
    </row>
    <row r="6837" spans="2:6" x14ac:dyDescent="0.2">
      <c r="B6837" s="8">
        <v>42654</v>
      </c>
      <c r="C6837" s="25">
        <v>18</v>
      </c>
      <c r="D6837" s="18">
        <v>2.7296999999999998</v>
      </c>
      <c r="E6837" s="18">
        <v>61.200400000000002</v>
      </c>
      <c r="F6837" s="18">
        <v>12.648499999999999</v>
      </c>
    </row>
    <row r="6838" spans="2:6" x14ac:dyDescent="0.2">
      <c r="B6838" s="8">
        <v>42654</v>
      </c>
      <c r="C6838" s="25">
        <v>19</v>
      </c>
      <c r="D6838" s="18">
        <v>2.7223000000000002</v>
      </c>
      <c r="E6838" s="18">
        <v>58.29</v>
      </c>
      <c r="F6838" s="18">
        <v>12.611500000000001</v>
      </c>
    </row>
    <row r="6839" spans="2:6" x14ac:dyDescent="0.2">
      <c r="B6839" s="8">
        <v>42654</v>
      </c>
      <c r="C6839" s="25">
        <v>20</v>
      </c>
      <c r="D6839" s="18">
        <v>2.69</v>
      </c>
      <c r="E6839" s="18">
        <v>58.0075</v>
      </c>
      <c r="F6839" s="18">
        <v>12.45</v>
      </c>
    </row>
    <row r="6840" spans="2:6" x14ac:dyDescent="0.2">
      <c r="B6840" s="8">
        <v>42654</v>
      </c>
      <c r="C6840" s="25">
        <v>21</v>
      </c>
      <c r="D6840" s="18">
        <v>2.4525000000000001</v>
      </c>
      <c r="E6840" s="18">
        <v>52.6374</v>
      </c>
      <c r="F6840" s="18">
        <v>11.262500000000001</v>
      </c>
    </row>
    <row r="6841" spans="2:6" x14ac:dyDescent="0.2">
      <c r="B6841" s="8">
        <v>42654</v>
      </c>
      <c r="C6841" s="25">
        <v>22</v>
      </c>
      <c r="D6841" s="18">
        <v>2.2113999999999998</v>
      </c>
      <c r="E6841" s="18">
        <v>50.638100000000001</v>
      </c>
      <c r="F6841" s="18">
        <v>10.056999999999999</v>
      </c>
    </row>
    <row r="6842" spans="2:6" x14ac:dyDescent="0.2">
      <c r="B6842" s="8">
        <v>42654</v>
      </c>
      <c r="C6842" s="25">
        <v>23</v>
      </c>
      <c r="D6842" s="18">
        <v>2.0371999999999999</v>
      </c>
      <c r="E6842" s="18">
        <v>45.476100000000002</v>
      </c>
      <c r="F6842" s="18">
        <v>9.1859999999999999</v>
      </c>
    </row>
    <row r="6843" spans="2:6" x14ac:dyDescent="0.2">
      <c r="B6843" s="8">
        <v>42654</v>
      </c>
      <c r="C6843" s="25">
        <v>24</v>
      </c>
      <c r="D6843" s="18">
        <v>1.8849</v>
      </c>
      <c r="E6843" s="18">
        <v>39.4602</v>
      </c>
      <c r="F6843" s="18">
        <v>8.4245000000000001</v>
      </c>
    </row>
    <row r="6844" spans="2:6" x14ac:dyDescent="0.2">
      <c r="B6844" s="8">
        <v>42655</v>
      </c>
      <c r="C6844" s="25">
        <v>1</v>
      </c>
      <c r="D6844" s="18">
        <v>1.8389</v>
      </c>
      <c r="E6844" s="18">
        <v>40.1843</v>
      </c>
      <c r="F6844" s="18">
        <v>8.1944999999999997</v>
      </c>
    </row>
    <row r="6845" spans="2:6" x14ac:dyDescent="0.2">
      <c r="B6845" s="8">
        <v>42655</v>
      </c>
      <c r="C6845" s="25">
        <v>2</v>
      </c>
      <c r="D6845" s="18">
        <v>1.8068</v>
      </c>
      <c r="E6845" s="18">
        <v>38.965200000000003</v>
      </c>
      <c r="F6845" s="18">
        <v>8.0339999999999989</v>
      </c>
    </row>
    <row r="6846" spans="2:6" x14ac:dyDescent="0.2">
      <c r="B6846" s="8">
        <v>42655</v>
      </c>
      <c r="C6846" s="25">
        <v>3</v>
      </c>
      <c r="D6846" s="18">
        <v>1.7761</v>
      </c>
      <c r="E6846" s="18">
        <v>38.877800000000001</v>
      </c>
      <c r="F6846" s="18">
        <v>7.8804999999999996</v>
      </c>
    </row>
    <row r="6847" spans="2:6" x14ac:dyDescent="0.2">
      <c r="B6847" s="8">
        <v>42655</v>
      </c>
      <c r="C6847" s="25">
        <v>4</v>
      </c>
      <c r="D6847" s="18">
        <v>1.8056000000000001</v>
      </c>
      <c r="E6847" s="18">
        <v>38.8324</v>
      </c>
      <c r="F6847" s="18">
        <v>8.0280000000000005</v>
      </c>
    </row>
    <row r="6848" spans="2:6" x14ac:dyDescent="0.2">
      <c r="B6848" s="8">
        <v>42655</v>
      </c>
      <c r="C6848" s="25">
        <v>5</v>
      </c>
      <c r="D6848" s="18">
        <v>1.758</v>
      </c>
      <c r="E6848" s="18">
        <v>40.536799999999999</v>
      </c>
      <c r="F6848" s="18">
        <v>7.7899999999999991</v>
      </c>
    </row>
    <row r="6849" spans="2:6" x14ac:dyDescent="0.2">
      <c r="B6849" s="8">
        <v>42655</v>
      </c>
      <c r="C6849" s="25">
        <v>6</v>
      </c>
      <c r="D6849" s="18">
        <v>2.0133999999999999</v>
      </c>
      <c r="E6849" s="18">
        <v>44.288600000000002</v>
      </c>
      <c r="F6849" s="18">
        <v>9.0670000000000002</v>
      </c>
    </row>
    <row r="6850" spans="2:6" x14ac:dyDescent="0.2">
      <c r="B6850" s="8">
        <v>42655</v>
      </c>
      <c r="C6850" s="25">
        <v>7</v>
      </c>
      <c r="D6850" s="18">
        <v>2.2991999999999999</v>
      </c>
      <c r="E6850" s="18">
        <v>50.380800000000001</v>
      </c>
      <c r="F6850" s="18">
        <v>10.495999999999999</v>
      </c>
    </row>
    <row r="6851" spans="2:6" x14ac:dyDescent="0.2">
      <c r="B6851" s="8">
        <v>42655</v>
      </c>
      <c r="C6851" s="25">
        <v>8</v>
      </c>
      <c r="D6851" s="18">
        <v>2.4384000000000001</v>
      </c>
      <c r="E6851" s="18">
        <v>55.749200000000002</v>
      </c>
      <c r="F6851" s="18">
        <v>11.192</v>
      </c>
    </row>
    <row r="6852" spans="2:6" x14ac:dyDescent="0.2">
      <c r="B6852" s="8">
        <v>42655</v>
      </c>
      <c r="C6852" s="25">
        <v>9</v>
      </c>
      <c r="D6852" s="18">
        <v>2.5495000000000001</v>
      </c>
      <c r="E6852" s="18">
        <v>58.463299999999997</v>
      </c>
      <c r="F6852" s="18">
        <v>11.7475</v>
      </c>
    </row>
    <row r="6853" spans="2:6" x14ac:dyDescent="0.2">
      <c r="B6853" s="8">
        <v>42655</v>
      </c>
      <c r="C6853" s="25">
        <v>10</v>
      </c>
      <c r="D6853" s="18">
        <v>2.9007000000000001</v>
      </c>
      <c r="E6853" s="18">
        <v>62.815199999999997</v>
      </c>
      <c r="F6853" s="18">
        <v>13.503500000000001</v>
      </c>
    </row>
    <row r="6854" spans="2:6" x14ac:dyDescent="0.2">
      <c r="B6854" s="8">
        <v>42655</v>
      </c>
      <c r="C6854" s="25">
        <v>11</v>
      </c>
      <c r="D6854" s="18">
        <v>3.0402</v>
      </c>
      <c r="E6854" s="18">
        <v>63.2956</v>
      </c>
      <c r="F6854" s="18">
        <v>14.201000000000001</v>
      </c>
    </row>
    <row r="6855" spans="2:6" x14ac:dyDescent="0.2">
      <c r="B6855" s="8">
        <v>42655</v>
      </c>
      <c r="C6855" s="25">
        <v>12</v>
      </c>
      <c r="D6855" s="18">
        <v>3.0941999999999998</v>
      </c>
      <c r="E6855" s="18">
        <v>67.427899999999994</v>
      </c>
      <c r="F6855" s="18">
        <v>14.471</v>
      </c>
    </row>
    <row r="6856" spans="2:6" x14ac:dyDescent="0.2">
      <c r="B6856" s="8">
        <v>42655</v>
      </c>
      <c r="C6856" s="25">
        <v>13</v>
      </c>
      <c r="D6856" s="18">
        <v>3.1406999999999998</v>
      </c>
      <c r="E6856" s="18">
        <v>68.432699999999997</v>
      </c>
      <c r="F6856" s="18">
        <v>14.703499999999998</v>
      </c>
    </row>
    <row r="6857" spans="2:6" x14ac:dyDescent="0.2">
      <c r="B6857" s="8">
        <v>42655</v>
      </c>
      <c r="C6857" s="25">
        <v>14</v>
      </c>
      <c r="D6857" s="18">
        <v>3.0851000000000002</v>
      </c>
      <c r="E6857" s="18">
        <v>68.039599999999993</v>
      </c>
      <c r="F6857" s="18">
        <v>14.425500000000001</v>
      </c>
    </row>
    <row r="6858" spans="2:6" x14ac:dyDescent="0.2">
      <c r="B6858" s="8">
        <v>42655</v>
      </c>
      <c r="C6858" s="25">
        <v>15</v>
      </c>
      <c r="D6858" s="18">
        <v>3.1151</v>
      </c>
      <c r="E6858" s="18">
        <v>66.343699999999998</v>
      </c>
      <c r="F6858" s="18">
        <v>14.5755</v>
      </c>
    </row>
    <row r="6859" spans="2:6" x14ac:dyDescent="0.2">
      <c r="B6859" s="8">
        <v>42655</v>
      </c>
      <c r="C6859" s="25">
        <v>16</v>
      </c>
      <c r="D6859" s="18">
        <v>3.0514000000000001</v>
      </c>
      <c r="E6859" s="18">
        <v>64.987799999999993</v>
      </c>
      <c r="F6859" s="18">
        <v>14.257000000000001</v>
      </c>
    </row>
    <row r="6860" spans="2:6" x14ac:dyDescent="0.2">
      <c r="B6860" s="8">
        <v>42655</v>
      </c>
      <c r="C6860" s="25">
        <v>17</v>
      </c>
      <c r="D6860" s="18">
        <v>2.8984999999999999</v>
      </c>
      <c r="E6860" s="18">
        <v>63.933500000000002</v>
      </c>
      <c r="F6860" s="18">
        <v>13.4925</v>
      </c>
    </row>
    <row r="6861" spans="2:6" x14ac:dyDescent="0.2">
      <c r="B6861" s="8">
        <v>42655</v>
      </c>
      <c r="C6861" s="25">
        <v>18</v>
      </c>
      <c r="D6861" s="18">
        <v>2.7307999999999999</v>
      </c>
      <c r="E6861" s="18">
        <v>61.738</v>
      </c>
      <c r="F6861" s="18">
        <v>12.654</v>
      </c>
    </row>
    <row r="6862" spans="2:6" x14ac:dyDescent="0.2">
      <c r="B6862" s="8">
        <v>42655</v>
      </c>
      <c r="C6862" s="25">
        <v>19</v>
      </c>
      <c r="D6862" s="18">
        <v>2.6964999999999999</v>
      </c>
      <c r="E6862" s="18">
        <v>60.627099999999999</v>
      </c>
      <c r="F6862" s="18">
        <v>12.4825</v>
      </c>
    </row>
    <row r="6863" spans="2:6" x14ac:dyDescent="0.2">
      <c r="B6863" s="8">
        <v>42655</v>
      </c>
      <c r="C6863" s="25">
        <v>20</v>
      </c>
      <c r="D6863" s="18">
        <v>2.7227000000000001</v>
      </c>
      <c r="E6863" s="18">
        <v>58.599299999999999</v>
      </c>
      <c r="F6863" s="18">
        <v>12.6135</v>
      </c>
    </row>
    <row r="6864" spans="2:6" x14ac:dyDescent="0.2">
      <c r="B6864" s="8">
        <v>42655</v>
      </c>
      <c r="C6864" s="25">
        <v>21</v>
      </c>
      <c r="D6864" s="18">
        <v>2.4738000000000002</v>
      </c>
      <c r="E6864" s="18">
        <v>55.438000000000002</v>
      </c>
      <c r="F6864" s="18">
        <v>11.369000000000002</v>
      </c>
    </row>
    <row r="6865" spans="2:6" x14ac:dyDescent="0.2">
      <c r="B6865" s="8">
        <v>42655</v>
      </c>
      <c r="C6865" s="25">
        <v>22</v>
      </c>
      <c r="D6865" s="18">
        <v>2.2372000000000001</v>
      </c>
      <c r="E6865" s="18">
        <v>50.949199999999998</v>
      </c>
      <c r="F6865" s="18">
        <v>10.186</v>
      </c>
    </row>
    <row r="6866" spans="2:6" x14ac:dyDescent="0.2">
      <c r="B6866" s="8">
        <v>42655</v>
      </c>
      <c r="C6866" s="25">
        <v>23</v>
      </c>
      <c r="D6866" s="18">
        <v>2.04</v>
      </c>
      <c r="E6866" s="18">
        <v>48.094799999999999</v>
      </c>
      <c r="F6866" s="18">
        <v>9.1999999999999993</v>
      </c>
    </row>
    <row r="6867" spans="2:6" x14ac:dyDescent="0.2">
      <c r="B6867" s="8">
        <v>42655</v>
      </c>
      <c r="C6867" s="25">
        <v>24</v>
      </c>
      <c r="D6867" s="18">
        <v>1.9107000000000001</v>
      </c>
      <c r="E6867" s="18">
        <v>43.575800000000001</v>
      </c>
      <c r="F6867" s="18">
        <v>8.5534999999999997</v>
      </c>
    </row>
    <row r="6868" spans="2:6" x14ac:dyDescent="0.2">
      <c r="B6868" s="8">
        <v>42656</v>
      </c>
      <c r="C6868" s="25">
        <v>1</v>
      </c>
      <c r="D6868" s="18">
        <v>1.8283</v>
      </c>
      <c r="E6868" s="18">
        <v>40.386000000000003</v>
      </c>
      <c r="F6868" s="18">
        <v>8.1415000000000006</v>
      </c>
    </row>
    <row r="6869" spans="2:6" x14ac:dyDescent="0.2">
      <c r="B6869" s="8">
        <v>42656</v>
      </c>
      <c r="C6869" s="25">
        <v>2</v>
      </c>
      <c r="D6869" s="18">
        <v>1.7842</v>
      </c>
      <c r="E6869" s="18">
        <v>39.324800000000003</v>
      </c>
      <c r="F6869" s="18">
        <v>7.9209999999999994</v>
      </c>
    </row>
    <row r="6870" spans="2:6" x14ac:dyDescent="0.2">
      <c r="B6870" s="8">
        <v>42656</v>
      </c>
      <c r="C6870" s="25">
        <v>3</v>
      </c>
      <c r="D6870" s="18">
        <v>1.7523</v>
      </c>
      <c r="E6870" s="18">
        <v>39.301099999999998</v>
      </c>
      <c r="F6870" s="18">
        <v>7.7614999999999998</v>
      </c>
    </row>
    <row r="6871" spans="2:6" x14ac:dyDescent="0.2">
      <c r="B6871" s="8">
        <v>42656</v>
      </c>
      <c r="C6871" s="25">
        <v>4</v>
      </c>
      <c r="D6871" s="18">
        <v>1.7766999999999999</v>
      </c>
      <c r="E6871" s="18">
        <v>39.231499999999997</v>
      </c>
      <c r="F6871" s="18">
        <v>7.8834999999999997</v>
      </c>
    </row>
    <row r="6872" spans="2:6" x14ac:dyDescent="0.2">
      <c r="B6872" s="8">
        <v>42656</v>
      </c>
      <c r="C6872" s="25">
        <v>5</v>
      </c>
      <c r="D6872" s="18">
        <v>1.8445</v>
      </c>
      <c r="E6872" s="18">
        <v>40.684699999999999</v>
      </c>
      <c r="F6872" s="18">
        <v>8.2225000000000001</v>
      </c>
    </row>
    <row r="6873" spans="2:6" x14ac:dyDescent="0.2">
      <c r="B6873" s="8">
        <v>42656</v>
      </c>
      <c r="C6873" s="25">
        <v>6</v>
      </c>
      <c r="D6873" s="18">
        <v>1.9527000000000001</v>
      </c>
      <c r="E6873" s="18">
        <v>42.299900000000001</v>
      </c>
      <c r="F6873" s="18">
        <v>8.7635000000000005</v>
      </c>
    </row>
    <row r="6874" spans="2:6" x14ac:dyDescent="0.2">
      <c r="B6874" s="8">
        <v>42656</v>
      </c>
      <c r="C6874" s="25">
        <v>7</v>
      </c>
      <c r="D6874" s="18">
        <v>2.2871000000000001</v>
      </c>
      <c r="E6874" s="18">
        <v>51.052500000000002</v>
      </c>
      <c r="F6874" s="18">
        <v>10.435500000000001</v>
      </c>
    </row>
    <row r="6875" spans="2:6" x14ac:dyDescent="0.2">
      <c r="B6875" s="8">
        <v>42656</v>
      </c>
      <c r="C6875" s="25">
        <v>8</v>
      </c>
      <c r="D6875" s="18">
        <v>2.4977999999999998</v>
      </c>
      <c r="E6875" s="18">
        <v>56.244900000000001</v>
      </c>
      <c r="F6875" s="18">
        <v>11.488999999999999</v>
      </c>
    </row>
    <row r="6876" spans="2:6" x14ac:dyDescent="0.2">
      <c r="B6876" s="8">
        <v>42656</v>
      </c>
      <c r="C6876" s="25">
        <v>9</v>
      </c>
      <c r="D6876" s="18">
        <v>2.6225999999999998</v>
      </c>
      <c r="E6876" s="18">
        <v>61.286299999999997</v>
      </c>
      <c r="F6876" s="18">
        <v>12.113</v>
      </c>
    </row>
    <row r="6877" spans="2:6" x14ac:dyDescent="0.2">
      <c r="B6877" s="8">
        <v>42656</v>
      </c>
      <c r="C6877" s="25">
        <v>10</v>
      </c>
      <c r="D6877" s="18">
        <v>2.8837999999999999</v>
      </c>
      <c r="E6877" s="18">
        <v>62.3429</v>
      </c>
      <c r="F6877" s="18">
        <v>13.419</v>
      </c>
    </row>
    <row r="6878" spans="2:6" x14ac:dyDescent="0.2">
      <c r="B6878" s="8">
        <v>42656</v>
      </c>
      <c r="C6878" s="25">
        <v>11</v>
      </c>
      <c r="D6878" s="18">
        <v>3.0337999999999998</v>
      </c>
      <c r="E6878" s="18">
        <v>62.927799999999998</v>
      </c>
      <c r="F6878" s="18">
        <v>14.168999999999999</v>
      </c>
    </row>
    <row r="6879" spans="2:6" x14ac:dyDescent="0.2">
      <c r="B6879" s="8">
        <v>42656</v>
      </c>
      <c r="C6879" s="25">
        <v>12</v>
      </c>
      <c r="D6879" s="18">
        <v>3.1419000000000001</v>
      </c>
      <c r="E6879" s="18">
        <v>68.585700000000003</v>
      </c>
      <c r="F6879" s="18">
        <v>14.7095</v>
      </c>
    </row>
    <row r="6880" spans="2:6" x14ac:dyDescent="0.2">
      <c r="B6880" s="8">
        <v>42656</v>
      </c>
      <c r="C6880" s="25">
        <v>13</v>
      </c>
      <c r="D6880" s="18">
        <v>3.1461000000000001</v>
      </c>
      <c r="E6880" s="18">
        <v>68.827799999999996</v>
      </c>
      <c r="F6880" s="18">
        <v>14.730500000000001</v>
      </c>
    </row>
    <row r="6881" spans="2:6" x14ac:dyDescent="0.2">
      <c r="B6881" s="8">
        <v>42656</v>
      </c>
      <c r="C6881" s="25">
        <v>14</v>
      </c>
      <c r="D6881" s="18">
        <v>3.0851000000000002</v>
      </c>
      <c r="E6881" s="18">
        <v>68.039599999999993</v>
      </c>
      <c r="F6881" s="18">
        <v>14.425500000000001</v>
      </c>
    </row>
    <row r="6882" spans="2:6" x14ac:dyDescent="0.2">
      <c r="B6882" s="8">
        <v>42656</v>
      </c>
      <c r="C6882" s="25">
        <v>15</v>
      </c>
      <c r="D6882" s="18">
        <v>3.1888000000000001</v>
      </c>
      <c r="E6882" s="18">
        <v>68.849000000000004</v>
      </c>
      <c r="F6882" s="18">
        <v>14.944000000000001</v>
      </c>
    </row>
    <row r="6883" spans="2:6" x14ac:dyDescent="0.2">
      <c r="B6883" s="8">
        <v>42656</v>
      </c>
      <c r="C6883" s="25">
        <v>16</v>
      </c>
      <c r="D6883" s="18">
        <v>3.0491999999999999</v>
      </c>
      <c r="E6883" s="18">
        <v>67.555599999999998</v>
      </c>
      <c r="F6883" s="18">
        <v>14.245999999999999</v>
      </c>
    </row>
    <row r="6884" spans="2:6" x14ac:dyDescent="0.2">
      <c r="B6884" s="8">
        <v>42656</v>
      </c>
      <c r="C6884" s="25">
        <v>17</v>
      </c>
      <c r="D6884" s="18">
        <v>3.0670999999999999</v>
      </c>
      <c r="E6884" s="18">
        <v>67.669200000000004</v>
      </c>
      <c r="F6884" s="18">
        <v>14.3355</v>
      </c>
    </row>
    <row r="6885" spans="2:6" x14ac:dyDescent="0.2">
      <c r="B6885" s="8">
        <v>42656</v>
      </c>
      <c r="C6885" s="25">
        <v>18</v>
      </c>
      <c r="D6885" s="18">
        <v>2.8283999999999998</v>
      </c>
      <c r="E6885" s="18">
        <v>62.006799999999998</v>
      </c>
      <c r="F6885" s="18">
        <v>13.141999999999999</v>
      </c>
    </row>
    <row r="6886" spans="2:6" x14ac:dyDescent="0.2">
      <c r="B6886" s="8">
        <v>42656</v>
      </c>
      <c r="C6886" s="25">
        <v>19</v>
      </c>
      <c r="D6886" s="18">
        <v>2.7421000000000002</v>
      </c>
      <c r="E6886" s="18">
        <v>62.964300000000001</v>
      </c>
      <c r="F6886" s="18">
        <v>12.710500000000001</v>
      </c>
    </row>
    <row r="6887" spans="2:6" x14ac:dyDescent="0.2">
      <c r="B6887" s="8">
        <v>42656</v>
      </c>
      <c r="C6887" s="25">
        <v>20</v>
      </c>
      <c r="D6887" s="18">
        <v>2.6469</v>
      </c>
      <c r="E6887" s="18">
        <v>60.6464</v>
      </c>
      <c r="F6887" s="18">
        <v>12.234500000000001</v>
      </c>
    </row>
    <row r="6888" spans="2:6" x14ac:dyDescent="0.2">
      <c r="B6888" s="8">
        <v>42656</v>
      </c>
      <c r="C6888" s="25">
        <v>21</v>
      </c>
      <c r="D6888" s="18">
        <v>2.4952000000000001</v>
      </c>
      <c r="E6888" s="18">
        <v>58.238500000000002</v>
      </c>
      <c r="F6888" s="18">
        <v>11.476000000000001</v>
      </c>
    </row>
    <row r="6889" spans="2:6" x14ac:dyDescent="0.2">
      <c r="B6889" s="8">
        <v>42656</v>
      </c>
      <c r="C6889" s="25">
        <v>22</v>
      </c>
      <c r="D6889" s="18">
        <v>2.2458</v>
      </c>
      <c r="E6889" s="18">
        <v>51.872799999999998</v>
      </c>
      <c r="F6889" s="18">
        <v>10.228999999999999</v>
      </c>
    </row>
    <row r="6890" spans="2:6" x14ac:dyDescent="0.2">
      <c r="B6890" s="8">
        <v>42656</v>
      </c>
      <c r="C6890" s="25">
        <v>23</v>
      </c>
      <c r="D6890" s="18">
        <v>2.0428999999999999</v>
      </c>
      <c r="E6890" s="18">
        <v>48.144599999999997</v>
      </c>
      <c r="F6890" s="18">
        <v>9.2144999999999992</v>
      </c>
    </row>
    <row r="6891" spans="2:6" x14ac:dyDescent="0.2">
      <c r="B6891" s="8">
        <v>42656</v>
      </c>
      <c r="C6891" s="25">
        <v>24</v>
      </c>
      <c r="D6891" s="18">
        <v>1.9172</v>
      </c>
      <c r="E6891" s="18">
        <v>43.844900000000003</v>
      </c>
      <c r="F6891" s="18">
        <v>8.5860000000000003</v>
      </c>
    </row>
    <row r="6892" spans="2:6" x14ac:dyDescent="0.2">
      <c r="B6892" s="8">
        <v>42657</v>
      </c>
      <c r="C6892" s="25">
        <v>1</v>
      </c>
      <c r="D6892" s="18">
        <v>1.8335999999999999</v>
      </c>
      <c r="E6892" s="18">
        <v>40.285200000000003</v>
      </c>
      <c r="F6892" s="18">
        <v>8.1679999999999993</v>
      </c>
    </row>
    <row r="6893" spans="2:6" x14ac:dyDescent="0.2">
      <c r="B6893" s="8">
        <v>42657</v>
      </c>
      <c r="C6893" s="25">
        <v>2</v>
      </c>
      <c r="D6893" s="18">
        <v>1.7917000000000001</v>
      </c>
      <c r="E6893" s="18">
        <v>39.204999999999998</v>
      </c>
      <c r="F6893" s="18">
        <v>7.9585000000000008</v>
      </c>
    </row>
    <row r="6894" spans="2:6" x14ac:dyDescent="0.2">
      <c r="B6894" s="8">
        <v>42657</v>
      </c>
      <c r="C6894" s="25">
        <v>3</v>
      </c>
      <c r="D6894" s="18">
        <v>1.7761</v>
      </c>
      <c r="E6894" s="18">
        <v>38.877800000000001</v>
      </c>
      <c r="F6894" s="18">
        <v>7.8804999999999996</v>
      </c>
    </row>
    <row r="6895" spans="2:6" x14ac:dyDescent="0.2">
      <c r="B6895" s="8">
        <v>42657</v>
      </c>
      <c r="C6895" s="25">
        <v>4</v>
      </c>
      <c r="D6895" s="18">
        <v>1.8056000000000001</v>
      </c>
      <c r="E6895" s="18">
        <v>38.8324</v>
      </c>
      <c r="F6895" s="18">
        <v>8.0280000000000005</v>
      </c>
    </row>
    <row r="6896" spans="2:6" x14ac:dyDescent="0.2">
      <c r="B6896" s="8">
        <v>42657</v>
      </c>
      <c r="C6896" s="25">
        <v>5</v>
      </c>
      <c r="D6896" s="18">
        <v>1.7968999999999999</v>
      </c>
      <c r="E6896" s="18">
        <v>40.462899999999998</v>
      </c>
      <c r="F6896" s="18">
        <v>7.9845000000000006</v>
      </c>
    </row>
    <row r="6897" spans="2:6" x14ac:dyDescent="0.2">
      <c r="B6897" s="8">
        <v>42657</v>
      </c>
      <c r="C6897" s="25">
        <v>6</v>
      </c>
      <c r="D6897" s="18">
        <v>2.0335999999999999</v>
      </c>
      <c r="E6897" s="18">
        <v>44.345399999999998</v>
      </c>
      <c r="F6897" s="18">
        <v>9.1679999999999993</v>
      </c>
    </row>
    <row r="6898" spans="2:6" x14ac:dyDescent="0.2">
      <c r="B6898" s="8">
        <v>42657</v>
      </c>
      <c r="C6898" s="25">
        <v>7</v>
      </c>
      <c r="D6898" s="18">
        <v>2.3426</v>
      </c>
      <c r="E6898" s="18">
        <v>50.366999999999997</v>
      </c>
      <c r="F6898" s="18">
        <v>10.713000000000001</v>
      </c>
    </row>
    <row r="6899" spans="2:6" x14ac:dyDescent="0.2">
      <c r="B6899" s="8">
        <v>42657</v>
      </c>
      <c r="C6899" s="25">
        <v>8</v>
      </c>
      <c r="D6899" s="18">
        <v>2.4984000000000002</v>
      </c>
      <c r="E6899" s="18">
        <v>55.524900000000002</v>
      </c>
      <c r="F6899" s="18">
        <v>11.492000000000001</v>
      </c>
    </row>
    <row r="6900" spans="2:6" x14ac:dyDescent="0.2">
      <c r="B6900" s="8">
        <v>42657</v>
      </c>
      <c r="C6900" s="25">
        <v>9</v>
      </c>
      <c r="D6900" s="18">
        <v>2.6570999999999998</v>
      </c>
      <c r="E6900" s="18">
        <v>59.802</v>
      </c>
      <c r="F6900" s="18">
        <v>12.285499999999999</v>
      </c>
    </row>
    <row r="6901" spans="2:6" x14ac:dyDescent="0.2">
      <c r="B6901" s="8">
        <v>42657</v>
      </c>
      <c r="C6901" s="25">
        <v>10</v>
      </c>
      <c r="D6901" s="18">
        <v>2.8273000000000001</v>
      </c>
      <c r="E6901" s="18">
        <v>63.287399999999998</v>
      </c>
      <c r="F6901" s="18">
        <v>13.136500000000002</v>
      </c>
    </row>
    <row r="6902" spans="2:6" x14ac:dyDescent="0.2">
      <c r="B6902" s="8">
        <v>42657</v>
      </c>
      <c r="C6902" s="25">
        <v>11</v>
      </c>
      <c r="D6902" s="18">
        <v>3.0467</v>
      </c>
      <c r="E6902" s="18">
        <v>63.663499999999999</v>
      </c>
      <c r="F6902" s="18">
        <v>14.233499999999999</v>
      </c>
    </row>
    <row r="6903" spans="2:6" x14ac:dyDescent="0.2">
      <c r="B6903" s="8">
        <v>42657</v>
      </c>
      <c r="C6903" s="25">
        <v>12</v>
      </c>
      <c r="D6903" s="18">
        <v>3.1154000000000002</v>
      </c>
      <c r="E6903" s="18">
        <v>64.686199999999999</v>
      </c>
      <c r="F6903" s="18">
        <v>14.577000000000002</v>
      </c>
    </row>
    <row r="6904" spans="2:6" x14ac:dyDescent="0.2">
      <c r="B6904" s="8">
        <v>42657</v>
      </c>
      <c r="C6904" s="25">
        <v>13</v>
      </c>
      <c r="D6904" s="18">
        <v>3.1326000000000001</v>
      </c>
      <c r="E6904" s="18">
        <v>64.756699999999995</v>
      </c>
      <c r="F6904" s="18">
        <v>14.663</v>
      </c>
    </row>
    <row r="6905" spans="2:6" x14ac:dyDescent="0.2">
      <c r="B6905" s="8">
        <v>42657</v>
      </c>
      <c r="C6905" s="25">
        <v>14</v>
      </c>
      <c r="D6905" s="18">
        <v>3.0177999999999998</v>
      </c>
      <c r="E6905" s="18">
        <v>65.599199999999996</v>
      </c>
      <c r="F6905" s="18">
        <v>14.088999999999999</v>
      </c>
    </row>
    <row r="6906" spans="2:6" x14ac:dyDescent="0.2">
      <c r="B6906" s="8">
        <v>42657</v>
      </c>
      <c r="C6906" s="25">
        <v>15</v>
      </c>
      <c r="D6906" s="18">
        <v>3.0415000000000001</v>
      </c>
      <c r="E6906" s="18">
        <v>65.684299999999993</v>
      </c>
      <c r="F6906" s="18">
        <v>14.2075</v>
      </c>
    </row>
    <row r="6907" spans="2:6" x14ac:dyDescent="0.2">
      <c r="B6907" s="8">
        <v>42657</v>
      </c>
      <c r="C6907" s="25">
        <v>16</v>
      </c>
      <c r="D6907" s="18">
        <v>3.0169999999999999</v>
      </c>
      <c r="E6907" s="18">
        <v>61.135899999999999</v>
      </c>
      <c r="F6907" s="18">
        <v>14.084999999999999</v>
      </c>
    </row>
    <row r="6908" spans="2:6" x14ac:dyDescent="0.2">
      <c r="B6908" s="8">
        <v>42657</v>
      </c>
      <c r="C6908" s="25">
        <v>17</v>
      </c>
      <c r="D6908" s="18">
        <v>2.8898000000000001</v>
      </c>
      <c r="E6908" s="18">
        <v>58.9527</v>
      </c>
      <c r="F6908" s="18">
        <v>13.449000000000002</v>
      </c>
    </row>
    <row r="6909" spans="2:6" x14ac:dyDescent="0.2">
      <c r="B6909" s="8">
        <v>42657</v>
      </c>
      <c r="C6909" s="25">
        <v>18</v>
      </c>
      <c r="D6909" s="18">
        <v>2.7307000000000001</v>
      </c>
      <c r="E6909" s="18">
        <v>61.066000000000003</v>
      </c>
      <c r="F6909" s="18">
        <v>12.653500000000001</v>
      </c>
    </row>
    <row r="6910" spans="2:6" x14ac:dyDescent="0.2">
      <c r="B6910" s="8">
        <v>42657</v>
      </c>
      <c r="C6910" s="25">
        <v>19</v>
      </c>
      <c r="D6910" s="18">
        <v>2.7223000000000002</v>
      </c>
      <c r="E6910" s="18">
        <v>58.29</v>
      </c>
      <c r="F6910" s="18">
        <v>12.611500000000001</v>
      </c>
    </row>
    <row r="6911" spans="2:6" x14ac:dyDescent="0.2">
      <c r="B6911" s="8">
        <v>42657</v>
      </c>
      <c r="C6911" s="25">
        <v>20</v>
      </c>
      <c r="D6911" s="18">
        <v>2.6737000000000002</v>
      </c>
      <c r="E6911" s="18">
        <v>57.711500000000001</v>
      </c>
      <c r="F6911" s="18">
        <v>12.368500000000001</v>
      </c>
    </row>
    <row r="6912" spans="2:6" x14ac:dyDescent="0.2">
      <c r="B6912" s="8">
        <v>42657</v>
      </c>
      <c r="C6912" s="25">
        <v>21</v>
      </c>
      <c r="D6912" s="18">
        <v>2.4525000000000001</v>
      </c>
      <c r="E6912" s="18">
        <v>52.6374</v>
      </c>
      <c r="F6912" s="18">
        <v>11.262500000000001</v>
      </c>
    </row>
    <row r="6913" spans="2:6" x14ac:dyDescent="0.2">
      <c r="B6913" s="8">
        <v>42657</v>
      </c>
      <c r="C6913" s="25">
        <v>22</v>
      </c>
      <c r="D6913" s="18">
        <v>2.2179000000000002</v>
      </c>
      <c r="E6913" s="18">
        <v>50.1601</v>
      </c>
      <c r="F6913" s="18">
        <v>10.089500000000001</v>
      </c>
    </row>
    <row r="6914" spans="2:6" x14ac:dyDescent="0.2">
      <c r="B6914" s="8">
        <v>42657</v>
      </c>
      <c r="C6914" s="25">
        <v>23</v>
      </c>
      <c r="D6914" s="18">
        <v>2.0371999999999999</v>
      </c>
      <c r="E6914" s="18">
        <v>45.476100000000002</v>
      </c>
      <c r="F6914" s="18">
        <v>9.1859999999999999</v>
      </c>
    </row>
    <row r="6915" spans="2:6" x14ac:dyDescent="0.2">
      <c r="B6915" s="8">
        <v>42657</v>
      </c>
      <c r="C6915" s="25">
        <v>24</v>
      </c>
      <c r="D6915" s="18">
        <v>1.8914</v>
      </c>
      <c r="E6915" s="18">
        <v>42.768700000000003</v>
      </c>
      <c r="F6915" s="18">
        <v>8.4570000000000007</v>
      </c>
    </row>
    <row r="6916" spans="2:6" x14ac:dyDescent="0.2">
      <c r="B6916" s="8">
        <v>42658</v>
      </c>
      <c r="C6916" s="25">
        <v>1</v>
      </c>
      <c r="D6916" s="18">
        <v>1.831</v>
      </c>
      <c r="E6916" s="18">
        <v>38.641500000000001</v>
      </c>
      <c r="F6916" s="18">
        <v>8.1549999999999994</v>
      </c>
    </row>
    <row r="6917" spans="2:6" x14ac:dyDescent="0.2">
      <c r="B6917" s="8">
        <v>42658</v>
      </c>
      <c r="C6917" s="25">
        <v>2</v>
      </c>
      <c r="D6917" s="18">
        <v>1.7698</v>
      </c>
      <c r="E6917" s="18">
        <v>38.935499999999998</v>
      </c>
      <c r="F6917" s="18">
        <v>7.8490000000000002</v>
      </c>
    </row>
    <row r="6918" spans="2:6" x14ac:dyDescent="0.2">
      <c r="B6918" s="8">
        <v>42658</v>
      </c>
      <c r="C6918" s="25">
        <v>3</v>
      </c>
      <c r="D6918" s="18">
        <v>1.8462000000000001</v>
      </c>
      <c r="E6918" s="18">
        <v>40.214399999999998</v>
      </c>
      <c r="F6918" s="18">
        <v>8.2309999999999999</v>
      </c>
    </row>
    <row r="6919" spans="2:6" x14ac:dyDescent="0.2">
      <c r="B6919" s="8">
        <v>42658</v>
      </c>
      <c r="C6919" s="25">
        <v>4</v>
      </c>
      <c r="D6919" s="18">
        <v>1.7948999999999999</v>
      </c>
      <c r="E6919" s="18">
        <v>36.129800000000003</v>
      </c>
      <c r="F6919" s="18">
        <v>7.974499999999999</v>
      </c>
    </row>
    <row r="6920" spans="2:6" x14ac:dyDescent="0.2">
      <c r="B6920" s="8">
        <v>42658</v>
      </c>
      <c r="C6920" s="25">
        <v>5</v>
      </c>
      <c r="D6920" s="18">
        <v>1.8066</v>
      </c>
      <c r="E6920" s="18">
        <v>39.015700000000002</v>
      </c>
      <c r="F6920" s="18">
        <v>8.0329999999999995</v>
      </c>
    </row>
    <row r="6921" spans="2:6" x14ac:dyDescent="0.2">
      <c r="B6921" s="8">
        <v>42658</v>
      </c>
      <c r="C6921" s="25">
        <v>6</v>
      </c>
      <c r="D6921" s="18">
        <v>1.8621000000000001</v>
      </c>
      <c r="E6921" s="18">
        <v>40.059800000000003</v>
      </c>
      <c r="F6921" s="18">
        <v>8.3105000000000011</v>
      </c>
    </row>
    <row r="6922" spans="2:6" x14ac:dyDescent="0.2">
      <c r="B6922" s="8">
        <v>42658</v>
      </c>
      <c r="C6922" s="25">
        <v>7</v>
      </c>
      <c r="D6922" s="18">
        <v>1.9233</v>
      </c>
      <c r="E6922" s="18">
        <v>41.956400000000002</v>
      </c>
      <c r="F6922" s="18">
        <v>8.6165000000000003</v>
      </c>
    </row>
    <row r="6923" spans="2:6" x14ac:dyDescent="0.2">
      <c r="B6923" s="8">
        <v>42658</v>
      </c>
      <c r="C6923" s="25">
        <v>8</v>
      </c>
      <c r="D6923" s="18">
        <v>1.87</v>
      </c>
      <c r="E6923" s="18">
        <v>43.718499999999999</v>
      </c>
      <c r="F6923" s="18">
        <v>8.3500000000000014</v>
      </c>
    </row>
    <row r="6924" spans="2:6" x14ac:dyDescent="0.2">
      <c r="B6924" s="8">
        <v>42658</v>
      </c>
      <c r="C6924" s="25">
        <v>9</v>
      </c>
      <c r="D6924" s="18">
        <v>2.0236999999999998</v>
      </c>
      <c r="E6924" s="18">
        <v>45.070399999999999</v>
      </c>
      <c r="F6924" s="18">
        <v>9.1184999999999992</v>
      </c>
    </row>
    <row r="6925" spans="2:6" x14ac:dyDescent="0.2">
      <c r="B6925" s="8">
        <v>42658</v>
      </c>
      <c r="C6925" s="25">
        <v>10</v>
      </c>
      <c r="D6925" s="18">
        <v>2.1219999999999999</v>
      </c>
      <c r="E6925" s="18">
        <v>46.806600000000003</v>
      </c>
      <c r="F6925" s="18">
        <v>9.61</v>
      </c>
    </row>
    <row r="6926" spans="2:6" x14ac:dyDescent="0.2">
      <c r="B6926" s="8">
        <v>42658</v>
      </c>
      <c r="C6926" s="25">
        <v>11</v>
      </c>
      <c r="D6926" s="18">
        <v>2.3696000000000002</v>
      </c>
      <c r="E6926" s="18">
        <v>49.7667</v>
      </c>
      <c r="F6926" s="18">
        <v>10.848000000000001</v>
      </c>
    </row>
    <row r="6927" spans="2:6" x14ac:dyDescent="0.2">
      <c r="B6927" s="8">
        <v>42658</v>
      </c>
      <c r="C6927" s="25">
        <v>12</v>
      </c>
      <c r="D6927" s="18">
        <v>2.4285999999999999</v>
      </c>
      <c r="E6927" s="18">
        <v>52.176699999999997</v>
      </c>
      <c r="F6927" s="18">
        <v>11.142999999999999</v>
      </c>
    </row>
    <row r="6928" spans="2:6" x14ac:dyDescent="0.2">
      <c r="B6928" s="8">
        <v>42658</v>
      </c>
      <c r="C6928" s="25">
        <v>13</v>
      </c>
      <c r="D6928" s="18">
        <v>2.3490000000000002</v>
      </c>
      <c r="E6928" s="18">
        <v>54.944600000000001</v>
      </c>
      <c r="F6928" s="18">
        <v>10.745000000000001</v>
      </c>
    </row>
    <row r="6929" spans="2:6" x14ac:dyDescent="0.2">
      <c r="B6929" s="8">
        <v>42658</v>
      </c>
      <c r="C6929" s="25">
        <v>14</v>
      </c>
      <c r="D6929" s="18">
        <v>2.5657000000000001</v>
      </c>
      <c r="E6929" s="18">
        <v>54.655299999999997</v>
      </c>
      <c r="F6929" s="18">
        <v>11.8285</v>
      </c>
    </row>
    <row r="6930" spans="2:6" x14ac:dyDescent="0.2">
      <c r="B6930" s="8">
        <v>42658</v>
      </c>
      <c r="C6930" s="25">
        <v>15</v>
      </c>
      <c r="D6930" s="18">
        <v>2.3975</v>
      </c>
      <c r="E6930" s="18">
        <v>53.703400000000002</v>
      </c>
      <c r="F6930" s="18">
        <v>10.987500000000001</v>
      </c>
    </row>
    <row r="6931" spans="2:6" x14ac:dyDescent="0.2">
      <c r="B6931" s="8">
        <v>42658</v>
      </c>
      <c r="C6931" s="25">
        <v>16</v>
      </c>
      <c r="D6931" s="18">
        <v>2.3279000000000001</v>
      </c>
      <c r="E6931" s="18">
        <v>53.615000000000002</v>
      </c>
      <c r="F6931" s="18">
        <v>10.6395</v>
      </c>
    </row>
    <row r="6932" spans="2:6" x14ac:dyDescent="0.2">
      <c r="B6932" s="8">
        <v>42658</v>
      </c>
      <c r="C6932" s="25">
        <v>17</v>
      </c>
      <c r="D6932" s="18">
        <v>2.3540999999999999</v>
      </c>
      <c r="E6932" s="18">
        <v>53.571100000000001</v>
      </c>
      <c r="F6932" s="18">
        <v>10.770499999999998</v>
      </c>
    </row>
    <row r="6933" spans="2:6" x14ac:dyDescent="0.2">
      <c r="B6933" s="8">
        <v>42658</v>
      </c>
      <c r="C6933" s="25">
        <v>18</v>
      </c>
      <c r="D6933" s="18">
        <v>2.2427000000000001</v>
      </c>
      <c r="E6933" s="18">
        <v>53.817100000000003</v>
      </c>
      <c r="F6933" s="18">
        <v>10.2135</v>
      </c>
    </row>
    <row r="6934" spans="2:6" x14ac:dyDescent="0.2">
      <c r="B6934" s="8">
        <v>42658</v>
      </c>
      <c r="C6934" s="25">
        <v>19</v>
      </c>
      <c r="D6934" s="18">
        <v>2.3136000000000001</v>
      </c>
      <c r="E6934" s="18">
        <v>50.342500000000001</v>
      </c>
      <c r="F6934" s="18">
        <v>10.568000000000001</v>
      </c>
    </row>
    <row r="6935" spans="2:6" x14ac:dyDescent="0.2">
      <c r="B6935" s="8">
        <v>42658</v>
      </c>
      <c r="C6935" s="25">
        <v>20</v>
      </c>
      <c r="D6935" s="18">
        <v>2.3275000000000001</v>
      </c>
      <c r="E6935" s="18">
        <v>48.388100000000001</v>
      </c>
      <c r="F6935" s="18">
        <v>10.637500000000001</v>
      </c>
    </row>
    <row r="6936" spans="2:6" x14ac:dyDescent="0.2">
      <c r="B6936" s="8">
        <v>42658</v>
      </c>
      <c r="C6936" s="25">
        <v>21</v>
      </c>
      <c r="D6936" s="18">
        <v>2.1503000000000001</v>
      </c>
      <c r="E6936" s="18">
        <v>48.174900000000001</v>
      </c>
      <c r="F6936" s="18">
        <v>9.7515000000000001</v>
      </c>
    </row>
    <row r="6937" spans="2:6" x14ac:dyDescent="0.2">
      <c r="B6937" s="8">
        <v>42658</v>
      </c>
      <c r="C6937" s="25">
        <v>22</v>
      </c>
      <c r="D6937" s="18">
        <v>2.089</v>
      </c>
      <c r="E6937" s="18">
        <v>44.179699999999997</v>
      </c>
      <c r="F6937" s="18">
        <v>9.4450000000000003</v>
      </c>
    </row>
    <row r="6938" spans="2:6" x14ac:dyDescent="0.2">
      <c r="B6938" s="8">
        <v>42658</v>
      </c>
      <c r="C6938" s="25">
        <v>23</v>
      </c>
      <c r="D6938" s="18">
        <v>1.9352</v>
      </c>
      <c r="E6938" s="18">
        <v>42.628500000000003</v>
      </c>
      <c r="F6938" s="18">
        <v>8.6760000000000002</v>
      </c>
    </row>
    <row r="6939" spans="2:6" x14ac:dyDescent="0.2">
      <c r="B6939" s="8">
        <v>42658</v>
      </c>
      <c r="C6939" s="25">
        <v>24</v>
      </c>
      <c r="D6939" s="18">
        <v>1.8237000000000001</v>
      </c>
      <c r="E6939" s="18">
        <v>40.316200000000002</v>
      </c>
      <c r="F6939" s="18">
        <v>8.1185000000000009</v>
      </c>
    </row>
    <row r="6940" spans="2:6" x14ac:dyDescent="0.2">
      <c r="B6940" s="8">
        <v>42659</v>
      </c>
      <c r="C6940" s="25">
        <v>1</v>
      </c>
      <c r="D6940" s="18">
        <v>1.831</v>
      </c>
      <c r="E6940" s="18">
        <v>38.641500000000001</v>
      </c>
      <c r="F6940" s="18">
        <v>8.1549999999999994</v>
      </c>
    </row>
    <row r="6941" spans="2:6" x14ac:dyDescent="0.2">
      <c r="B6941" s="8">
        <v>42659</v>
      </c>
      <c r="C6941" s="25">
        <v>2</v>
      </c>
      <c r="D6941" s="18">
        <v>1.7922</v>
      </c>
      <c r="E6941" s="18">
        <v>38.397100000000002</v>
      </c>
      <c r="F6941" s="18">
        <v>7.9610000000000003</v>
      </c>
    </row>
    <row r="6942" spans="2:6" x14ac:dyDescent="0.2">
      <c r="B6942" s="8">
        <v>42659</v>
      </c>
      <c r="C6942" s="25">
        <v>3</v>
      </c>
      <c r="D6942" s="18">
        <v>1.8462000000000001</v>
      </c>
      <c r="E6942" s="18">
        <v>40.214399999999998</v>
      </c>
      <c r="F6942" s="18">
        <v>8.2309999999999999</v>
      </c>
    </row>
    <row r="6943" spans="2:6" x14ac:dyDescent="0.2">
      <c r="B6943" s="8">
        <v>42659</v>
      </c>
      <c r="C6943" s="25">
        <v>4</v>
      </c>
      <c r="D6943" s="18">
        <v>1.7847</v>
      </c>
      <c r="E6943" s="18">
        <v>36.969000000000001</v>
      </c>
      <c r="F6943" s="18">
        <v>7.9235000000000007</v>
      </c>
    </row>
    <row r="6944" spans="2:6" x14ac:dyDescent="0.2">
      <c r="B6944" s="8">
        <v>42659</v>
      </c>
      <c r="C6944" s="25">
        <v>5</v>
      </c>
      <c r="D6944" s="18">
        <v>1.7976000000000001</v>
      </c>
      <c r="E6944" s="18">
        <v>39.286499999999997</v>
      </c>
      <c r="F6944" s="18">
        <v>7.9879999999999995</v>
      </c>
    </row>
    <row r="6945" spans="2:6" x14ac:dyDescent="0.2">
      <c r="B6945" s="8">
        <v>42659</v>
      </c>
      <c r="C6945" s="25">
        <v>6</v>
      </c>
      <c r="D6945" s="18">
        <v>1.8605</v>
      </c>
      <c r="E6945" s="18">
        <v>40.304000000000002</v>
      </c>
      <c r="F6945" s="18">
        <v>8.3025000000000002</v>
      </c>
    </row>
    <row r="6946" spans="2:6" x14ac:dyDescent="0.2">
      <c r="B6946" s="8">
        <v>42659</v>
      </c>
      <c r="C6946" s="25">
        <v>7</v>
      </c>
      <c r="D6946" s="18">
        <v>1.8943000000000001</v>
      </c>
      <c r="E6946" s="18">
        <v>42.742800000000003</v>
      </c>
      <c r="F6946" s="18">
        <v>8.4715000000000007</v>
      </c>
    </row>
    <row r="6947" spans="2:6" x14ac:dyDescent="0.2">
      <c r="B6947" s="8">
        <v>42659</v>
      </c>
      <c r="C6947" s="25">
        <v>8</v>
      </c>
      <c r="D6947" s="18">
        <v>1.7845</v>
      </c>
      <c r="E6947" s="18">
        <v>44.212200000000003</v>
      </c>
      <c r="F6947" s="18">
        <v>7.9224999999999994</v>
      </c>
    </row>
    <row r="6948" spans="2:6" x14ac:dyDescent="0.2">
      <c r="B6948" s="8">
        <v>42659</v>
      </c>
      <c r="C6948" s="25">
        <v>9</v>
      </c>
      <c r="D6948" s="18">
        <v>1.9650000000000001</v>
      </c>
      <c r="E6948" s="18">
        <v>47.634399999999999</v>
      </c>
      <c r="F6948" s="18">
        <v>8.8250000000000011</v>
      </c>
    </row>
    <row r="6949" spans="2:6" x14ac:dyDescent="0.2">
      <c r="B6949" s="8">
        <v>42659</v>
      </c>
      <c r="C6949" s="25">
        <v>10</v>
      </c>
      <c r="D6949" s="18">
        <v>2.165</v>
      </c>
      <c r="E6949" s="18">
        <v>49.818800000000003</v>
      </c>
      <c r="F6949" s="18">
        <v>9.8249999999999993</v>
      </c>
    </row>
    <row r="6950" spans="2:6" x14ac:dyDescent="0.2">
      <c r="B6950" s="8">
        <v>42659</v>
      </c>
      <c r="C6950" s="25">
        <v>11</v>
      </c>
      <c r="D6950" s="18">
        <v>2.4535999999999998</v>
      </c>
      <c r="E6950" s="18">
        <v>53.945300000000003</v>
      </c>
      <c r="F6950" s="18">
        <v>11.267999999999999</v>
      </c>
    </row>
    <row r="6951" spans="2:6" x14ac:dyDescent="0.2">
      <c r="B6951" s="8">
        <v>42659</v>
      </c>
      <c r="C6951" s="25">
        <v>12</v>
      </c>
      <c r="D6951" s="18">
        <v>2.5255000000000001</v>
      </c>
      <c r="E6951" s="18">
        <v>52.8033</v>
      </c>
      <c r="F6951" s="18">
        <v>11.627500000000001</v>
      </c>
    </row>
    <row r="6952" spans="2:6" x14ac:dyDescent="0.2">
      <c r="B6952" s="8">
        <v>42659</v>
      </c>
      <c r="C6952" s="25">
        <v>13</v>
      </c>
      <c r="D6952" s="18">
        <v>2.5186999999999999</v>
      </c>
      <c r="E6952" s="18">
        <v>57.372</v>
      </c>
      <c r="F6952" s="18">
        <v>11.593499999999999</v>
      </c>
    </row>
    <row r="6953" spans="2:6" x14ac:dyDescent="0.2">
      <c r="B6953" s="8">
        <v>42659</v>
      </c>
      <c r="C6953" s="25">
        <v>14</v>
      </c>
      <c r="D6953" s="18">
        <v>2.5203000000000002</v>
      </c>
      <c r="E6953" s="18">
        <v>56.905999999999999</v>
      </c>
      <c r="F6953" s="18">
        <v>11.601500000000001</v>
      </c>
    </row>
    <row r="6954" spans="2:6" x14ac:dyDescent="0.2">
      <c r="B6954" s="8">
        <v>42659</v>
      </c>
      <c r="C6954" s="25">
        <v>15</v>
      </c>
      <c r="D6954" s="18">
        <v>2.5226000000000002</v>
      </c>
      <c r="E6954" s="18">
        <v>57.385899999999999</v>
      </c>
      <c r="F6954" s="18">
        <v>11.613000000000001</v>
      </c>
    </row>
    <row r="6955" spans="2:6" x14ac:dyDescent="0.2">
      <c r="B6955" s="8">
        <v>42659</v>
      </c>
      <c r="C6955" s="25">
        <v>16</v>
      </c>
      <c r="D6955" s="18">
        <v>2.4672000000000001</v>
      </c>
      <c r="E6955" s="18">
        <v>56.890900000000002</v>
      </c>
      <c r="F6955" s="18">
        <v>11.336</v>
      </c>
    </row>
    <row r="6956" spans="2:6" x14ac:dyDescent="0.2">
      <c r="B6956" s="8">
        <v>42659</v>
      </c>
      <c r="C6956" s="25">
        <v>17</v>
      </c>
      <c r="D6956" s="18">
        <v>2.4573</v>
      </c>
      <c r="E6956" s="18">
        <v>57.5989</v>
      </c>
      <c r="F6956" s="18">
        <v>11.2865</v>
      </c>
    </row>
    <row r="6957" spans="2:6" x14ac:dyDescent="0.2">
      <c r="B6957" s="8">
        <v>42659</v>
      </c>
      <c r="C6957" s="25">
        <v>18</v>
      </c>
      <c r="D6957" s="18">
        <v>2.3254999999999999</v>
      </c>
      <c r="E6957" s="18">
        <v>55.931699999999999</v>
      </c>
      <c r="F6957" s="18">
        <v>10.6275</v>
      </c>
    </row>
    <row r="6958" spans="2:6" x14ac:dyDescent="0.2">
      <c r="B6958" s="8">
        <v>42659</v>
      </c>
      <c r="C6958" s="25">
        <v>19</v>
      </c>
      <c r="D6958" s="18">
        <v>2.2757000000000001</v>
      </c>
      <c r="E6958" s="18">
        <v>56.686399999999999</v>
      </c>
      <c r="F6958" s="18">
        <v>10.378500000000001</v>
      </c>
    </row>
    <row r="6959" spans="2:6" x14ac:dyDescent="0.2">
      <c r="B6959" s="8">
        <v>42659</v>
      </c>
      <c r="C6959" s="25">
        <v>20</v>
      </c>
      <c r="D6959" s="18">
        <v>2.3496999999999999</v>
      </c>
      <c r="E6959" s="18">
        <v>58.099499999999999</v>
      </c>
      <c r="F6959" s="18">
        <v>10.7485</v>
      </c>
    </row>
    <row r="6960" spans="2:6" x14ac:dyDescent="0.2">
      <c r="B6960" s="8">
        <v>42659</v>
      </c>
      <c r="C6960" s="25">
        <v>21</v>
      </c>
      <c r="D6960" s="18">
        <v>2.3371</v>
      </c>
      <c r="E6960" s="18">
        <v>54.284599999999998</v>
      </c>
      <c r="F6960" s="18">
        <v>10.685499999999999</v>
      </c>
    </row>
    <row r="6961" spans="2:6" x14ac:dyDescent="0.2">
      <c r="B6961" s="8">
        <v>42659</v>
      </c>
      <c r="C6961" s="25">
        <v>22</v>
      </c>
      <c r="D6961" s="18">
        <v>2.1509999999999998</v>
      </c>
      <c r="E6961" s="18">
        <v>49.643500000000003</v>
      </c>
      <c r="F6961" s="18">
        <v>9.754999999999999</v>
      </c>
    </row>
    <row r="6962" spans="2:6" x14ac:dyDescent="0.2">
      <c r="B6962" s="8">
        <v>42659</v>
      </c>
      <c r="C6962" s="25">
        <v>23</v>
      </c>
      <c r="D6962" s="18">
        <v>2.0642999999999998</v>
      </c>
      <c r="E6962" s="18">
        <v>47.795000000000002</v>
      </c>
      <c r="F6962" s="18">
        <v>9.3214999999999986</v>
      </c>
    </row>
    <row r="6963" spans="2:6" x14ac:dyDescent="0.2">
      <c r="B6963" s="8">
        <v>42659</v>
      </c>
      <c r="C6963" s="25">
        <v>24</v>
      </c>
      <c r="D6963" s="18">
        <v>1.8863000000000001</v>
      </c>
      <c r="E6963" s="18">
        <v>44.468299999999999</v>
      </c>
      <c r="F6963" s="18">
        <v>8.4314999999999998</v>
      </c>
    </row>
    <row r="6964" spans="2:6" x14ac:dyDescent="0.2">
      <c r="B6964" s="8">
        <v>42660</v>
      </c>
      <c r="C6964" s="25">
        <v>1</v>
      </c>
      <c r="D6964" s="18">
        <v>1.8018000000000001</v>
      </c>
      <c r="E6964" s="18">
        <v>43.950200000000002</v>
      </c>
      <c r="F6964" s="18">
        <v>8.0090000000000003</v>
      </c>
    </row>
    <row r="6965" spans="2:6" x14ac:dyDescent="0.2">
      <c r="B6965" s="8">
        <v>42660</v>
      </c>
      <c r="C6965" s="25">
        <v>2</v>
      </c>
      <c r="D6965" s="18">
        <v>1.7888999999999999</v>
      </c>
      <c r="E6965" s="18">
        <v>41.453499999999998</v>
      </c>
      <c r="F6965" s="18">
        <v>7.9444999999999997</v>
      </c>
    </row>
    <row r="6966" spans="2:6" x14ac:dyDescent="0.2">
      <c r="B6966" s="8">
        <v>42660</v>
      </c>
      <c r="C6966" s="25">
        <v>3</v>
      </c>
      <c r="D6966" s="18">
        <v>1.7428999999999999</v>
      </c>
      <c r="E6966" s="18">
        <v>39.0366</v>
      </c>
      <c r="F6966" s="18">
        <v>7.7144999999999992</v>
      </c>
    </row>
    <row r="6967" spans="2:6" x14ac:dyDescent="0.2">
      <c r="B6967" s="8">
        <v>42660</v>
      </c>
      <c r="C6967" s="25">
        <v>4</v>
      </c>
      <c r="D6967" s="18">
        <v>1.6910000000000001</v>
      </c>
      <c r="E6967" s="18">
        <v>39.922699999999999</v>
      </c>
      <c r="F6967" s="18">
        <v>7.4550000000000001</v>
      </c>
    </row>
    <row r="6968" spans="2:6" x14ac:dyDescent="0.2">
      <c r="B6968" s="8">
        <v>42660</v>
      </c>
      <c r="C6968" s="25">
        <v>5</v>
      </c>
      <c r="D6968" s="18">
        <v>1.7666999999999999</v>
      </c>
      <c r="E6968" s="18">
        <v>41.276000000000003</v>
      </c>
      <c r="F6968" s="18">
        <v>7.833499999999999</v>
      </c>
    </row>
    <row r="6969" spans="2:6" x14ac:dyDescent="0.2">
      <c r="B6969" s="8">
        <v>42660</v>
      </c>
      <c r="C6969" s="25">
        <v>6</v>
      </c>
      <c r="D6969" s="18">
        <v>1.9474</v>
      </c>
      <c r="E6969" s="18">
        <v>44.264600000000002</v>
      </c>
      <c r="F6969" s="18">
        <v>8.7370000000000001</v>
      </c>
    </row>
    <row r="6970" spans="2:6" x14ac:dyDescent="0.2">
      <c r="B6970" s="8">
        <v>42660</v>
      </c>
      <c r="C6970" s="25">
        <v>7</v>
      </c>
      <c r="D6970" s="18">
        <v>2.1558000000000002</v>
      </c>
      <c r="E6970" s="18">
        <v>49.437199999999997</v>
      </c>
      <c r="F6970" s="18">
        <v>9.7789999999999999</v>
      </c>
    </row>
    <row r="6971" spans="2:6" x14ac:dyDescent="0.2">
      <c r="B6971" s="8">
        <v>42660</v>
      </c>
      <c r="C6971" s="25">
        <v>8</v>
      </c>
      <c r="D6971" s="18">
        <v>2.4169</v>
      </c>
      <c r="E6971" s="18">
        <v>56.8645</v>
      </c>
      <c r="F6971" s="18">
        <v>11.0845</v>
      </c>
    </row>
    <row r="6972" spans="2:6" x14ac:dyDescent="0.2">
      <c r="B6972" s="8">
        <v>42660</v>
      </c>
      <c r="C6972" s="25">
        <v>9</v>
      </c>
      <c r="D6972" s="18">
        <v>2.5796000000000001</v>
      </c>
      <c r="E6972" s="18">
        <v>62.459200000000003</v>
      </c>
      <c r="F6972" s="18">
        <v>11.898</v>
      </c>
    </row>
    <row r="6973" spans="2:6" x14ac:dyDescent="0.2">
      <c r="B6973" s="8">
        <v>42660</v>
      </c>
      <c r="C6973" s="25">
        <v>10</v>
      </c>
      <c r="D6973" s="18">
        <v>2.8089</v>
      </c>
      <c r="E6973" s="18">
        <v>65.805099999999996</v>
      </c>
      <c r="F6973" s="18">
        <v>13.044499999999999</v>
      </c>
    </row>
    <row r="6974" spans="2:6" x14ac:dyDescent="0.2">
      <c r="B6974" s="8">
        <v>42660</v>
      </c>
      <c r="C6974" s="25">
        <v>11</v>
      </c>
      <c r="D6974" s="18">
        <v>3.0007000000000001</v>
      </c>
      <c r="E6974" s="18">
        <v>69.471599999999995</v>
      </c>
      <c r="F6974" s="18">
        <v>14.003500000000001</v>
      </c>
    </row>
    <row r="6975" spans="2:6" x14ac:dyDescent="0.2">
      <c r="B6975" s="8">
        <v>42660</v>
      </c>
      <c r="C6975" s="25">
        <v>12</v>
      </c>
      <c r="D6975" s="18">
        <v>3.3201999999999998</v>
      </c>
      <c r="E6975" s="18">
        <v>74.831500000000005</v>
      </c>
      <c r="F6975" s="18">
        <v>15.600999999999999</v>
      </c>
    </row>
    <row r="6976" spans="2:6" x14ac:dyDescent="0.2">
      <c r="B6976" s="8">
        <v>42660</v>
      </c>
      <c r="C6976" s="25">
        <v>13</v>
      </c>
      <c r="D6976" s="18">
        <v>3.5815999999999999</v>
      </c>
      <c r="E6976" s="18">
        <v>78.7761</v>
      </c>
      <c r="F6976" s="18">
        <v>16.908000000000001</v>
      </c>
    </row>
    <row r="6977" spans="2:6" x14ac:dyDescent="0.2">
      <c r="B6977" s="8">
        <v>42660</v>
      </c>
      <c r="C6977" s="25">
        <v>14</v>
      </c>
      <c r="D6977" s="18">
        <v>3.6539999999999999</v>
      </c>
      <c r="E6977" s="18">
        <v>79.582599999999999</v>
      </c>
      <c r="F6977" s="18">
        <v>17.27</v>
      </c>
    </row>
    <row r="6978" spans="2:6" x14ac:dyDescent="0.2">
      <c r="B6978" s="8">
        <v>42660</v>
      </c>
      <c r="C6978" s="25">
        <v>15</v>
      </c>
      <c r="D6978" s="18">
        <v>3.9817999999999998</v>
      </c>
      <c r="E6978" s="18">
        <v>85.644000000000005</v>
      </c>
      <c r="F6978" s="18">
        <v>18.908999999999999</v>
      </c>
    </row>
    <row r="6979" spans="2:6" x14ac:dyDescent="0.2">
      <c r="B6979" s="8">
        <v>42660</v>
      </c>
      <c r="C6979" s="25">
        <v>16</v>
      </c>
      <c r="D6979" s="18">
        <v>3.6356999999999999</v>
      </c>
      <c r="E6979" s="18">
        <v>79.587599999999995</v>
      </c>
      <c r="F6979" s="18">
        <v>17.1785</v>
      </c>
    </row>
    <row r="6980" spans="2:6" x14ac:dyDescent="0.2">
      <c r="B6980" s="8">
        <v>42660</v>
      </c>
      <c r="C6980" s="25">
        <v>17</v>
      </c>
      <c r="D6980" s="18">
        <v>3.5377000000000001</v>
      </c>
      <c r="E6980" s="18">
        <v>78.529499999999999</v>
      </c>
      <c r="F6980" s="18">
        <v>16.688500000000001</v>
      </c>
    </row>
    <row r="6981" spans="2:6" x14ac:dyDescent="0.2">
      <c r="B6981" s="8">
        <v>42660</v>
      </c>
      <c r="C6981" s="25">
        <v>18</v>
      </c>
      <c r="D6981" s="18">
        <v>3.1214</v>
      </c>
      <c r="E6981" s="18">
        <v>72.593500000000006</v>
      </c>
      <c r="F6981" s="18">
        <v>14.606999999999999</v>
      </c>
    </row>
    <row r="6982" spans="2:6" x14ac:dyDescent="0.2">
      <c r="B6982" s="8">
        <v>42660</v>
      </c>
      <c r="C6982" s="25">
        <v>19</v>
      </c>
      <c r="D6982" s="18">
        <v>3.0834000000000001</v>
      </c>
      <c r="E6982" s="18">
        <v>70.342200000000005</v>
      </c>
      <c r="F6982" s="18">
        <v>14.417000000000002</v>
      </c>
    </row>
    <row r="6983" spans="2:6" x14ac:dyDescent="0.2">
      <c r="B6983" s="8">
        <v>42660</v>
      </c>
      <c r="C6983" s="25">
        <v>20</v>
      </c>
      <c r="D6983" s="18">
        <v>2.8073000000000001</v>
      </c>
      <c r="E6983" s="18">
        <v>66.676500000000004</v>
      </c>
      <c r="F6983" s="18">
        <v>13.0365</v>
      </c>
    </row>
    <row r="6984" spans="2:6" x14ac:dyDescent="0.2">
      <c r="B6984" s="8">
        <v>42660</v>
      </c>
      <c r="C6984" s="25">
        <v>21</v>
      </c>
      <c r="D6984" s="18">
        <v>2.5306999999999999</v>
      </c>
      <c r="E6984" s="18">
        <v>63.9985</v>
      </c>
      <c r="F6984" s="18">
        <v>11.653499999999999</v>
      </c>
    </row>
    <row r="6985" spans="2:6" x14ac:dyDescent="0.2">
      <c r="B6985" s="8">
        <v>42660</v>
      </c>
      <c r="C6985" s="25">
        <v>22</v>
      </c>
      <c r="D6985" s="18">
        <v>2.2490999999999999</v>
      </c>
      <c r="E6985" s="18">
        <v>56.4908</v>
      </c>
      <c r="F6985" s="18">
        <v>10.2455</v>
      </c>
    </row>
    <row r="6986" spans="2:6" x14ac:dyDescent="0.2">
      <c r="B6986" s="8">
        <v>42660</v>
      </c>
      <c r="C6986" s="25">
        <v>23</v>
      </c>
      <c r="D6986" s="18">
        <v>2.0529000000000002</v>
      </c>
      <c r="E6986" s="18">
        <v>51.354999999999997</v>
      </c>
      <c r="F6986" s="18">
        <v>9.2645000000000017</v>
      </c>
    </row>
    <row r="6987" spans="2:6" x14ac:dyDescent="0.2">
      <c r="B6987" s="8">
        <v>42660</v>
      </c>
      <c r="C6987" s="25">
        <v>24</v>
      </c>
      <c r="D6987" s="18">
        <v>1.8509</v>
      </c>
      <c r="E6987" s="18">
        <v>45.728200000000001</v>
      </c>
      <c r="F6987" s="18">
        <v>8.2545000000000002</v>
      </c>
    </row>
    <row r="6988" spans="2:6" x14ac:dyDescent="0.2">
      <c r="B6988" s="8">
        <v>42661</v>
      </c>
      <c r="C6988" s="25">
        <v>1</v>
      </c>
      <c r="D6988" s="18">
        <v>1.8225</v>
      </c>
      <c r="E6988" s="18">
        <v>43.809899999999999</v>
      </c>
      <c r="F6988" s="18">
        <v>8.1125000000000007</v>
      </c>
    </row>
    <row r="6989" spans="2:6" x14ac:dyDescent="0.2">
      <c r="B6989" s="8">
        <v>42661</v>
      </c>
      <c r="C6989" s="25">
        <v>2</v>
      </c>
      <c r="D6989" s="18">
        <v>1.7876000000000001</v>
      </c>
      <c r="E6989" s="18">
        <v>42.5807</v>
      </c>
      <c r="F6989" s="18">
        <v>7.9380000000000006</v>
      </c>
    </row>
    <row r="6990" spans="2:6" x14ac:dyDescent="0.2">
      <c r="B6990" s="8">
        <v>42661</v>
      </c>
      <c r="C6990" s="25">
        <v>3</v>
      </c>
      <c r="D6990" s="18">
        <v>1.7699</v>
      </c>
      <c r="E6990" s="18">
        <v>41.604300000000002</v>
      </c>
      <c r="F6990" s="18">
        <v>7.8495000000000008</v>
      </c>
    </row>
    <row r="6991" spans="2:6" x14ac:dyDescent="0.2">
      <c r="B6991" s="8">
        <v>42661</v>
      </c>
      <c r="C6991" s="25">
        <v>4</v>
      </c>
      <c r="D6991" s="18">
        <v>1.7603</v>
      </c>
      <c r="E6991" s="18">
        <v>41.970399999999998</v>
      </c>
      <c r="F6991" s="18">
        <v>7.8015000000000008</v>
      </c>
    </row>
    <row r="6992" spans="2:6" x14ac:dyDescent="0.2">
      <c r="B6992" s="8">
        <v>42661</v>
      </c>
      <c r="C6992" s="25">
        <v>5</v>
      </c>
      <c r="D6992" s="18">
        <v>1.8188</v>
      </c>
      <c r="E6992" s="18">
        <v>43.638599999999997</v>
      </c>
      <c r="F6992" s="18">
        <v>8.0939999999999994</v>
      </c>
    </row>
    <row r="6993" spans="2:6" x14ac:dyDescent="0.2">
      <c r="B6993" s="8">
        <v>42661</v>
      </c>
      <c r="C6993" s="25">
        <v>6</v>
      </c>
      <c r="D6993" s="18">
        <v>1.9604999999999999</v>
      </c>
      <c r="E6993" s="18">
        <v>46.514099999999999</v>
      </c>
      <c r="F6993" s="18">
        <v>8.8025000000000002</v>
      </c>
    </row>
    <row r="6994" spans="2:6" x14ac:dyDescent="0.2">
      <c r="B6994" s="8">
        <v>42661</v>
      </c>
      <c r="C6994" s="25">
        <v>7</v>
      </c>
      <c r="D6994" s="18">
        <v>2.2101999999999999</v>
      </c>
      <c r="E6994" s="18">
        <v>52.160400000000003</v>
      </c>
      <c r="F6994" s="18">
        <v>10.051</v>
      </c>
    </row>
    <row r="6995" spans="2:6" x14ac:dyDescent="0.2">
      <c r="B6995" s="8">
        <v>42661</v>
      </c>
      <c r="C6995" s="25">
        <v>8</v>
      </c>
      <c r="D6995" s="18">
        <v>2.3683999999999998</v>
      </c>
      <c r="E6995" s="18">
        <v>57.2363</v>
      </c>
      <c r="F6995" s="18">
        <v>10.841999999999999</v>
      </c>
    </row>
    <row r="6996" spans="2:6" x14ac:dyDescent="0.2">
      <c r="B6996" s="8">
        <v>42661</v>
      </c>
      <c r="C6996" s="25">
        <v>9</v>
      </c>
      <c r="D6996" s="18">
        <v>2.6349999999999998</v>
      </c>
      <c r="E6996" s="18">
        <v>62.850099999999998</v>
      </c>
      <c r="F6996" s="18">
        <v>12.174999999999999</v>
      </c>
    </row>
    <row r="6997" spans="2:6" x14ac:dyDescent="0.2">
      <c r="B6997" s="8">
        <v>42661</v>
      </c>
      <c r="C6997" s="25">
        <v>10</v>
      </c>
      <c r="D6997" s="18">
        <v>2.9750000000000001</v>
      </c>
      <c r="E6997" s="18">
        <v>69.554299999999998</v>
      </c>
      <c r="F6997" s="18">
        <v>13.875</v>
      </c>
    </row>
    <row r="6998" spans="2:6" x14ac:dyDescent="0.2">
      <c r="B6998" s="8">
        <v>42661</v>
      </c>
      <c r="C6998" s="25">
        <v>11</v>
      </c>
      <c r="D6998" s="18">
        <v>3.2164999999999999</v>
      </c>
      <c r="E6998" s="18">
        <v>72.062299999999993</v>
      </c>
      <c r="F6998" s="18">
        <v>15.0825</v>
      </c>
    </row>
    <row r="6999" spans="2:6" x14ac:dyDescent="0.2">
      <c r="B6999" s="8">
        <v>42661</v>
      </c>
      <c r="C6999" s="25">
        <v>12</v>
      </c>
      <c r="D6999" s="18">
        <v>3.3079000000000001</v>
      </c>
      <c r="E6999" s="18">
        <v>75.6494</v>
      </c>
      <c r="F6999" s="18">
        <v>15.5395</v>
      </c>
    </row>
    <row r="7000" spans="2:6" x14ac:dyDescent="0.2">
      <c r="B7000" s="8">
        <v>42661</v>
      </c>
      <c r="C7000" s="25">
        <v>13</v>
      </c>
      <c r="D7000" s="18">
        <v>3.5263</v>
      </c>
      <c r="E7000" s="18">
        <v>77.721100000000007</v>
      </c>
      <c r="F7000" s="18">
        <v>16.631499999999999</v>
      </c>
    </row>
    <row r="7001" spans="2:6" x14ac:dyDescent="0.2">
      <c r="B7001" s="8">
        <v>42661</v>
      </c>
      <c r="C7001" s="25">
        <v>14</v>
      </c>
      <c r="D7001" s="18">
        <v>3.5752000000000002</v>
      </c>
      <c r="E7001" s="18">
        <v>78.837699999999998</v>
      </c>
      <c r="F7001" s="18">
        <v>16.876000000000001</v>
      </c>
    </row>
    <row r="7002" spans="2:6" x14ac:dyDescent="0.2">
      <c r="B7002" s="8">
        <v>42661</v>
      </c>
      <c r="C7002" s="25">
        <v>15</v>
      </c>
      <c r="D7002" s="18">
        <v>3.8005</v>
      </c>
      <c r="E7002" s="18">
        <v>82.461699999999993</v>
      </c>
      <c r="F7002" s="18">
        <v>18.002500000000001</v>
      </c>
    </row>
    <row r="7003" spans="2:6" x14ac:dyDescent="0.2">
      <c r="B7003" s="8">
        <v>42661</v>
      </c>
      <c r="C7003" s="25">
        <v>16</v>
      </c>
      <c r="D7003" s="18">
        <v>3.7008999999999999</v>
      </c>
      <c r="E7003" s="18">
        <v>81.108800000000002</v>
      </c>
      <c r="F7003" s="18">
        <v>17.5045</v>
      </c>
    </row>
    <row r="7004" spans="2:6" x14ac:dyDescent="0.2">
      <c r="B7004" s="8">
        <v>42661</v>
      </c>
      <c r="C7004" s="25">
        <v>17</v>
      </c>
      <c r="D7004" s="18">
        <v>3.5964999999999998</v>
      </c>
      <c r="E7004" s="18">
        <v>80.122</v>
      </c>
      <c r="F7004" s="18">
        <v>16.982499999999998</v>
      </c>
    </row>
    <row r="7005" spans="2:6" x14ac:dyDescent="0.2">
      <c r="B7005" s="8">
        <v>42661</v>
      </c>
      <c r="C7005" s="25">
        <v>18</v>
      </c>
      <c r="D7005" s="18">
        <v>3.5960000000000001</v>
      </c>
      <c r="E7005" s="18">
        <v>74.799599999999998</v>
      </c>
      <c r="F7005" s="18">
        <v>16.98</v>
      </c>
    </row>
    <row r="7006" spans="2:6" x14ac:dyDescent="0.2">
      <c r="B7006" s="8">
        <v>42661</v>
      </c>
      <c r="C7006" s="25">
        <v>19</v>
      </c>
      <c r="D7006" s="18">
        <v>2.8132999999999999</v>
      </c>
      <c r="E7006" s="18">
        <v>68.947999999999993</v>
      </c>
      <c r="F7006" s="18">
        <v>13.0665</v>
      </c>
    </row>
    <row r="7007" spans="2:6" x14ac:dyDescent="0.2">
      <c r="B7007" s="8">
        <v>42661</v>
      </c>
      <c r="C7007" s="25">
        <v>20</v>
      </c>
      <c r="D7007" s="18">
        <v>2.8340000000000001</v>
      </c>
      <c r="E7007" s="18">
        <v>67.6815</v>
      </c>
      <c r="F7007" s="18">
        <v>13.17</v>
      </c>
    </row>
    <row r="7008" spans="2:6" x14ac:dyDescent="0.2">
      <c r="B7008" s="8">
        <v>42661</v>
      </c>
      <c r="C7008" s="25">
        <v>21</v>
      </c>
      <c r="D7008" s="18">
        <v>2.8807</v>
      </c>
      <c r="E7008" s="18">
        <v>65.1815</v>
      </c>
      <c r="F7008" s="18">
        <v>13.403500000000001</v>
      </c>
    </row>
    <row r="7009" spans="2:6" x14ac:dyDescent="0.2">
      <c r="B7009" s="8">
        <v>42661</v>
      </c>
      <c r="C7009" s="25">
        <v>22</v>
      </c>
      <c r="D7009" s="18">
        <v>2.3588</v>
      </c>
      <c r="E7009" s="18">
        <v>59.082799999999999</v>
      </c>
      <c r="F7009" s="18">
        <v>10.794</v>
      </c>
    </row>
    <row r="7010" spans="2:6" x14ac:dyDescent="0.2">
      <c r="B7010" s="8">
        <v>42661</v>
      </c>
      <c r="C7010" s="25">
        <v>23</v>
      </c>
      <c r="D7010" s="18">
        <v>2.2042999999999999</v>
      </c>
      <c r="E7010" s="18">
        <v>51.762</v>
      </c>
      <c r="F7010" s="18">
        <v>10.0215</v>
      </c>
    </row>
    <row r="7011" spans="2:6" x14ac:dyDescent="0.2">
      <c r="B7011" s="8">
        <v>42661</v>
      </c>
      <c r="C7011" s="25">
        <v>24</v>
      </c>
      <c r="D7011" s="18">
        <v>2.0013999999999998</v>
      </c>
      <c r="E7011" s="18">
        <v>47.8262</v>
      </c>
      <c r="F7011" s="18">
        <v>9.0069999999999997</v>
      </c>
    </row>
    <row r="7012" spans="2:6" x14ac:dyDescent="0.2">
      <c r="B7012" s="8">
        <v>42662</v>
      </c>
      <c r="C7012" s="25">
        <v>1</v>
      </c>
      <c r="D7012" s="18">
        <v>1.8565</v>
      </c>
      <c r="E7012" s="18">
        <v>45.981699999999996</v>
      </c>
      <c r="F7012" s="18">
        <v>8.2825000000000006</v>
      </c>
    </row>
    <row r="7013" spans="2:6" x14ac:dyDescent="0.2">
      <c r="B7013" s="8">
        <v>42662</v>
      </c>
      <c r="C7013" s="25">
        <v>2</v>
      </c>
      <c r="D7013" s="18">
        <v>1.7863</v>
      </c>
      <c r="E7013" s="18">
        <v>43.707799999999999</v>
      </c>
      <c r="F7013" s="18">
        <v>7.9314999999999998</v>
      </c>
    </row>
    <row r="7014" spans="2:6" x14ac:dyDescent="0.2">
      <c r="B7014" s="8">
        <v>42662</v>
      </c>
      <c r="C7014" s="25">
        <v>3</v>
      </c>
      <c r="D7014" s="18">
        <v>1.7969999999999999</v>
      </c>
      <c r="E7014" s="18">
        <v>44.171999999999997</v>
      </c>
      <c r="F7014" s="18">
        <v>7.9849999999999994</v>
      </c>
    </row>
    <row r="7015" spans="2:6" x14ac:dyDescent="0.2">
      <c r="B7015" s="8">
        <v>42662</v>
      </c>
      <c r="C7015" s="25">
        <v>4</v>
      </c>
      <c r="D7015" s="18">
        <v>1.8642000000000001</v>
      </c>
      <c r="E7015" s="18">
        <v>45.041899999999998</v>
      </c>
      <c r="F7015" s="18">
        <v>8.3209999999999997</v>
      </c>
    </row>
    <row r="7016" spans="2:6" x14ac:dyDescent="0.2">
      <c r="B7016" s="8">
        <v>42662</v>
      </c>
      <c r="C7016" s="25">
        <v>5</v>
      </c>
      <c r="D7016" s="18">
        <v>1.8969</v>
      </c>
      <c r="E7016" s="18">
        <v>46.039400000000001</v>
      </c>
      <c r="F7016" s="18">
        <v>8.4845000000000006</v>
      </c>
    </row>
    <row r="7017" spans="2:6" x14ac:dyDescent="0.2">
      <c r="B7017" s="8">
        <v>42662</v>
      </c>
      <c r="C7017" s="25">
        <v>6</v>
      </c>
      <c r="D7017" s="18">
        <v>1.9693000000000001</v>
      </c>
      <c r="E7017" s="18">
        <v>48.0137</v>
      </c>
      <c r="F7017" s="18">
        <v>8.8465000000000007</v>
      </c>
    </row>
    <row r="7018" spans="2:6" x14ac:dyDescent="0.2">
      <c r="B7018" s="8">
        <v>42662</v>
      </c>
      <c r="C7018" s="25">
        <v>7</v>
      </c>
      <c r="D7018" s="18">
        <v>2.2465000000000002</v>
      </c>
      <c r="E7018" s="18">
        <v>53.9758</v>
      </c>
      <c r="F7018" s="18">
        <v>10.232500000000002</v>
      </c>
    </row>
    <row r="7019" spans="2:6" x14ac:dyDescent="0.2">
      <c r="B7019" s="8">
        <v>42662</v>
      </c>
      <c r="C7019" s="25">
        <v>8</v>
      </c>
      <c r="D7019" s="18">
        <v>2.5899000000000001</v>
      </c>
      <c r="E7019" s="18">
        <v>63.913200000000003</v>
      </c>
      <c r="F7019" s="18">
        <v>11.9495</v>
      </c>
    </row>
    <row r="7020" spans="2:6" x14ac:dyDescent="0.2">
      <c r="B7020" s="8">
        <v>42662</v>
      </c>
      <c r="C7020" s="25">
        <v>9</v>
      </c>
      <c r="D7020" s="18">
        <v>2.7458</v>
      </c>
      <c r="E7020" s="18">
        <v>69.676199999999994</v>
      </c>
      <c r="F7020" s="18">
        <v>12.728999999999999</v>
      </c>
    </row>
    <row r="7021" spans="2:6" x14ac:dyDescent="0.2">
      <c r="B7021" s="8">
        <v>42662</v>
      </c>
      <c r="C7021" s="25">
        <v>10</v>
      </c>
      <c r="D7021" s="18">
        <v>3.0857000000000001</v>
      </c>
      <c r="E7021" s="18">
        <v>71.589399999999998</v>
      </c>
      <c r="F7021" s="18">
        <v>14.4285</v>
      </c>
    </row>
    <row r="7022" spans="2:6" x14ac:dyDescent="0.2">
      <c r="B7022" s="8">
        <v>42662</v>
      </c>
      <c r="C7022" s="25">
        <v>11</v>
      </c>
      <c r="D7022" s="18">
        <v>3.4321999999999999</v>
      </c>
      <c r="E7022" s="18">
        <v>77.9191</v>
      </c>
      <c r="F7022" s="18">
        <v>16.161000000000001</v>
      </c>
    </row>
    <row r="7023" spans="2:6" x14ac:dyDescent="0.2">
      <c r="B7023" s="8">
        <v>42662</v>
      </c>
      <c r="C7023" s="25">
        <v>12</v>
      </c>
      <c r="D7023" s="18">
        <v>3.6324000000000001</v>
      </c>
      <c r="E7023" s="18">
        <v>78.921199999999999</v>
      </c>
      <c r="F7023" s="18">
        <v>17.161999999999999</v>
      </c>
    </row>
    <row r="7024" spans="2:6" x14ac:dyDescent="0.2">
      <c r="B7024" s="8">
        <v>42662</v>
      </c>
      <c r="C7024" s="25">
        <v>13</v>
      </c>
      <c r="D7024" s="18">
        <v>3.6922999999999999</v>
      </c>
      <c r="E7024" s="18">
        <v>80.885900000000007</v>
      </c>
      <c r="F7024" s="18">
        <v>17.461500000000001</v>
      </c>
    </row>
    <row r="7025" spans="2:6" x14ac:dyDescent="0.2">
      <c r="B7025" s="8">
        <v>42662</v>
      </c>
      <c r="C7025" s="25">
        <v>14</v>
      </c>
      <c r="D7025" s="18">
        <v>4.3087</v>
      </c>
      <c r="E7025" s="18">
        <v>90.637200000000007</v>
      </c>
      <c r="F7025" s="18">
        <v>20.543500000000002</v>
      </c>
    </row>
    <row r="7026" spans="2:6" x14ac:dyDescent="0.2">
      <c r="B7026" s="8">
        <v>42662</v>
      </c>
      <c r="C7026" s="25">
        <v>15</v>
      </c>
      <c r="D7026" s="18">
        <v>4.5289000000000001</v>
      </c>
      <c r="E7026" s="18">
        <v>92.589100000000002</v>
      </c>
      <c r="F7026" s="18">
        <v>21.644500000000001</v>
      </c>
    </row>
    <row r="7027" spans="2:6" x14ac:dyDescent="0.2">
      <c r="B7027" s="8">
        <v>42662</v>
      </c>
      <c r="C7027" s="25">
        <v>16</v>
      </c>
      <c r="D7027" s="18">
        <v>4.3956999999999997</v>
      </c>
      <c r="E7027" s="18">
        <v>88.529899999999998</v>
      </c>
      <c r="F7027" s="18">
        <v>20.978499999999997</v>
      </c>
    </row>
    <row r="7028" spans="2:6" x14ac:dyDescent="0.2">
      <c r="B7028" s="8">
        <v>42662</v>
      </c>
      <c r="C7028" s="25">
        <v>17</v>
      </c>
      <c r="D7028" s="18">
        <v>4.0486000000000004</v>
      </c>
      <c r="E7028" s="18">
        <v>79.848399999999998</v>
      </c>
      <c r="F7028" s="18">
        <v>19.243000000000002</v>
      </c>
    </row>
    <row r="7029" spans="2:6" x14ac:dyDescent="0.2">
      <c r="B7029" s="8">
        <v>42662</v>
      </c>
      <c r="C7029" s="25">
        <v>18</v>
      </c>
      <c r="D7029" s="18">
        <v>3.8769</v>
      </c>
      <c r="E7029" s="18">
        <v>81.096400000000003</v>
      </c>
      <c r="F7029" s="18">
        <v>18.384499999999999</v>
      </c>
    </row>
    <row r="7030" spans="2:6" x14ac:dyDescent="0.2">
      <c r="B7030" s="8">
        <v>42662</v>
      </c>
      <c r="C7030" s="25">
        <v>19</v>
      </c>
      <c r="D7030" s="18">
        <v>3.4262999999999999</v>
      </c>
      <c r="E7030" s="18">
        <v>73.912899999999993</v>
      </c>
      <c r="F7030" s="18">
        <v>16.131499999999999</v>
      </c>
    </row>
    <row r="7031" spans="2:6" x14ac:dyDescent="0.2">
      <c r="B7031" s="8">
        <v>42662</v>
      </c>
      <c r="C7031" s="25">
        <v>20</v>
      </c>
      <c r="D7031" s="18">
        <v>3.2219000000000002</v>
      </c>
      <c r="E7031" s="18">
        <v>68.410399999999996</v>
      </c>
      <c r="F7031" s="18">
        <v>15.109500000000001</v>
      </c>
    </row>
    <row r="7032" spans="2:6" x14ac:dyDescent="0.2">
      <c r="B7032" s="8">
        <v>42662</v>
      </c>
      <c r="C7032" s="25">
        <v>21</v>
      </c>
      <c r="D7032" s="18">
        <v>2.9405999999999999</v>
      </c>
      <c r="E7032" s="18">
        <v>65.477199999999996</v>
      </c>
      <c r="F7032" s="18">
        <v>13.702999999999999</v>
      </c>
    </row>
    <row r="7033" spans="2:6" x14ac:dyDescent="0.2">
      <c r="B7033" s="8">
        <v>42662</v>
      </c>
      <c r="C7033" s="25">
        <v>22</v>
      </c>
      <c r="D7033" s="18">
        <v>2.7362000000000002</v>
      </c>
      <c r="E7033" s="18">
        <v>61.381300000000003</v>
      </c>
      <c r="F7033" s="18">
        <v>12.681000000000001</v>
      </c>
    </row>
    <row r="7034" spans="2:6" x14ac:dyDescent="0.2">
      <c r="B7034" s="8">
        <v>42662</v>
      </c>
      <c r="C7034" s="25">
        <v>23</v>
      </c>
      <c r="D7034" s="18">
        <v>2.3712</v>
      </c>
      <c r="E7034" s="18">
        <v>57.150100000000002</v>
      </c>
      <c r="F7034" s="18">
        <v>10.856</v>
      </c>
    </row>
    <row r="7035" spans="2:6" x14ac:dyDescent="0.2">
      <c r="B7035" s="8">
        <v>42662</v>
      </c>
      <c r="C7035" s="25">
        <v>24</v>
      </c>
      <c r="D7035" s="18">
        <v>2.1017000000000001</v>
      </c>
      <c r="E7035" s="18">
        <v>49.893500000000003</v>
      </c>
      <c r="F7035" s="18">
        <v>9.5085000000000015</v>
      </c>
    </row>
    <row r="7036" spans="2:6" x14ac:dyDescent="0.2">
      <c r="B7036" s="8">
        <v>42663</v>
      </c>
      <c r="C7036" s="25">
        <v>1</v>
      </c>
      <c r="D7036" s="18">
        <v>2.1101999999999999</v>
      </c>
      <c r="E7036" s="18">
        <v>47.8309</v>
      </c>
      <c r="F7036" s="18">
        <v>9.5509999999999984</v>
      </c>
    </row>
    <row r="7037" spans="2:6" x14ac:dyDescent="0.2">
      <c r="B7037" s="8">
        <v>42663</v>
      </c>
      <c r="C7037" s="25">
        <v>2</v>
      </c>
      <c r="D7037" s="18">
        <v>2.0148999999999999</v>
      </c>
      <c r="E7037" s="18">
        <v>46.703099999999999</v>
      </c>
      <c r="F7037" s="18">
        <v>9.0745000000000005</v>
      </c>
    </row>
    <row r="7038" spans="2:6" x14ac:dyDescent="0.2">
      <c r="B7038" s="8">
        <v>42663</v>
      </c>
      <c r="C7038" s="25">
        <v>3</v>
      </c>
      <c r="D7038" s="18">
        <v>1.9836</v>
      </c>
      <c r="E7038" s="18">
        <v>46.350900000000003</v>
      </c>
      <c r="F7038" s="18">
        <v>8.9179999999999993</v>
      </c>
    </row>
    <row r="7039" spans="2:6" x14ac:dyDescent="0.2">
      <c r="B7039" s="8">
        <v>42663</v>
      </c>
      <c r="C7039" s="25">
        <v>4</v>
      </c>
      <c r="D7039" s="18">
        <v>2.0026999999999999</v>
      </c>
      <c r="E7039" s="18">
        <v>47.4405</v>
      </c>
      <c r="F7039" s="18">
        <v>9.0135000000000005</v>
      </c>
    </row>
    <row r="7040" spans="2:6" x14ac:dyDescent="0.2">
      <c r="B7040" s="8">
        <v>42663</v>
      </c>
      <c r="C7040" s="25">
        <v>5</v>
      </c>
      <c r="D7040" s="18">
        <v>2.0023</v>
      </c>
      <c r="E7040" s="18">
        <v>50.040700000000001</v>
      </c>
      <c r="F7040" s="18">
        <v>9.0114999999999998</v>
      </c>
    </row>
    <row r="7041" spans="2:6" x14ac:dyDescent="0.2">
      <c r="B7041" s="8">
        <v>42663</v>
      </c>
      <c r="C7041" s="25">
        <v>6</v>
      </c>
      <c r="D7041" s="18">
        <v>2.1004</v>
      </c>
      <c r="E7041" s="18">
        <v>50.882199999999997</v>
      </c>
      <c r="F7041" s="18">
        <v>9.5020000000000007</v>
      </c>
    </row>
    <row r="7042" spans="2:6" x14ac:dyDescent="0.2">
      <c r="B7042" s="8">
        <v>42663</v>
      </c>
      <c r="C7042" s="25">
        <v>7</v>
      </c>
      <c r="D7042" s="18">
        <v>2.4335</v>
      </c>
      <c r="E7042" s="18">
        <v>57.497500000000002</v>
      </c>
      <c r="F7042" s="18">
        <v>11.1675</v>
      </c>
    </row>
    <row r="7043" spans="2:6" x14ac:dyDescent="0.2">
      <c r="B7043" s="8">
        <v>42663</v>
      </c>
      <c r="C7043" s="25">
        <v>8</v>
      </c>
      <c r="D7043" s="18">
        <v>2.6343999999999999</v>
      </c>
      <c r="E7043" s="18">
        <v>65.056100000000001</v>
      </c>
      <c r="F7043" s="18">
        <v>12.171999999999999</v>
      </c>
    </row>
    <row r="7044" spans="2:6" x14ac:dyDescent="0.2">
      <c r="B7044" s="8">
        <v>42663</v>
      </c>
      <c r="C7044" s="25">
        <v>9</v>
      </c>
      <c r="D7044" s="18">
        <v>2.7736000000000001</v>
      </c>
      <c r="E7044" s="18">
        <v>70.919799999999995</v>
      </c>
      <c r="F7044" s="18">
        <v>12.868</v>
      </c>
    </row>
    <row r="7045" spans="2:6" x14ac:dyDescent="0.2">
      <c r="B7045" s="8">
        <v>42663</v>
      </c>
      <c r="C7045" s="25">
        <v>10</v>
      </c>
      <c r="D7045" s="18">
        <v>3.1410999999999998</v>
      </c>
      <c r="E7045" s="18">
        <v>72.606999999999999</v>
      </c>
      <c r="F7045" s="18">
        <v>14.705499999999999</v>
      </c>
    </row>
    <row r="7046" spans="2:6" x14ac:dyDescent="0.2">
      <c r="B7046" s="8">
        <v>42663</v>
      </c>
      <c r="C7046" s="25">
        <v>11</v>
      </c>
      <c r="D7046" s="18">
        <v>3.3782999999999999</v>
      </c>
      <c r="E7046" s="18">
        <v>76.444599999999994</v>
      </c>
      <c r="F7046" s="18">
        <v>15.891500000000001</v>
      </c>
    </row>
    <row r="7047" spans="2:6" x14ac:dyDescent="0.2">
      <c r="B7047" s="8">
        <v>42663</v>
      </c>
      <c r="C7047" s="25">
        <v>12</v>
      </c>
      <c r="D7047" s="18">
        <v>3.7136</v>
      </c>
      <c r="E7047" s="18">
        <v>79.739199999999997</v>
      </c>
      <c r="F7047" s="18">
        <v>17.568000000000001</v>
      </c>
    </row>
    <row r="7048" spans="2:6" x14ac:dyDescent="0.2">
      <c r="B7048" s="8">
        <v>42663</v>
      </c>
      <c r="C7048" s="25">
        <v>13</v>
      </c>
      <c r="D7048" s="18">
        <v>3.8029999999999999</v>
      </c>
      <c r="E7048" s="18">
        <v>82.995800000000003</v>
      </c>
      <c r="F7048" s="18">
        <v>18.015000000000001</v>
      </c>
    </row>
    <row r="7049" spans="2:6" x14ac:dyDescent="0.2">
      <c r="B7049" s="8">
        <v>42663</v>
      </c>
      <c r="C7049" s="25">
        <v>14</v>
      </c>
      <c r="D7049" s="18">
        <v>3.9693000000000001</v>
      </c>
      <c r="E7049" s="18">
        <v>85.755899999999997</v>
      </c>
      <c r="F7049" s="18">
        <v>18.846499999999999</v>
      </c>
    </row>
    <row r="7050" spans="2:6" x14ac:dyDescent="0.2">
      <c r="B7050" s="8">
        <v>42663</v>
      </c>
      <c r="C7050" s="25">
        <v>15</v>
      </c>
      <c r="D7050" s="18">
        <v>4.1441999999999997</v>
      </c>
      <c r="E7050" s="18">
        <v>85.178100000000001</v>
      </c>
      <c r="F7050" s="18">
        <v>19.720999999999997</v>
      </c>
    </row>
    <row r="7051" spans="2:6" x14ac:dyDescent="0.2">
      <c r="B7051" s="8">
        <v>42663</v>
      </c>
      <c r="C7051" s="25">
        <v>16</v>
      </c>
      <c r="D7051" s="18">
        <v>4.1375999999999999</v>
      </c>
      <c r="E7051" s="18">
        <v>85.672499999999999</v>
      </c>
      <c r="F7051" s="18">
        <v>19.687999999999999</v>
      </c>
    </row>
    <row r="7052" spans="2:6" x14ac:dyDescent="0.2">
      <c r="B7052" s="8">
        <v>42663</v>
      </c>
      <c r="C7052" s="25">
        <v>17</v>
      </c>
      <c r="D7052" s="18">
        <v>3.6554000000000002</v>
      </c>
      <c r="E7052" s="18">
        <v>81.714399999999998</v>
      </c>
      <c r="F7052" s="18">
        <v>17.277000000000001</v>
      </c>
    </row>
    <row r="7053" spans="2:6" x14ac:dyDescent="0.2">
      <c r="B7053" s="8">
        <v>42663</v>
      </c>
      <c r="C7053" s="25">
        <v>18</v>
      </c>
      <c r="D7053" s="18">
        <v>3.6663000000000001</v>
      </c>
      <c r="E7053" s="18">
        <v>76.373800000000003</v>
      </c>
      <c r="F7053" s="18">
        <v>17.331500000000002</v>
      </c>
    </row>
    <row r="7054" spans="2:6" x14ac:dyDescent="0.2">
      <c r="B7054" s="8">
        <v>42663</v>
      </c>
      <c r="C7054" s="25">
        <v>19</v>
      </c>
      <c r="D7054" s="18">
        <v>3.0834000000000001</v>
      </c>
      <c r="E7054" s="18">
        <v>70.342200000000005</v>
      </c>
      <c r="F7054" s="18">
        <v>14.417000000000002</v>
      </c>
    </row>
    <row r="7055" spans="2:6" x14ac:dyDescent="0.2">
      <c r="B7055" s="8">
        <v>42663</v>
      </c>
      <c r="C7055" s="25">
        <v>20</v>
      </c>
      <c r="D7055" s="18">
        <v>2.9142000000000001</v>
      </c>
      <c r="E7055" s="18">
        <v>70.6965</v>
      </c>
      <c r="F7055" s="18">
        <v>13.571000000000002</v>
      </c>
    </row>
    <row r="7056" spans="2:6" x14ac:dyDescent="0.2">
      <c r="B7056" s="8">
        <v>42663</v>
      </c>
      <c r="C7056" s="25">
        <v>21</v>
      </c>
      <c r="D7056" s="18">
        <v>2.8807</v>
      </c>
      <c r="E7056" s="18">
        <v>65.1815</v>
      </c>
      <c r="F7056" s="18">
        <v>13.403500000000001</v>
      </c>
    </row>
    <row r="7057" spans="2:6" x14ac:dyDescent="0.2">
      <c r="B7057" s="8">
        <v>42663</v>
      </c>
      <c r="C7057" s="25">
        <v>22</v>
      </c>
      <c r="D7057" s="18">
        <v>2.6362999999999999</v>
      </c>
      <c r="E7057" s="18">
        <v>60.744599999999998</v>
      </c>
      <c r="F7057" s="18">
        <v>12.1815</v>
      </c>
    </row>
    <row r="7058" spans="2:6" x14ac:dyDescent="0.2">
      <c r="B7058" s="8">
        <v>42663</v>
      </c>
      <c r="C7058" s="25">
        <v>23</v>
      </c>
      <c r="D7058" s="18">
        <v>2.3155999999999999</v>
      </c>
      <c r="E7058" s="18">
        <v>52.168900000000001</v>
      </c>
      <c r="F7058" s="18">
        <v>10.577999999999999</v>
      </c>
    </row>
    <row r="7059" spans="2:6" x14ac:dyDescent="0.2">
      <c r="B7059" s="8">
        <v>42663</v>
      </c>
      <c r="C7059" s="25">
        <v>24</v>
      </c>
      <c r="D7059" s="18">
        <v>2.1017000000000001</v>
      </c>
      <c r="E7059" s="18">
        <v>49.893500000000003</v>
      </c>
      <c r="F7059" s="18">
        <v>9.5085000000000015</v>
      </c>
    </row>
    <row r="7060" spans="2:6" x14ac:dyDescent="0.2">
      <c r="B7060" s="8">
        <v>42664</v>
      </c>
      <c r="C7060" s="25">
        <v>1</v>
      </c>
      <c r="D7060" s="18">
        <v>2.0446</v>
      </c>
      <c r="E7060" s="18">
        <v>46.7057</v>
      </c>
      <c r="F7060" s="18">
        <v>9.222999999999999</v>
      </c>
    </row>
    <row r="7061" spans="2:6" x14ac:dyDescent="0.2">
      <c r="B7061" s="8">
        <v>42664</v>
      </c>
      <c r="C7061" s="25">
        <v>2</v>
      </c>
      <c r="D7061" s="18">
        <v>1.9441999999999999</v>
      </c>
      <c r="E7061" s="18">
        <v>44.083500000000001</v>
      </c>
      <c r="F7061" s="18">
        <v>8.7210000000000001</v>
      </c>
    </row>
    <row r="7062" spans="2:6" x14ac:dyDescent="0.2">
      <c r="B7062" s="8">
        <v>42664</v>
      </c>
      <c r="C7062" s="25">
        <v>3</v>
      </c>
      <c r="D7062" s="18">
        <v>1.9118999999999999</v>
      </c>
      <c r="E7062" s="18">
        <v>45.883899999999997</v>
      </c>
      <c r="F7062" s="18">
        <v>8.5594999999999999</v>
      </c>
    </row>
    <row r="7063" spans="2:6" x14ac:dyDescent="0.2">
      <c r="B7063" s="8">
        <v>42664</v>
      </c>
      <c r="C7063" s="25">
        <v>4</v>
      </c>
      <c r="D7063" s="18">
        <v>1.8988</v>
      </c>
      <c r="E7063" s="18">
        <v>46.0657</v>
      </c>
      <c r="F7063" s="18">
        <v>8.4939999999999998</v>
      </c>
    </row>
    <row r="7064" spans="2:6" x14ac:dyDescent="0.2">
      <c r="B7064" s="8">
        <v>42664</v>
      </c>
      <c r="C7064" s="25">
        <v>5</v>
      </c>
      <c r="D7064" s="18">
        <v>1.8284</v>
      </c>
      <c r="E7064" s="18">
        <v>47.639899999999997</v>
      </c>
      <c r="F7064" s="18">
        <v>8.1419999999999995</v>
      </c>
    </row>
    <row r="7065" spans="2:6" x14ac:dyDescent="0.2">
      <c r="B7065" s="8">
        <v>42664</v>
      </c>
      <c r="C7065" s="25">
        <v>6</v>
      </c>
      <c r="D7065" s="18">
        <v>1.9987999999999999</v>
      </c>
      <c r="E7065" s="18">
        <v>49.513399999999997</v>
      </c>
      <c r="F7065" s="18">
        <v>8.9939999999999998</v>
      </c>
    </row>
    <row r="7066" spans="2:6" x14ac:dyDescent="0.2">
      <c r="B7066" s="8">
        <v>42664</v>
      </c>
      <c r="C7066" s="25">
        <v>7</v>
      </c>
      <c r="D7066" s="18">
        <v>2.3841999999999999</v>
      </c>
      <c r="E7066" s="18">
        <v>56.298200000000001</v>
      </c>
      <c r="F7066" s="18">
        <v>10.920999999999999</v>
      </c>
    </row>
    <row r="7067" spans="2:6" x14ac:dyDescent="0.2">
      <c r="B7067" s="8">
        <v>42664</v>
      </c>
      <c r="C7067" s="25">
        <v>8</v>
      </c>
      <c r="D7067" s="18">
        <v>2.5899000000000001</v>
      </c>
      <c r="E7067" s="18">
        <v>63.913200000000003</v>
      </c>
      <c r="F7067" s="18">
        <v>11.9495</v>
      </c>
    </row>
    <row r="7068" spans="2:6" x14ac:dyDescent="0.2">
      <c r="B7068" s="8">
        <v>42664</v>
      </c>
      <c r="C7068" s="25">
        <v>9</v>
      </c>
      <c r="D7068" s="18">
        <v>2.7458</v>
      </c>
      <c r="E7068" s="18">
        <v>69.676199999999994</v>
      </c>
      <c r="F7068" s="18">
        <v>12.728999999999999</v>
      </c>
    </row>
    <row r="7069" spans="2:6" x14ac:dyDescent="0.2">
      <c r="B7069" s="8">
        <v>42664</v>
      </c>
      <c r="C7069" s="25">
        <v>10</v>
      </c>
      <c r="D7069" s="18">
        <v>3.1410999999999998</v>
      </c>
      <c r="E7069" s="18">
        <v>72.606999999999999</v>
      </c>
      <c r="F7069" s="18">
        <v>14.705499999999999</v>
      </c>
    </row>
    <row r="7070" spans="2:6" x14ac:dyDescent="0.2">
      <c r="B7070" s="8">
        <v>42664</v>
      </c>
      <c r="C7070" s="25">
        <v>11</v>
      </c>
      <c r="D7070" s="18">
        <v>3.3782999999999999</v>
      </c>
      <c r="E7070" s="18">
        <v>76.444599999999994</v>
      </c>
      <c r="F7070" s="18">
        <v>15.891500000000001</v>
      </c>
    </row>
    <row r="7071" spans="2:6" x14ac:dyDescent="0.2">
      <c r="B7071" s="8">
        <v>42664</v>
      </c>
      <c r="C7071" s="25">
        <v>12</v>
      </c>
      <c r="D7071" s="18">
        <v>3.5512999999999999</v>
      </c>
      <c r="E7071" s="18">
        <v>78.103300000000004</v>
      </c>
      <c r="F7071" s="18">
        <v>16.756499999999999</v>
      </c>
    </row>
    <row r="7072" spans="2:6" x14ac:dyDescent="0.2">
      <c r="B7072" s="8">
        <v>42664</v>
      </c>
      <c r="C7072" s="25">
        <v>13</v>
      </c>
      <c r="D7072" s="18">
        <v>3.6922999999999999</v>
      </c>
      <c r="E7072" s="18">
        <v>80.885900000000007</v>
      </c>
      <c r="F7072" s="18">
        <v>17.461500000000001</v>
      </c>
    </row>
    <row r="7073" spans="2:6" x14ac:dyDescent="0.2">
      <c r="B7073" s="8">
        <v>42664</v>
      </c>
      <c r="C7073" s="25">
        <v>14</v>
      </c>
      <c r="D7073" s="18">
        <v>3.8117000000000001</v>
      </c>
      <c r="E7073" s="18">
        <v>81.072299999999998</v>
      </c>
      <c r="F7073" s="18">
        <v>18.058500000000002</v>
      </c>
    </row>
    <row r="7074" spans="2:6" x14ac:dyDescent="0.2">
      <c r="B7074" s="8">
        <v>42664</v>
      </c>
      <c r="C7074" s="25">
        <v>15</v>
      </c>
      <c r="D7074" s="18">
        <v>3.8005</v>
      </c>
      <c r="E7074" s="18">
        <v>82.461699999999993</v>
      </c>
      <c r="F7074" s="18">
        <v>18.002500000000001</v>
      </c>
    </row>
    <row r="7075" spans="2:6" x14ac:dyDescent="0.2">
      <c r="B7075" s="8">
        <v>42664</v>
      </c>
      <c r="C7075" s="25">
        <v>16</v>
      </c>
      <c r="D7075" s="18">
        <v>2.9941</v>
      </c>
      <c r="E7075" s="18">
        <v>64.532899999999998</v>
      </c>
      <c r="F7075" s="18">
        <v>13.970499999999999</v>
      </c>
    </row>
    <row r="7076" spans="2:6" x14ac:dyDescent="0.2">
      <c r="B7076" s="8">
        <v>42664</v>
      </c>
      <c r="C7076" s="25">
        <v>17</v>
      </c>
      <c r="D7076" s="18">
        <v>2.8875999999999999</v>
      </c>
      <c r="E7076" s="18">
        <v>62.714599999999997</v>
      </c>
      <c r="F7076" s="18">
        <v>13.437999999999999</v>
      </c>
    </row>
    <row r="7077" spans="2:6" x14ac:dyDescent="0.2">
      <c r="B7077" s="8">
        <v>42664</v>
      </c>
      <c r="C7077" s="25">
        <v>18</v>
      </c>
      <c r="D7077" s="18">
        <v>2.7307000000000001</v>
      </c>
      <c r="E7077" s="18">
        <v>61.066000000000003</v>
      </c>
      <c r="F7077" s="18">
        <v>12.653500000000001</v>
      </c>
    </row>
    <row r="7078" spans="2:6" x14ac:dyDescent="0.2">
      <c r="B7078" s="8">
        <v>42664</v>
      </c>
      <c r="C7078" s="25">
        <v>19</v>
      </c>
      <c r="D7078" s="18">
        <v>2.7136999999999998</v>
      </c>
      <c r="E7078" s="18">
        <v>59.069000000000003</v>
      </c>
      <c r="F7078" s="18">
        <v>12.568499999999998</v>
      </c>
    </row>
    <row r="7079" spans="2:6" x14ac:dyDescent="0.2">
      <c r="B7079" s="8">
        <v>42664</v>
      </c>
      <c r="C7079" s="25">
        <v>20</v>
      </c>
      <c r="D7079" s="18">
        <v>2.5935000000000001</v>
      </c>
      <c r="E7079" s="18">
        <v>58.895299999999999</v>
      </c>
      <c r="F7079" s="18">
        <v>11.967500000000001</v>
      </c>
    </row>
    <row r="7080" spans="2:6" x14ac:dyDescent="0.2">
      <c r="B7080" s="8">
        <v>42664</v>
      </c>
      <c r="C7080" s="25">
        <v>21</v>
      </c>
      <c r="D7080" s="18">
        <v>2.4666999999999999</v>
      </c>
      <c r="E7080" s="18">
        <v>54.504399999999997</v>
      </c>
      <c r="F7080" s="18">
        <v>11.333499999999999</v>
      </c>
    </row>
    <row r="7081" spans="2:6" x14ac:dyDescent="0.2">
      <c r="B7081" s="8">
        <v>42664</v>
      </c>
      <c r="C7081" s="25">
        <v>22</v>
      </c>
      <c r="D7081" s="18">
        <v>2.2200000000000002</v>
      </c>
      <c r="E7081" s="18">
        <v>49.101999999999997</v>
      </c>
      <c r="F7081" s="18">
        <v>10.100000000000001</v>
      </c>
    </row>
    <row r="7082" spans="2:6" x14ac:dyDescent="0.2">
      <c r="B7082" s="8">
        <v>42664</v>
      </c>
      <c r="C7082" s="25">
        <v>23</v>
      </c>
      <c r="D7082" s="18">
        <v>2.04</v>
      </c>
      <c r="E7082" s="18">
        <v>48.094799999999999</v>
      </c>
      <c r="F7082" s="18">
        <v>9.1999999999999993</v>
      </c>
    </row>
    <row r="7083" spans="2:6" x14ac:dyDescent="0.2">
      <c r="B7083" s="8">
        <v>42664</v>
      </c>
      <c r="C7083" s="25">
        <v>24</v>
      </c>
      <c r="D7083" s="18">
        <v>1.9172</v>
      </c>
      <c r="E7083" s="18">
        <v>43.844900000000003</v>
      </c>
      <c r="F7083" s="18">
        <v>8.5860000000000003</v>
      </c>
    </row>
    <row r="7084" spans="2:6" x14ac:dyDescent="0.2">
      <c r="B7084" s="8">
        <v>42665</v>
      </c>
      <c r="C7084" s="25">
        <v>1</v>
      </c>
      <c r="D7084" s="18">
        <v>1.8189</v>
      </c>
      <c r="E7084" s="18">
        <v>41.879199999999997</v>
      </c>
      <c r="F7084" s="18">
        <v>8.0945</v>
      </c>
    </row>
    <row r="7085" spans="2:6" x14ac:dyDescent="0.2">
      <c r="B7085" s="8">
        <v>42665</v>
      </c>
      <c r="C7085" s="25">
        <v>2</v>
      </c>
      <c r="D7085" s="18">
        <v>1.7250000000000001</v>
      </c>
      <c r="E7085" s="18">
        <v>40.0124</v>
      </c>
      <c r="F7085" s="18">
        <v>7.625</v>
      </c>
    </row>
    <row r="7086" spans="2:6" x14ac:dyDescent="0.2">
      <c r="B7086" s="8">
        <v>42665</v>
      </c>
      <c r="C7086" s="25">
        <v>3</v>
      </c>
      <c r="D7086" s="18">
        <v>1.8493999999999999</v>
      </c>
      <c r="E7086" s="18">
        <v>39.271700000000003</v>
      </c>
      <c r="F7086" s="18">
        <v>8.2469999999999999</v>
      </c>
    </row>
    <row r="7087" spans="2:6" x14ac:dyDescent="0.2">
      <c r="B7087" s="8">
        <v>42665</v>
      </c>
      <c r="C7087" s="25">
        <v>4</v>
      </c>
      <c r="D7087" s="18">
        <v>1.7642</v>
      </c>
      <c r="E7087" s="18">
        <v>38.647199999999998</v>
      </c>
      <c r="F7087" s="18">
        <v>7.8209999999999997</v>
      </c>
    </row>
    <row r="7088" spans="2:6" x14ac:dyDescent="0.2">
      <c r="B7088" s="8">
        <v>42665</v>
      </c>
      <c r="C7088" s="25">
        <v>5</v>
      </c>
      <c r="D7088" s="18">
        <v>1.7976000000000001</v>
      </c>
      <c r="E7088" s="18">
        <v>39.286499999999997</v>
      </c>
      <c r="F7088" s="18">
        <v>7.9879999999999995</v>
      </c>
    </row>
    <row r="7089" spans="2:6" x14ac:dyDescent="0.2">
      <c r="B7089" s="8">
        <v>42665</v>
      </c>
      <c r="C7089" s="25">
        <v>6</v>
      </c>
      <c r="D7089" s="18">
        <v>1.8589</v>
      </c>
      <c r="E7089" s="18">
        <v>40.548200000000001</v>
      </c>
      <c r="F7089" s="18">
        <v>8.2944999999999993</v>
      </c>
    </row>
    <row r="7090" spans="2:6" x14ac:dyDescent="0.2">
      <c r="B7090" s="8">
        <v>42665</v>
      </c>
      <c r="C7090" s="25">
        <v>7</v>
      </c>
      <c r="D7090" s="18">
        <v>1.8847</v>
      </c>
      <c r="E7090" s="18">
        <v>43.004899999999999</v>
      </c>
      <c r="F7090" s="18">
        <v>8.4235000000000007</v>
      </c>
    </row>
    <row r="7091" spans="2:6" x14ac:dyDescent="0.2">
      <c r="B7091" s="8">
        <v>42665</v>
      </c>
      <c r="C7091" s="25">
        <v>8</v>
      </c>
      <c r="D7091" s="18">
        <v>1.7845</v>
      </c>
      <c r="E7091" s="18">
        <v>44.212200000000003</v>
      </c>
      <c r="F7091" s="18">
        <v>7.9224999999999994</v>
      </c>
    </row>
    <row r="7092" spans="2:6" x14ac:dyDescent="0.2">
      <c r="B7092" s="8">
        <v>42665</v>
      </c>
      <c r="C7092" s="25">
        <v>9</v>
      </c>
      <c r="D7092" s="18">
        <v>1.9650000000000001</v>
      </c>
      <c r="E7092" s="18">
        <v>47.634399999999999</v>
      </c>
      <c r="F7092" s="18">
        <v>8.8250000000000011</v>
      </c>
    </row>
    <row r="7093" spans="2:6" x14ac:dyDescent="0.2">
      <c r="B7093" s="8">
        <v>42665</v>
      </c>
      <c r="C7093" s="25">
        <v>10</v>
      </c>
      <c r="D7093" s="18">
        <v>2.1328</v>
      </c>
      <c r="E7093" s="18">
        <v>47.099800000000002</v>
      </c>
      <c r="F7093" s="18">
        <v>9.6639999999999997</v>
      </c>
    </row>
    <row r="7094" spans="2:6" x14ac:dyDescent="0.2">
      <c r="B7094" s="8">
        <v>42665</v>
      </c>
      <c r="C7094" s="25">
        <v>11</v>
      </c>
      <c r="D7094" s="18">
        <v>2.2576000000000001</v>
      </c>
      <c r="E7094" s="18">
        <v>47.1325</v>
      </c>
      <c r="F7094" s="18">
        <v>10.288</v>
      </c>
    </row>
    <row r="7095" spans="2:6" x14ac:dyDescent="0.2">
      <c r="B7095" s="8">
        <v>42665</v>
      </c>
      <c r="C7095" s="25">
        <v>12</v>
      </c>
      <c r="D7095" s="18">
        <v>2.3161</v>
      </c>
      <c r="E7095" s="18">
        <v>47.893799999999999</v>
      </c>
      <c r="F7095" s="18">
        <v>10.580500000000001</v>
      </c>
    </row>
    <row r="7096" spans="2:6" x14ac:dyDescent="0.2">
      <c r="B7096" s="8">
        <v>42665</v>
      </c>
      <c r="C7096" s="25">
        <v>13</v>
      </c>
      <c r="D7096" s="18">
        <v>2.1454</v>
      </c>
      <c r="E7096" s="18">
        <v>48.036099999999998</v>
      </c>
      <c r="F7096" s="18">
        <v>9.7270000000000003</v>
      </c>
    </row>
    <row r="7097" spans="2:6" x14ac:dyDescent="0.2">
      <c r="B7097" s="8">
        <v>42665</v>
      </c>
      <c r="C7097" s="25">
        <v>14</v>
      </c>
      <c r="D7097" s="18">
        <v>2.0630000000000002</v>
      </c>
      <c r="E7097" s="18">
        <v>46.155200000000001</v>
      </c>
      <c r="F7097" s="18">
        <v>9.3150000000000013</v>
      </c>
    </row>
    <row r="7098" spans="2:6" x14ac:dyDescent="0.2">
      <c r="B7098" s="8">
        <v>42665</v>
      </c>
      <c r="C7098" s="25">
        <v>15</v>
      </c>
      <c r="D7098" s="18">
        <v>2.0529000000000002</v>
      </c>
      <c r="E7098" s="18">
        <v>43.0961</v>
      </c>
      <c r="F7098" s="18">
        <v>9.2645000000000017</v>
      </c>
    </row>
    <row r="7099" spans="2:6" x14ac:dyDescent="0.2">
      <c r="B7099" s="8">
        <v>42665</v>
      </c>
      <c r="C7099" s="25">
        <v>16</v>
      </c>
      <c r="D7099" s="18">
        <v>2.1116000000000001</v>
      </c>
      <c r="E7099" s="18">
        <v>46.750399999999999</v>
      </c>
      <c r="F7099" s="18">
        <v>9.5579999999999998</v>
      </c>
    </row>
    <row r="7100" spans="2:6" x14ac:dyDescent="0.2">
      <c r="B7100" s="8">
        <v>42665</v>
      </c>
      <c r="C7100" s="25">
        <v>17</v>
      </c>
      <c r="D7100" s="18">
        <v>2.1922999999999999</v>
      </c>
      <c r="E7100" s="18">
        <v>47.357199999999999</v>
      </c>
      <c r="F7100" s="18">
        <v>9.9614999999999991</v>
      </c>
    </row>
    <row r="7101" spans="2:6" x14ac:dyDescent="0.2">
      <c r="B7101" s="8">
        <v>42665</v>
      </c>
      <c r="C7101" s="25">
        <v>18</v>
      </c>
      <c r="D7101" s="18">
        <v>2.2591000000000001</v>
      </c>
      <c r="E7101" s="18">
        <v>46.227699999999999</v>
      </c>
      <c r="F7101" s="18">
        <v>10.295500000000001</v>
      </c>
    </row>
    <row r="7102" spans="2:6" x14ac:dyDescent="0.2">
      <c r="B7102" s="8">
        <v>42665</v>
      </c>
      <c r="C7102" s="25">
        <v>19</v>
      </c>
      <c r="D7102" s="18">
        <v>2.4032</v>
      </c>
      <c r="E7102" s="18">
        <v>48.937800000000003</v>
      </c>
      <c r="F7102" s="18">
        <v>11.016</v>
      </c>
    </row>
    <row r="7103" spans="2:6" x14ac:dyDescent="0.2">
      <c r="B7103" s="8">
        <v>42665</v>
      </c>
      <c r="C7103" s="25">
        <v>20</v>
      </c>
      <c r="D7103" s="18">
        <v>2.2509999999999999</v>
      </c>
      <c r="E7103" s="18">
        <v>48.786900000000003</v>
      </c>
      <c r="F7103" s="18">
        <v>10.254999999999999</v>
      </c>
    </row>
    <row r="7104" spans="2:6" x14ac:dyDescent="0.2">
      <c r="B7104" s="8">
        <v>42665</v>
      </c>
      <c r="C7104" s="25">
        <v>21</v>
      </c>
      <c r="D7104" s="18">
        <v>2.3969999999999998</v>
      </c>
      <c r="E7104" s="18">
        <v>44.670900000000003</v>
      </c>
      <c r="F7104" s="18">
        <v>10.984999999999999</v>
      </c>
    </row>
    <row r="7105" spans="2:6" x14ac:dyDescent="0.2">
      <c r="B7105" s="8">
        <v>42665</v>
      </c>
      <c r="C7105" s="25">
        <v>22</v>
      </c>
      <c r="D7105" s="18">
        <v>2.2341000000000002</v>
      </c>
      <c r="E7105" s="18">
        <v>47.371299999999998</v>
      </c>
      <c r="F7105" s="18">
        <v>10.170500000000001</v>
      </c>
    </row>
    <row r="7106" spans="2:6" x14ac:dyDescent="0.2">
      <c r="B7106" s="8">
        <v>42665</v>
      </c>
      <c r="C7106" s="25">
        <v>23</v>
      </c>
      <c r="D7106" s="18">
        <v>2.1112000000000002</v>
      </c>
      <c r="E7106" s="18">
        <v>45.6813</v>
      </c>
      <c r="F7106" s="18">
        <v>9.5560000000000009</v>
      </c>
    </row>
    <row r="7107" spans="2:6" x14ac:dyDescent="0.2">
      <c r="B7107" s="8">
        <v>42665</v>
      </c>
      <c r="C7107" s="25">
        <v>24</v>
      </c>
      <c r="D7107" s="18">
        <v>1.9588000000000001</v>
      </c>
      <c r="E7107" s="18">
        <v>39.130400000000002</v>
      </c>
      <c r="F7107" s="18">
        <v>8.7940000000000005</v>
      </c>
    </row>
    <row r="7108" spans="2:6" x14ac:dyDescent="0.2">
      <c r="B7108" s="8">
        <v>42666</v>
      </c>
      <c r="C7108" s="25">
        <v>1</v>
      </c>
      <c r="D7108" s="18">
        <v>1.8462000000000001</v>
      </c>
      <c r="E7108" s="18">
        <v>38.881700000000002</v>
      </c>
      <c r="F7108" s="18">
        <v>8.2309999999999999</v>
      </c>
    </row>
    <row r="7109" spans="2:6" x14ac:dyDescent="0.2">
      <c r="B7109" s="8">
        <v>42666</v>
      </c>
      <c r="C7109" s="25">
        <v>2</v>
      </c>
      <c r="D7109" s="18">
        <v>1.8303</v>
      </c>
      <c r="E7109" s="18">
        <v>37.352200000000003</v>
      </c>
      <c r="F7109" s="18">
        <v>8.1515000000000004</v>
      </c>
    </row>
    <row r="7110" spans="2:6" x14ac:dyDescent="0.2">
      <c r="B7110" s="8">
        <v>42666</v>
      </c>
      <c r="C7110" s="25">
        <v>3</v>
      </c>
      <c r="D7110" s="18">
        <v>1.8396999999999999</v>
      </c>
      <c r="E7110" s="18">
        <v>38.462400000000002</v>
      </c>
      <c r="F7110" s="18">
        <v>8.1984999999999992</v>
      </c>
    </row>
    <row r="7111" spans="2:6" x14ac:dyDescent="0.2">
      <c r="B7111" s="8">
        <v>42666</v>
      </c>
      <c r="C7111" s="25">
        <v>4</v>
      </c>
      <c r="D7111" s="18">
        <v>1.8257000000000001</v>
      </c>
      <c r="E7111" s="18">
        <v>36.7898</v>
      </c>
      <c r="F7111" s="18">
        <v>8.1285000000000007</v>
      </c>
    </row>
    <row r="7112" spans="2:6" x14ac:dyDescent="0.2">
      <c r="B7112" s="8">
        <v>42666</v>
      </c>
      <c r="C7112" s="25">
        <v>5</v>
      </c>
      <c r="D7112" s="18">
        <v>1.8513999999999999</v>
      </c>
      <c r="E7112" s="18">
        <v>37.699199999999998</v>
      </c>
      <c r="F7112" s="18">
        <v>8.2569999999999997</v>
      </c>
    </row>
    <row r="7113" spans="2:6" x14ac:dyDescent="0.2">
      <c r="B7113" s="8">
        <v>42666</v>
      </c>
      <c r="C7113" s="25">
        <v>6</v>
      </c>
      <c r="D7113" s="18">
        <v>1.95</v>
      </c>
      <c r="E7113" s="18">
        <v>38.838900000000002</v>
      </c>
      <c r="F7113" s="18">
        <v>8.75</v>
      </c>
    </row>
    <row r="7114" spans="2:6" x14ac:dyDescent="0.2">
      <c r="B7114" s="8">
        <v>42666</v>
      </c>
      <c r="C7114" s="25">
        <v>7</v>
      </c>
      <c r="D7114" s="18">
        <v>1.9715</v>
      </c>
      <c r="E7114" s="18">
        <v>42.5625</v>
      </c>
      <c r="F7114" s="18">
        <v>8.8574999999999999</v>
      </c>
    </row>
    <row r="7115" spans="2:6" x14ac:dyDescent="0.2">
      <c r="B7115" s="8">
        <v>42666</v>
      </c>
      <c r="C7115" s="25">
        <v>8</v>
      </c>
      <c r="D7115" s="18">
        <v>1.996</v>
      </c>
      <c r="E7115" s="18">
        <v>42.034100000000002</v>
      </c>
      <c r="F7115" s="18">
        <v>8.98</v>
      </c>
    </row>
    <row r="7116" spans="2:6" x14ac:dyDescent="0.2">
      <c r="B7116" s="8">
        <v>42666</v>
      </c>
      <c r="C7116" s="25">
        <v>9</v>
      </c>
      <c r="D7116" s="18">
        <v>2.2242999999999999</v>
      </c>
      <c r="E7116" s="18">
        <v>49.034399999999998</v>
      </c>
      <c r="F7116" s="18">
        <v>10.121499999999999</v>
      </c>
    </row>
    <row r="7117" spans="2:6" x14ac:dyDescent="0.2">
      <c r="B7117" s="8">
        <v>42666</v>
      </c>
      <c r="C7117" s="25">
        <v>10</v>
      </c>
      <c r="D7117" s="18">
        <v>2.1113</v>
      </c>
      <c r="E7117" s="18">
        <v>46.8812</v>
      </c>
      <c r="F7117" s="18">
        <v>9.5564999999999998</v>
      </c>
    </row>
    <row r="7118" spans="2:6" x14ac:dyDescent="0.2">
      <c r="B7118" s="8">
        <v>42666</v>
      </c>
      <c r="C7118" s="25">
        <v>11</v>
      </c>
      <c r="D7118" s="18">
        <v>2.3136000000000001</v>
      </c>
      <c r="E7118" s="18">
        <v>46.980899999999998</v>
      </c>
      <c r="F7118" s="18">
        <v>10.568000000000001</v>
      </c>
    </row>
    <row r="7119" spans="2:6" x14ac:dyDescent="0.2">
      <c r="B7119" s="8">
        <v>42666</v>
      </c>
      <c r="C7119" s="25">
        <v>12</v>
      </c>
      <c r="D7119" s="18">
        <v>2.1381000000000001</v>
      </c>
      <c r="E7119" s="18">
        <v>50.296799999999998</v>
      </c>
      <c r="F7119" s="18">
        <v>9.6905000000000001</v>
      </c>
    </row>
    <row r="7120" spans="2:6" x14ac:dyDescent="0.2">
      <c r="B7120" s="8">
        <v>42666</v>
      </c>
      <c r="C7120" s="25">
        <v>13</v>
      </c>
      <c r="D7120" s="18">
        <v>2.3151000000000002</v>
      </c>
      <c r="E7120" s="18">
        <v>51.327399999999997</v>
      </c>
      <c r="F7120" s="18">
        <v>10.575500000000002</v>
      </c>
    </row>
    <row r="7121" spans="2:6" x14ac:dyDescent="0.2">
      <c r="B7121" s="8">
        <v>42666</v>
      </c>
      <c r="C7121" s="25">
        <v>14</v>
      </c>
      <c r="D7121" s="18">
        <v>2.3721000000000001</v>
      </c>
      <c r="E7121" s="18">
        <v>50.2958</v>
      </c>
      <c r="F7121" s="18">
        <v>10.8605</v>
      </c>
    </row>
    <row r="7122" spans="2:6" x14ac:dyDescent="0.2">
      <c r="B7122" s="8">
        <v>42666</v>
      </c>
      <c r="C7122" s="25">
        <v>15</v>
      </c>
      <c r="D7122" s="18">
        <v>2.3975</v>
      </c>
      <c r="E7122" s="18">
        <v>53.703400000000002</v>
      </c>
      <c r="F7122" s="18">
        <v>10.987500000000001</v>
      </c>
    </row>
    <row r="7123" spans="2:6" x14ac:dyDescent="0.2">
      <c r="B7123" s="8">
        <v>42666</v>
      </c>
      <c r="C7123" s="25">
        <v>16</v>
      </c>
      <c r="D7123" s="18">
        <v>2.3279000000000001</v>
      </c>
      <c r="E7123" s="18">
        <v>53.615000000000002</v>
      </c>
      <c r="F7123" s="18">
        <v>10.6395</v>
      </c>
    </row>
    <row r="7124" spans="2:6" x14ac:dyDescent="0.2">
      <c r="B7124" s="8">
        <v>42666</v>
      </c>
      <c r="C7124" s="25">
        <v>17</v>
      </c>
      <c r="D7124" s="18">
        <v>2.3540999999999999</v>
      </c>
      <c r="E7124" s="18">
        <v>53.571100000000001</v>
      </c>
      <c r="F7124" s="18">
        <v>10.770499999999998</v>
      </c>
    </row>
    <row r="7125" spans="2:6" x14ac:dyDescent="0.2">
      <c r="B7125" s="8">
        <v>42666</v>
      </c>
      <c r="C7125" s="25">
        <v>18</v>
      </c>
      <c r="D7125" s="18">
        <v>2.2427000000000001</v>
      </c>
      <c r="E7125" s="18">
        <v>53.817100000000003</v>
      </c>
      <c r="F7125" s="18">
        <v>10.2135</v>
      </c>
    </row>
    <row r="7126" spans="2:6" x14ac:dyDescent="0.2">
      <c r="B7126" s="8">
        <v>42666</v>
      </c>
      <c r="C7126" s="25">
        <v>19</v>
      </c>
      <c r="D7126" s="18">
        <v>2.3243999999999998</v>
      </c>
      <c r="E7126" s="18">
        <v>49.858699999999999</v>
      </c>
      <c r="F7126" s="18">
        <v>10.622</v>
      </c>
    </row>
    <row r="7127" spans="2:6" x14ac:dyDescent="0.2">
      <c r="B7127" s="8">
        <v>42666</v>
      </c>
      <c r="C7127" s="25">
        <v>20</v>
      </c>
      <c r="D7127" s="18">
        <v>2.3384</v>
      </c>
      <c r="E7127" s="18">
        <v>50.855600000000003</v>
      </c>
      <c r="F7127" s="18">
        <v>10.692</v>
      </c>
    </row>
    <row r="7128" spans="2:6" x14ac:dyDescent="0.2">
      <c r="B7128" s="8">
        <v>42666</v>
      </c>
      <c r="C7128" s="25">
        <v>21</v>
      </c>
      <c r="D7128" s="18">
        <v>2.1503000000000001</v>
      </c>
      <c r="E7128" s="18">
        <v>48.174900000000001</v>
      </c>
      <c r="F7128" s="18">
        <v>9.7515000000000001</v>
      </c>
    </row>
    <row r="7129" spans="2:6" x14ac:dyDescent="0.2">
      <c r="B7129" s="8">
        <v>42666</v>
      </c>
      <c r="C7129" s="25">
        <v>22</v>
      </c>
      <c r="D7129" s="18">
        <v>2.089</v>
      </c>
      <c r="E7129" s="18">
        <v>44.179699999999997</v>
      </c>
      <c r="F7129" s="18">
        <v>9.4450000000000003</v>
      </c>
    </row>
    <row r="7130" spans="2:6" x14ac:dyDescent="0.2">
      <c r="B7130" s="8">
        <v>42666</v>
      </c>
      <c r="C7130" s="25">
        <v>23</v>
      </c>
      <c r="D7130" s="18">
        <v>1.9482999999999999</v>
      </c>
      <c r="E7130" s="18">
        <v>42.830500000000001</v>
      </c>
      <c r="F7130" s="18">
        <v>8.7415000000000003</v>
      </c>
    </row>
    <row r="7131" spans="2:6" x14ac:dyDescent="0.2">
      <c r="B7131" s="8">
        <v>42666</v>
      </c>
      <c r="C7131" s="25">
        <v>24</v>
      </c>
      <c r="D7131" s="18">
        <v>1.8237000000000001</v>
      </c>
      <c r="E7131" s="18">
        <v>40.316200000000002</v>
      </c>
      <c r="F7131" s="18">
        <v>8.1185000000000009</v>
      </c>
    </row>
    <row r="7132" spans="2:6" x14ac:dyDescent="0.2">
      <c r="B7132" s="8">
        <v>42667</v>
      </c>
      <c r="C7132" s="25">
        <v>1</v>
      </c>
      <c r="D7132" s="18">
        <v>1.8389</v>
      </c>
      <c r="E7132" s="18">
        <v>40.1843</v>
      </c>
      <c r="F7132" s="18">
        <v>8.1944999999999997</v>
      </c>
    </row>
    <row r="7133" spans="2:6" x14ac:dyDescent="0.2">
      <c r="B7133" s="8">
        <v>42667</v>
      </c>
      <c r="C7133" s="25">
        <v>2</v>
      </c>
      <c r="D7133" s="18">
        <v>1.7766999999999999</v>
      </c>
      <c r="E7133" s="18">
        <v>39.444699999999997</v>
      </c>
      <c r="F7133" s="18">
        <v>7.8834999999999997</v>
      </c>
    </row>
    <row r="7134" spans="2:6" x14ac:dyDescent="0.2">
      <c r="B7134" s="8">
        <v>42667</v>
      </c>
      <c r="C7134" s="25">
        <v>3</v>
      </c>
      <c r="D7134" s="18">
        <v>1.7523</v>
      </c>
      <c r="E7134" s="18">
        <v>39.301099999999998</v>
      </c>
      <c r="F7134" s="18">
        <v>7.7614999999999998</v>
      </c>
    </row>
    <row r="7135" spans="2:6" x14ac:dyDescent="0.2">
      <c r="B7135" s="8">
        <v>42667</v>
      </c>
      <c r="C7135" s="25">
        <v>4</v>
      </c>
      <c r="D7135" s="18">
        <v>1.7670999999999999</v>
      </c>
      <c r="E7135" s="18">
        <v>39.441000000000003</v>
      </c>
      <c r="F7135" s="18">
        <v>7.8354999999999997</v>
      </c>
    </row>
    <row r="7136" spans="2:6" x14ac:dyDescent="0.2">
      <c r="B7136" s="8">
        <v>42667</v>
      </c>
      <c r="C7136" s="25">
        <v>5</v>
      </c>
      <c r="D7136" s="18">
        <v>1.8226</v>
      </c>
      <c r="E7136" s="18">
        <v>40.832500000000003</v>
      </c>
      <c r="F7136" s="18">
        <v>8.1129999999999995</v>
      </c>
    </row>
    <row r="7137" spans="2:6" x14ac:dyDescent="0.2">
      <c r="B7137" s="8">
        <v>42667</v>
      </c>
      <c r="C7137" s="25">
        <v>6</v>
      </c>
      <c r="D7137" s="18">
        <v>1.9325000000000001</v>
      </c>
      <c r="E7137" s="18">
        <v>43.1389</v>
      </c>
      <c r="F7137" s="18">
        <v>8.6625000000000014</v>
      </c>
    </row>
    <row r="7138" spans="2:6" x14ac:dyDescent="0.2">
      <c r="B7138" s="8">
        <v>42667</v>
      </c>
      <c r="C7138" s="25">
        <v>7</v>
      </c>
      <c r="D7138" s="18">
        <v>2.2900999999999998</v>
      </c>
      <c r="E7138" s="18">
        <v>51.356699999999996</v>
      </c>
      <c r="F7138" s="18">
        <v>10.450499999999998</v>
      </c>
    </row>
    <row r="7139" spans="2:6" x14ac:dyDescent="0.2">
      <c r="B7139" s="8">
        <v>42667</v>
      </c>
      <c r="C7139" s="25">
        <v>8</v>
      </c>
      <c r="D7139" s="18">
        <v>2.5139999999999998</v>
      </c>
      <c r="E7139" s="18">
        <v>56.121000000000002</v>
      </c>
      <c r="F7139" s="18">
        <v>11.569999999999999</v>
      </c>
    </row>
    <row r="7140" spans="2:6" x14ac:dyDescent="0.2">
      <c r="B7140" s="8">
        <v>42667</v>
      </c>
      <c r="C7140" s="25">
        <v>9</v>
      </c>
      <c r="D7140" s="18">
        <v>2.6124000000000001</v>
      </c>
      <c r="E7140" s="18">
        <v>61.4818</v>
      </c>
      <c r="F7140" s="18">
        <v>12.062000000000001</v>
      </c>
    </row>
    <row r="7141" spans="2:6" x14ac:dyDescent="0.2">
      <c r="B7141" s="8">
        <v>42667</v>
      </c>
      <c r="C7141" s="25">
        <v>10</v>
      </c>
      <c r="D7141" s="18">
        <v>2.867</v>
      </c>
      <c r="E7141" s="18">
        <v>66.247299999999996</v>
      </c>
      <c r="F7141" s="18">
        <v>13.335000000000001</v>
      </c>
    </row>
    <row r="7142" spans="2:6" x14ac:dyDescent="0.2">
      <c r="B7142" s="8">
        <v>42667</v>
      </c>
      <c r="C7142" s="25">
        <v>11</v>
      </c>
      <c r="D7142" s="18">
        <v>3.0546000000000002</v>
      </c>
      <c r="E7142" s="18">
        <v>70.119299999999996</v>
      </c>
      <c r="F7142" s="18">
        <v>14.273000000000001</v>
      </c>
    </row>
    <row r="7143" spans="2:6" x14ac:dyDescent="0.2">
      <c r="B7143" s="8">
        <v>42667</v>
      </c>
      <c r="C7143" s="25">
        <v>12</v>
      </c>
      <c r="D7143" s="18">
        <v>3.1775000000000002</v>
      </c>
      <c r="E7143" s="18">
        <v>69.164500000000004</v>
      </c>
      <c r="F7143" s="18">
        <v>14.887500000000001</v>
      </c>
    </row>
    <row r="7144" spans="2:6" x14ac:dyDescent="0.2">
      <c r="B7144" s="8">
        <v>42667</v>
      </c>
      <c r="C7144" s="25">
        <v>13</v>
      </c>
      <c r="D7144" s="18">
        <v>3.3050000000000002</v>
      </c>
      <c r="E7144" s="18">
        <v>69.420299999999997</v>
      </c>
      <c r="F7144" s="18">
        <v>15.525000000000002</v>
      </c>
    </row>
    <row r="7145" spans="2:6" x14ac:dyDescent="0.2">
      <c r="B7145" s="8">
        <v>42667</v>
      </c>
      <c r="C7145" s="25">
        <v>14</v>
      </c>
      <c r="D7145" s="18">
        <v>3.2812999999999999</v>
      </c>
      <c r="E7145" s="18">
        <v>71.951599999999999</v>
      </c>
      <c r="F7145" s="18">
        <v>15.406500000000001</v>
      </c>
    </row>
    <row r="7146" spans="2:6" x14ac:dyDescent="0.2">
      <c r="B7146" s="8">
        <v>42667</v>
      </c>
      <c r="C7146" s="25">
        <v>15</v>
      </c>
      <c r="D7146" s="18">
        <v>3.2256</v>
      </c>
      <c r="E7146" s="18">
        <v>71.0428</v>
      </c>
      <c r="F7146" s="18">
        <v>15.128</v>
      </c>
    </row>
    <row r="7147" spans="2:6" x14ac:dyDescent="0.2">
      <c r="B7147" s="8">
        <v>42667</v>
      </c>
      <c r="C7147" s="25">
        <v>16</v>
      </c>
      <c r="D7147" s="18">
        <v>3.0491999999999999</v>
      </c>
      <c r="E7147" s="18">
        <v>67.555599999999998</v>
      </c>
      <c r="F7147" s="18">
        <v>14.245999999999999</v>
      </c>
    </row>
    <row r="7148" spans="2:6" x14ac:dyDescent="0.2">
      <c r="B7148" s="8">
        <v>42667</v>
      </c>
      <c r="C7148" s="25">
        <v>17</v>
      </c>
      <c r="D7148" s="18">
        <v>2.9493999999999998</v>
      </c>
      <c r="E7148" s="18">
        <v>65.178799999999995</v>
      </c>
      <c r="F7148" s="18">
        <v>13.747</v>
      </c>
    </row>
    <row r="7149" spans="2:6" x14ac:dyDescent="0.2">
      <c r="B7149" s="8">
        <v>42667</v>
      </c>
      <c r="C7149" s="25">
        <v>18</v>
      </c>
      <c r="D7149" s="18">
        <v>2.6819999999999999</v>
      </c>
      <c r="E7149" s="18">
        <v>61.6036</v>
      </c>
      <c r="F7149" s="18">
        <v>12.41</v>
      </c>
    </row>
    <row r="7150" spans="2:6" x14ac:dyDescent="0.2">
      <c r="B7150" s="8">
        <v>42667</v>
      </c>
      <c r="C7150" s="25">
        <v>19</v>
      </c>
      <c r="D7150" s="18">
        <v>2.7050999999999998</v>
      </c>
      <c r="E7150" s="18">
        <v>59.848100000000002</v>
      </c>
      <c r="F7150" s="18">
        <v>12.525499999999999</v>
      </c>
    </row>
    <row r="7151" spans="2:6" x14ac:dyDescent="0.2">
      <c r="B7151" s="8">
        <v>42667</v>
      </c>
      <c r="C7151" s="25">
        <v>20</v>
      </c>
      <c r="D7151" s="18">
        <v>2.7063000000000001</v>
      </c>
      <c r="E7151" s="18">
        <v>58.303400000000003</v>
      </c>
      <c r="F7151" s="18">
        <v>12.531500000000001</v>
      </c>
    </row>
    <row r="7152" spans="2:6" x14ac:dyDescent="0.2">
      <c r="B7152" s="8">
        <v>42667</v>
      </c>
      <c r="C7152" s="25">
        <v>21</v>
      </c>
      <c r="D7152" s="18">
        <v>2.4596</v>
      </c>
      <c r="E7152" s="18">
        <v>53.570900000000002</v>
      </c>
      <c r="F7152" s="18">
        <v>11.298</v>
      </c>
    </row>
    <row r="7153" spans="2:6" x14ac:dyDescent="0.2">
      <c r="B7153" s="8">
        <v>42667</v>
      </c>
      <c r="C7153" s="25">
        <v>22</v>
      </c>
      <c r="D7153" s="18">
        <v>2.2113999999999998</v>
      </c>
      <c r="E7153" s="18">
        <v>50.638100000000001</v>
      </c>
      <c r="F7153" s="18">
        <v>10.056999999999999</v>
      </c>
    </row>
    <row r="7154" spans="2:6" x14ac:dyDescent="0.2">
      <c r="B7154" s="8">
        <v>42667</v>
      </c>
      <c r="C7154" s="25">
        <v>23</v>
      </c>
      <c r="D7154" s="18">
        <v>2.0356999999999998</v>
      </c>
      <c r="E7154" s="18">
        <v>45.314799999999998</v>
      </c>
      <c r="F7154" s="18">
        <v>9.1784999999999997</v>
      </c>
    </row>
    <row r="7155" spans="2:6" x14ac:dyDescent="0.2">
      <c r="B7155" s="8">
        <v>42667</v>
      </c>
      <c r="C7155" s="25">
        <v>24</v>
      </c>
      <c r="D7155" s="18">
        <v>1.8849</v>
      </c>
      <c r="E7155" s="18">
        <v>39.4602</v>
      </c>
      <c r="F7155" s="18">
        <v>8.4245000000000001</v>
      </c>
    </row>
    <row r="7156" spans="2:6" x14ac:dyDescent="0.2">
      <c r="B7156" s="8">
        <v>42668</v>
      </c>
      <c r="C7156" s="25">
        <v>1</v>
      </c>
      <c r="D7156" s="18">
        <v>1.8463000000000001</v>
      </c>
      <c r="E7156" s="18">
        <v>39.881900000000002</v>
      </c>
      <c r="F7156" s="18">
        <v>8.2315000000000005</v>
      </c>
    </row>
    <row r="7157" spans="2:6" x14ac:dyDescent="0.2">
      <c r="B7157" s="8">
        <v>42668</v>
      </c>
      <c r="C7157" s="25">
        <v>2</v>
      </c>
      <c r="D7157" s="18">
        <v>1.8103</v>
      </c>
      <c r="E7157" s="18">
        <v>38.605600000000003</v>
      </c>
      <c r="F7157" s="18">
        <v>8.0515000000000008</v>
      </c>
    </row>
    <row r="7158" spans="2:6" x14ac:dyDescent="0.2">
      <c r="B7158" s="8">
        <v>42668</v>
      </c>
      <c r="C7158" s="25">
        <v>3</v>
      </c>
      <c r="D7158" s="18">
        <v>1.8357000000000001</v>
      </c>
      <c r="E7158" s="18">
        <v>38.493699999999997</v>
      </c>
      <c r="F7158" s="18">
        <v>8.1784999999999997</v>
      </c>
    </row>
    <row r="7159" spans="2:6" x14ac:dyDescent="0.2">
      <c r="B7159" s="8">
        <v>42668</v>
      </c>
      <c r="C7159" s="25">
        <v>4</v>
      </c>
      <c r="D7159" s="18">
        <v>1.8345</v>
      </c>
      <c r="E7159" s="18">
        <v>39.023200000000003</v>
      </c>
      <c r="F7159" s="18">
        <v>8.1724999999999994</v>
      </c>
    </row>
    <row r="7160" spans="2:6" x14ac:dyDescent="0.2">
      <c r="B7160" s="8">
        <v>42668</v>
      </c>
      <c r="C7160" s="25">
        <v>5</v>
      </c>
      <c r="D7160" s="18">
        <v>1.8358000000000001</v>
      </c>
      <c r="E7160" s="18">
        <v>39.496699999999997</v>
      </c>
      <c r="F7160" s="18">
        <v>8.1790000000000003</v>
      </c>
    </row>
    <row r="7161" spans="2:6" x14ac:dyDescent="0.2">
      <c r="B7161" s="8">
        <v>42668</v>
      </c>
      <c r="C7161" s="25">
        <v>6</v>
      </c>
      <c r="D7161" s="18">
        <v>2.0539000000000001</v>
      </c>
      <c r="E7161" s="18">
        <v>44.402200000000001</v>
      </c>
      <c r="F7161" s="18">
        <v>9.2695000000000007</v>
      </c>
    </row>
    <row r="7162" spans="2:6" x14ac:dyDescent="0.2">
      <c r="B7162" s="8">
        <v>42668</v>
      </c>
      <c r="C7162" s="25">
        <v>7</v>
      </c>
      <c r="D7162" s="18">
        <v>2.3426</v>
      </c>
      <c r="E7162" s="18">
        <v>50.366999999999997</v>
      </c>
      <c r="F7162" s="18">
        <v>10.713000000000001</v>
      </c>
    </row>
    <row r="7163" spans="2:6" x14ac:dyDescent="0.2">
      <c r="B7163" s="8">
        <v>42668</v>
      </c>
      <c r="C7163" s="25">
        <v>8</v>
      </c>
      <c r="D7163" s="18">
        <v>2.6183999999999998</v>
      </c>
      <c r="E7163" s="18">
        <v>56.653500000000001</v>
      </c>
      <c r="F7163" s="18">
        <v>12.091999999999999</v>
      </c>
    </row>
    <row r="7164" spans="2:6" x14ac:dyDescent="0.2">
      <c r="B7164" s="8">
        <v>42668</v>
      </c>
      <c r="C7164" s="25">
        <v>9</v>
      </c>
      <c r="D7164" s="18">
        <v>2.7646999999999999</v>
      </c>
      <c r="E7164" s="18">
        <v>61.140700000000002</v>
      </c>
      <c r="F7164" s="18">
        <v>12.823499999999999</v>
      </c>
    </row>
    <row r="7165" spans="2:6" x14ac:dyDescent="0.2">
      <c r="B7165" s="8">
        <v>42668</v>
      </c>
      <c r="C7165" s="25">
        <v>10</v>
      </c>
      <c r="D7165" s="18">
        <v>2.9455</v>
      </c>
      <c r="E7165" s="18">
        <v>63.759599999999999</v>
      </c>
      <c r="F7165" s="18">
        <v>13.727499999999999</v>
      </c>
    </row>
    <row r="7166" spans="2:6" x14ac:dyDescent="0.2">
      <c r="B7166" s="8">
        <v>42668</v>
      </c>
      <c r="C7166" s="25">
        <v>11</v>
      </c>
      <c r="D7166" s="18">
        <v>3.0596999999999999</v>
      </c>
      <c r="E7166" s="18">
        <v>64.399299999999997</v>
      </c>
      <c r="F7166" s="18">
        <v>14.298499999999999</v>
      </c>
    </row>
    <row r="7167" spans="2:6" x14ac:dyDescent="0.2">
      <c r="B7167" s="8">
        <v>42668</v>
      </c>
      <c r="C7167" s="25">
        <v>12</v>
      </c>
      <c r="D7167" s="18">
        <v>3.1225000000000001</v>
      </c>
      <c r="E7167" s="18">
        <v>64.634</v>
      </c>
      <c r="F7167" s="18">
        <v>14.612500000000001</v>
      </c>
    </row>
    <row r="7168" spans="2:6" x14ac:dyDescent="0.2">
      <c r="B7168" s="8">
        <v>42668</v>
      </c>
      <c r="C7168" s="25">
        <v>13</v>
      </c>
      <c r="D7168" s="18">
        <v>3.1326000000000001</v>
      </c>
      <c r="E7168" s="18">
        <v>64.756699999999995</v>
      </c>
      <c r="F7168" s="18">
        <v>14.663</v>
      </c>
    </row>
    <row r="7169" spans="2:6" x14ac:dyDescent="0.2">
      <c r="B7169" s="8">
        <v>42668</v>
      </c>
      <c r="C7169" s="25">
        <v>14</v>
      </c>
      <c r="D7169" s="18">
        <v>3.0343</v>
      </c>
      <c r="E7169" s="18">
        <v>65.340599999999995</v>
      </c>
      <c r="F7169" s="18">
        <v>14.1715</v>
      </c>
    </row>
    <row r="7170" spans="2:6" x14ac:dyDescent="0.2">
      <c r="B7170" s="8">
        <v>42668</v>
      </c>
      <c r="C7170" s="25">
        <v>15</v>
      </c>
      <c r="D7170" s="18">
        <v>2.9906000000000001</v>
      </c>
      <c r="E7170" s="18">
        <v>64.695099999999996</v>
      </c>
      <c r="F7170" s="18">
        <v>13.953000000000001</v>
      </c>
    </row>
    <row r="7171" spans="2:6" x14ac:dyDescent="0.2">
      <c r="B7171" s="8">
        <v>42668</v>
      </c>
      <c r="C7171" s="25">
        <v>16</v>
      </c>
      <c r="D7171" s="18">
        <v>2.9941</v>
      </c>
      <c r="E7171" s="18">
        <v>64.532899999999998</v>
      </c>
      <c r="F7171" s="18">
        <v>13.970499999999999</v>
      </c>
    </row>
    <row r="7172" spans="2:6" x14ac:dyDescent="0.2">
      <c r="B7172" s="8">
        <v>42668</v>
      </c>
      <c r="C7172" s="25">
        <v>17</v>
      </c>
      <c r="D7172" s="18">
        <v>2.8875999999999999</v>
      </c>
      <c r="E7172" s="18">
        <v>62.714599999999997</v>
      </c>
      <c r="F7172" s="18">
        <v>13.437999999999999</v>
      </c>
    </row>
    <row r="7173" spans="2:6" x14ac:dyDescent="0.2">
      <c r="B7173" s="8">
        <v>42668</v>
      </c>
      <c r="C7173" s="25">
        <v>18</v>
      </c>
      <c r="D7173" s="18">
        <v>2.7336999999999998</v>
      </c>
      <c r="E7173" s="18">
        <v>60.6629</v>
      </c>
      <c r="F7173" s="18">
        <v>12.668499999999998</v>
      </c>
    </row>
    <row r="7174" spans="2:6" x14ac:dyDescent="0.2">
      <c r="B7174" s="8">
        <v>42668</v>
      </c>
      <c r="C7174" s="25">
        <v>19</v>
      </c>
      <c r="D7174" s="18">
        <v>2.7566000000000002</v>
      </c>
      <c r="E7174" s="18">
        <v>58.7836</v>
      </c>
      <c r="F7174" s="18">
        <v>12.783000000000001</v>
      </c>
    </row>
    <row r="7175" spans="2:6" x14ac:dyDescent="0.2">
      <c r="B7175" s="8">
        <v>42668</v>
      </c>
      <c r="C7175" s="25">
        <v>20</v>
      </c>
      <c r="D7175" s="18">
        <v>2.6084000000000001</v>
      </c>
      <c r="E7175" s="18">
        <v>56.527799999999999</v>
      </c>
      <c r="F7175" s="18">
        <v>12.042</v>
      </c>
    </row>
    <row r="7176" spans="2:6" x14ac:dyDescent="0.2">
      <c r="B7176" s="8">
        <v>42668</v>
      </c>
      <c r="C7176" s="25">
        <v>21</v>
      </c>
      <c r="D7176" s="18">
        <v>2.3921999999999999</v>
      </c>
      <c r="E7176" s="18">
        <v>53.5929</v>
      </c>
      <c r="F7176" s="18">
        <v>10.960999999999999</v>
      </c>
    </row>
    <row r="7177" spans="2:6" x14ac:dyDescent="0.2">
      <c r="B7177" s="8">
        <v>42668</v>
      </c>
      <c r="C7177" s="25">
        <v>22</v>
      </c>
      <c r="D7177" s="18">
        <v>2.2839999999999998</v>
      </c>
      <c r="E7177" s="18">
        <v>49.204300000000003</v>
      </c>
      <c r="F7177" s="18">
        <v>10.419999999999998</v>
      </c>
    </row>
    <row r="7178" spans="2:6" x14ac:dyDescent="0.2">
      <c r="B7178" s="8">
        <v>42668</v>
      </c>
      <c r="C7178" s="25">
        <v>23</v>
      </c>
      <c r="D7178" s="18">
        <v>2.0933000000000002</v>
      </c>
      <c r="E7178" s="18">
        <v>44.508000000000003</v>
      </c>
      <c r="F7178" s="18">
        <v>9.4664999999999999</v>
      </c>
    </row>
    <row r="7179" spans="2:6" x14ac:dyDescent="0.2">
      <c r="B7179" s="8">
        <v>42668</v>
      </c>
      <c r="C7179" s="25">
        <v>24</v>
      </c>
      <c r="D7179" s="18">
        <v>2.012</v>
      </c>
      <c r="E7179" s="18">
        <v>42.0289</v>
      </c>
      <c r="F7179" s="18">
        <v>9.06</v>
      </c>
    </row>
    <row r="7180" spans="2:6" x14ac:dyDescent="0.2">
      <c r="B7180" s="8">
        <v>42669</v>
      </c>
      <c r="C7180" s="25">
        <v>1</v>
      </c>
      <c r="D7180" s="18">
        <v>1.8868</v>
      </c>
      <c r="E7180" s="18">
        <v>39.680199999999999</v>
      </c>
      <c r="F7180" s="18">
        <v>8.4340000000000011</v>
      </c>
    </row>
    <row r="7181" spans="2:6" x14ac:dyDescent="0.2">
      <c r="B7181" s="8">
        <v>42669</v>
      </c>
      <c r="C7181" s="25">
        <v>2</v>
      </c>
      <c r="D7181" s="18">
        <v>1.8587</v>
      </c>
      <c r="E7181" s="18">
        <v>38.365900000000003</v>
      </c>
      <c r="F7181" s="18">
        <v>8.2934999999999999</v>
      </c>
    </row>
    <row r="7182" spans="2:6" x14ac:dyDescent="0.2">
      <c r="B7182" s="8">
        <v>42669</v>
      </c>
      <c r="C7182" s="25">
        <v>3</v>
      </c>
      <c r="D7182" s="18">
        <v>1.8475999999999999</v>
      </c>
      <c r="E7182" s="18">
        <v>38.523200000000003</v>
      </c>
      <c r="F7182" s="18">
        <v>8.2379999999999995</v>
      </c>
    </row>
    <row r="7183" spans="2:6" x14ac:dyDescent="0.2">
      <c r="B7183" s="8">
        <v>42669</v>
      </c>
      <c r="C7183" s="25">
        <v>4</v>
      </c>
      <c r="D7183" s="18">
        <v>1.9943</v>
      </c>
      <c r="E7183" s="18">
        <v>39.404600000000002</v>
      </c>
      <c r="F7183" s="18">
        <v>8.9714999999999989</v>
      </c>
    </row>
    <row r="7184" spans="2:6" x14ac:dyDescent="0.2">
      <c r="B7184" s="8">
        <v>42669</v>
      </c>
      <c r="C7184" s="25">
        <v>5</v>
      </c>
      <c r="D7184" s="18">
        <v>1.9913000000000001</v>
      </c>
      <c r="E7184" s="18">
        <v>41.8431</v>
      </c>
      <c r="F7184" s="18">
        <v>8.9565000000000001</v>
      </c>
    </row>
    <row r="7185" spans="2:6" x14ac:dyDescent="0.2">
      <c r="B7185" s="8">
        <v>42669</v>
      </c>
      <c r="C7185" s="25">
        <v>6</v>
      </c>
      <c r="D7185" s="18">
        <v>2.1955</v>
      </c>
      <c r="E7185" s="18">
        <v>48.744500000000002</v>
      </c>
      <c r="F7185" s="18">
        <v>9.9774999999999991</v>
      </c>
    </row>
    <row r="7186" spans="2:6" x14ac:dyDescent="0.2">
      <c r="B7186" s="8">
        <v>42669</v>
      </c>
      <c r="C7186" s="25">
        <v>7</v>
      </c>
      <c r="D7186" s="18">
        <v>2.5529999999999999</v>
      </c>
      <c r="E7186" s="18">
        <v>50.3324</v>
      </c>
      <c r="F7186" s="18">
        <v>11.765000000000001</v>
      </c>
    </row>
    <row r="7187" spans="2:6" x14ac:dyDescent="0.2">
      <c r="B7187" s="8">
        <v>42669</v>
      </c>
      <c r="C7187" s="25">
        <v>8</v>
      </c>
      <c r="D7187" s="18">
        <v>2.9184000000000001</v>
      </c>
      <c r="E7187" s="18">
        <v>59.474899999999998</v>
      </c>
      <c r="F7187" s="18">
        <v>13.592000000000001</v>
      </c>
    </row>
    <row r="7188" spans="2:6" x14ac:dyDescent="0.2">
      <c r="B7188" s="8">
        <v>42669</v>
      </c>
      <c r="C7188" s="25">
        <v>9</v>
      </c>
      <c r="D7188" s="18">
        <v>2.9262000000000001</v>
      </c>
      <c r="E7188" s="18">
        <v>63.148699999999998</v>
      </c>
      <c r="F7188" s="18">
        <v>13.631</v>
      </c>
    </row>
    <row r="7189" spans="2:6" x14ac:dyDescent="0.2">
      <c r="B7189" s="8">
        <v>42669</v>
      </c>
      <c r="C7189" s="25">
        <v>10</v>
      </c>
      <c r="D7189" s="18">
        <v>3.1227</v>
      </c>
      <c r="E7189" s="18">
        <v>64.4679</v>
      </c>
      <c r="F7189" s="18">
        <v>14.6135</v>
      </c>
    </row>
    <row r="7190" spans="2:6" x14ac:dyDescent="0.2">
      <c r="B7190" s="8">
        <v>42669</v>
      </c>
      <c r="C7190" s="25">
        <v>11</v>
      </c>
      <c r="D7190" s="18">
        <v>3.2189999999999999</v>
      </c>
      <c r="E7190" s="18">
        <v>65.799899999999994</v>
      </c>
      <c r="F7190" s="18">
        <v>15.094999999999999</v>
      </c>
    </row>
    <row r="7191" spans="2:6" x14ac:dyDescent="0.2">
      <c r="B7191" s="8">
        <v>42669</v>
      </c>
      <c r="C7191" s="25">
        <v>12</v>
      </c>
      <c r="D7191" s="18">
        <v>3.1202000000000001</v>
      </c>
      <c r="E7191" s="18">
        <v>64.321200000000005</v>
      </c>
      <c r="F7191" s="18">
        <v>14.601000000000001</v>
      </c>
    </row>
    <row r="7192" spans="2:6" x14ac:dyDescent="0.2">
      <c r="B7192" s="8">
        <v>42669</v>
      </c>
      <c r="C7192" s="25">
        <v>13</v>
      </c>
      <c r="D7192" s="18">
        <v>3.1107999999999998</v>
      </c>
      <c r="E7192" s="18">
        <v>63.857100000000003</v>
      </c>
      <c r="F7192" s="18">
        <v>14.553999999999998</v>
      </c>
    </row>
    <row r="7193" spans="2:6" x14ac:dyDescent="0.2">
      <c r="B7193" s="8">
        <v>42669</v>
      </c>
      <c r="C7193" s="25">
        <v>14</v>
      </c>
      <c r="D7193" s="18">
        <v>3.1497999999999999</v>
      </c>
      <c r="E7193" s="18">
        <v>63.530500000000004</v>
      </c>
      <c r="F7193" s="18">
        <v>14.748999999999999</v>
      </c>
    </row>
    <row r="7194" spans="2:6" x14ac:dyDescent="0.2">
      <c r="B7194" s="8">
        <v>42669</v>
      </c>
      <c r="C7194" s="25">
        <v>15</v>
      </c>
      <c r="D7194" s="18">
        <v>3.0771000000000002</v>
      </c>
      <c r="E7194" s="18">
        <v>63.046599999999998</v>
      </c>
      <c r="F7194" s="18">
        <v>14.3855</v>
      </c>
    </row>
    <row r="7195" spans="2:6" x14ac:dyDescent="0.2">
      <c r="B7195" s="8">
        <v>42669</v>
      </c>
      <c r="C7195" s="25">
        <v>16</v>
      </c>
      <c r="D7195" s="18">
        <v>2.9253999999999998</v>
      </c>
      <c r="E7195" s="18">
        <v>61.147399999999998</v>
      </c>
      <c r="F7195" s="18">
        <v>13.626999999999999</v>
      </c>
    </row>
    <row r="7196" spans="2:6" x14ac:dyDescent="0.2">
      <c r="B7196" s="8">
        <v>42669</v>
      </c>
      <c r="C7196" s="25">
        <v>17</v>
      </c>
      <c r="D7196" s="18">
        <v>2.8723000000000001</v>
      </c>
      <c r="E7196" s="18">
        <v>59.797899999999998</v>
      </c>
      <c r="F7196" s="18">
        <v>13.361499999999999</v>
      </c>
    </row>
    <row r="7197" spans="2:6" x14ac:dyDescent="0.2">
      <c r="B7197" s="8">
        <v>42669</v>
      </c>
      <c r="C7197" s="25">
        <v>18</v>
      </c>
      <c r="D7197" s="18">
        <v>2.7387000000000001</v>
      </c>
      <c r="E7197" s="18">
        <v>57.472000000000001</v>
      </c>
      <c r="F7197" s="18">
        <v>12.6935</v>
      </c>
    </row>
    <row r="7198" spans="2:6" x14ac:dyDescent="0.2">
      <c r="B7198" s="8">
        <v>42669</v>
      </c>
      <c r="C7198" s="25">
        <v>19</v>
      </c>
      <c r="D7198" s="18">
        <v>2.7909999999999999</v>
      </c>
      <c r="E7198" s="18">
        <v>57.557000000000002</v>
      </c>
      <c r="F7198" s="18">
        <v>12.955</v>
      </c>
    </row>
    <row r="7199" spans="2:6" x14ac:dyDescent="0.2">
      <c r="B7199" s="8">
        <v>42669</v>
      </c>
      <c r="C7199" s="25">
        <v>20</v>
      </c>
      <c r="D7199" s="18">
        <v>2.5758000000000001</v>
      </c>
      <c r="E7199" s="18">
        <v>53.897100000000002</v>
      </c>
      <c r="F7199" s="18">
        <v>11.879000000000001</v>
      </c>
    </row>
    <row r="7200" spans="2:6" x14ac:dyDescent="0.2">
      <c r="B7200" s="8">
        <v>42669</v>
      </c>
      <c r="C7200" s="25">
        <v>21</v>
      </c>
      <c r="D7200" s="18">
        <v>2.4737</v>
      </c>
      <c r="E7200" s="18">
        <v>53.102200000000003</v>
      </c>
      <c r="F7200" s="18">
        <v>11.368500000000001</v>
      </c>
    </row>
    <row r="7201" spans="2:6" x14ac:dyDescent="0.2">
      <c r="B7201" s="8">
        <v>42669</v>
      </c>
      <c r="C7201" s="25">
        <v>22</v>
      </c>
      <c r="D7201" s="18">
        <v>2.3005</v>
      </c>
      <c r="E7201" s="18">
        <v>48.965400000000002</v>
      </c>
      <c r="F7201" s="18">
        <v>10.5025</v>
      </c>
    </row>
    <row r="7202" spans="2:6" x14ac:dyDescent="0.2">
      <c r="B7202" s="8">
        <v>42669</v>
      </c>
      <c r="C7202" s="25">
        <v>23</v>
      </c>
      <c r="D7202" s="18">
        <v>2.0535999999999999</v>
      </c>
      <c r="E7202" s="18">
        <v>44.669400000000003</v>
      </c>
      <c r="F7202" s="18">
        <v>9.2679999999999989</v>
      </c>
    </row>
    <row r="7203" spans="2:6" x14ac:dyDescent="0.2">
      <c r="B7203" s="8">
        <v>42669</v>
      </c>
      <c r="C7203" s="25">
        <v>24</v>
      </c>
      <c r="D7203" s="18">
        <v>1.8655999999999999</v>
      </c>
      <c r="E7203" s="18">
        <v>41.001399999999997</v>
      </c>
      <c r="F7203" s="18">
        <v>8.3279999999999994</v>
      </c>
    </row>
    <row r="7204" spans="2:6" x14ac:dyDescent="0.2">
      <c r="B7204" s="8">
        <v>42670</v>
      </c>
      <c r="C7204" s="25">
        <v>1</v>
      </c>
      <c r="D7204" s="18">
        <v>1.8868</v>
      </c>
      <c r="E7204" s="18">
        <v>39.680199999999999</v>
      </c>
      <c r="F7204" s="18">
        <v>8.4340000000000011</v>
      </c>
    </row>
    <row r="7205" spans="2:6" x14ac:dyDescent="0.2">
      <c r="B7205" s="8">
        <v>42670</v>
      </c>
      <c r="C7205" s="25">
        <v>2</v>
      </c>
      <c r="D7205" s="18">
        <v>1.7861</v>
      </c>
      <c r="E7205" s="18">
        <v>38.725499999999997</v>
      </c>
      <c r="F7205" s="18">
        <v>7.9305000000000003</v>
      </c>
    </row>
    <row r="7206" spans="2:6" x14ac:dyDescent="0.2">
      <c r="B7206" s="8">
        <v>42670</v>
      </c>
      <c r="C7206" s="25">
        <v>3</v>
      </c>
      <c r="D7206" s="18">
        <v>1.8</v>
      </c>
      <c r="E7206" s="18">
        <v>38.405000000000001</v>
      </c>
      <c r="F7206" s="18">
        <v>8</v>
      </c>
    </row>
    <row r="7207" spans="2:6" x14ac:dyDescent="0.2">
      <c r="B7207" s="8">
        <v>42670</v>
      </c>
      <c r="C7207" s="25">
        <v>4</v>
      </c>
      <c r="D7207" s="18">
        <v>1.8151999999999999</v>
      </c>
      <c r="E7207" s="18">
        <v>38.896000000000001</v>
      </c>
      <c r="F7207" s="18">
        <v>8.0760000000000005</v>
      </c>
    </row>
    <row r="7208" spans="2:6" x14ac:dyDescent="0.2">
      <c r="B7208" s="8">
        <v>42670</v>
      </c>
      <c r="C7208" s="25">
        <v>5</v>
      </c>
      <c r="D7208" s="18">
        <v>1.7968999999999999</v>
      </c>
      <c r="E7208" s="18">
        <v>40.462899999999998</v>
      </c>
      <c r="F7208" s="18">
        <v>7.9845000000000006</v>
      </c>
    </row>
    <row r="7209" spans="2:6" x14ac:dyDescent="0.2">
      <c r="B7209" s="8">
        <v>42670</v>
      </c>
      <c r="C7209" s="25">
        <v>6</v>
      </c>
      <c r="D7209" s="18">
        <v>2.0133999999999999</v>
      </c>
      <c r="E7209" s="18">
        <v>44.288600000000002</v>
      </c>
      <c r="F7209" s="18">
        <v>9.0670000000000002</v>
      </c>
    </row>
    <row r="7210" spans="2:6" x14ac:dyDescent="0.2">
      <c r="B7210" s="8">
        <v>42670</v>
      </c>
      <c r="C7210" s="25">
        <v>7</v>
      </c>
      <c r="D7210" s="18">
        <v>2.2991999999999999</v>
      </c>
      <c r="E7210" s="18">
        <v>50.380800000000001</v>
      </c>
      <c r="F7210" s="18">
        <v>10.495999999999999</v>
      </c>
    </row>
    <row r="7211" spans="2:6" x14ac:dyDescent="0.2">
      <c r="B7211" s="8">
        <v>42670</v>
      </c>
      <c r="C7211" s="25">
        <v>8</v>
      </c>
      <c r="D7211" s="18">
        <v>2.4384000000000001</v>
      </c>
      <c r="E7211" s="18">
        <v>55.749200000000002</v>
      </c>
      <c r="F7211" s="18">
        <v>11.192</v>
      </c>
    </row>
    <row r="7212" spans="2:6" x14ac:dyDescent="0.2">
      <c r="B7212" s="8">
        <v>42670</v>
      </c>
      <c r="C7212" s="25">
        <v>9</v>
      </c>
      <c r="D7212" s="18">
        <v>2.6032999999999999</v>
      </c>
      <c r="E7212" s="18">
        <v>59.1327</v>
      </c>
      <c r="F7212" s="18">
        <v>12.016500000000001</v>
      </c>
    </row>
    <row r="7213" spans="2:6" x14ac:dyDescent="0.2">
      <c r="B7213" s="8">
        <v>42670</v>
      </c>
      <c r="C7213" s="25">
        <v>10</v>
      </c>
      <c r="D7213" s="18">
        <v>2.8273000000000001</v>
      </c>
      <c r="E7213" s="18">
        <v>63.287399999999998</v>
      </c>
      <c r="F7213" s="18">
        <v>13.136500000000002</v>
      </c>
    </row>
    <row r="7214" spans="2:6" x14ac:dyDescent="0.2">
      <c r="B7214" s="8">
        <v>42670</v>
      </c>
      <c r="C7214" s="25">
        <v>11</v>
      </c>
      <c r="D7214" s="18">
        <v>3.0661</v>
      </c>
      <c r="E7214" s="18">
        <v>64.767200000000003</v>
      </c>
      <c r="F7214" s="18">
        <v>14.330500000000001</v>
      </c>
    </row>
    <row r="7215" spans="2:6" x14ac:dyDescent="0.2">
      <c r="B7215" s="8">
        <v>42670</v>
      </c>
      <c r="C7215" s="25">
        <v>12</v>
      </c>
      <c r="D7215" s="18">
        <v>3.1366000000000001</v>
      </c>
      <c r="E7215" s="18">
        <v>64.529700000000005</v>
      </c>
      <c r="F7215" s="18">
        <v>14.683</v>
      </c>
    </row>
    <row r="7216" spans="2:6" x14ac:dyDescent="0.2">
      <c r="B7216" s="8">
        <v>42670</v>
      </c>
      <c r="C7216" s="25">
        <v>13</v>
      </c>
      <c r="D7216" s="18">
        <v>3.1299000000000001</v>
      </c>
      <c r="E7216" s="18">
        <v>64.644199999999998</v>
      </c>
      <c r="F7216" s="18">
        <v>14.6495</v>
      </c>
    </row>
    <row r="7217" spans="2:6" x14ac:dyDescent="0.2">
      <c r="B7217" s="8">
        <v>42670</v>
      </c>
      <c r="C7217" s="25">
        <v>14</v>
      </c>
      <c r="D7217" s="18">
        <v>3.0508000000000002</v>
      </c>
      <c r="E7217" s="18">
        <v>65.081999999999994</v>
      </c>
      <c r="F7217" s="18">
        <v>14.254000000000001</v>
      </c>
    </row>
    <row r="7218" spans="2:6" x14ac:dyDescent="0.2">
      <c r="B7218" s="8">
        <v>42670</v>
      </c>
      <c r="C7218" s="25">
        <v>15</v>
      </c>
      <c r="D7218" s="18">
        <v>3.0251999999999999</v>
      </c>
      <c r="E7218" s="18">
        <v>64.035700000000006</v>
      </c>
      <c r="F7218" s="18">
        <v>14.125999999999999</v>
      </c>
    </row>
    <row r="7219" spans="2:6" x14ac:dyDescent="0.2">
      <c r="B7219" s="8">
        <v>42670</v>
      </c>
      <c r="C7219" s="25">
        <v>16</v>
      </c>
      <c r="D7219" s="18">
        <v>2.9597000000000002</v>
      </c>
      <c r="E7219" s="18">
        <v>62.8401</v>
      </c>
      <c r="F7219" s="18">
        <v>13.798500000000001</v>
      </c>
    </row>
    <row r="7220" spans="2:6" x14ac:dyDescent="0.2">
      <c r="B7220" s="8">
        <v>42670</v>
      </c>
      <c r="C7220" s="25">
        <v>17</v>
      </c>
      <c r="D7220" s="18">
        <v>2.8832</v>
      </c>
      <c r="E7220" s="18">
        <v>61.8812</v>
      </c>
      <c r="F7220" s="18">
        <v>13.416</v>
      </c>
    </row>
    <row r="7221" spans="2:6" x14ac:dyDescent="0.2">
      <c r="B7221" s="8">
        <v>42670</v>
      </c>
      <c r="C7221" s="25">
        <v>18</v>
      </c>
      <c r="D7221" s="18">
        <v>2.7326999999999999</v>
      </c>
      <c r="E7221" s="18">
        <v>60.797199999999997</v>
      </c>
      <c r="F7221" s="18">
        <v>12.663499999999999</v>
      </c>
    </row>
    <row r="7222" spans="2:6" x14ac:dyDescent="0.2">
      <c r="B7222" s="8">
        <v>42670</v>
      </c>
      <c r="C7222" s="25">
        <v>19</v>
      </c>
      <c r="D7222" s="18">
        <v>2.7393999999999998</v>
      </c>
      <c r="E7222" s="18">
        <v>59.396900000000002</v>
      </c>
      <c r="F7222" s="18">
        <v>12.696999999999999</v>
      </c>
    </row>
    <row r="7223" spans="2:6" x14ac:dyDescent="0.2">
      <c r="B7223" s="8">
        <v>42670</v>
      </c>
      <c r="C7223" s="25">
        <v>20</v>
      </c>
      <c r="D7223" s="18">
        <v>2.69</v>
      </c>
      <c r="E7223" s="18">
        <v>58.0075</v>
      </c>
      <c r="F7223" s="18">
        <v>12.45</v>
      </c>
    </row>
    <row r="7224" spans="2:6" x14ac:dyDescent="0.2">
      <c r="B7224" s="8">
        <v>42670</v>
      </c>
      <c r="C7224" s="25">
        <v>21</v>
      </c>
      <c r="D7224" s="18">
        <v>2.4666999999999999</v>
      </c>
      <c r="E7224" s="18">
        <v>54.504399999999997</v>
      </c>
      <c r="F7224" s="18">
        <v>11.333499999999999</v>
      </c>
    </row>
    <row r="7225" spans="2:6" x14ac:dyDescent="0.2">
      <c r="B7225" s="8">
        <v>42670</v>
      </c>
      <c r="C7225" s="25">
        <v>22</v>
      </c>
      <c r="D7225" s="18">
        <v>2.2458</v>
      </c>
      <c r="E7225" s="18">
        <v>51.872799999999998</v>
      </c>
      <c r="F7225" s="18">
        <v>10.228999999999999</v>
      </c>
    </row>
    <row r="7226" spans="2:6" x14ac:dyDescent="0.2">
      <c r="B7226" s="8">
        <v>42670</v>
      </c>
      <c r="C7226" s="25">
        <v>23</v>
      </c>
      <c r="D7226" s="18">
        <v>2.0413999999999999</v>
      </c>
      <c r="E7226" s="18">
        <v>48.119700000000002</v>
      </c>
      <c r="F7226" s="18">
        <v>9.206999999999999</v>
      </c>
    </row>
    <row r="7227" spans="2:6" x14ac:dyDescent="0.2">
      <c r="B7227" s="8">
        <v>42670</v>
      </c>
      <c r="C7227" s="25">
        <v>24</v>
      </c>
      <c r="D7227" s="18">
        <v>1.9172</v>
      </c>
      <c r="E7227" s="18">
        <v>43.844900000000003</v>
      </c>
      <c r="F7227" s="18">
        <v>8.5860000000000003</v>
      </c>
    </row>
    <row r="7228" spans="2:6" x14ac:dyDescent="0.2">
      <c r="B7228" s="8">
        <v>42671</v>
      </c>
      <c r="C7228" s="25">
        <v>1</v>
      </c>
      <c r="D7228" s="18">
        <v>1.8124</v>
      </c>
      <c r="E7228" s="18">
        <v>38.775799999999997</v>
      </c>
      <c r="F7228" s="18">
        <v>8.0619999999999994</v>
      </c>
    </row>
    <row r="7229" spans="2:6" x14ac:dyDescent="0.2">
      <c r="B7229" s="8">
        <v>42671</v>
      </c>
      <c r="C7229" s="25">
        <v>2</v>
      </c>
      <c r="D7229" s="18">
        <v>1.7766999999999999</v>
      </c>
      <c r="E7229" s="18">
        <v>39.444699999999997</v>
      </c>
      <c r="F7229" s="18">
        <v>7.8834999999999997</v>
      </c>
    </row>
    <row r="7230" spans="2:6" x14ac:dyDescent="0.2">
      <c r="B7230" s="8">
        <v>42671</v>
      </c>
      <c r="C7230" s="25">
        <v>3</v>
      </c>
      <c r="D7230" s="18">
        <v>1.7642</v>
      </c>
      <c r="E7230" s="18">
        <v>39.089500000000001</v>
      </c>
      <c r="F7230" s="18">
        <v>7.8209999999999997</v>
      </c>
    </row>
    <row r="7231" spans="2:6" x14ac:dyDescent="0.2">
      <c r="B7231" s="8">
        <v>42671</v>
      </c>
      <c r="C7231" s="25">
        <v>4</v>
      </c>
      <c r="D7231" s="18">
        <v>1.796</v>
      </c>
      <c r="E7231" s="18">
        <v>38.812600000000003</v>
      </c>
      <c r="F7231" s="18">
        <v>7.98</v>
      </c>
    </row>
    <row r="7232" spans="2:6" x14ac:dyDescent="0.2">
      <c r="B7232" s="8">
        <v>42671</v>
      </c>
      <c r="C7232" s="25">
        <v>5</v>
      </c>
      <c r="D7232" s="18">
        <v>1.8553999999999999</v>
      </c>
      <c r="E7232" s="18">
        <v>40.610799999999998</v>
      </c>
      <c r="F7232" s="18">
        <v>8.2769999999999992</v>
      </c>
    </row>
    <row r="7233" spans="2:6" x14ac:dyDescent="0.2">
      <c r="B7233" s="8">
        <v>42671</v>
      </c>
      <c r="C7233" s="25">
        <v>6</v>
      </c>
      <c r="D7233" s="18">
        <v>1.9932000000000001</v>
      </c>
      <c r="E7233" s="18">
        <v>44.2318</v>
      </c>
      <c r="F7233" s="18">
        <v>8.9660000000000011</v>
      </c>
    </row>
    <row r="7234" spans="2:6" x14ac:dyDescent="0.2">
      <c r="B7234" s="8">
        <v>42671</v>
      </c>
      <c r="C7234" s="25">
        <v>7</v>
      </c>
      <c r="D7234" s="18">
        <v>2.2961999999999998</v>
      </c>
      <c r="E7234" s="18">
        <v>50.387700000000002</v>
      </c>
      <c r="F7234" s="18">
        <v>10.480999999999998</v>
      </c>
    </row>
    <row r="7235" spans="2:6" x14ac:dyDescent="0.2">
      <c r="B7235" s="8">
        <v>42671</v>
      </c>
      <c r="C7235" s="25">
        <v>8</v>
      </c>
      <c r="D7235" s="18">
        <v>2.3184</v>
      </c>
      <c r="E7235" s="18">
        <v>55.997</v>
      </c>
      <c r="F7235" s="18">
        <v>10.592000000000001</v>
      </c>
    </row>
    <row r="7236" spans="2:6" x14ac:dyDescent="0.2">
      <c r="B7236" s="8">
        <v>42671</v>
      </c>
      <c r="C7236" s="25">
        <v>9</v>
      </c>
      <c r="D7236" s="18">
        <v>2.5495000000000001</v>
      </c>
      <c r="E7236" s="18">
        <v>58.463299999999997</v>
      </c>
      <c r="F7236" s="18">
        <v>11.7475</v>
      </c>
    </row>
    <row r="7237" spans="2:6" x14ac:dyDescent="0.2">
      <c r="B7237" s="8">
        <v>42671</v>
      </c>
      <c r="C7237" s="25">
        <v>10</v>
      </c>
      <c r="D7237" s="18">
        <v>2.7682000000000002</v>
      </c>
      <c r="E7237" s="18">
        <v>63.051299999999998</v>
      </c>
      <c r="F7237" s="18">
        <v>12.841000000000001</v>
      </c>
    </row>
    <row r="7238" spans="2:6" x14ac:dyDescent="0.2">
      <c r="B7238" s="8">
        <v>42671</v>
      </c>
      <c r="C7238" s="25">
        <v>11</v>
      </c>
      <c r="D7238" s="18">
        <v>3.0467</v>
      </c>
      <c r="E7238" s="18">
        <v>63.663499999999999</v>
      </c>
      <c r="F7238" s="18">
        <v>14.233499999999999</v>
      </c>
    </row>
    <row r="7239" spans="2:6" x14ac:dyDescent="0.2">
      <c r="B7239" s="8">
        <v>42671</v>
      </c>
      <c r="C7239" s="25">
        <v>12</v>
      </c>
      <c r="D7239" s="18">
        <v>3.1295000000000002</v>
      </c>
      <c r="E7239" s="18">
        <v>64.581900000000005</v>
      </c>
      <c r="F7239" s="18">
        <v>14.647500000000001</v>
      </c>
    </row>
    <row r="7240" spans="2:6" x14ac:dyDescent="0.2">
      <c r="B7240" s="8">
        <v>42671</v>
      </c>
      <c r="C7240" s="25">
        <v>13</v>
      </c>
      <c r="D7240" s="18">
        <v>3.1272000000000002</v>
      </c>
      <c r="E7240" s="18">
        <v>64.531800000000004</v>
      </c>
      <c r="F7240" s="18">
        <v>14.636000000000001</v>
      </c>
    </row>
    <row r="7241" spans="2:6" x14ac:dyDescent="0.2">
      <c r="B7241" s="8">
        <v>42671</v>
      </c>
      <c r="C7241" s="25">
        <v>14</v>
      </c>
      <c r="D7241" s="18">
        <v>3.0672999999999999</v>
      </c>
      <c r="E7241" s="18">
        <v>64.823400000000007</v>
      </c>
      <c r="F7241" s="18">
        <v>14.336499999999999</v>
      </c>
    </row>
    <row r="7242" spans="2:6" x14ac:dyDescent="0.2">
      <c r="B7242" s="8">
        <v>42671</v>
      </c>
      <c r="C7242" s="25">
        <v>15</v>
      </c>
      <c r="D7242" s="18">
        <v>3.0078999999999998</v>
      </c>
      <c r="E7242" s="18">
        <v>64.365399999999994</v>
      </c>
      <c r="F7242" s="18">
        <v>14.039499999999999</v>
      </c>
    </row>
    <row r="7243" spans="2:6" x14ac:dyDescent="0.2">
      <c r="B7243" s="8">
        <v>42671</v>
      </c>
      <c r="C7243" s="25">
        <v>16</v>
      </c>
      <c r="D7243" s="18">
        <v>2.9941</v>
      </c>
      <c r="E7243" s="18">
        <v>64.532899999999998</v>
      </c>
      <c r="F7243" s="18">
        <v>13.970499999999999</v>
      </c>
    </row>
    <row r="7244" spans="2:6" x14ac:dyDescent="0.2">
      <c r="B7244" s="8">
        <v>42671</v>
      </c>
      <c r="C7244" s="25">
        <v>17</v>
      </c>
      <c r="D7244" s="18">
        <v>2.8854000000000002</v>
      </c>
      <c r="E7244" s="18">
        <v>62.297899999999998</v>
      </c>
      <c r="F7244" s="18">
        <v>13.427000000000001</v>
      </c>
    </row>
    <row r="7245" spans="2:6" x14ac:dyDescent="0.2">
      <c r="B7245" s="8">
        <v>42671</v>
      </c>
      <c r="C7245" s="25">
        <v>18</v>
      </c>
      <c r="D7245" s="18">
        <v>2.7336999999999998</v>
      </c>
      <c r="E7245" s="18">
        <v>60.6629</v>
      </c>
      <c r="F7245" s="18">
        <v>12.668499999999998</v>
      </c>
    </row>
    <row r="7246" spans="2:6" x14ac:dyDescent="0.2">
      <c r="B7246" s="8">
        <v>42671</v>
      </c>
      <c r="C7246" s="25">
        <v>19</v>
      </c>
      <c r="D7246" s="18">
        <v>2.7566000000000002</v>
      </c>
      <c r="E7246" s="18">
        <v>58.7836</v>
      </c>
      <c r="F7246" s="18">
        <v>12.783000000000001</v>
      </c>
    </row>
    <row r="7247" spans="2:6" x14ac:dyDescent="0.2">
      <c r="B7247" s="8">
        <v>42671</v>
      </c>
      <c r="C7247" s="25">
        <v>20</v>
      </c>
      <c r="D7247" s="18">
        <v>2.6246999999999998</v>
      </c>
      <c r="E7247" s="18">
        <v>56.823799999999999</v>
      </c>
      <c r="F7247" s="18">
        <v>12.1235</v>
      </c>
    </row>
    <row r="7248" spans="2:6" x14ac:dyDescent="0.2">
      <c r="B7248" s="8">
        <v>42671</v>
      </c>
      <c r="C7248" s="25">
        <v>21</v>
      </c>
      <c r="D7248" s="18">
        <v>2.4382999999999999</v>
      </c>
      <c r="E7248" s="18">
        <v>54.328899999999997</v>
      </c>
      <c r="F7248" s="18">
        <v>11.1915</v>
      </c>
    </row>
    <row r="7249" spans="2:6" x14ac:dyDescent="0.2">
      <c r="B7249" s="8">
        <v>42671</v>
      </c>
      <c r="C7249" s="25">
        <v>22</v>
      </c>
      <c r="D7249" s="18">
        <v>2.2675000000000001</v>
      </c>
      <c r="E7249" s="18">
        <v>49.443300000000001</v>
      </c>
      <c r="F7249" s="18">
        <v>10.3375</v>
      </c>
    </row>
    <row r="7250" spans="2:6" x14ac:dyDescent="0.2">
      <c r="B7250" s="8">
        <v>42671</v>
      </c>
      <c r="C7250" s="25">
        <v>23</v>
      </c>
      <c r="D7250" s="18">
        <v>2.0314000000000001</v>
      </c>
      <c r="E7250" s="18">
        <v>44.8307</v>
      </c>
      <c r="F7250" s="18">
        <v>9.157</v>
      </c>
    </row>
    <row r="7251" spans="2:6" x14ac:dyDescent="0.2">
      <c r="B7251" s="8">
        <v>42671</v>
      </c>
      <c r="C7251" s="25">
        <v>24</v>
      </c>
      <c r="D7251" s="18">
        <v>2.012</v>
      </c>
      <c r="E7251" s="18">
        <v>42.0289</v>
      </c>
      <c r="F7251" s="18">
        <v>9.06</v>
      </c>
    </row>
    <row r="7252" spans="2:6" x14ac:dyDescent="0.2">
      <c r="B7252" s="8">
        <v>42672</v>
      </c>
      <c r="C7252" s="25">
        <v>1</v>
      </c>
      <c r="D7252" s="18">
        <v>1.9416</v>
      </c>
      <c r="E7252" s="18">
        <v>39.127600000000001</v>
      </c>
      <c r="F7252" s="18">
        <v>8.7080000000000002</v>
      </c>
    </row>
    <row r="7253" spans="2:6" x14ac:dyDescent="0.2">
      <c r="B7253" s="8">
        <v>42672</v>
      </c>
      <c r="C7253" s="25">
        <v>2</v>
      </c>
      <c r="D7253" s="18">
        <v>1.9219999999999999</v>
      </c>
      <c r="E7253" s="18">
        <v>38.872999999999998</v>
      </c>
      <c r="F7253" s="18">
        <v>8.61</v>
      </c>
    </row>
    <row r="7254" spans="2:6" x14ac:dyDescent="0.2">
      <c r="B7254" s="8">
        <v>42672</v>
      </c>
      <c r="C7254" s="25">
        <v>3</v>
      </c>
      <c r="D7254" s="18">
        <v>1.8380000000000001</v>
      </c>
      <c r="E7254" s="18">
        <v>38.0244</v>
      </c>
      <c r="F7254" s="18">
        <v>8.1900000000000013</v>
      </c>
    </row>
    <row r="7255" spans="2:6" x14ac:dyDescent="0.2">
      <c r="B7255" s="8">
        <v>42672</v>
      </c>
      <c r="C7255" s="25">
        <v>4</v>
      </c>
      <c r="D7255" s="18">
        <v>1.9242999999999999</v>
      </c>
      <c r="E7255" s="18">
        <v>37.860599999999998</v>
      </c>
      <c r="F7255" s="18">
        <v>8.6214999999999993</v>
      </c>
    </row>
    <row r="7256" spans="2:6" x14ac:dyDescent="0.2">
      <c r="B7256" s="8">
        <v>42672</v>
      </c>
      <c r="C7256" s="25">
        <v>5</v>
      </c>
      <c r="D7256" s="18">
        <v>1.9878</v>
      </c>
      <c r="E7256" s="18">
        <v>39.222799999999999</v>
      </c>
      <c r="F7256" s="18">
        <v>8.9390000000000001</v>
      </c>
    </row>
    <row r="7257" spans="2:6" x14ac:dyDescent="0.2">
      <c r="B7257" s="8">
        <v>42672</v>
      </c>
      <c r="C7257" s="25">
        <v>6</v>
      </c>
      <c r="D7257" s="18">
        <v>1.9785999999999999</v>
      </c>
      <c r="E7257" s="18">
        <v>38.594700000000003</v>
      </c>
      <c r="F7257" s="18">
        <v>8.8929999999999989</v>
      </c>
    </row>
    <row r="7258" spans="2:6" x14ac:dyDescent="0.2">
      <c r="B7258" s="8">
        <v>42672</v>
      </c>
      <c r="C7258" s="25">
        <v>7</v>
      </c>
      <c r="D7258" s="18">
        <v>2.2210000000000001</v>
      </c>
      <c r="E7258" s="18">
        <v>43.422199999999997</v>
      </c>
      <c r="F7258" s="18">
        <v>10.105</v>
      </c>
    </row>
    <row r="7259" spans="2:6" x14ac:dyDescent="0.2">
      <c r="B7259" s="8">
        <v>42672</v>
      </c>
      <c r="C7259" s="25">
        <v>8</v>
      </c>
      <c r="D7259" s="18">
        <v>2.0379999999999998</v>
      </c>
      <c r="E7259" s="18">
        <v>42.877099999999999</v>
      </c>
      <c r="F7259" s="18">
        <v>9.19</v>
      </c>
    </row>
    <row r="7260" spans="2:6" x14ac:dyDescent="0.2">
      <c r="B7260" s="8">
        <v>42672</v>
      </c>
      <c r="C7260" s="25">
        <v>9</v>
      </c>
      <c r="D7260" s="18">
        <v>2.2242999999999999</v>
      </c>
      <c r="E7260" s="18">
        <v>49.034399999999998</v>
      </c>
      <c r="F7260" s="18">
        <v>10.121499999999999</v>
      </c>
    </row>
    <row r="7261" spans="2:6" x14ac:dyDescent="0.2">
      <c r="B7261" s="8">
        <v>42672</v>
      </c>
      <c r="C7261" s="25">
        <v>10</v>
      </c>
      <c r="D7261" s="18">
        <v>2.3879999999999999</v>
      </c>
      <c r="E7261" s="18">
        <v>47.104999999999997</v>
      </c>
      <c r="F7261" s="18">
        <v>10.94</v>
      </c>
    </row>
    <row r="7262" spans="2:6" x14ac:dyDescent="0.2">
      <c r="B7262" s="8">
        <v>42672</v>
      </c>
      <c r="C7262" s="25">
        <v>11</v>
      </c>
      <c r="D7262" s="18">
        <v>2.2576000000000001</v>
      </c>
      <c r="E7262" s="18">
        <v>47.1325</v>
      </c>
      <c r="F7262" s="18">
        <v>10.288</v>
      </c>
    </row>
    <row r="7263" spans="2:6" x14ac:dyDescent="0.2">
      <c r="B7263" s="8">
        <v>42672</v>
      </c>
      <c r="C7263" s="25">
        <v>12</v>
      </c>
      <c r="D7263" s="18">
        <v>2.3317999999999999</v>
      </c>
      <c r="E7263" s="18">
        <v>51.55</v>
      </c>
      <c r="F7263" s="18">
        <v>10.658999999999999</v>
      </c>
    </row>
    <row r="7264" spans="2:6" x14ac:dyDescent="0.2">
      <c r="B7264" s="8">
        <v>42672</v>
      </c>
      <c r="C7264" s="25">
        <v>13</v>
      </c>
      <c r="D7264" s="18">
        <v>2.383</v>
      </c>
      <c r="E7264" s="18">
        <v>55.430100000000003</v>
      </c>
      <c r="F7264" s="18">
        <v>10.914999999999999</v>
      </c>
    </row>
    <row r="7265" spans="2:6" x14ac:dyDescent="0.2">
      <c r="B7265" s="8">
        <v>42672</v>
      </c>
      <c r="C7265" s="25">
        <v>14</v>
      </c>
      <c r="D7265" s="18">
        <v>2.4878</v>
      </c>
      <c r="E7265" s="18">
        <v>56.155799999999999</v>
      </c>
      <c r="F7265" s="18">
        <v>11.439</v>
      </c>
    </row>
    <row r="7266" spans="2:6" x14ac:dyDescent="0.2">
      <c r="B7266" s="8">
        <v>42672</v>
      </c>
      <c r="C7266" s="25">
        <v>15</v>
      </c>
      <c r="D7266" s="18">
        <v>2.5226000000000002</v>
      </c>
      <c r="E7266" s="18">
        <v>57.385899999999999</v>
      </c>
      <c r="F7266" s="18">
        <v>11.613000000000001</v>
      </c>
    </row>
    <row r="7267" spans="2:6" x14ac:dyDescent="0.2">
      <c r="B7267" s="8">
        <v>42672</v>
      </c>
      <c r="C7267" s="25">
        <v>16</v>
      </c>
      <c r="D7267" s="18">
        <v>2.5716999999999999</v>
      </c>
      <c r="E7267" s="18">
        <v>59.347700000000003</v>
      </c>
      <c r="F7267" s="18">
        <v>11.858499999999999</v>
      </c>
    </row>
    <row r="7268" spans="2:6" x14ac:dyDescent="0.2">
      <c r="B7268" s="8">
        <v>42672</v>
      </c>
      <c r="C7268" s="25">
        <v>17</v>
      </c>
      <c r="D7268" s="18">
        <v>2.4986000000000002</v>
      </c>
      <c r="E7268" s="18">
        <v>59.210099999999997</v>
      </c>
      <c r="F7268" s="18">
        <v>11.493</v>
      </c>
    </row>
    <row r="7269" spans="2:6" x14ac:dyDescent="0.2">
      <c r="B7269" s="8">
        <v>42672</v>
      </c>
      <c r="C7269" s="25">
        <v>18</v>
      </c>
      <c r="D7269" s="18">
        <v>2.3875999999999999</v>
      </c>
      <c r="E7269" s="18">
        <v>54.316299999999998</v>
      </c>
      <c r="F7269" s="18">
        <v>10.937999999999999</v>
      </c>
    </row>
    <row r="7270" spans="2:6" x14ac:dyDescent="0.2">
      <c r="B7270" s="8">
        <v>42672</v>
      </c>
      <c r="C7270" s="25">
        <v>19</v>
      </c>
      <c r="D7270" s="18">
        <v>2.2968999999999999</v>
      </c>
      <c r="E7270" s="18">
        <v>54.722000000000001</v>
      </c>
      <c r="F7270" s="18">
        <v>10.484500000000001</v>
      </c>
    </row>
    <row r="7271" spans="2:6" x14ac:dyDescent="0.2">
      <c r="B7271" s="8">
        <v>42672</v>
      </c>
      <c r="C7271" s="25">
        <v>20</v>
      </c>
      <c r="D7271" s="18">
        <v>2.3496999999999999</v>
      </c>
      <c r="E7271" s="18">
        <v>58.099499999999999</v>
      </c>
      <c r="F7271" s="18">
        <v>10.7485</v>
      </c>
    </row>
    <row r="7272" spans="2:6" x14ac:dyDescent="0.2">
      <c r="B7272" s="8">
        <v>42672</v>
      </c>
      <c r="C7272" s="25">
        <v>21</v>
      </c>
      <c r="D7272" s="18">
        <v>2.3132000000000001</v>
      </c>
      <c r="E7272" s="18">
        <v>54.469099999999997</v>
      </c>
      <c r="F7272" s="18">
        <v>10.566000000000001</v>
      </c>
    </row>
    <row r="7273" spans="2:6" x14ac:dyDescent="0.2">
      <c r="B7273" s="8">
        <v>42672</v>
      </c>
      <c r="C7273" s="25">
        <v>22</v>
      </c>
      <c r="D7273" s="18">
        <v>2.121</v>
      </c>
      <c r="E7273" s="18">
        <v>48.773899999999998</v>
      </c>
      <c r="F7273" s="18">
        <v>9.6050000000000004</v>
      </c>
    </row>
    <row r="7274" spans="2:6" x14ac:dyDescent="0.2">
      <c r="B7274" s="8">
        <v>42672</v>
      </c>
      <c r="C7274" s="25">
        <v>23</v>
      </c>
      <c r="D7274" s="18">
        <v>2.0703999999999998</v>
      </c>
      <c r="E7274" s="18">
        <v>47.719200000000001</v>
      </c>
      <c r="F7274" s="18">
        <v>9.3519999999999985</v>
      </c>
    </row>
    <row r="7275" spans="2:6" x14ac:dyDescent="0.2">
      <c r="B7275" s="8">
        <v>42672</v>
      </c>
      <c r="C7275" s="25">
        <v>24</v>
      </c>
      <c r="D7275" s="18">
        <v>1.8707</v>
      </c>
      <c r="E7275" s="18">
        <v>43.495199999999997</v>
      </c>
      <c r="F7275" s="18">
        <v>8.3535000000000004</v>
      </c>
    </row>
    <row r="7276" spans="2:6" x14ac:dyDescent="0.2">
      <c r="B7276" s="8">
        <v>42673</v>
      </c>
      <c r="C7276" s="25">
        <v>1</v>
      </c>
      <c r="D7276" s="18">
        <v>1.9105000000000001</v>
      </c>
      <c r="E7276" s="18">
        <v>43.497999999999998</v>
      </c>
      <c r="F7276" s="18">
        <v>8.5525000000000002</v>
      </c>
    </row>
    <row r="7277" spans="2:6" x14ac:dyDescent="0.2">
      <c r="B7277" s="8">
        <v>42673</v>
      </c>
      <c r="C7277" s="25">
        <v>2</v>
      </c>
      <c r="D7277" s="18">
        <v>1.8194999999999999</v>
      </c>
      <c r="E7277" s="18">
        <v>41.627699999999997</v>
      </c>
      <c r="F7277" s="18">
        <v>8.0975000000000001</v>
      </c>
    </row>
    <row r="7278" spans="2:6" x14ac:dyDescent="0.2">
      <c r="B7278" s="8">
        <v>42673</v>
      </c>
      <c r="C7278" s="25">
        <v>3</v>
      </c>
      <c r="D7278" s="18">
        <v>1.8048</v>
      </c>
      <c r="E7278" s="18">
        <v>40.8767</v>
      </c>
      <c r="F7278" s="18">
        <v>8.0239999999999991</v>
      </c>
    </row>
    <row r="7279" spans="2:6" x14ac:dyDescent="0.2">
      <c r="B7279" s="8">
        <v>42673</v>
      </c>
      <c r="C7279" s="25">
        <v>4</v>
      </c>
      <c r="D7279" s="18">
        <v>1.7944</v>
      </c>
      <c r="E7279" s="18">
        <v>42.003799999999998</v>
      </c>
      <c r="F7279" s="18">
        <v>7.9719999999999995</v>
      </c>
    </row>
    <row r="7280" spans="2:6" x14ac:dyDescent="0.2">
      <c r="B7280" s="8">
        <v>42673</v>
      </c>
      <c r="C7280" s="25">
        <v>5</v>
      </c>
      <c r="D7280" s="18">
        <v>1.8099000000000001</v>
      </c>
      <c r="E7280" s="18">
        <v>40.911299999999997</v>
      </c>
      <c r="F7280" s="18">
        <v>8.0495000000000001</v>
      </c>
    </row>
    <row r="7281" spans="2:6" x14ac:dyDescent="0.2">
      <c r="B7281" s="8">
        <v>42673</v>
      </c>
      <c r="C7281" s="25">
        <v>6</v>
      </c>
      <c r="D7281" s="18">
        <v>1.8495999999999999</v>
      </c>
      <c r="E7281" s="18">
        <v>42.430100000000003</v>
      </c>
      <c r="F7281" s="18">
        <v>8.2479999999999993</v>
      </c>
    </row>
    <row r="7282" spans="2:6" x14ac:dyDescent="0.2">
      <c r="B7282" s="8">
        <v>42673</v>
      </c>
      <c r="C7282" s="25">
        <v>7</v>
      </c>
      <c r="D7282" s="18">
        <v>1.9437</v>
      </c>
      <c r="E7282" s="18">
        <v>45.993099999999998</v>
      </c>
      <c r="F7282" s="18">
        <v>8.7185000000000006</v>
      </c>
    </row>
    <row r="7283" spans="2:6" x14ac:dyDescent="0.2">
      <c r="B7283" s="8">
        <v>42673</v>
      </c>
      <c r="C7283" s="25">
        <v>8</v>
      </c>
      <c r="D7283" s="18">
        <v>1.8992</v>
      </c>
      <c r="E7283" s="18">
        <v>50.531999999999996</v>
      </c>
      <c r="F7283" s="18">
        <v>8.4960000000000004</v>
      </c>
    </row>
    <row r="7284" spans="2:6" x14ac:dyDescent="0.2">
      <c r="B7284" s="8">
        <v>42673</v>
      </c>
      <c r="C7284" s="25">
        <v>9</v>
      </c>
      <c r="D7284" s="18">
        <v>1.8726</v>
      </c>
      <c r="E7284" s="18">
        <v>48.625399999999999</v>
      </c>
      <c r="F7284" s="18">
        <v>8.3629999999999995</v>
      </c>
    </row>
    <row r="7285" spans="2:6" x14ac:dyDescent="0.2">
      <c r="B7285" s="8">
        <v>42673</v>
      </c>
      <c r="C7285" s="25">
        <v>10</v>
      </c>
      <c r="D7285" s="18">
        <v>2.1749000000000001</v>
      </c>
      <c r="E7285" s="18">
        <v>53.444200000000002</v>
      </c>
      <c r="F7285" s="18">
        <v>9.8745000000000012</v>
      </c>
    </row>
    <row r="7286" spans="2:6" x14ac:dyDescent="0.2">
      <c r="B7286" s="8">
        <v>42673</v>
      </c>
      <c r="C7286" s="25">
        <v>11</v>
      </c>
      <c r="D7286" s="18">
        <v>2.5095999999999998</v>
      </c>
      <c r="E7286" s="18">
        <v>56.731000000000002</v>
      </c>
      <c r="F7286" s="18">
        <v>11.547999999999998</v>
      </c>
    </row>
    <row r="7287" spans="2:6" x14ac:dyDescent="0.2">
      <c r="B7287" s="8">
        <v>42673</v>
      </c>
      <c r="C7287" s="25">
        <v>12</v>
      </c>
      <c r="D7287" s="18">
        <v>2.7191999999999998</v>
      </c>
      <c r="E7287" s="18">
        <v>54.0565</v>
      </c>
      <c r="F7287" s="18">
        <v>12.596</v>
      </c>
    </row>
    <row r="7288" spans="2:6" x14ac:dyDescent="0.2">
      <c r="B7288" s="8">
        <v>42673</v>
      </c>
      <c r="C7288" s="25">
        <v>13</v>
      </c>
      <c r="D7288" s="18">
        <v>2.5186999999999999</v>
      </c>
      <c r="E7288" s="18">
        <v>57.372</v>
      </c>
      <c r="F7288" s="18">
        <v>11.593499999999999</v>
      </c>
    </row>
    <row r="7289" spans="2:6" x14ac:dyDescent="0.2">
      <c r="B7289" s="8">
        <v>42673</v>
      </c>
      <c r="C7289" s="25">
        <v>14</v>
      </c>
      <c r="D7289" s="18">
        <v>2.6179000000000001</v>
      </c>
      <c r="E7289" s="18">
        <v>59.156599999999997</v>
      </c>
      <c r="F7289" s="18">
        <v>12.089500000000001</v>
      </c>
    </row>
    <row r="7290" spans="2:6" x14ac:dyDescent="0.2">
      <c r="B7290" s="8">
        <v>42673</v>
      </c>
      <c r="C7290" s="25">
        <v>15</v>
      </c>
      <c r="D7290" s="18">
        <v>2.3481000000000001</v>
      </c>
      <c r="E7290" s="18">
        <v>61.068399999999997</v>
      </c>
      <c r="F7290" s="18">
        <v>10.740500000000001</v>
      </c>
    </row>
    <row r="7291" spans="2:6" x14ac:dyDescent="0.2">
      <c r="B7291" s="8">
        <v>42673</v>
      </c>
      <c r="C7291" s="25">
        <v>16</v>
      </c>
      <c r="D7291" s="18">
        <v>2.3287</v>
      </c>
      <c r="E7291" s="18">
        <v>61.804600000000001</v>
      </c>
      <c r="F7291" s="18">
        <v>10.6435</v>
      </c>
    </row>
    <row r="7292" spans="2:6" x14ac:dyDescent="0.2">
      <c r="B7292" s="8">
        <v>42673</v>
      </c>
      <c r="C7292" s="25">
        <v>17</v>
      </c>
      <c r="D7292" s="18">
        <v>2.4986000000000002</v>
      </c>
      <c r="E7292" s="18">
        <v>59.210099999999997</v>
      </c>
      <c r="F7292" s="18">
        <v>11.493</v>
      </c>
    </row>
    <row r="7293" spans="2:6" x14ac:dyDescent="0.2">
      <c r="B7293" s="8">
        <v>42673</v>
      </c>
      <c r="C7293" s="25">
        <v>18</v>
      </c>
      <c r="D7293" s="18">
        <v>2.4704000000000002</v>
      </c>
      <c r="E7293" s="18">
        <v>60.609000000000002</v>
      </c>
      <c r="F7293" s="18">
        <v>11.352</v>
      </c>
    </row>
    <row r="7294" spans="2:6" x14ac:dyDescent="0.2">
      <c r="B7294" s="8">
        <v>42673</v>
      </c>
      <c r="C7294" s="25">
        <v>19</v>
      </c>
      <c r="D7294" s="18">
        <v>2.3498000000000001</v>
      </c>
      <c r="E7294" s="18">
        <v>57.190199999999997</v>
      </c>
      <c r="F7294" s="18">
        <v>10.749000000000001</v>
      </c>
    </row>
    <row r="7295" spans="2:6" x14ac:dyDescent="0.2">
      <c r="B7295" s="8">
        <v>42673</v>
      </c>
      <c r="C7295" s="25">
        <v>20</v>
      </c>
      <c r="D7295" s="18">
        <v>2.3809999999999998</v>
      </c>
      <c r="E7295" s="18">
        <v>53.7119</v>
      </c>
      <c r="F7295" s="18">
        <v>10.904999999999999</v>
      </c>
    </row>
    <row r="7296" spans="2:6" x14ac:dyDescent="0.2">
      <c r="B7296" s="8">
        <v>42673</v>
      </c>
      <c r="C7296" s="25">
        <v>21</v>
      </c>
      <c r="D7296" s="18">
        <v>2.3611</v>
      </c>
      <c r="E7296" s="18">
        <v>54.100099999999998</v>
      </c>
      <c r="F7296" s="18">
        <v>10.8055</v>
      </c>
    </row>
    <row r="7297" spans="2:6" x14ac:dyDescent="0.2">
      <c r="B7297" s="8">
        <v>42673</v>
      </c>
      <c r="C7297" s="25">
        <v>22</v>
      </c>
      <c r="D7297" s="18">
        <v>2.2711000000000001</v>
      </c>
      <c r="E7297" s="18">
        <v>53.122100000000003</v>
      </c>
      <c r="F7297" s="18">
        <v>10.355500000000001</v>
      </c>
    </row>
    <row r="7298" spans="2:6" x14ac:dyDescent="0.2">
      <c r="B7298" s="8">
        <v>42673</v>
      </c>
      <c r="C7298" s="25">
        <v>23</v>
      </c>
      <c r="D7298" s="18">
        <v>2.0522999999999998</v>
      </c>
      <c r="E7298" s="18">
        <v>47.946599999999997</v>
      </c>
      <c r="F7298" s="18">
        <v>9.2614999999999981</v>
      </c>
    </row>
    <row r="7299" spans="2:6" x14ac:dyDescent="0.2">
      <c r="B7299" s="8">
        <v>42673</v>
      </c>
      <c r="C7299" s="25">
        <v>24</v>
      </c>
      <c r="D7299" s="18">
        <v>1.8940999999999999</v>
      </c>
      <c r="E7299" s="18">
        <v>44.954799999999999</v>
      </c>
      <c r="F7299" s="18">
        <v>8.4704999999999995</v>
      </c>
    </row>
    <row r="7300" spans="2:6" x14ac:dyDescent="0.2">
      <c r="B7300" s="8">
        <v>42674</v>
      </c>
      <c r="C7300" s="25">
        <v>1</v>
      </c>
      <c r="D7300" s="18">
        <v>1.7997000000000001</v>
      </c>
      <c r="E7300" s="18">
        <v>42.362000000000002</v>
      </c>
      <c r="F7300" s="18">
        <v>7.9984999999999999</v>
      </c>
    </row>
    <row r="7301" spans="2:6" x14ac:dyDescent="0.2">
      <c r="B7301" s="8">
        <v>42674</v>
      </c>
      <c r="C7301" s="25">
        <v>2</v>
      </c>
      <c r="D7301" s="18">
        <v>1.7888999999999999</v>
      </c>
      <c r="E7301" s="18">
        <v>41.453499999999998</v>
      </c>
      <c r="F7301" s="18">
        <v>7.9444999999999997</v>
      </c>
    </row>
    <row r="7302" spans="2:6" x14ac:dyDescent="0.2">
      <c r="B7302" s="8">
        <v>42674</v>
      </c>
      <c r="C7302" s="25">
        <v>3</v>
      </c>
      <c r="D7302" s="18">
        <v>1.7338</v>
      </c>
      <c r="E7302" s="18">
        <v>40.147599999999997</v>
      </c>
      <c r="F7302" s="18">
        <v>7.6690000000000005</v>
      </c>
    </row>
    <row r="7303" spans="2:6" x14ac:dyDescent="0.2">
      <c r="B7303" s="8">
        <v>42674</v>
      </c>
      <c r="C7303" s="25">
        <v>4</v>
      </c>
      <c r="D7303" s="18">
        <v>1.7478</v>
      </c>
      <c r="E7303" s="18">
        <v>39.859900000000003</v>
      </c>
      <c r="F7303" s="18">
        <v>7.7390000000000008</v>
      </c>
    </row>
    <row r="7304" spans="2:6" x14ac:dyDescent="0.2">
      <c r="B7304" s="8">
        <v>42674</v>
      </c>
      <c r="C7304" s="25">
        <v>5</v>
      </c>
      <c r="D7304" s="18">
        <v>1.8117000000000001</v>
      </c>
      <c r="E7304" s="18">
        <v>40.906399999999998</v>
      </c>
      <c r="F7304" s="18">
        <v>8.0585000000000004</v>
      </c>
    </row>
    <row r="7305" spans="2:6" x14ac:dyDescent="0.2">
      <c r="B7305" s="8">
        <v>42674</v>
      </c>
      <c r="C7305" s="25">
        <v>6</v>
      </c>
      <c r="D7305" s="18">
        <v>1.9325000000000001</v>
      </c>
      <c r="E7305" s="18">
        <v>43.1389</v>
      </c>
      <c r="F7305" s="18">
        <v>8.6625000000000014</v>
      </c>
    </row>
    <row r="7306" spans="2:6" x14ac:dyDescent="0.2">
      <c r="B7306" s="8">
        <v>42674</v>
      </c>
      <c r="C7306" s="25">
        <v>7</v>
      </c>
      <c r="D7306" s="18">
        <v>2.2900999999999998</v>
      </c>
      <c r="E7306" s="18">
        <v>51.356699999999996</v>
      </c>
      <c r="F7306" s="18">
        <v>10.450499999999998</v>
      </c>
    </row>
    <row r="7307" spans="2:6" x14ac:dyDescent="0.2">
      <c r="B7307" s="8">
        <v>42674</v>
      </c>
      <c r="C7307" s="25">
        <v>8</v>
      </c>
      <c r="D7307" s="18">
        <v>2.3784000000000001</v>
      </c>
      <c r="E7307" s="18">
        <v>55.873100000000001</v>
      </c>
      <c r="F7307" s="18">
        <v>10.891999999999999</v>
      </c>
    </row>
    <row r="7308" spans="2:6" x14ac:dyDescent="0.2">
      <c r="B7308" s="8">
        <v>42674</v>
      </c>
      <c r="C7308" s="25">
        <v>9</v>
      </c>
      <c r="D7308" s="18">
        <v>2.5495000000000001</v>
      </c>
      <c r="E7308" s="18">
        <v>58.463299999999997</v>
      </c>
      <c r="F7308" s="18">
        <v>11.7475</v>
      </c>
    </row>
    <row r="7309" spans="2:6" x14ac:dyDescent="0.2">
      <c r="B7309" s="8">
        <v>42674</v>
      </c>
      <c r="C7309" s="25">
        <v>10</v>
      </c>
      <c r="D7309" s="18">
        <v>2.8273000000000001</v>
      </c>
      <c r="E7309" s="18">
        <v>63.287399999999998</v>
      </c>
      <c r="F7309" s="18">
        <v>13.136500000000002</v>
      </c>
    </row>
    <row r="7310" spans="2:6" x14ac:dyDescent="0.2">
      <c r="B7310" s="8">
        <v>42674</v>
      </c>
      <c r="C7310" s="25">
        <v>11</v>
      </c>
      <c r="D7310" s="18">
        <v>3.0596999999999999</v>
      </c>
      <c r="E7310" s="18">
        <v>64.399299999999997</v>
      </c>
      <c r="F7310" s="18">
        <v>14.298499999999999</v>
      </c>
    </row>
    <row r="7311" spans="2:6" x14ac:dyDescent="0.2">
      <c r="B7311" s="8">
        <v>42674</v>
      </c>
      <c r="C7311" s="25">
        <v>12</v>
      </c>
      <c r="D7311" s="18">
        <v>3.1366000000000001</v>
      </c>
      <c r="E7311" s="18">
        <v>64.529700000000005</v>
      </c>
      <c r="F7311" s="18">
        <v>14.683</v>
      </c>
    </row>
    <row r="7312" spans="2:6" x14ac:dyDescent="0.2">
      <c r="B7312" s="8">
        <v>42674</v>
      </c>
      <c r="C7312" s="25">
        <v>13</v>
      </c>
      <c r="D7312" s="18">
        <v>3.1244999999999998</v>
      </c>
      <c r="E7312" s="18">
        <v>64.419300000000007</v>
      </c>
      <c r="F7312" s="18">
        <v>14.622499999999999</v>
      </c>
    </row>
    <row r="7313" spans="2:6" x14ac:dyDescent="0.2">
      <c r="B7313" s="8">
        <v>42674</v>
      </c>
      <c r="C7313" s="25">
        <v>14</v>
      </c>
      <c r="D7313" s="18">
        <v>3.0838000000000001</v>
      </c>
      <c r="E7313" s="18">
        <v>64.564899999999994</v>
      </c>
      <c r="F7313" s="18">
        <v>14.419</v>
      </c>
    </row>
    <row r="7314" spans="2:6" x14ac:dyDescent="0.2">
      <c r="B7314" s="8">
        <v>42674</v>
      </c>
      <c r="C7314" s="25">
        <v>15</v>
      </c>
      <c r="D7314" s="18">
        <v>3.0251999999999999</v>
      </c>
      <c r="E7314" s="18">
        <v>64.035700000000006</v>
      </c>
      <c r="F7314" s="18">
        <v>14.125999999999999</v>
      </c>
    </row>
    <row r="7315" spans="2:6" x14ac:dyDescent="0.2">
      <c r="B7315" s="8">
        <v>42674</v>
      </c>
      <c r="C7315" s="25">
        <v>16</v>
      </c>
      <c r="D7315" s="18">
        <v>2.9597000000000002</v>
      </c>
      <c r="E7315" s="18">
        <v>62.8401</v>
      </c>
      <c r="F7315" s="18">
        <v>13.798500000000001</v>
      </c>
    </row>
    <row r="7316" spans="2:6" x14ac:dyDescent="0.2">
      <c r="B7316" s="8">
        <v>42674</v>
      </c>
      <c r="C7316" s="25">
        <v>17</v>
      </c>
      <c r="D7316" s="18">
        <v>2.8788</v>
      </c>
      <c r="E7316" s="18">
        <v>61.047899999999998</v>
      </c>
      <c r="F7316" s="18">
        <v>13.394</v>
      </c>
    </row>
    <row r="7317" spans="2:6" x14ac:dyDescent="0.2">
      <c r="B7317" s="8">
        <v>42674</v>
      </c>
      <c r="C7317" s="25">
        <v>18</v>
      </c>
      <c r="D7317" s="18">
        <v>2.7376999999999998</v>
      </c>
      <c r="E7317" s="18">
        <v>56.9131</v>
      </c>
      <c r="F7317" s="18">
        <v>12.688499999999999</v>
      </c>
    </row>
    <row r="7318" spans="2:6" x14ac:dyDescent="0.2">
      <c r="B7318" s="8">
        <v>42674</v>
      </c>
      <c r="C7318" s="25">
        <v>19</v>
      </c>
      <c r="D7318" s="18">
        <v>2.7824</v>
      </c>
      <c r="E7318" s="18">
        <v>57.863599999999998</v>
      </c>
      <c r="F7318" s="18">
        <v>12.911999999999999</v>
      </c>
    </row>
    <row r="7319" spans="2:6" x14ac:dyDescent="0.2">
      <c r="B7319" s="8">
        <v>42674</v>
      </c>
      <c r="C7319" s="25">
        <v>20</v>
      </c>
      <c r="D7319" s="18">
        <v>2.5758000000000001</v>
      </c>
      <c r="E7319" s="18">
        <v>53.897100000000002</v>
      </c>
      <c r="F7319" s="18">
        <v>11.879000000000001</v>
      </c>
    </row>
    <row r="7320" spans="2:6" x14ac:dyDescent="0.2">
      <c r="B7320" s="8">
        <v>42674</v>
      </c>
      <c r="C7320" s="25">
        <v>21</v>
      </c>
      <c r="D7320" s="18">
        <v>2.4737</v>
      </c>
      <c r="E7320" s="18">
        <v>53.102200000000003</v>
      </c>
      <c r="F7320" s="18">
        <v>11.368500000000001</v>
      </c>
    </row>
    <row r="7321" spans="2:6" x14ac:dyDescent="0.2">
      <c r="B7321" s="8">
        <v>42674</v>
      </c>
      <c r="C7321" s="25">
        <v>22</v>
      </c>
      <c r="D7321" s="18">
        <v>2.3005</v>
      </c>
      <c r="E7321" s="18">
        <v>48.965400000000002</v>
      </c>
      <c r="F7321" s="18">
        <v>10.5025</v>
      </c>
    </row>
    <row r="7322" spans="2:6" x14ac:dyDescent="0.2">
      <c r="B7322" s="8">
        <v>42674</v>
      </c>
      <c r="C7322" s="25">
        <v>23</v>
      </c>
      <c r="D7322" s="18">
        <v>2.1328999999999998</v>
      </c>
      <c r="E7322" s="18">
        <v>44.346699999999998</v>
      </c>
      <c r="F7322" s="18">
        <v>9.6644999999999985</v>
      </c>
    </row>
    <row r="7323" spans="2:6" x14ac:dyDescent="0.2">
      <c r="B7323" s="8">
        <v>42674</v>
      </c>
      <c r="C7323" s="25">
        <v>24</v>
      </c>
      <c r="D7323" s="18">
        <v>1.9718</v>
      </c>
      <c r="E7323" s="18">
        <v>41.515099999999997</v>
      </c>
      <c r="F7323" s="18">
        <v>8.859</v>
      </c>
    </row>
    <row r="7324" spans="2:6" x14ac:dyDescent="0.2">
      <c r="B7324" s="8">
        <v>42675</v>
      </c>
      <c r="C7324" s="25">
        <v>1</v>
      </c>
      <c r="D7324" s="18">
        <v>1.907</v>
      </c>
      <c r="E7324" s="18">
        <v>39.5794</v>
      </c>
      <c r="F7324" s="18">
        <v>8.5350000000000001</v>
      </c>
    </row>
    <row r="7325" spans="2:6" x14ac:dyDescent="0.2">
      <c r="B7325" s="8">
        <v>42675</v>
      </c>
      <c r="C7325" s="25">
        <v>2</v>
      </c>
      <c r="D7325" s="18">
        <v>1.8103</v>
      </c>
      <c r="E7325" s="18">
        <v>38.605600000000003</v>
      </c>
      <c r="F7325" s="18">
        <v>8.0515000000000008</v>
      </c>
    </row>
    <row r="7326" spans="2:6" x14ac:dyDescent="0.2">
      <c r="B7326" s="8">
        <v>42675</v>
      </c>
      <c r="C7326" s="25">
        <v>3</v>
      </c>
      <c r="D7326" s="18">
        <v>1.8475999999999999</v>
      </c>
      <c r="E7326" s="18">
        <v>38.523200000000003</v>
      </c>
      <c r="F7326" s="18">
        <v>8.2379999999999995</v>
      </c>
    </row>
    <row r="7327" spans="2:6" x14ac:dyDescent="0.2">
      <c r="B7327" s="8">
        <v>42675</v>
      </c>
      <c r="C7327" s="25">
        <v>4</v>
      </c>
      <c r="D7327" s="18">
        <v>1.8537999999999999</v>
      </c>
      <c r="E7327" s="18">
        <v>39.150300000000001</v>
      </c>
      <c r="F7327" s="18">
        <v>8.2690000000000001</v>
      </c>
    </row>
    <row r="7328" spans="2:6" x14ac:dyDescent="0.2">
      <c r="B7328" s="8">
        <v>42675</v>
      </c>
      <c r="C7328" s="25">
        <v>5</v>
      </c>
      <c r="D7328" s="18">
        <v>1.9135</v>
      </c>
      <c r="E7328" s="18">
        <v>40.669899999999998</v>
      </c>
      <c r="F7328" s="18">
        <v>8.567499999999999</v>
      </c>
    </row>
    <row r="7329" spans="2:6" x14ac:dyDescent="0.2">
      <c r="B7329" s="8">
        <v>42675</v>
      </c>
      <c r="C7329" s="25">
        <v>6</v>
      </c>
      <c r="D7329" s="18">
        <v>2.0539000000000001</v>
      </c>
      <c r="E7329" s="18">
        <v>44.402200000000001</v>
      </c>
      <c r="F7329" s="18">
        <v>9.2695000000000007</v>
      </c>
    </row>
    <row r="7330" spans="2:6" x14ac:dyDescent="0.2">
      <c r="B7330" s="8">
        <v>42675</v>
      </c>
      <c r="C7330" s="25">
        <v>7</v>
      </c>
      <c r="D7330" s="18">
        <v>2.3426</v>
      </c>
      <c r="E7330" s="18">
        <v>50.366999999999997</v>
      </c>
      <c r="F7330" s="18">
        <v>10.713000000000001</v>
      </c>
    </row>
    <row r="7331" spans="2:6" x14ac:dyDescent="0.2">
      <c r="B7331" s="8">
        <v>42675</v>
      </c>
      <c r="C7331" s="25">
        <v>8</v>
      </c>
      <c r="D7331" s="18">
        <v>2.4984000000000002</v>
      </c>
      <c r="E7331" s="18">
        <v>55.524900000000002</v>
      </c>
      <c r="F7331" s="18">
        <v>11.492000000000001</v>
      </c>
    </row>
    <row r="7332" spans="2:6" x14ac:dyDescent="0.2">
      <c r="B7332" s="8">
        <v>42675</v>
      </c>
      <c r="C7332" s="25">
        <v>9</v>
      </c>
      <c r="D7332" s="18">
        <v>2.6032999999999999</v>
      </c>
      <c r="E7332" s="18">
        <v>59.1327</v>
      </c>
      <c r="F7332" s="18">
        <v>12.016500000000001</v>
      </c>
    </row>
    <row r="7333" spans="2:6" x14ac:dyDescent="0.2">
      <c r="B7333" s="8">
        <v>42675</v>
      </c>
      <c r="C7333" s="25">
        <v>10</v>
      </c>
      <c r="D7333" s="18">
        <v>2.8864000000000001</v>
      </c>
      <c r="E7333" s="18">
        <v>63.523499999999999</v>
      </c>
      <c r="F7333" s="18">
        <v>13.432</v>
      </c>
    </row>
    <row r="7334" spans="2:6" x14ac:dyDescent="0.2">
      <c r="B7334" s="8">
        <v>42675</v>
      </c>
      <c r="C7334" s="25">
        <v>11</v>
      </c>
      <c r="D7334" s="18">
        <v>3.0726</v>
      </c>
      <c r="E7334" s="18">
        <v>65.135000000000005</v>
      </c>
      <c r="F7334" s="18">
        <v>14.363</v>
      </c>
    </row>
    <row r="7335" spans="2:6" x14ac:dyDescent="0.2">
      <c r="B7335" s="8">
        <v>42675</v>
      </c>
      <c r="C7335" s="25">
        <v>12</v>
      </c>
      <c r="D7335" s="18">
        <v>3.1436000000000002</v>
      </c>
      <c r="E7335" s="18">
        <v>64.477599999999995</v>
      </c>
      <c r="F7335" s="18">
        <v>14.718</v>
      </c>
    </row>
    <row r="7336" spans="2:6" x14ac:dyDescent="0.2">
      <c r="B7336" s="8">
        <v>42675</v>
      </c>
      <c r="C7336" s="25">
        <v>13</v>
      </c>
      <c r="D7336" s="18">
        <v>3.1219000000000001</v>
      </c>
      <c r="E7336" s="18">
        <v>64.306899999999999</v>
      </c>
      <c r="F7336" s="18">
        <v>14.609500000000001</v>
      </c>
    </row>
    <row r="7337" spans="2:6" x14ac:dyDescent="0.2">
      <c r="B7337" s="8">
        <v>42675</v>
      </c>
      <c r="C7337" s="25">
        <v>14</v>
      </c>
      <c r="D7337" s="18">
        <v>3.0838000000000001</v>
      </c>
      <c r="E7337" s="18">
        <v>64.564899999999994</v>
      </c>
      <c r="F7337" s="18">
        <v>14.419</v>
      </c>
    </row>
    <row r="7338" spans="2:6" x14ac:dyDescent="0.2">
      <c r="B7338" s="8">
        <v>42675</v>
      </c>
      <c r="C7338" s="25">
        <v>15</v>
      </c>
      <c r="D7338" s="18">
        <v>3.0425</v>
      </c>
      <c r="E7338" s="18">
        <v>63.706000000000003</v>
      </c>
      <c r="F7338" s="18">
        <v>14.2125</v>
      </c>
    </row>
    <row r="7339" spans="2:6" x14ac:dyDescent="0.2">
      <c r="B7339" s="8">
        <v>42675</v>
      </c>
      <c r="C7339" s="25">
        <v>16</v>
      </c>
      <c r="D7339" s="18">
        <v>2.9597000000000002</v>
      </c>
      <c r="E7339" s="18">
        <v>62.8401</v>
      </c>
      <c r="F7339" s="18">
        <v>13.798500000000001</v>
      </c>
    </row>
    <row r="7340" spans="2:6" x14ac:dyDescent="0.2">
      <c r="B7340" s="8">
        <v>42675</v>
      </c>
      <c r="C7340" s="25">
        <v>17</v>
      </c>
      <c r="D7340" s="18">
        <v>2.8809999999999998</v>
      </c>
      <c r="E7340" s="18">
        <v>61.464599999999997</v>
      </c>
      <c r="F7340" s="18">
        <v>13.404999999999999</v>
      </c>
    </row>
    <row r="7341" spans="2:6" x14ac:dyDescent="0.2">
      <c r="B7341" s="8">
        <v>42675</v>
      </c>
      <c r="C7341" s="25">
        <v>18</v>
      </c>
      <c r="D7341" s="18">
        <v>2.7347000000000001</v>
      </c>
      <c r="E7341" s="18">
        <v>60.528500000000001</v>
      </c>
      <c r="F7341" s="18">
        <v>12.673500000000001</v>
      </c>
    </row>
    <row r="7342" spans="2:6" x14ac:dyDescent="0.2">
      <c r="B7342" s="8">
        <v>42675</v>
      </c>
      <c r="C7342" s="25">
        <v>19</v>
      </c>
      <c r="D7342" s="18">
        <v>2.7566000000000002</v>
      </c>
      <c r="E7342" s="18">
        <v>58.7836</v>
      </c>
      <c r="F7342" s="18">
        <v>12.783000000000001</v>
      </c>
    </row>
    <row r="7343" spans="2:6" x14ac:dyDescent="0.2">
      <c r="B7343" s="8">
        <v>42675</v>
      </c>
      <c r="C7343" s="25">
        <v>20</v>
      </c>
      <c r="D7343" s="18">
        <v>2.6574</v>
      </c>
      <c r="E7343" s="18">
        <v>57.415599999999998</v>
      </c>
      <c r="F7343" s="18">
        <v>12.286999999999999</v>
      </c>
    </row>
    <row r="7344" spans="2:6" x14ac:dyDescent="0.2">
      <c r="B7344" s="8">
        <v>42675</v>
      </c>
      <c r="C7344" s="25">
        <v>21</v>
      </c>
      <c r="D7344" s="18">
        <v>2.4453999999999998</v>
      </c>
      <c r="E7344" s="18">
        <v>54.574199999999998</v>
      </c>
      <c r="F7344" s="18">
        <v>11.226999999999999</v>
      </c>
    </row>
    <row r="7345" spans="2:6" x14ac:dyDescent="0.2">
      <c r="B7345" s="8">
        <v>42675</v>
      </c>
      <c r="C7345" s="25">
        <v>22</v>
      </c>
      <c r="D7345" s="18">
        <v>2.2014</v>
      </c>
      <c r="E7345" s="18">
        <v>50.399099999999997</v>
      </c>
      <c r="F7345" s="18">
        <v>10.007</v>
      </c>
    </row>
    <row r="7346" spans="2:6" x14ac:dyDescent="0.2">
      <c r="B7346" s="8">
        <v>42675</v>
      </c>
      <c r="C7346" s="25">
        <v>23</v>
      </c>
      <c r="D7346" s="18">
        <v>2.0356999999999998</v>
      </c>
      <c r="E7346" s="18">
        <v>45.314799999999998</v>
      </c>
      <c r="F7346" s="18">
        <v>9.1784999999999997</v>
      </c>
    </row>
    <row r="7347" spans="2:6" x14ac:dyDescent="0.2">
      <c r="B7347" s="8">
        <v>42675</v>
      </c>
      <c r="C7347" s="25">
        <v>24</v>
      </c>
      <c r="D7347" s="18">
        <v>1.8977999999999999</v>
      </c>
      <c r="E7347" s="18">
        <v>43.037700000000001</v>
      </c>
      <c r="F7347" s="18">
        <v>8.488999999999999</v>
      </c>
    </row>
    <row r="7348" spans="2:6" x14ac:dyDescent="0.2">
      <c r="B7348" s="8">
        <v>42676</v>
      </c>
      <c r="C7348" s="25">
        <v>1</v>
      </c>
      <c r="D7348" s="18">
        <v>1.8389</v>
      </c>
      <c r="E7348" s="18">
        <v>40.1843</v>
      </c>
      <c r="F7348" s="18">
        <v>8.1944999999999997</v>
      </c>
    </row>
    <row r="7349" spans="2:6" x14ac:dyDescent="0.2">
      <c r="B7349" s="8">
        <v>42676</v>
      </c>
      <c r="C7349" s="25">
        <v>2</v>
      </c>
      <c r="D7349" s="18">
        <v>1.7917000000000001</v>
      </c>
      <c r="E7349" s="18">
        <v>39.204999999999998</v>
      </c>
      <c r="F7349" s="18">
        <v>7.9585000000000008</v>
      </c>
    </row>
    <row r="7350" spans="2:6" x14ac:dyDescent="0.2">
      <c r="B7350" s="8">
        <v>42676</v>
      </c>
      <c r="C7350" s="25">
        <v>3</v>
      </c>
      <c r="D7350" s="18">
        <v>1.7642</v>
      </c>
      <c r="E7350" s="18">
        <v>39.089500000000001</v>
      </c>
      <c r="F7350" s="18">
        <v>7.8209999999999997</v>
      </c>
    </row>
    <row r="7351" spans="2:6" x14ac:dyDescent="0.2">
      <c r="B7351" s="8">
        <v>42676</v>
      </c>
      <c r="C7351" s="25">
        <v>4</v>
      </c>
      <c r="D7351" s="18">
        <v>1.796</v>
      </c>
      <c r="E7351" s="18">
        <v>38.812600000000003</v>
      </c>
      <c r="F7351" s="18">
        <v>7.98</v>
      </c>
    </row>
    <row r="7352" spans="2:6" x14ac:dyDescent="0.2">
      <c r="B7352" s="8">
        <v>42676</v>
      </c>
      <c r="C7352" s="25">
        <v>5</v>
      </c>
      <c r="D7352" s="18">
        <v>1.8226</v>
      </c>
      <c r="E7352" s="18">
        <v>40.832500000000003</v>
      </c>
      <c r="F7352" s="18">
        <v>8.1129999999999995</v>
      </c>
    </row>
    <row r="7353" spans="2:6" x14ac:dyDescent="0.2">
      <c r="B7353" s="8">
        <v>42676</v>
      </c>
      <c r="C7353" s="25">
        <v>6</v>
      </c>
      <c r="D7353" s="18">
        <v>1.9527000000000001</v>
      </c>
      <c r="E7353" s="18">
        <v>42.299900000000001</v>
      </c>
      <c r="F7353" s="18">
        <v>8.7635000000000005</v>
      </c>
    </row>
    <row r="7354" spans="2:6" x14ac:dyDescent="0.2">
      <c r="B7354" s="8">
        <v>42676</v>
      </c>
      <c r="C7354" s="25">
        <v>7</v>
      </c>
      <c r="D7354" s="18">
        <v>2.2900999999999998</v>
      </c>
      <c r="E7354" s="18">
        <v>51.356699999999996</v>
      </c>
      <c r="F7354" s="18">
        <v>10.450499999999998</v>
      </c>
    </row>
    <row r="7355" spans="2:6" x14ac:dyDescent="0.2">
      <c r="B7355" s="8">
        <v>42676</v>
      </c>
      <c r="C7355" s="25">
        <v>8</v>
      </c>
      <c r="D7355" s="18">
        <v>2.4977999999999998</v>
      </c>
      <c r="E7355" s="18">
        <v>56.244900000000001</v>
      </c>
      <c r="F7355" s="18">
        <v>11.488999999999999</v>
      </c>
    </row>
    <row r="7356" spans="2:6" x14ac:dyDescent="0.2">
      <c r="B7356" s="8">
        <v>42676</v>
      </c>
      <c r="C7356" s="25">
        <v>9</v>
      </c>
      <c r="D7356" s="18">
        <v>2.6124000000000001</v>
      </c>
      <c r="E7356" s="18">
        <v>61.4818</v>
      </c>
      <c r="F7356" s="18">
        <v>12.062000000000001</v>
      </c>
    </row>
    <row r="7357" spans="2:6" x14ac:dyDescent="0.2">
      <c r="B7357" s="8">
        <v>42676</v>
      </c>
      <c r="C7357" s="25">
        <v>10</v>
      </c>
      <c r="D7357" s="18">
        <v>2.8837999999999999</v>
      </c>
      <c r="E7357" s="18">
        <v>62.3429</v>
      </c>
      <c r="F7357" s="18">
        <v>13.419</v>
      </c>
    </row>
    <row r="7358" spans="2:6" x14ac:dyDescent="0.2">
      <c r="B7358" s="8">
        <v>42676</v>
      </c>
      <c r="C7358" s="25">
        <v>11</v>
      </c>
      <c r="D7358" s="18">
        <v>3.0337999999999998</v>
      </c>
      <c r="E7358" s="18">
        <v>62.927799999999998</v>
      </c>
      <c r="F7358" s="18">
        <v>14.168999999999999</v>
      </c>
    </row>
    <row r="7359" spans="2:6" x14ac:dyDescent="0.2">
      <c r="B7359" s="8">
        <v>42676</v>
      </c>
      <c r="C7359" s="25">
        <v>12</v>
      </c>
      <c r="D7359" s="18">
        <v>3.1082999999999998</v>
      </c>
      <c r="E7359" s="18">
        <v>64.738299999999995</v>
      </c>
      <c r="F7359" s="18">
        <v>14.541499999999999</v>
      </c>
    </row>
    <row r="7360" spans="2:6" x14ac:dyDescent="0.2">
      <c r="B7360" s="8">
        <v>42676</v>
      </c>
      <c r="C7360" s="25">
        <v>13</v>
      </c>
      <c r="D7360" s="18">
        <v>3.1379999999999999</v>
      </c>
      <c r="E7360" s="18">
        <v>68.235200000000006</v>
      </c>
      <c r="F7360" s="18">
        <v>14.69</v>
      </c>
    </row>
    <row r="7361" spans="2:6" x14ac:dyDescent="0.2">
      <c r="B7361" s="8">
        <v>42676</v>
      </c>
      <c r="C7361" s="25">
        <v>14</v>
      </c>
      <c r="D7361" s="18">
        <v>3.0851000000000002</v>
      </c>
      <c r="E7361" s="18">
        <v>68.039599999999993</v>
      </c>
      <c r="F7361" s="18">
        <v>14.425500000000001</v>
      </c>
    </row>
    <row r="7362" spans="2:6" x14ac:dyDescent="0.2">
      <c r="B7362" s="8">
        <v>42676</v>
      </c>
      <c r="C7362" s="25">
        <v>15</v>
      </c>
      <c r="D7362" s="18">
        <v>3.1888000000000001</v>
      </c>
      <c r="E7362" s="18">
        <v>68.849000000000004</v>
      </c>
      <c r="F7362" s="18">
        <v>14.944000000000001</v>
      </c>
    </row>
    <row r="7363" spans="2:6" x14ac:dyDescent="0.2">
      <c r="B7363" s="8">
        <v>42676</v>
      </c>
      <c r="C7363" s="25">
        <v>16</v>
      </c>
      <c r="D7363" s="18">
        <v>3.1143000000000001</v>
      </c>
      <c r="E7363" s="18">
        <v>68.839600000000004</v>
      </c>
      <c r="F7363" s="18">
        <v>14.5715</v>
      </c>
    </row>
    <row r="7364" spans="2:6" x14ac:dyDescent="0.2">
      <c r="B7364" s="8">
        <v>42676</v>
      </c>
      <c r="C7364" s="25">
        <v>17</v>
      </c>
      <c r="D7364" s="18">
        <v>3.1259000000000001</v>
      </c>
      <c r="E7364" s="18">
        <v>68.914400000000001</v>
      </c>
      <c r="F7364" s="18">
        <v>14.6295</v>
      </c>
    </row>
    <row r="7365" spans="2:6" x14ac:dyDescent="0.2">
      <c r="B7365" s="8">
        <v>42676</v>
      </c>
      <c r="C7365" s="25">
        <v>18</v>
      </c>
      <c r="D7365" s="18">
        <v>2.7795999999999998</v>
      </c>
      <c r="E7365" s="18">
        <v>61.872399999999999</v>
      </c>
      <c r="F7365" s="18">
        <v>12.898</v>
      </c>
    </row>
    <row r="7366" spans="2:6" x14ac:dyDescent="0.2">
      <c r="B7366" s="8">
        <v>42676</v>
      </c>
      <c r="C7366" s="25">
        <v>19</v>
      </c>
      <c r="D7366" s="18">
        <v>2.7218</v>
      </c>
      <c r="E7366" s="18">
        <v>61.406199999999998</v>
      </c>
      <c r="F7366" s="18">
        <v>12.609</v>
      </c>
    </row>
    <row r="7367" spans="2:6" x14ac:dyDescent="0.2">
      <c r="B7367" s="8">
        <v>42676</v>
      </c>
      <c r="C7367" s="25">
        <v>20</v>
      </c>
      <c r="D7367" s="18">
        <v>2.6202000000000001</v>
      </c>
      <c r="E7367" s="18">
        <v>59.191200000000002</v>
      </c>
      <c r="F7367" s="18">
        <v>12.101000000000001</v>
      </c>
    </row>
    <row r="7368" spans="2:6" x14ac:dyDescent="0.2">
      <c r="B7368" s="8">
        <v>42676</v>
      </c>
      <c r="C7368" s="25">
        <v>21</v>
      </c>
      <c r="D7368" s="18">
        <v>2.4952000000000001</v>
      </c>
      <c r="E7368" s="18">
        <v>58.238500000000002</v>
      </c>
      <c r="F7368" s="18">
        <v>11.476000000000001</v>
      </c>
    </row>
    <row r="7369" spans="2:6" x14ac:dyDescent="0.2">
      <c r="B7369" s="8">
        <v>42676</v>
      </c>
      <c r="C7369" s="25">
        <v>22</v>
      </c>
      <c r="D7369" s="18">
        <v>2.2458</v>
      </c>
      <c r="E7369" s="18">
        <v>51.872799999999998</v>
      </c>
      <c r="F7369" s="18">
        <v>10.228999999999999</v>
      </c>
    </row>
    <row r="7370" spans="2:6" x14ac:dyDescent="0.2">
      <c r="B7370" s="8">
        <v>42676</v>
      </c>
      <c r="C7370" s="25">
        <v>23</v>
      </c>
      <c r="D7370" s="18">
        <v>2.0428999999999999</v>
      </c>
      <c r="E7370" s="18">
        <v>48.144599999999997</v>
      </c>
      <c r="F7370" s="18">
        <v>9.2144999999999992</v>
      </c>
    </row>
    <row r="7371" spans="2:6" x14ac:dyDescent="0.2">
      <c r="B7371" s="8">
        <v>42676</v>
      </c>
      <c r="C7371" s="25">
        <v>24</v>
      </c>
      <c r="D7371" s="18">
        <v>1.9300999999999999</v>
      </c>
      <c r="E7371" s="18">
        <v>44.383000000000003</v>
      </c>
      <c r="F7371" s="18">
        <v>8.6504999999999992</v>
      </c>
    </row>
    <row r="7372" spans="2:6" x14ac:dyDescent="0.2">
      <c r="B7372" s="8">
        <v>42677</v>
      </c>
      <c r="C7372" s="25">
        <v>1</v>
      </c>
      <c r="D7372" s="18">
        <v>1.8124</v>
      </c>
      <c r="E7372" s="18">
        <v>38.775799999999997</v>
      </c>
      <c r="F7372" s="18">
        <v>8.0619999999999994</v>
      </c>
    </row>
    <row r="7373" spans="2:6" x14ac:dyDescent="0.2">
      <c r="B7373" s="8">
        <v>42677</v>
      </c>
      <c r="C7373" s="25">
        <v>2</v>
      </c>
      <c r="D7373" s="18">
        <v>1.7690999999999999</v>
      </c>
      <c r="E7373" s="18">
        <v>39.564599999999999</v>
      </c>
      <c r="F7373" s="18">
        <v>7.8454999999999995</v>
      </c>
    </row>
    <row r="7374" spans="2:6" x14ac:dyDescent="0.2">
      <c r="B7374" s="8">
        <v>42677</v>
      </c>
      <c r="C7374" s="25">
        <v>3</v>
      </c>
      <c r="D7374" s="18">
        <v>1.7248000000000001</v>
      </c>
      <c r="E7374" s="18">
        <v>39.936</v>
      </c>
      <c r="F7374" s="18">
        <v>7.6240000000000006</v>
      </c>
    </row>
    <row r="7375" spans="2:6" x14ac:dyDescent="0.2">
      <c r="B7375" s="8">
        <v>42677</v>
      </c>
      <c r="C7375" s="25">
        <v>4</v>
      </c>
      <c r="D7375" s="18">
        <v>1.7382</v>
      </c>
      <c r="E7375" s="18">
        <v>40.069400000000002</v>
      </c>
      <c r="F7375" s="18">
        <v>7.6909999999999989</v>
      </c>
    </row>
    <row r="7376" spans="2:6" x14ac:dyDescent="0.2">
      <c r="B7376" s="8">
        <v>42677</v>
      </c>
      <c r="C7376" s="25">
        <v>5</v>
      </c>
      <c r="D7376" s="18">
        <v>1.7898000000000001</v>
      </c>
      <c r="E7376" s="18">
        <v>41.054200000000002</v>
      </c>
      <c r="F7376" s="18">
        <v>7.9489999999999998</v>
      </c>
    </row>
    <row r="7377" spans="2:6" x14ac:dyDescent="0.2">
      <c r="B7377" s="8">
        <v>42677</v>
      </c>
      <c r="C7377" s="25">
        <v>6</v>
      </c>
      <c r="D7377" s="18">
        <v>1.9386000000000001</v>
      </c>
      <c r="E7377" s="18">
        <v>42.765000000000001</v>
      </c>
      <c r="F7377" s="18">
        <v>8.6930000000000014</v>
      </c>
    </row>
    <row r="7378" spans="2:6" x14ac:dyDescent="0.2">
      <c r="B7378" s="8">
        <v>42677</v>
      </c>
      <c r="C7378" s="25">
        <v>7</v>
      </c>
      <c r="D7378" s="18">
        <v>2.1558000000000002</v>
      </c>
      <c r="E7378" s="18">
        <v>49.437199999999997</v>
      </c>
      <c r="F7378" s="18">
        <v>9.7789999999999999</v>
      </c>
    </row>
    <row r="7379" spans="2:6" x14ac:dyDescent="0.2">
      <c r="B7379" s="8">
        <v>42677</v>
      </c>
      <c r="C7379" s="25">
        <v>8</v>
      </c>
      <c r="D7379" s="18">
        <v>2.4331</v>
      </c>
      <c r="E7379" s="18">
        <v>56.740600000000001</v>
      </c>
      <c r="F7379" s="18">
        <v>11.1655</v>
      </c>
    </row>
    <row r="7380" spans="2:6" x14ac:dyDescent="0.2">
      <c r="B7380" s="8">
        <v>42677</v>
      </c>
      <c r="C7380" s="25">
        <v>9</v>
      </c>
      <c r="D7380" s="18">
        <v>2.5518999999999998</v>
      </c>
      <c r="E7380" s="18">
        <v>62.2637</v>
      </c>
      <c r="F7380" s="18">
        <v>11.759499999999999</v>
      </c>
    </row>
    <row r="7381" spans="2:6" x14ac:dyDescent="0.2">
      <c r="B7381" s="8">
        <v>42677</v>
      </c>
      <c r="C7381" s="25">
        <v>10</v>
      </c>
      <c r="D7381" s="18">
        <v>2.8586</v>
      </c>
      <c r="E7381" s="18">
        <v>66.136799999999994</v>
      </c>
      <c r="F7381" s="18">
        <v>13.292999999999999</v>
      </c>
    </row>
    <row r="7382" spans="2:6" x14ac:dyDescent="0.2">
      <c r="B7382" s="8">
        <v>42677</v>
      </c>
      <c r="C7382" s="25">
        <v>11</v>
      </c>
      <c r="D7382" s="18">
        <v>3.0596999999999999</v>
      </c>
      <c r="E7382" s="18">
        <v>68.823899999999995</v>
      </c>
      <c r="F7382" s="18">
        <v>14.298499999999999</v>
      </c>
    </row>
    <row r="7383" spans="2:6" x14ac:dyDescent="0.2">
      <c r="B7383" s="8">
        <v>42677</v>
      </c>
      <c r="C7383" s="25">
        <v>12</v>
      </c>
      <c r="D7383" s="18">
        <v>3.3201999999999998</v>
      </c>
      <c r="E7383" s="18">
        <v>74.831500000000005</v>
      </c>
      <c r="F7383" s="18">
        <v>15.600999999999999</v>
      </c>
    </row>
    <row r="7384" spans="2:6" x14ac:dyDescent="0.2">
      <c r="B7384" s="8">
        <v>42677</v>
      </c>
      <c r="C7384" s="25">
        <v>13</v>
      </c>
      <c r="D7384" s="18">
        <v>3.5263</v>
      </c>
      <c r="E7384" s="18">
        <v>77.721100000000007</v>
      </c>
      <c r="F7384" s="18">
        <v>16.631499999999999</v>
      </c>
    </row>
    <row r="7385" spans="2:6" x14ac:dyDescent="0.2">
      <c r="B7385" s="8">
        <v>42677</v>
      </c>
      <c r="C7385" s="25">
        <v>14</v>
      </c>
      <c r="D7385" s="18">
        <v>3.9693000000000001</v>
      </c>
      <c r="E7385" s="18">
        <v>85.755899999999997</v>
      </c>
      <c r="F7385" s="18">
        <v>18.846499999999999</v>
      </c>
    </row>
    <row r="7386" spans="2:6" x14ac:dyDescent="0.2">
      <c r="B7386" s="8">
        <v>42677</v>
      </c>
      <c r="C7386" s="25">
        <v>15</v>
      </c>
      <c r="D7386" s="18">
        <v>4.0724999999999998</v>
      </c>
      <c r="E7386" s="18">
        <v>83.325400000000002</v>
      </c>
      <c r="F7386" s="18">
        <v>19.362499999999997</v>
      </c>
    </row>
    <row r="7387" spans="2:6" x14ac:dyDescent="0.2">
      <c r="B7387" s="8">
        <v>42677</v>
      </c>
      <c r="C7387" s="25">
        <v>16</v>
      </c>
      <c r="D7387" s="18">
        <v>3.6356999999999999</v>
      </c>
      <c r="E7387" s="18">
        <v>79.587599999999995</v>
      </c>
      <c r="F7387" s="18">
        <v>17.1785</v>
      </c>
    </row>
    <row r="7388" spans="2:6" x14ac:dyDescent="0.2">
      <c r="B7388" s="8">
        <v>42677</v>
      </c>
      <c r="C7388" s="25">
        <v>17</v>
      </c>
      <c r="D7388" s="18">
        <v>3.4788999999999999</v>
      </c>
      <c r="E7388" s="18">
        <v>76.936999999999998</v>
      </c>
      <c r="F7388" s="18">
        <v>16.394500000000001</v>
      </c>
    </row>
    <row r="7389" spans="2:6" x14ac:dyDescent="0.2">
      <c r="B7389" s="8">
        <v>42677</v>
      </c>
      <c r="C7389" s="25">
        <v>18</v>
      </c>
      <c r="D7389" s="18">
        <v>3.1214</v>
      </c>
      <c r="E7389" s="18">
        <v>72.593500000000006</v>
      </c>
      <c r="F7389" s="18">
        <v>14.606999999999999</v>
      </c>
    </row>
    <row r="7390" spans="2:6" x14ac:dyDescent="0.2">
      <c r="B7390" s="8">
        <v>42677</v>
      </c>
      <c r="C7390" s="25">
        <v>19</v>
      </c>
      <c r="D7390" s="18">
        <v>2.7930000000000001</v>
      </c>
      <c r="E7390" s="18">
        <v>67.553700000000006</v>
      </c>
      <c r="F7390" s="18">
        <v>12.965</v>
      </c>
    </row>
    <row r="7391" spans="2:6" x14ac:dyDescent="0.2">
      <c r="B7391" s="8">
        <v>42677</v>
      </c>
      <c r="C7391" s="25">
        <v>20</v>
      </c>
      <c r="D7391" s="18">
        <v>2.8340000000000001</v>
      </c>
      <c r="E7391" s="18">
        <v>67.6815</v>
      </c>
      <c r="F7391" s="18">
        <v>13.17</v>
      </c>
    </row>
    <row r="7392" spans="2:6" x14ac:dyDescent="0.2">
      <c r="B7392" s="8">
        <v>42677</v>
      </c>
      <c r="C7392" s="25">
        <v>21</v>
      </c>
      <c r="D7392" s="18">
        <v>2.7610000000000001</v>
      </c>
      <c r="E7392" s="18">
        <v>64.59</v>
      </c>
      <c r="F7392" s="18">
        <v>12.805</v>
      </c>
    </row>
    <row r="7393" spans="2:6" x14ac:dyDescent="0.2">
      <c r="B7393" s="8">
        <v>42677</v>
      </c>
      <c r="C7393" s="25">
        <v>22</v>
      </c>
      <c r="D7393" s="18">
        <v>2.3588</v>
      </c>
      <c r="E7393" s="18">
        <v>59.082799999999999</v>
      </c>
      <c r="F7393" s="18">
        <v>10.794</v>
      </c>
    </row>
    <row r="7394" spans="2:6" x14ac:dyDescent="0.2">
      <c r="B7394" s="8">
        <v>42677</v>
      </c>
      <c r="C7394" s="25">
        <v>23</v>
      </c>
      <c r="D7394" s="18">
        <v>2.0529000000000002</v>
      </c>
      <c r="E7394" s="18">
        <v>51.354999999999997</v>
      </c>
      <c r="F7394" s="18">
        <v>9.2645000000000017</v>
      </c>
    </row>
    <row r="7395" spans="2:6" x14ac:dyDescent="0.2">
      <c r="B7395" s="8">
        <v>42677</v>
      </c>
      <c r="C7395" s="25">
        <v>24</v>
      </c>
      <c r="D7395" s="18">
        <v>1.9559</v>
      </c>
      <c r="E7395" s="18">
        <v>45.459099999999999</v>
      </c>
      <c r="F7395" s="18">
        <v>8.7795000000000005</v>
      </c>
    </row>
    <row r="7396" spans="2:6" x14ac:dyDescent="0.2">
      <c r="B7396" s="8">
        <v>42678</v>
      </c>
      <c r="C7396" s="25">
        <v>1</v>
      </c>
      <c r="D7396" s="18">
        <v>1.8110999999999999</v>
      </c>
      <c r="E7396" s="18">
        <v>43.085999999999999</v>
      </c>
      <c r="F7396" s="18">
        <v>8.0555000000000003</v>
      </c>
    </row>
    <row r="7397" spans="2:6" x14ac:dyDescent="0.2">
      <c r="B7397" s="8">
        <v>42678</v>
      </c>
      <c r="C7397" s="25">
        <v>2</v>
      </c>
      <c r="D7397" s="18">
        <v>1.7881</v>
      </c>
      <c r="E7397" s="18">
        <v>42.204999999999998</v>
      </c>
      <c r="F7397" s="18">
        <v>7.9405000000000001</v>
      </c>
    </row>
    <row r="7398" spans="2:6" x14ac:dyDescent="0.2">
      <c r="B7398" s="8">
        <v>42678</v>
      </c>
      <c r="C7398" s="25">
        <v>3</v>
      </c>
      <c r="D7398" s="18">
        <v>1.7519</v>
      </c>
      <c r="E7398" s="18">
        <v>39.892499999999998</v>
      </c>
      <c r="F7398" s="18">
        <v>7.7594999999999992</v>
      </c>
    </row>
    <row r="7399" spans="2:6" x14ac:dyDescent="0.2">
      <c r="B7399" s="8">
        <v>42678</v>
      </c>
      <c r="C7399" s="25">
        <v>4</v>
      </c>
      <c r="D7399" s="18">
        <v>1.7189000000000001</v>
      </c>
      <c r="E7399" s="18">
        <v>40.488300000000002</v>
      </c>
      <c r="F7399" s="18">
        <v>7.5945</v>
      </c>
    </row>
    <row r="7400" spans="2:6" x14ac:dyDescent="0.2">
      <c r="B7400" s="8">
        <v>42678</v>
      </c>
      <c r="C7400" s="25">
        <v>5</v>
      </c>
      <c r="D7400" s="18">
        <v>1.7788999999999999</v>
      </c>
      <c r="E7400" s="18">
        <v>41.128100000000003</v>
      </c>
      <c r="F7400" s="18">
        <v>7.894499999999999</v>
      </c>
    </row>
    <row r="7401" spans="2:6" x14ac:dyDescent="0.2">
      <c r="B7401" s="8">
        <v>42678</v>
      </c>
      <c r="C7401" s="25">
        <v>6</v>
      </c>
      <c r="D7401" s="18">
        <v>1.9386000000000001</v>
      </c>
      <c r="E7401" s="18">
        <v>42.765000000000001</v>
      </c>
      <c r="F7401" s="18">
        <v>8.6930000000000014</v>
      </c>
    </row>
    <row r="7402" spans="2:6" x14ac:dyDescent="0.2">
      <c r="B7402" s="8">
        <v>42678</v>
      </c>
      <c r="C7402" s="25">
        <v>7</v>
      </c>
      <c r="D7402" s="18">
        <v>2.2778999999999998</v>
      </c>
      <c r="E7402" s="18">
        <v>50.140099999999997</v>
      </c>
      <c r="F7402" s="18">
        <v>10.389499999999998</v>
      </c>
    </row>
    <row r="7403" spans="2:6" x14ac:dyDescent="0.2">
      <c r="B7403" s="8">
        <v>42678</v>
      </c>
      <c r="C7403" s="25">
        <v>8</v>
      </c>
      <c r="D7403" s="18">
        <v>2.4655</v>
      </c>
      <c r="E7403" s="18">
        <v>56.492699999999999</v>
      </c>
      <c r="F7403" s="18">
        <v>11.327500000000001</v>
      </c>
    </row>
    <row r="7404" spans="2:6" x14ac:dyDescent="0.2">
      <c r="B7404" s="8">
        <v>42678</v>
      </c>
      <c r="C7404" s="25">
        <v>9</v>
      </c>
      <c r="D7404" s="18">
        <v>2.6124000000000001</v>
      </c>
      <c r="E7404" s="18">
        <v>61.4818</v>
      </c>
      <c r="F7404" s="18">
        <v>12.062000000000001</v>
      </c>
    </row>
    <row r="7405" spans="2:6" x14ac:dyDescent="0.2">
      <c r="B7405" s="8">
        <v>42678</v>
      </c>
      <c r="C7405" s="25">
        <v>10</v>
      </c>
      <c r="D7405" s="18">
        <v>2.8837999999999999</v>
      </c>
      <c r="E7405" s="18">
        <v>62.3429</v>
      </c>
      <c r="F7405" s="18">
        <v>13.419</v>
      </c>
    </row>
    <row r="7406" spans="2:6" x14ac:dyDescent="0.2">
      <c r="B7406" s="8">
        <v>42678</v>
      </c>
      <c r="C7406" s="25">
        <v>11</v>
      </c>
      <c r="D7406" s="18">
        <v>3.0402</v>
      </c>
      <c r="E7406" s="18">
        <v>63.2956</v>
      </c>
      <c r="F7406" s="18">
        <v>14.201000000000001</v>
      </c>
    </row>
    <row r="7407" spans="2:6" x14ac:dyDescent="0.2">
      <c r="B7407" s="8">
        <v>42678</v>
      </c>
      <c r="C7407" s="25">
        <v>12</v>
      </c>
      <c r="D7407" s="18">
        <v>3.1082999999999998</v>
      </c>
      <c r="E7407" s="18">
        <v>64.738299999999995</v>
      </c>
      <c r="F7407" s="18">
        <v>14.541499999999999</v>
      </c>
    </row>
    <row r="7408" spans="2:6" x14ac:dyDescent="0.2">
      <c r="B7408" s="8">
        <v>42678</v>
      </c>
      <c r="C7408" s="25">
        <v>13</v>
      </c>
      <c r="D7408" s="18">
        <v>3.1353</v>
      </c>
      <c r="E7408" s="18">
        <v>64.869100000000003</v>
      </c>
      <c r="F7408" s="18">
        <v>14.676500000000001</v>
      </c>
    </row>
    <row r="7409" spans="2:6" x14ac:dyDescent="0.2">
      <c r="B7409" s="8">
        <v>42678</v>
      </c>
      <c r="C7409" s="25">
        <v>14</v>
      </c>
      <c r="D7409" s="18">
        <v>3.0343</v>
      </c>
      <c r="E7409" s="18">
        <v>65.340599999999995</v>
      </c>
      <c r="F7409" s="18">
        <v>14.1715</v>
      </c>
    </row>
    <row r="7410" spans="2:6" x14ac:dyDescent="0.2">
      <c r="B7410" s="8">
        <v>42678</v>
      </c>
      <c r="C7410" s="25">
        <v>15</v>
      </c>
      <c r="D7410" s="18">
        <v>2.9733000000000001</v>
      </c>
      <c r="E7410" s="18">
        <v>65.024799999999999</v>
      </c>
      <c r="F7410" s="18">
        <v>13.8665</v>
      </c>
    </row>
    <row r="7411" spans="2:6" x14ac:dyDescent="0.2">
      <c r="B7411" s="8">
        <v>42678</v>
      </c>
      <c r="C7411" s="25">
        <v>16</v>
      </c>
      <c r="D7411" s="18">
        <v>3.0055999999999998</v>
      </c>
      <c r="E7411" s="18">
        <v>65.097099999999998</v>
      </c>
      <c r="F7411" s="18">
        <v>14.027999999999999</v>
      </c>
    </row>
    <row r="7412" spans="2:6" x14ac:dyDescent="0.2">
      <c r="B7412" s="8">
        <v>42678</v>
      </c>
      <c r="C7412" s="25">
        <v>17</v>
      </c>
      <c r="D7412" s="18">
        <v>2.8875999999999999</v>
      </c>
      <c r="E7412" s="18">
        <v>62.714599999999997</v>
      </c>
      <c r="F7412" s="18">
        <v>13.437999999999999</v>
      </c>
    </row>
    <row r="7413" spans="2:6" x14ac:dyDescent="0.2">
      <c r="B7413" s="8">
        <v>42678</v>
      </c>
      <c r="C7413" s="25">
        <v>18</v>
      </c>
      <c r="D7413" s="18">
        <v>2.7326999999999999</v>
      </c>
      <c r="E7413" s="18">
        <v>60.797199999999997</v>
      </c>
      <c r="F7413" s="18">
        <v>12.663499999999999</v>
      </c>
    </row>
    <row r="7414" spans="2:6" x14ac:dyDescent="0.2">
      <c r="B7414" s="8">
        <v>42678</v>
      </c>
      <c r="C7414" s="25">
        <v>19</v>
      </c>
      <c r="D7414" s="18">
        <v>2.7480000000000002</v>
      </c>
      <c r="E7414" s="18">
        <v>59.090299999999999</v>
      </c>
      <c r="F7414" s="18">
        <v>12.740000000000002</v>
      </c>
    </row>
    <row r="7415" spans="2:6" x14ac:dyDescent="0.2">
      <c r="B7415" s="8">
        <v>42678</v>
      </c>
      <c r="C7415" s="25">
        <v>20</v>
      </c>
      <c r="D7415" s="18">
        <v>2.6410999999999998</v>
      </c>
      <c r="E7415" s="18">
        <v>57.119700000000002</v>
      </c>
      <c r="F7415" s="18">
        <v>12.205499999999999</v>
      </c>
    </row>
    <row r="7416" spans="2:6" x14ac:dyDescent="0.2">
      <c r="B7416" s="8">
        <v>42678</v>
      </c>
      <c r="C7416" s="25">
        <v>21</v>
      </c>
      <c r="D7416" s="18">
        <v>2.4312</v>
      </c>
      <c r="E7416" s="18">
        <v>54.083500000000001</v>
      </c>
      <c r="F7416" s="18">
        <v>11.156000000000001</v>
      </c>
    </row>
    <row r="7417" spans="2:6" x14ac:dyDescent="0.2">
      <c r="B7417" s="8">
        <v>42678</v>
      </c>
      <c r="C7417" s="25">
        <v>22</v>
      </c>
      <c r="D7417" s="18">
        <v>2.2509000000000001</v>
      </c>
      <c r="E7417" s="18">
        <v>49.682200000000002</v>
      </c>
      <c r="F7417" s="18">
        <v>10.2545</v>
      </c>
    </row>
    <row r="7418" spans="2:6" x14ac:dyDescent="0.2">
      <c r="B7418" s="8">
        <v>42678</v>
      </c>
      <c r="C7418" s="25">
        <v>23</v>
      </c>
      <c r="D7418" s="18">
        <v>2.0535999999999999</v>
      </c>
      <c r="E7418" s="18">
        <v>44.669400000000003</v>
      </c>
      <c r="F7418" s="18">
        <v>9.2679999999999989</v>
      </c>
    </row>
    <row r="7419" spans="2:6" x14ac:dyDescent="0.2">
      <c r="B7419" s="8">
        <v>42678</v>
      </c>
      <c r="C7419" s="25">
        <v>24</v>
      </c>
      <c r="D7419" s="18">
        <v>1.8785000000000001</v>
      </c>
      <c r="E7419" s="18">
        <v>39.9739</v>
      </c>
      <c r="F7419" s="18">
        <v>8.3925000000000001</v>
      </c>
    </row>
    <row r="7420" spans="2:6" x14ac:dyDescent="0.2">
      <c r="B7420" s="8">
        <v>42679</v>
      </c>
      <c r="C7420" s="25">
        <v>1</v>
      </c>
      <c r="D7420" s="18">
        <v>1.8431999999999999</v>
      </c>
      <c r="E7420" s="18">
        <v>38.635800000000003</v>
      </c>
      <c r="F7420" s="18">
        <v>8.2159999999999993</v>
      </c>
    </row>
    <row r="7421" spans="2:6" x14ac:dyDescent="0.2">
      <c r="B7421" s="8">
        <v>42679</v>
      </c>
      <c r="C7421" s="25">
        <v>2</v>
      </c>
      <c r="D7421" s="18">
        <v>1.8608</v>
      </c>
      <c r="E7421" s="18">
        <v>37.859200000000001</v>
      </c>
      <c r="F7421" s="18">
        <v>8.3040000000000003</v>
      </c>
    </row>
    <row r="7422" spans="2:6" x14ac:dyDescent="0.2">
      <c r="B7422" s="8">
        <v>42679</v>
      </c>
      <c r="C7422" s="25">
        <v>3</v>
      </c>
      <c r="D7422" s="18">
        <v>1.9714</v>
      </c>
      <c r="E7422" s="18">
        <v>36.7104</v>
      </c>
      <c r="F7422" s="18">
        <v>8.8569999999999993</v>
      </c>
    </row>
    <row r="7423" spans="2:6" x14ac:dyDescent="0.2">
      <c r="B7423" s="8">
        <v>42679</v>
      </c>
      <c r="C7423" s="25">
        <v>4</v>
      </c>
      <c r="D7423" s="18">
        <v>1.8529</v>
      </c>
      <c r="E7423" s="18">
        <v>37.325200000000002</v>
      </c>
      <c r="F7423" s="18">
        <v>8.2645</v>
      </c>
    </row>
    <row r="7424" spans="2:6" x14ac:dyDescent="0.2">
      <c r="B7424" s="8">
        <v>42679</v>
      </c>
      <c r="C7424" s="25">
        <v>5</v>
      </c>
      <c r="D7424" s="18">
        <v>1.8694</v>
      </c>
      <c r="E7424" s="18">
        <v>38.7149</v>
      </c>
      <c r="F7424" s="18">
        <v>8.3469999999999995</v>
      </c>
    </row>
    <row r="7425" spans="2:6" x14ac:dyDescent="0.2">
      <c r="B7425" s="8">
        <v>42679</v>
      </c>
      <c r="C7425" s="25">
        <v>6</v>
      </c>
      <c r="D7425" s="18">
        <v>1.9785999999999999</v>
      </c>
      <c r="E7425" s="18">
        <v>38.594700000000003</v>
      </c>
      <c r="F7425" s="18">
        <v>8.8929999999999989</v>
      </c>
    </row>
    <row r="7426" spans="2:6" x14ac:dyDescent="0.2">
      <c r="B7426" s="8">
        <v>42679</v>
      </c>
      <c r="C7426" s="25">
        <v>7</v>
      </c>
      <c r="D7426" s="18">
        <v>1.9618</v>
      </c>
      <c r="E7426" s="18">
        <v>41.7027</v>
      </c>
      <c r="F7426" s="18">
        <v>8.8089999999999993</v>
      </c>
    </row>
    <row r="7427" spans="2:6" x14ac:dyDescent="0.2">
      <c r="B7427" s="8">
        <v>42679</v>
      </c>
      <c r="C7427" s="25">
        <v>8</v>
      </c>
      <c r="D7427" s="18">
        <v>1.996</v>
      </c>
      <c r="E7427" s="18">
        <v>42.034100000000002</v>
      </c>
      <c r="F7427" s="18">
        <v>8.98</v>
      </c>
    </row>
    <row r="7428" spans="2:6" x14ac:dyDescent="0.2">
      <c r="B7428" s="8">
        <v>42679</v>
      </c>
      <c r="C7428" s="25">
        <v>9</v>
      </c>
      <c r="D7428" s="18">
        <v>2.1057000000000001</v>
      </c>
      <c r="E7428" s="18">
        <v>47.421500000000002</v>
      </c>
      <c r="F7428" s="18">
        <v>9.5285000000000011</v>
      </c>
    </row>
    <row r="7429" spans="2:6" x14ac:dyDescent="0.2">
      <c r="B7429" s="8">
        <v>42679</v>
      </c>
      <c r="C7429" s="25">
        <v>10</v>
      </c>
      <c r="D7429" s="18">
        <v>2.4281000000000001</v>
      </c>
      <c r="E7429" s="18">
        <v>47.0304</v>
      </c>
      <c r="F7429" s="18">
        <v>11.140500000000001</v>
      </c>
    </row>
    <row r="7430" spans="2:6" x14ac:dyDescent="0.2">
      <c r="B7430" s="8">
        <v>42679</v>
      </c>
      <c r="C7430" s="25">
        <v>11</v>
      </c>
      <c r="D7430" s="18">
        <v>2.2856000000000001</v>
      </c>
      <c r="E7430" s="18">
        <v>46.860900000000001</v>
      </c>
      <c r="F7430" s="18">
        <v>10.428000000000001</v>
      </c>
    </row>
    <row r="7431" spans="2:6" x14ac:dyDescent="0.2">
      <c r="B7431" s="8">
        <v>42679</v>
      </c>
      <c r="C7431" s="25">
        <v>12</v>
      </c>
      <c r="D7431" s="18">
        <v>2.1143000000000001</v>
      </c>
      <c r="E7431" s="18">
        <v>46.469200000000001</v>
      </c>
      <c r="F7431" s="18">
        <v>9.5715000000000003</v>
      </c>
    </row>
    <row r="7432" spans="2:6" x14ac:dyDescent="0.2">
      <c r="B7432" s="8">
        <v>42679</v>
      </c>
      <c r="C7432" s="25">
        <v>13</v>
      </c>
      <c r="D7432" s="18">
        <v>2.2471999999999999</v>
      </c>
      <c r="E7432" s="18">
        <v>48.553199999999997</v>
      </c>
      <c r="F7432" s="18">
        <v>10.235999999999999</v>
      </c>
    </row>
    <row r="7433" spans="2:6" x14ac:dyDescent="0.2">
      <c r="B7433" s="8">
        <v>42679</v>
      </c>
      <c r="C7433" s="25">
        <v>14</v>
      </c>
      <c r="D7433" s="18">
        <v>2.4689000000000001</v>
      </c>
      <c r="E7433" s="18">
        <v>53.905099999999997</v>
      </c>
      <c r="F7433" s="18">
        <v>11.3445</v>
      </c>
    </row>
    <row r="7434" spans="2:6" x14ac:dyDescent="0.2">
      <c r="B7434" s="8">
        <v>42679</v>
      </c>
      <c r="C7434" s="25">
        <v>15</v>
      </c>
      <c r="D7434" s="18">
        <v>2.4367999999999999</v>
      </c>
      <c r="E7434" s="18">
        <v>54.439900000000002</v>
      </c>
      <c r="F7434" s="18">
        <v>11.183999999999999</v>
      </c>
    </row>
    <row r="7435" spans="2:6" x14ac:dyDescent="0.2">
      <c r="B7435" s="8">
        <v>42679</v>
      </c>
      <c r="C7435" s="25">
        <v>16</v>
      </c>
      <c r="D7435" s="18">
        <v>2.3279000000000001</v>
      </c>
      <c r="E7435" s="18">
        <v>53.615000000000002</v>
      </c>
      <c r="F7435" s="18">
        <v>10.6395</v>
      </c>
    </row>
    <row r="7436" spans="2:6" x14ac:dyDescent="0.2">
      <c r="B7436" s="8">
        <v>42679</v>
      </c>
      <c r="C7436" s="25">
        <v>17</v>
      </c>
      <c r="D7436" s="18">
        <v>2.3746999999999998</v>
      </c>
      <c r="E7436" s="18">
        <v>54.3767</v>
      </c>
      <c r="F7436" s="18">
        <v>10.8735</v>
      </c>
    </row>
    <row r="7437" spans="2:6" x14ac:dyDescent="0.2">
      <c r="B7437" s="8">
        <v>42679</v>
      </c>
      <c r="C7437" s="25">
        <v>18</v>
      </c>
      <c r="D7437" s="18">
        <v>2.222</v>
      </c>
      <c r="E7437" s="18">
        <v>53.288499999999999</v>
      </c>
      <c r="F7437" s="18">
        <v>10.11</v>
      </c>
    </row>
    <row r="7438" spans="2:6" x14ac:dyDescent="0.2">
      <c r="B7438" s="8">
        <v>42679</v>
      </c>
      <c r="C7438" s="25">
        <v>19</v>
      </c>
      <c r="D7438" s="18">
        <v>2.3136000000000001</v>
      </c>
      <c r="E7438" s="18">
        <v>50.342500000000001</v>
      </c>
      <c r="F7438" s="18">
        <v>10.568000000000001</v>
      </c>
    </row>
    <row r="7439" spans="2:6" x14ac:dyDescent="0.2">
      <c r="B7439" s="8">
        <v>42679</v>
      </c>
      <c r="C7439" s="25">
        <v>20</v>
      </c>
      <c r="D7439" s="18">
        <v>2.3275000000000001</v>
      </c>
      <c r="E7439" s="18">
        <v>48.388100000000001</v>
      </c>
      <c r="F7439" s="18">
        <v>10.637500000000001</v>
      </c>
    </row>
    <row r="7440" spans="2:6" x14ac:dyDescent="0.2">
      <c r="B7440" s="8">
        <v>42679</v>
      </c>
      <c r="C7440" s="25">
        <v>21</v>
      </c>
      <c r="D7440" s="18">
        <v>2.2559999999999998</v>
      </c>
      <c r="E7440" s="18">
        <v>46.673200000000001</v>
      </c>
      <c r="F7440" s="18">
        <v>10.28</v>
      </c>
    </row>
    <row r="7441" spans="2:6" x14ac:dyDescent="0.2">
      <c r="B7441" s="8">
        <v>42679</v>
      </c>
      <c r="C7441" s="25">
        <v>22</v>
      </c>
      <c r="D7441" s="18">
        <v>2.1760999999999999</v>
      </c>
      <c r="E7441" s="18">
        <v>46.094700000000003</v>
      </c>
      <c r="F7441" s="18">
        <v>9.8804999999999996</v>
      </c>
    </row>
    <row r="7442" spans="2:6" x14ac:dyDescent="0.2">
      <c r="B7442" s="8">
        <v>42679</v>
      </c>
      <c r="C7442" s="25">
        <v>23</v>
      </c>
      <c r="D7442" s="18">
        <v>2.0926</v>
      </c>
      <c r="E7442" s="18">
        <v>42.325400000000002</v>
      </c>
      <c r="F7442" s="18">
        <v>9.463000000000001</v>
      </c>
    </row>
    <row r="7443" spans="2:6" x14ac:dyDescent="0.2">
      <c r="B7443" s="8">
        <v>42679</v>
      </c>
      <c r="C7443" s="25">
        <v>24</v>
      </c>
      <c r="D7443" s="18">
        <v>1.9038999999999999</v>
      </c>
      <c r="E7443" s="18">
        <v>40.849699999999999</v>
      </c>
      <c r="F7443" s="18">
        <v>8.519499999999999</v>
      </c>
    </row>
    <row r="7444" spans="2:6" x14ac:dyDescent="0.2">
      <c r="B7444" s="8">
        <v>42680</v>
      </c>
      <c r="C7444" s="25">
        <v>1</v>
      </c>
      <c r="D7444" s="18">
        <v>1.8402000000000001</v>
      </c>
      <c r="E7444" s="18">
        <v>38.389899999999997</v>
      </c>
      <c r="F7444" s="18">
        <v>8.2010000000000005</v>
      </c>
    </row>
    <row r="7445" spans="2:6" x14ac:dyDescent="0.2">
      <c r="B7445" s="8">
        <v>42680</v>
      </c>
      <c r="C7445" s="25">
        <v>2</v>
      </c>
      <c r="D7445" s="18">
        <v>1.837</v>
      </c>
      <c r="E7445" s="18">
        <v>36.3384</v>
      </c>
      <c r="F7445" s="18">
        <v>8.1850000000000005</v>
      </c>
    </row>
    <row r="7446" spans="2:6" x14ac:dyDescent="0.2">
      <c r="B7446" s="8">
        <v>42680</v>
      </c>
      <c r="C7446" s="25">
        <v>2</v>
      </c>
      <c r="D7446" s="18">
        <v>1.837</v>
      </c>
      <c r="E7446" s="18">
        <v>36.3384</v>
      </c>
      <c r="F7446" s="18">
        <v>8.1850000000000005</v>
      </c>
    </row>
    <row r="7447" spans="2:6" x14ac:dyDescent="0.2">
      <c r="B7447" s="8">
        <v>42680</v>
      </c>
      <c r="C7447" s="25">
        <v>3</v>
      </c>
      <c r="D7447" s="18">
        <v>1.8429</v>
      </c>
      <c r="E7447" s="18">
        <v>39.3384</v>
      </c>
      <c r="F7447" s="18">
        <v>8.2144999999999992</v>
      </c>
    </row>
    <row r="7448" spans="2:6" x14ac:dyDescent="0.2">
      <c r="B7448" s="8">
        <v>42680</v>
      </c>
      <c r="C7448" s="25">
        <v>4</v>
      </c>
      <c r="D7448" s="18">
        <v>1.8051999999999999</v>
      </c>
      <c r="E7448" s="18">
        <v>36.2545</v>
      </c>
      <c r="F7448" s="18">
        <v>8.0259999999999998</v>
      </c>
    </row>
    <row r="7449" spans="2:6" x14ac:dyDescent="0.2">
      <c r="B7449" s="8">
        <v>42680</v>
      </c>
      <c r="C7449" s="25">
        <v>5</v>
      </c>
      <c r="D7449" s="18">
        <v>1.7886</v>
      </c>
      <c r="E7449" s="18">
        <v>39.557299999999998</v>
      </c>
      <c r="F7449" s="18">
        <v>7.9429999999999996</v>
      </c>
    </row>
    <row r="7450" spans="2:6" x14ac:dyDescent="0.2">
      <c r="B7450" s="8">
        <v>42680</v>
      </c>
      <c r="C7450" s="25">
        <v>6</v>
      </c>
      <c r="D7450" s="18">
        <v>1.8605</v>
      </c>
      <c r="E7450" s="18">
        <v>40.304000000000002</v>
      </c>
      <c r="F7450" s="18">
        <v>8.3025000000000002</v>
      </c>
    </row>
    <row r="7451" spans="2:6" x14ac:dyDescent="0.2">
      <c r="B7451" s="8">
        <v>42680</v>
      </c>
      <c r="C7451" s="25">
        <v>7</v>
      </c>
      <c r="D7451" s="18">
        <v>1.9233</v>
      </c>
      <c r="E7451" s="18">
        <v>41.956400000000002</v>
      </c>
      <c r="F7451" s="18">
        <v>8.6165000000000003</v>
      </c>
    </row>
    <row r="7452" spans="2:6" x14ac:dyDescent="0.2">
      <c r="B7452" s="8">
        <v>42680</v>
      </c>
      <c r="C7452" s="25">
        <v>8</v>
      </c>
      <c r="D7452" s="18">
        <v>2.0276999999999998</v>
      </c>
      <c r="E7452" s="18">
        <v>43.965299999999999</v>
      </c>
      <c r="F7452" s="18">
        <v>9.1384999999999987</v>
      </c>
    </row>
    <row r="7453" spans="2:6" x14ac:dyDescent="0.2">
      <c r="B7453" s="8">
        <v>42680</v>
      </c>
      <c r="C7453" s="25">
        <v>9</v>
      </c>
      <c r="D7453" s="18">
        <v>1.8786</v>
      </c>
      <c r="E7453" s="18">
        <v>48.916499999999999</v>
      </c>
      <c r="F7453" s="18">
        <v>8.3930000000000007</v>
      </c>
    </row>
    <row r="7454" spans="2:6" x14ac:dyDescent="0.2">
      <c r="B7454" s="8">
        <v>42680</v>
      </c>
      <c r="C7454" s="25">
        <v>10</v>
      </c>
      <c r="D7454" s="18">
        <v>2.1749000000000001</v>
      </c>
      <c r="E7454" s="18">
        <v>53.444200000000002</v>
      </c>
      <c r="F7454" s="18">
        <v>9.8745000000000012</v>
      </c>
    </row>
    <row r="7455" spans="2:6" x14ac:dyDescent="0.2">
      <c r="B7455" s="8">
        <v>42680</v>
      </c>
      <c r="C7455" s="25">
        <v>11</v>
      </c>
      <c r="D7455" s="18">
        <v>2.5375999999999999</v>
      </c>
      <c r="E7455" s="18">
        <v>58.123899999999999</v>
      </c>
      <c r="F7455" s="18">
        <v>11.687999999999999</v>
      </c>
    </row>
    <row r="7456" spans="2:6" x14ac:dyDescent="0.2">
      <c r="B7456" s="8">
        <v>42680</v>
      </c>
      <c r="C7456" s="25">
        <v>12</v>
      </c>
      <c r="D7456" s="18">
        <v>2.516</v>
      </c>
      <c r="E7456" s="18">
        <v>55.936399999999999</v>
      </c>
      <c r="F7456" s="18">
        <v>11.58</v>
      </c>
    </row>
    <row r="7457" spans="2:6" x14ac:dyDescent="0.2">
      <c r="B7457" s="8">
        <v>42680</v>
      </c>
      <c r="C7457" s="25">
        <v>13</v>
      </c>
      <c r="D7457" s="18">
        <v>2.5186999999999999</v>
      </c>
      <c r="E7457" s="18">
        <v>57.372</v>
      </c>
      <c r="F7457" s="18">
        <v>11.593499999999999</v>
      </c>
    </row>
    <row r="7458" spans="2:6" x14ac:dyDescent="0.2">
      <c r="B7458" s="8">
        <v>42680</v>
      </c>
      <c r="C7458" s="25">
        <v>14</v>
      </c>
      <c r="D7458" s="18">
        <v>2.4878</v>
      </c>
      <c r="E7458" s="18">
        <v>56.155799999999999</v>
      </c>
      <c r="F7458" s="18">
        <v>11.439</v>
      </c>
    </row>
    <row r="7459" spans="2:6" x14ac:dyDescent="0.2">
      <c r="B7459" s="8">
        <v>42680</v>
      </c>
      <c r="C7459" s="25">
        <v>15</v>
      </c>
      <c r="D7459" s="18">
        <v>2.4761000000000002</v>
      </c>
      <c r="E7459" s="18">
        <v>55.176400000000001</v>
      </c>
      <c r="F7459" s="18">
        <v>11.380500000000001</v>
      </c>
    </row>
    <row r="7460" spans="2:6" x14ac:dyDescent="0.2">
      <c r="B7460" s="8">
        <v>42680</v>
      </c>
      <c r="C7460" s="25">
        <v>16</v>
      </c>
      <c r="D7460" s="18">
        <v>2.3626999999999998</v>
      </c>
      <c r="E7460" s="18">
        <v>54.433999999999997</v>
      </c>
      <c r="F7460" s="18">
        <v>10.813499999999999</v>
      </c>
    </row>
    <row r="7461" spans="2:6" x14ac:dyDescent="0.2">
      <c r="B7461" s="8">
        <v>42680</v>
      </c>
      <c r="C7461" s="25">
        <v>17</v>
      </c>
      <c r="D7461" s="18">
        <v>2.3746999999999998</v>
      </c>
      <c r="E7461" s="18">
        <v>54.3767</v>
      </c>
      <c r="F7461" s="18">
        <v>10.8735</v>
      </c>
    </row>
    <row r="7462" spans="2:6" x14ac:dyDescent="0.2">
      <c r="B7462" s="8">
        <v>42680</v>
      </c>
      <c r="C7462" s="25">
        <v>18</v>
      </c>
      <c r="D7462" s="18">
        <v>2.1320999999999999</v>
      </c>
      <c r="E7462" s="18">
        <v>52.231200000000001</v>
      </c>
      <c r="F7462" s="18">
        <v>9.660499999999999</v>
      </c>
    </row>
    <row r="7463" spans="2:6" x14ac:dyDescent="0.2">
      <c r="B7463" s="8">
        <v>42680</v>
      </c>
      <c r="C7463" s="25">
        <v>19</v>
      </c>
      <c r="D7463" s="18">
        <v>2.2591999999999999</v>
      </c>
      <c r="E7463" s="18">
        <v>49.170400000000001</v>
      </c>
      <c r="F7463" s="18">
        <v>10.295999999999999</v>
      </c>
    </row>
    <row r="7464" spans="2:6" x14ac:dyDescent="0.2">
      <c r="B7464" s="8">
        <v>42680</v>
      </c>
      <c r="C7464" s="25">
        <v>20</v>
      </c>
      <c r="D7464" s="18">
        <v>2.3056000000000001</v>
      </c>
      <c r="E7464" s="18">
        <v>48.502099999999999</v>
      </c>
      <c r="F7464" s="18">
        <v>10.528</v>
      </c>
    </row>
    <row r="7465" spans="2:6" x14ac:dyDescent="0.2">
      <c r="B7465" s="8">
        <v>42680</v>
      </c>
      <c r="C7465" s="25">
        <v>21</v>
      </c>
      <c r="D7465" s="18">
        <v>2.2913000000000001</v>
      </c>
      <c r="E7465" s="18">
        <v>46.172600000000003</v>
      </c>
      <c r="F7465" s="18">
        <v>10.4565</v>
      </c>
    </row>
    <row r="7466" spans="2:6" x14ac:dyDescent="0.2">
      <c r="B7466" s="8">
        <v>42680</v>
      </c>
      <c r="C7466" s="25">
        <v>22</v>
      </c>
      <c r="D7466" s="18">
        <v>2.1471</v>
      </c>
      <c r="E7466" s="18">
        <v>45.456299999999999</v>
      </c>
      <c r="F7466" s="18">
        <v>9.7355</v>
      </c>
    </row>
    <row r="7467" spans="2:6" x14ac:dyDescent="0.2">
      <c r="B7467" s="8">
        <v>42680</v>
      </c>
      <c r="C7467" s="25">
        <v>23</v>
      </c>
      <c r="D7467" s="18">
        <v>1.9287000000000001</v>
      </c>
      <c r="E7467" s="18">
        <v>42.5274</v>
      </c>
      <c r="F7467" s="18">
        <v>8.6434999999999995</v>
      </c>
    </row>
    <row r="7468" spans="2:6" x14ac:dyDescent="0.2">
      <c r="B7468" s="8">
        <v>42680</v>
      </c>
      <c r="C7468" s="25">
        <v>24</v>
      </c>
      <c r="D7468" s="18">
        <v>1.9221999999999999</v>
      </c>
      <c r="E7468" s="18">
        <v>41.116500000000002</v>
      </c>
      <c r="F7468" s="18">
        <v>8.6109999999999989</v>
      </c>
    </row>
    <row r="7469" spans="2:6" x14ac:dyDescent="0.2">
      <c r="B7469" s="8">
        <v>42681</v>
      </c>
      <c r="C7469" s="25">
        <v>1</v>
      </c>
      <c r="D7469" s="18">
        <v>1.8665</v>
      </c>
      <c r="E7469" s="18">
        <v>39.780999999999999</v>
      </c>
      <c r="F7469" s="18">
        <v>8.3324999999999996</v>
      </c>
    </row>
    <row r="7470" spans="2:6" x14ac:dyDescent="0.2">
      <c r="B7470" s="8">
        <v>42681</v>
      </c>
      <c r="C7470" s="25">
        <v>2</v>
      </c>
      <c r="D7470" s="18">
        <v>1.8103</v>
      </c>
      <c r="E7470" s="18">
        <v>38.605600000000003</v>
      </c>
      <c r="F7470" s="18">
        <v>8.0515000000000008</v>
      </c>
    </row>
    <row r="7471" spans="2:6" x14ac:dyDescent="0.2">
      <c r="B7471" s="8">
        <v>42681</v>
      </c>
      <c r="C7471" s="25">
        <v>3</v>
      </c>
      <c r="D7471" s="18">
        <v>1.8475999999999999</v>
      </c>
      <c r="E7471" s="18">
        <v>38.523200000000003</v>
      </c>
      <c r="F7471" s="18">
        <v>8.2379999999999995</v>
      </c>
    </row>
    <row r="7472" spans="2:6" x14ac:dyDescent="0.2">
      <c r="B7472" s="8">
        <v>42681</v>
      </c>
      <c r="C7472" s="25">
        <v>4</v>
      </c>
      <c r="D7472" s="18">
        <v>1.8537999999999999</v>
      </c>
      <c r="E7472" s="18">
        <v>39.150300000000001</v>
      </c>
      <c r="F7472" s="18">
        <v>8.2690000000000001</v>
      </c>
    </row>
    <row r="7473" spans="2:6" x14ac:dyDescent="0.2">
      <c r="B7473" s="8">
        <v>42681</v>
      </c>
      <c r="C7473" s="25">
        <v>5</v>
      </c>
      <c r="D7473" s="18">
        <v>1.9523999999999999</v>
      </c>
      <c r="E7473" s="18">
        <v>41.256500000000003</v>
      </c>
      <c r="F7473" s="18">
        <v>8.7620000000000005</v>
      </c>
    </row>
    <row r="7474" spans="2:6" x14ac:dyDescent="0.2">
      <c r="B7474" s="8">
        <v>42681</v>
      </c>
      <c r="C7474" s="25">
        <v>6</v>
      </c>
      <c r="D7474" s="18">
        <v>2.0943000000000001</v>
      </c>
      <c r="E7474" s="18">
        <v>44.515900000000002</v>
      </c>
      <c r="F7474" s="18">
        <v>9.4715000000000007</v>
      </c>
    </row>
    <row r="7475" spans="2:6" x14ac:dyDescent="0.2">
      <c r="B7475" s="8">
        <v>42681</v>
      </c>
      <c r="C7475" s="25">
        <v>7</v>
      </c>
      <c r="D7475" s="18">
        <v>2.4687999999999999</v>
      </c>
      <c r="E7475" s="18">
        <v>50.346200000000003</v>
      </c>
      <c r="F7475" s="18">
        <v>11.343999999999999</v>
      </c>
    </row>
    <row r="7476" spans="2:6" x14ac:dyDescent="0.2">
      <c r="B7476" s="8">
        <v>42681</v>
      </c>
      <c r="C7476" s="25">
        <v>8</v>
      </c>
      <c r="D7476" s="18">
        <v>2.7984</v>
      </c>
      <c r="E7476" s="18">
        <v>58.346299999999999</v>
      </c>
      <c r="F7476" s="18">
        <v>12.992000000000001</v>
      </c>
    </row>
    <row r="7477" spans="2:6" x14ac:dyDescent="0.2">
      <c r="B7477" s="8">
        <v>42681</v>
      </c>
      <c r="C7477" s="25">
        <v>9</v>
      </c>
      <c r="D7477" s="18">
        <v>2.8184999999999998</v>
      </c>
      <c r="E7477" s="18">
        <v>61.81</v>
      </c>
      <c r="F7477" s="18">
        <v>13.092499999999999</v>
      </c>
    </row>
    <row r="7478" spans="2:6" x14ac:dyDescent="0.2">
      <c r="B7478" s="8">
        <v>42681</v>
      </c>
      <c r="C7478" s="25">
        <v>10</v>
      </c>
      <c r="D7478" s="18">
        <v>3.0636999999999999</v>
      </c>
      <c r="E7478" s="18">
        <v>64.231800000000007</v>
      </c>
      <c r="F7478" s="18">
        <v>14.3185</v>
      </c>
    </row>
    <row r="7479" spans="2:6" x14ac:dyDescent="0.2">
      <c r="B7479" s="8">
        <v>42681</v>
      </c>
      <c r="C7479" s="25">
        <v>11</v>
      </c>
      <c r="D7479" s="18">
        <v>3.0790999999999999</v>
      </c>
      <c r="E7479" s="18">
        <v>65.502899999999997</v>
      </c>
      <c r="F7479" s="18">
        <v>14.3955</v>
      </c>
    </row>
    <row r="7480" spans="2:6" x14ac:dyDescent="0.2">
      <c r="B7480" s="8">
        <v>42681</v>
      </c>
      <c r="C7480" s="25">
        <v>12</v>
      </c>
      <c r="D7480" s="18">
        <v>3.1507000000000001</v>
      </c>
      <c r="E7480" s="18">
        <v>64.4255</v>
      </c>
      <c r="F7480" s="18">
        <v>14.753500000000001</v>
      </c>
    </row>
    <row r="7481" spans="2:6" x14ac:dyDescent="0.2">
      <c r="B7481" s="8">
        <v>42681</v>
      </c>
      <c r="C7481" s="25">
        <v>13</v>
      </c>
      <c r="D7481" s="18">
        <v>3.1192000000000002</v>
      </c>
      <c r="E7481" s="18">
        <v>64.194400000000002</v>
      </c>
      <c r="F7481" s="18">
        <v>14.596</v>
      </c>
    </row>
    <row r="7482" spans="2:6" x14ac:dyDescent="0.2">
      <c r="B7482" s="8">
        <v>42681</v>
      </c>
      <c r="C7482" s="25">
        <v>14</v>
      </c>
      <c r="D7482" s="18">
        <v>3.1333000000000002</v>
      </c>
      <c r="E7482" s="18">
        <v>63.789099999999998</v>
      </c>
      <c r="F7482" s="18">
        <v>14.666500000000001</v>
      </c>
    </row>
    <row r="7483" spans="2:6" x14ac:dyDescent="0.2">
      <c r="B7483" s="8">
        <v>42681</v>
      </c>
      <c r="C7483" s="25">
        <v>15</v>
      </c>
      <c r="D7483" s="18">
        <v>3.0598000000000001</v>
      </c>
      <c r="E7483" s="18">
        <v>63.376300000000001</v>
      </c>
      <c r="F7483" s="18">
        <v>14.298999999999999</v>
      </c>
    </row>
    <row r="7484" spans="2:6" x14ac:dyDescent="0.2">
      <c r="B7484" s="8">
        <v>42681</v>
      </c>
      <c r="C7484" s="25">
        <v>16</v>
      </c>
      <c r="D7484" s="18">
        <v>2.9483000000000001</v>
      </c>
      <c r="E7484" s="18">
        <v>62.2759</v>
      </c>
      <c r="F7484" s="18">
        <v>13.7415</v>
      </c>
    </row>
    <row r="7485" spans="2:6" x14ac:dyDescent="0.2">
      <c r="B7485" s="8">
        <v>42681</v>
      </c>
      <c r="C7485" s="25">
        <v>17</v>
      </c>
      <c r="D7485" s="18">
        <v>2.8788</v>
      </c>
      <c r="E7485" s="18">
        <v>61.047899999999998</v>
      </c>
      <c r="F7485" s="18">
        <v>13.394</v>
      </c>
    </row>
    <row r="7486" spans="2:6" x14ac:dyDescent="0.2">
      <c r="B7486" s="8">
        <v>42681</v>
      </c>
      <c r="C7486" s="25">
        <v>18</v>
      </c>
      <c r="D7486" s="18">
        <v>2.7366999999999999</v>
      </c>
      <c r="E7486" s="18">
        <v>60.259700000000002</v>
      </c>
      <c r="F7486" s="18">
        <v>12.683499999999999</v>
      </c>
    </row>
    <row r="7487" spans="2:6" x14ac:dyDescent="0.2">
      <c r="B7487" s="8">
        <v>42681</v>
      </c>
      <c r="C7487" s="25">
        <v>19</v>
      </c>
      <c r="D7487" s="18">
        <v>2.7824</v>
      </c>
      <c r="E7487" s="18">
        <v>57.863599999999998</v>
      </c>
      <c r="F7487" s="18">
        <v>12.911999999999999</v>
      </c>
    </row>
    <row r="7488" spans="2:6" x14ac:dyDescent="0.2">
      <c r="B7488" s="8">
        <v>42681</v>
      </c>
      <c r="C7488" s="25">
        <v>20</v>
      </c>
      <c r="D7488" s="18">
        <v>2.5430999999999999</v>
      </c>
      <c r="E7488" s="18">
        <v>54.936500000000002</v>
      </c>
      <c r="F7488" s="18">
        <v>11.715499999999999</v>
      </c>
    </row>
    <row r="7489" spans="2:6" x14ac:dyDescent="0.2">
      <c r="B7489" s="8">
        <v>42681</v>
      </c>
      <c r="C7489" s="25">
        <v>21</v>
      </c>
      <c r="D7489" s="18">
        <v>2.5552000000000001</v>
      </c>
      <c r="E7489" s="18">
        <v>52.611499999999999</v>
      </c>
      <c r="F7489" s="18">
        <v>11.776</v>
      </c>
    </row>
    <row r="7490" spans="2:6" x14ac:dyDescent="0.2">
      <c r="B7490" s="8">
        <v>42681</v>
      </c>
      <c r="C7490" s="25">
        <v>22</v>
      </c>
      <c r="D7490" s="18">
        <v>2.3336000000000001</v>
      </c>
      <c r="E7490" s="18">
        <v>48.487400000000001</v>
      </c>
      <c r="F7490" s="18">
        <v>10.668000000000001</v>
      </c>
    </row>
    <row r="7491" spans="2:6" x14ac:dyDescent="0.2">
      <c r="B7491" s="8">
        <v>42681</v>
      </c>
      <c r="C7491" s="25">
        <v>23</v>
      </c>
      <c r="D7491" s="18">
        <v>2.2917000000000001</v>
      </c>
      <c r="E7491" s="18">
        <v>47.717100000000002</v>
      </c>
      <c r="F7491" s="18">
        <v>10.458500000000001</v>
      </c>
    </row>
    <row r="7492" spans="2:6" x14ac:dyDescent="0.2">
      <c r="B7492" s="8">
        <v>42681</v>
      </c>
      <c r="C7492" s="25">
        <v>24</v>
      </c>
      <c r="D7492" s="18">
        <v>2.1728999999999998</v>
      </c>
      <c r="E7492" s="18">
        <v>44.083799999999997</v>
      </c>
      <c r="F7492" s="18">
        <v>9.8644999999999996</v>
      </c>
    </row>
    <row r="7493" spans="2:6" x14ac:dyDescent="0.2">
      <c r="B7493" s="8">
        <v>42682</v>
      </c>
      <c r="C7493" s="25">
        <v>1</v>
      </c>
      <c r="D7493" s="18">
        <v>2.0084</v>
      </c>
      <c r="E7493" s="18">
        <v>39.075200000000002</v>
      </c>
      <c r="F7493" s="18">
        <v>9.0419999999999998</v>
      </c>
    </row>
    <row r="7494" spans="2:6" x14ac:dyDescent="0.2">
      <c r="B7494" s="8">
        <v>42682</v>
      </c>
      <c r="C7494" s="25">
        <v>2</v>
      </c>
      <c r="D7494" s="18">
        <v>1.9797</v>
      </c>
      <c r="E7494" s="18">
        <v>40.7286</v>
      </c>
      <c r="F7494" s="18">
        <v>8.8985000000000003</v>
      </c>
    </row>
    <row r="7495" spans="2:6" x14ac:dyDescent="0.2">
      <c r="B7495" s="8">
        <v>42682</v>
      </c>
      <c r="C7495" s="25">
        <v>3</v>
      </c>
      <c r="D7495" s="18">
        <v>2.1204000000000001</v>
      </c>
      <c r="E7495" s="18">
        <v>40.947099999999999</v>
      </c>
      <c r="F7495" s="18">
        <v>9.6020000000000003</v>
      </c>
    </row>
    <row r="7496" spans="2:6" x14ac:dyDescent="0.2">
      <c r="B7496" s="8">
        <v>42682</v>
      </c>
      <c r="C7496" s="25">
        <v>4</v>
      </c>
      <c r="D7496" s="18">
        <v>2.0916999999999999</v>
      </c>
      <c r="E7496" s="18">
        <v>41.994999999999997</v>
      </c>
      <c r="F7496" s="18">
        <v>9.458499999999999</v>
      </c>
    </row>
    <row r="7497" spans="2:6" x14ac:dyDescent="0.2">
      <c r="B7497" s="8">
        <v>42682</v>
      </c>
      <c r="C7497" s="25">
        <v>5</v>
      </c>
      <c r="D7497" s="18">
        <v>2.1467999999999998</v>
      </c>
      <c r="E7497" s="18">
        <v>44.189500000000002</v>
      </c>
      <c r="F7497" s="18">
        <v>9.7339999999999982</v>
      </c>
    </row>
    <row r="7498" spans="2:6" x14ac:dyDescent="0.2">
      <c r="B7498" s="8">
        <v>42682</v>
      </c>
      <c r="C7498" s="25">
        <v>6</v>
      </c>
      <c r="D7498" s="18">
        <v>2.1751999999999998</v>
      </c>
      <c r="E7498" s="18">
        <v>48.218699999999998</v>
      </c>
      <c r="F7498" s="18">
        <v>9.8759999999999994</v>
      </c>
    </row>
    <row r="7499" spans="2:6" x14ac:dyDescent="0.2">
      <c r="B7499" s="8">
        <v>42682</v>
      </c>
      <c r="C7499" s="25">
        <v>7</v>
      </c>
      <c r="D7499" s="18">
        <v>2.6372</v>
      </c>
      <c r="E7499" s="18">
        <v>54.939700000000002</v>
      </c>
      <c r="F7499" s="18">
        <v>12.186</v>
      </c>
    </row>
    <row r="7500" spans="2:6" x14ac:dyDescent="0.2">
      <c r="B7500" s="8">
        <v>42682</v>
      </c>
      <c r="C7500" s="25">
        <v>8</v>
      </c>
      <c r="D7500" s="18">
        <v>3.0385</v>
      </c>
      <c r="E7500" s="18">
        <v>60.603400000000001</v>
      </c>
      <c r="F7500" s="18">
        <v>14.192499999999999</v>
      </c>
    </row>
    <row r="7501" spans="2:6" x14ac:dyDescent="0.2">
      <c r="B7501" s="8">
        <v>42682</v>
      </c>
      <c r="C7501" s="25">
        <v>9</v>
      </c>
      <c r="D7501" s="18">
        <v>2.98</v>
      </c>
      <c r="E7501" s="18">
        <v>63.817999999999998</v>
      </c>
      <c r="F7501" s="18">
        <v>13.9</v>
      </c>
    </row>
    <row r="7502" spans="2:6" x14ac:dyDescent="0.2">
      <c r="B7502" s="8">
        <v>42682</v>
      </c>
      <c r="C7502" s="25">
        <v>10</v>
      </c>
      <c r="D7502" s="18">
        <v>3.0636999999999999</v>
      </c>
      <c r="E7502" s="18">
        <v>64.231800000000007</v>
      </c>
      <c r="F7502" s="18">
        <v>14.3185</v>
      </c>
    </row>
    <row r="7503" spans="2:6" x14ac:dyDescent="0.2">
      <c r="B7503" s="8">
        <v>42682</v>
      </c>
      <c r="C7503" s="25">
        <v>11</v>
      </c>
      <c r="D7503" s="18">
        <v>3.0726</v>
      </c>
      <c r="E7503" s="18">
        <v>65.135000000000005</v>
      </c>
      <c r="F7503" s="18">
        <v>14.363</v>
      </c>
    </row>
    <row r="7504" spans="2:6" x14ac:dyDescent="0.2">
      <c r="B7504" s="8">
        <v>42682</v>
      </c>
      <c r="C7504" s="25">
        <v>12</v>
      </c>
      <c r="D7504" s="18">
        <v>3.1154000000000002</v>
      </c>
      <c r="E7504" s="18">
        <v>64.686199999999999</v>
      </c>
      <c r="F7504" s="18">
        <v>14.577000000000002</v>
      </c>
    </row>
    <row r="7505" spans="2:6" x14ac:dyDescent="0.2">
      <c r="B7505" s="8">
        <v>42682</v>
      </c>
      <c r="C7505" s="25">
        <v>13</v>
      </c>
      <c r="D7505" s="18">
        <v>3.1379999999999999</v>
      </c>
      <c r="E7505" s="18">
        <v>68.235200000000006</v>
      </c>
      <c r="F7505" s="18">
        <v>14.69</v>
      </c>
    </row>
    <row r="7506" spans="2:6" x14ac:dyDescent="0.2">
      <c r="B7506" s="8">
        <v>42682</v>
      </c>
      <c r="C7506" s="25">
        <v>14</v>
      </c>
      <c r="D7506" s="18">
        <v>3.1341000000000001</v>
      </c>
      <c r="E7506" s="18">
        <v>69.017600000000002</v>
      </c>
      <c r="F7506" s="18">
        <v>14.670500000000001</v>
      </c>
    </row>
    <row r="7507" spans="2:6" x14ac:dyDescent="0.2">
      <c r="B7507" s="8">
        <v>42682</v>
      </c>
      <c r="C7507" s="25">
        <v>15</v>
      </c>
      <c r="D7507" s="18">
        <v>3.1151</v>
      </c>
      <c r="E7507" s="18">
        <v>66.343699999999998</v>
      </c>
      <c r="F7507" s="18">
        <v>14.5755</v>
      </c>
    </row>
    <row r="7508" spans="2:6" x14ac:dyDescent="0.2">
      <c r="B7508" s="8">
        <v>42682</v>
      </c>
      <c r="C7508" s="25">
        <v>16</v>
      </c>
      <c r="D7508" s="18">
        <v>3.0285000000000002</v>
      </c>
      <c r="E7508" s="18">
        <v>62.419899999999998</v>
      </c>
      <c r="F7508" s="18">
        <v>14.142500000000002</v>
      </c>
    </row>
    <row r="7509" spans="2:6" x14ac:dyDescent="0.2">
      <c r="B7509" s="8">
        <v>42682</v>
      </c>
      <c r="C7509" s="25">
        <v>17</v>
      </c>
      <c r="D7509" s="18">
        <v>2.8854000000000002</v>
      </c>
      <c r="E7509" s="18">
        <v>62.297899999999998</v>
      </c>
      <c r="F7509" s="18">
        <v>13.427000000000001</v>
      </c>
    </row>
    <row r="7510" spans="2:6" x14ac:dyDescent="0.2">
      <c r="B7510" s="8">
        <v>42682</v>
      </c>
      <c r="C7510" s="25">
        <v>18</v>
      </c>
      <c r="D7510" s="18">
        <v>2.7336999999999998</v>
      </c>
      <c r="E7510" s="18">
        <v>60.6629</v>
      </c>
      <c r="F7510" s="18">
        <v>12.668499999999998</v>
      </c>
    </row>
    <row r="7511" spans="2:6" x14ac:dyDescent="0.2">
      <c r="B7511" s="8">
        <v>42682</v>
      </c>
      <c r="C7511" s="25">
        <v>19</v>
      </c>
      <c r="D7511" s="18">
        <v>2.7652000000000001</v>
      </c>
      <c r="E7511" s="18">
        <v>58.476900000000001</v>
      </c>
      <c r="F7511" s="18">
        <v>12.826000000000001</v>
      </c>
    </row>
    <row r="7512" spans="2:6" x14ac:dyDescent="0.2">
      <c r="B7512" s="8">
        <v>42682</v>
      </c>
      <c r="C7512" s="25">
        <v>20</v>
      </c>
      <c r="D7512" s="18">
        <v>2.6410999999999998</v>
      </c>
      <c r="E7512" s="18">
        <v>57.119700000000002</v>
      </c>
      <c r="F7512" s="18">
        <v>12.205499999999999</v>
      </c>
    </row>
    <row r="7513" spans="2:6" x14ac:dyDescent="0.2">
      <c r="B7513" s="8">
        <v>42682</v>
      </c>
      <c r="C7513" s="25">
        <v>21</v>
      </c>
      <c r="D7513" s="18">
        <v>2.4382999999999999</v>
      </c>
      <c r="E7513" s="18">
        <v>54.328899999999997</v>
      </c>
      <c r="F7513" s="18">
        <v>11.1915</v>
      </c>
    </row>
    <row r="7514" spans="2:6" x14ac:dyDescent="0.2">
      <c r="B7514" s="8">
        <v>42682</v>
      </c>
      <c r="C7514" s="25">
        <v>22</v>
      </c>
      <c r="D7514" s="18">
        <v>2.2179000000000002</v>
      </c>
      <c r="E7514" s="18">
        <v>50.1601</v>
      </c>
      <c r="F7514" s="18">
        <v>10.089500000000001</v>
      </c>
    </row>
    <row r="7515" spans="2:6" x14ac:dyDescent="0.2">
      <c r="B7515" s="8">
        <v>42682</v>
      </c>
      <c r="C7515" s="25">
        <v>23</v>
      </c>
      <c r="D7515" s="18">
        <v>2.0356999999999998</v>
      </c>
      <c r="E7515" s="18">
        <v>45.314799999999998</v>
      </c>
      <c r="F7515" s="18">
        <v>9.1784999999999997</v>
      </c>
    </row>
    <row r="7516" spans="2:6" x14ac:dyDescent="0.2">
      <c r="B7516" s="8">
        <v>42682</v>
      </c>
      <c r="C7516" s="25">
        <v>24</v>
      </c>
      <c r="D7516" s="18">
        <v>1.8914</v>
      </c>
      <c r="E7516" s="18">
        <v>42.768700000000003</v>
      </c>
      <c r="F7516" s="18">
        <v>8.4570000000000007</v>
      </c>
    </row>
    <row r="7517" spans="2:6" x14ac:dyDescent="0.2">
      <c r="B7517" s="8">
        <v>42683</v>
      </c>
      <c r="C7517" s="25">
        <v>1</v>
      </c>
      <c r="D7517" s="18">
        <v>1.8335999999999999</v>
      </c>
      <c r="E7517" s="18">
        <v>40.285200000000003</v>
      </c>
      <c r="F7517" s="18">
        <v>8.1679999999999993</v>
      </c>
    </row>
    <row r="7518" spans="2:6" x14ac:dyDescent="0.2">
      <c r="B7518" s="8">
        <v>42683</v>
      </c>
      <c r="C7518" s="25">
        <v>2</v>
      </c>
      <c r="D7518" s="18">
        <v>1.7992999999999999</v>
      </c>
      <c r="E7518" s="18">
        <v>39.085099999999997</v>
      </c>
      <c r="F7518" s="18">
        <v>7.9964999999999993</v>
      </c>
    </row>
    <row r="7519" spans="2:6" x14ac:dyDescent="0.2">
      <c r="B7519" s="8">
        <v>42683</v>
      </c>
      <c r="C7519" s="25">
        <v>3</v>
      </c>
      <c r="D7519" s="18">
        <v>1.7761</v>
      </c>
      <c r="E7519" s="18">
        <v>38.877800000000001</v>
      </c>
      <c r="F7519" s="18">
        <v>7.8804999999999996</v>
      </c>
    </row>
    <row r="7520" spans="2:6" x14ac:dyDescent="0.2">
      <c r="B7520" s="8">
        <v>42683</v>
      </c>
      <c r="C7520" s="25">
        <v>4</v>
      </c>
      <c r="D7520" s="18">
        <v>1.7863</v>
      </c>
      <c r="E7520" s="18">
        <v>39.022100000000002</v>
      </c>
      <c r="F7520" s="18">
        <v>7.9314999999999998</v>
      </c>
    </row>
    <row r="7521" spans="2:6" x14ac:dyDescent="0.2">
      <c r="B7521" s="8">
        <v>42683</v>
      </c>
      <c r="C7521" s="25">
        <v>5</v>
      </c>
      <c r="D7521" s="18">
        <v>1.8226</v>
      </c>
      <c r="E7521" s="18">
        <v>40.832500000000003</v>
      </c>
      <c r="F7521" s="18">
        <v>8.1129999999999995</v>
      </c>
    </row>
    <row r="7522" spans="2:6" x14ac:dyDescent="0.2">
      <c r="B7522" s="8">
        <v>42683</v>
      </c>
      <c r="C7522" s="25">
        <v>6</v>
      </c>
      <c r="D7522" s="18">
        <v>1.9255</v>
      </c>
      <c r="E7522" s="18">
        <v>43.978000000000002</v>
      </c>
      <c r="F7522" s="18">
        <v>8.6274999999999995</v>
      </c>
    </row>
    <row r="7523" spans="2:6" x14ac:dyDescent="0.2">
      <c r="B7523" s="8">
        <v>42683</v>
      </c>
      <c r="C7523" s="25">
        <v>7</v>
      </c>
      <c r="D7523" s="18">
        <v>2.2900999999999998</v>
      </c>
      <c r="E7523" s="18">
        <v>51.356699999999996</v>
      </c>
      <c r="F7523" s="18">
        <v>10.450499999999998</v>
      </c>
    </row>
    <row r="7524" spans="2:6" x14ac:dyDescent="0.2">
      <c r="B7524" s="8">
        <v>42683</v>
      </c>
      <c r="C7524" s="25">
        <v>8</v>
      </c>
      <c r="D7524" s="18">
        <v>2.4977999999999998</v>
      </c>
      <c r="E7524" s="18">
        <v>56.244900000000001</v>
      </c>
      <c r="F7524" s="18">
        <v>11.488999999999999</v>
      </c>
    </row>
    <row r="7525" spans="2:6" x14ac:dyDescent="0.2">
      <c r="B7525" s="8">
        <v>42683</v>
      </c>
      <c r="C7525" s="25">
        <v>9</v>
      </c>
      <c r="D7525" s="18">
        <v>2.6124000000000001</v>
      </c>
      <c r="E7525" s="18">
        <v>61.4818</v>
      </c>
      <c r="F7525" s="18">
        <v>12.062000000000001</v>
      </c>
    </row>
    <row r="7526" spans="2:6" x14ac:dyDescent="0.2">
      <c r="B7526" s="8">
        <v>42683</v>
      </c>
      <c r="C7526" s="25">
        <v>10</v>
      </c>
      <c r="D7526" s="18">
        <v>2.8923000000000001</v>
      </c>
      <c r="E7526" s="18">
        <v>62.579000000000001</v>
      </c>
      <c r="F7526" s="18">
        <v>13.461500000000001</v>
      </c>
    </row>
    <row r="7527" spans="2:6" x14ac:dyDescent="0.2">
      <c r="B7527" s="8">
        <v>42683</v>
      </c>
      <c r="C7527" s="25">
        <v>11</v>
      </c>
      <c r="D7527" s="18">
        <v>3.0467</v>
      </c>
      <c r="E7527" s="18">
        <v>63.663499999999999</v>
      </c>
      <c r="F7527" s="18">
        <v>14.233499999999999</v>
      </c>
    </row>
    <row r="7528" spans="2:6" x14ac:dyDescent="0.2">
      <c r="B7528" s="8">
        <v>42683</v>
      </c>
      <c r="C7528" s="25">
        <v>12</v>
      </c>
      <c r="D7528" s="18">
        <v>3.1013000000000002</v>
      </c>
      <c r="E7528" s="18">
        <v>64.790400000000005</v>
      </c>
      <c r="F7528" s="18">
        <v>14.506500000000001</v>
      </c>
    </row>
    <row r="7529" spans="2:6" x14ac:dyDescent="0.2">
      <c r="B7529" s="8">
        <v>42683</v>
      </c>
      <c r="C7529" s="25">
        <v>13</v>
      </c>
      <c r="D7529" s="18">
        <v>3.1353</v>
      </c>
      <c r="E7529" s="18">
        <v>64.869100000000003</v>
      </c>
      <c r="F7529" s="18">
        <v>14.676500000000001</v>
      </c>
    </row>
    <row r="7530" spans="2:6" x14ac:dyDescent="0.2">
      <c r="B7530" s="8">
        <v>42683</v>
      </c>
      <c r="C7530" s="25">
        <v>14</v>
      </c>
      <c r="D7530" s="18">
        <v>3.036</v>
      </c>
      <c r="E7530" s="18">
        <v>66.116399999999999</v>
      </c>
      <c r="F7530" s="18">
        <v>14.18</v>
      </c>
    </row>
    <row r="7531" spans="2:6" x14ac:dyDescent="0.2">
      <c r="B7531" s="8">
        <v>42683</v>
      </c>
      <c r="C7531" s="25">
        <v>15</v>
      </c>
      <c r="D7531" s="18">
        <v>2.9733000000000001</v>
      </c>
      <c r="E7531" s="18">
        <v>65.024799999999999</v>
      </c>
      <c r="F7531" s="18">
        <v>13.8665</v>
      </c>
    </row>
    <row r="7532" spans="2:6" x14ac:dyDescent="0.2">
      <c r="B7532" s="8">
        <v>42683</v>
      </c>
      <c r="C7532" s="25">
        <v>16</v>
      </c>
      <c r="D7532" s="18">
        <v>2.9597000000000002</v>
      </c>
      <c r="E7532" s="18">
        <v>62.8401</v>
      </c>
      <c r="F7532" s="18">
        <v>13.798500000000001</v>
      </c>
    </row>
    <row r="7533" spans="2:6" x14ac:dyDescent="0.2">
      <c r="B7533" s="8">
        <v>42683</v>
      </c>
      <c r="C7533" s="25">
        <v>17</v>
      </c>
      <c r="D7533" s="18">
        <v>2.8723000000000001</v>
      </c>
      <c r="E7533" s="18">
        <v>59.797899999999998</v>
      </c>
      <c r="F7533" s="18">
        <v>13.361499999999999</v>
      </c>
    </row>
    <row r="7534" spans="2:6" x14ac:dyDescent="0.2">
      <c r="B7534" s="8">
        <v>42683</v>
      </c>
      <c r="C7534" s="25">
        <v>18</v>
      </c>
      <c r="D7534" s="18">
        <v>2.7397</v>
      </c>
      <c r="E7534" s="18">
        <v>58.030799999999999</v>
      </c>
      <c r="F7534" s="18">
        <v>12.698499999999999</v>
      </c>
    </row>
    <row r="7535" spans="2:6" x14ac:dyDescent="0.2">
      <c r="B7535" s="8">
        <v>42683</v>
      </c>
      <c r="C7535" s="25">
        <v>19</v>
      </c>
      <c r="D7535" s="18">
        <v>2.7909999999999999</v>
      </c>
      <c r="E7535" s="18">
        <v>57.557000000000002</v>
      </c>
      <c r="F7535" s="18">
        <v>12.955</v>
      </c>
    </row>
    <row r="7536" spans="2:6" x14ac:dyDescent="0.2">
      <c r="B7536" s="8">
        <v>42683</v>
      </c>
      <c r="C7536" s="25">
        <v>20</v>
      </c>
      <c r="D7536" s="18">
        <v>2.5920999999999998</v>
      </c>
      <c r="E7536" s="18">
        <v>56.231900000000003</v>
      </c>
      <c r="F7536" s="18">
        <v>11.9605</v>
      </c>
    </row>
    <row r="7537" spans="2:6" x14ac:dyDescent="0.2">
      <c r="B7537" s="8">
        <v>42683</v>
      </c>
      <c r="C7537" s="25">
        <v>21</v>
      </c>
      <c r="D7537" s="18">
        <v>2.4312</v>
      </c>
      <c r="E7537" s="18">
        <v>54.083500000000001</v>
      </c>
      <c r="F7537" s="18">
        <v>11.156000000000001</v>
      </c>
    </row>
    <row r="7538" spans="2:6" x14ac:dyDescent="0.2">
      <c r="B7538" s="8">
        <v>42683</v>
      </c>
      <c r="C7538" s="25">
        <v>22</v>
      </c>
      <c r="D7538" s="18">
        <v>2.2343999999999999</v>
      </c>
      <c r="E7538" s="18">
        <v>49.921199999999999</v>
      </c>
      <c r="F7538" s="18">
        <v>10.172000000000001</v>
      </c>
    </row>
    <row r="7539" spans="2:6" x14ac:dyDescent="0.2">
      <c r="B7539" s="8">
        <v>42683</v>
      </c>
      <c r="C7539" s="25">
        <v>23</v>
      </c>
      <c r="D7539" s="18">
        <v>2.0535999999999999</v>
      </c>
      <c r="E7539" s="18">
        <v>44.669400000000003</v>
      </c>
      <c r="F7539" s="18">
        <v>9.2679999999999989</v>
      </c>
    </row>
    <row r="7540" spans="2:6" x14ac:dyDescent="0.2">
      <c r="B7540" s="8">
        <v>42683</v>
      </c>
      <c r="C7540" s="25">
        <v>24</v>
      </c>
      <c r="D7540" s="18">
        <v>1.8655999999999999</v>
      </c>
      <c r="E7540" s="18">
        <v>41.001399999999997</v>
      </c>
      <c r="F7540" s="18">
        <v>8.3279999999999994</v>
      </c>
    </row>
    <row r="7541" spans="2:6" x14ac:dyDescent="0.2">
      <c r="B7541" s="8">
        <v>42684</v>
      </c>
      <c r="C7541" s="25">
        <v>1</v>
      </c>
      <c r="D7541" s="18">
        <v>1.8868</v>
      </c>
      <c r="E7541" s="18">
        <v>39.680199999999999</v>
      </c>
      <c r="F7541" s="18">
        <v>8.4340000000000011</v>
      </c>
    </row>
    <row r="7542" spans="2:6" x14ac:dyDescent="0.2">
      <c r="B7542" s="8">
        <v>42684</v>
      </c>
      <c r="C7542" s="25">
        <v>2</v>
      </c>
      <c r="D7542" s="18">
        <v>1.8103</v>
      </c>
      <c r="E7542" s="18">
        <v>38.605600000000003</v>
      </c>
      <c r="F7542" s="18">
        <v>8.0515000000000008</v>
      </c>
    </row>
    <row r="7543" spans="2:6" x14ac:dyDescent="0.2">
      <c r="B7543" s="8">
        <v>42684</v>
      </c>
      <c r="C7543" s="25">
        <v>3</v>
      </c>
      <c r="D7543" s="18">
        <v>1.8475999999999999</v>
      </c>
      <c r="E7543" s="18">
        <v>38.523200000000003</v>
      </c>
      <c r="F7543" s="18">
        <v>8.2379999999999995</v>
      </c>
    </row>
    <row r="7544" spans="2:6" x14ac:dyDescent="0.2">
      <c r="B7544" s="8">
        <v>42684</v>
      </c>
      <c r="C7544" s="25">
        <v>4</v>
      </c>
      <c r="D7544" s="18">
        <v>1.8633999999999999</v>
      </c>
      <c r="E7544" s="18">
        <v>39.213900000000002</v>
      </c>
      <c r="F7544" s="18">
        <v>8.3170000000000002</v>
      </c>
    </row>
    <row r="7545" spans="2:6" x14ac:dyDescent="0.2">
      <c r="B7545" s="8">
        <v>42684</v>
      </c>
      <c r="C7545" s="25">
        <v>5</v>
      </c>
      <c r="D7545" s="18">
        <v>2.0301999999999998</v>
      </c>
      <c r="E7545" s="18">
        <v>42.429699999999997</v>
      </c>
      <c r="F7545" s="18">
        <v>9.1509999999999998</v>
      </c>
    </row>
    <row r="7546" spans="2:6" x14ac:dyDescent="0.2">
      <c r="B7546" s="8">
        <v>42684</v>
      </c>
      <c r="C7546" s="25">
        <v>6</v>
      </c>
      <c r="D7546" s="18">
        <v>2.1347999999999998</v>
      </c>
      <c r="E7546" s="18">
        <v>44.6295</v>
      </c>
      <c r="F7546" s="18">
        <v>9.6739999999999995</v>
      </c>
    </row>
    <row r="7547" spans="2:6" x14ac:dyDescent="0.2">
      <c r="B7547" s="8">
        <v>42684</v>
      </c>
      <c r="C7547" s="25">
        <v>7</v>
      </c>
      <c r="D7547" s="18">
        <v>2.5108999999999999</v>
      </c>
      <c r="E7547" s="18">
        <v>50.339300000000001</v>
      </c>
      <c r="F7547" s="18">
        <v>11.554499999999999</v>
      </c>
    </row>
    <row r="7548" spans="2:6" x14ac:dyDescent="0.2">
      <c r="B7548" s="8">
        <v>42684</v>
      </c>
      <c r="C7548" s="25">
        <v>8</v>
      </c>
      <c r="D7548" s="18">
        <v>2.7984</v>
      </c>
      <c r="E7548" s="18">
        <v>58.346299999999999</v>
      </c>
      <c r="F7548" s="18">
        <v>12.992000000000001</v>
      </c>
    </row>
    <row r="7549" spans="2:6" x14ac:dyDescent="0.2">
      <c r="B7549" s="8">
        <v>42684</v>
      </c>
      <c r="C7549" s="25">
        <v>9</v>
      </c>
      <c r="D7549" s="18">
        <v>2.8184999999999998</v>
      </c>
      <c r="E7549" s="18">
        <v>61.81</v>
      </c>
      <c r="F7549" s="18">
        <v>13.092499999999999</v>
      </c>
    </row>
    <row r="7550" spans="2:6" x14ac:dyDescent="0.2">
      <c r="B7550" s="8">
        <v>42684</v>
      </c>
      <c r="C7550" s="25">
        <v>10</v>
      </c>
      <c r="D7550" s="18">
        <v>3.0045999999999999</v>
      </c>
      <c r="E7550" s="18">
        <v>63.995699999999999</v>
      </c>
      <c r="F7550" s="18">
        <v>14.023</v>
      </c>
    </row>
    <row r="7551" spans="2:6" x14ac:dyDescent="0.2">
      <c r="B7551" s="8">
        <v>42684</v>
      </c>
      <c r="C7551" s="25">
        <v>11</v>
      </c>
      <c r="D7551" s="18">
        <v>3.0726</v>
      </c>
      <c r="E7551" s="18">
        <v>65.135000000000005</v>
      </c>
      <c r="F7551" s="18">
        <v>14.363</v>
      </c>
    </row>
    <row r="7552" spans="2:6" x14ac:dyDescent="0.2">
      <c r="B7552" s="8">
        <v>42684</v>
      </c>
      <c r="C7552" s="25">
        <v>12</v>
      </c>
      <c r="D7552" s="18">
        <v>3.1366000000000001</v>
      </c>
      <c r="E7552" s="18">
        <v>64.529700000000005</v>
      </c>
      <c r="F7552" s="18">
        <v>14.683</v>
      </c>
    </row>
    <row r="7553" spans="2:6" x14ac:dyDescent="0.2">
      <c r="B7553" s="8">
        <v>42684</v>
      </c>
      <c r="C7553" s="25">
        <v>13</v>
      </c>
      <c r="D7553" s="18">
        <v>3.1244999999999998</v>
      </c>
      <c r="E7553" s="18">
        <v>64.419300000000007</v>
      </c>
      <c r="F7553" s="18">
        <v>14.622499999999999</v>
      </c>
    </row>
    <row r="7554" spans="2:6" x14ac:dyDescent="0.2">
      <c r="B7554" s="8">
        <v>42684</v>
      </c>
      <c r="C7554" s="25">
        <v>14</v>
      </c>
      <c r="D7554" s="18">
        <v>3.0838000000000001</v>
      </c>
      <c r="E7554" s="18">
        <v>64.564899999999994</v>
      </c>
      <c r="F7554" s="18">
        <v>14.419</v>
      </c>
    </row>
    <row r="7555" spans="2:6" x14ac:dyDescent="0.2">
      <c r="B7555" s="8">
        <v>42684</v>
      </c>
      <c r="C7555" s="25">
        <v>15</v>
      </c>
      <c r="D7555" s="18">
        <v>3.0078999999999998</v>
      </c>
      <c r="E7555" s="18">
        <v>64.365399999999994</v>
      </c>
      <c r="F7555" s="18">
        <v>14.039499999999999</v>
      </c>
    </row>
    <row r="7556" spans="2:6" x14ac:dyDescent="0.2">
      <c r="B7556" s="8">
        <v>42684</v>
      </c>
      <c r="C7556" s="25">
        <v>16</v>
      </c>
      <c r="D7556" s="18">
        <v>2.9712000000000001</v>
      </c>
      <c r="E7556" s="18">
        <v>63.404400000000003</v>
      </c>
      <c r="F7556" s="18">
        <v>13.856</v>
      </c>
    </row>
    <row r="7557" spans="2:6" x14ac:dyDescent="0.2">
      <c r="B7557" s="8">
        <v>42684</v>
      </c>
      <c r="C7557" s="25">
        <v>17</v>
      </c>
      <c r="D7557" s="18">
        <v>2.8832</v>
      </c>
      <c r="E7557" s="18">
        <v>61.8812</v>
      </c>
      <c r="F7557" s="18">
        <v>13.416</v>
      </c>
    </row>
    <row r="7558" spans="2:6" x14ac:dyDescent="0.2">
      <c r="B7558" s="8">
        <v>42684</v>
      </c>
      <c r="C7558" s="25">
        <v>18</v>
      </c>
      <c r="D7558" s="18">
        <v>2.7357</v>
      </c>
      <c r="E7558" s="18">
        <v>60.394100000000002</v>
      </c>
      <c r="F7558" s="18">
        <v>12.6785</v>
      </c>
    </row>
    <row r="7559" spans="2:6" x14ac:dyDescent="0.2">
      <c r="B7559" s="8">
        <v>42684</v>
      </c>
      <c r="C7559" s="25">
        <v>19</v>
      </c>
      <c r="D7559" s="18">
        <v>2.7652000000000001</v>
      </c>
      <c r="E7559" s="18">
        <v>58.476900000000001</v>
      </c>
      <c r="F7559" s="18">
        <v>12.826000000000001</v>
      </c>
    </row>
    <row r="7560" spans="2:6" x14ac:dyDescent="0.2">
      <c r="B7560" s="8">
        <v>42684</v>
      </c>
      <c r="C7560" s="25">
        <v>20</v>
      </c>
      <c r="D7560" s="18">
        <v>2.5920999999999998</v>
      </c>
      <c r="E7560" s="18">
        <v>56.231900000000003</v>
      </c>
      <c r="F7560" s="18">
        <v>11.9605</v>
      </c>
    </row>
    <row r="7561" spans="2:6" x14ac:dyDescent="0.2">
      <c r="B7561" s="8">
        <v>42684</v>
      </c>
      <c r="C7561" s="25">
        <v>21</v>
      </c>
      <c r="D7561" s="18">
        <v>2.4737</v>
      </c>
      <c r="E7561" s="18">
        <v>53.102200000000003</v>
      </c>
      <c r="F7561" s="18">
        <v>11.368500000000001</v>
      </c>
    </row>
    <row r="7562" spans="2:6" x14ac:dyDescent="0.2">
      <c r="B7562" s="8">
        <v>42684</v>
      </c>
      <c r="C7562" s="25">
        <v>22</v>
      </c>
      <c r="D7562" s="18">
        <v>2.2839999999999998</v>
      </c>
      <c r="E7562" s="18">
        <v>49.204300000000003</v>
      </c>
      <c r="F7562" s="18">
        <v>10.419999999999998</v>
      </c>
    </row>
    <row r="7563" spans="2:6" x14ac:dyDescent="0.2">
      <c r="B7563" s="8">
        <v>42684</v>
      </c>
      <c r="C7563" s="25">
        <v>23</v>
      </c>
      <c r="D7563" s="18">
        <v>2.1328999999999998</v>
      </c>
      <c r="E7563" s="18">
        <v>44.346699999999998</v>
      </c>
      <c r="F7563" s="18">
        <v>9.6644999999999985</v>
      </c>
    </row>
    <row r="7564" spans="2:6" x14ac:dyDescent="0.2">
      <c r="B7564" s="8">
        <v>42684</v>
      </c>
      <c r="C7564" s="25">
        <v>24</v>
      </c>
      <c r="D7564" s="18">
        <v>2.012</v>
      </c>
      <c r="E7564" s="18">
        <v>42.0289</v>
      </c>
      <c r="F7564" s="18">
        <v>9.06</v>
      </c>
    </row>
    <row r="7565" spans="2:6" x14ac:dyDescent="0.2">
      <c r="B7565" s="8">
        <v>42685</v>
      </c>
      <c r="C7565" s="25">
        <v>1</v>
      </c>
      <c r="D7565" s="18">
        <v>1.9476</v>
      </c>
      <c r="E7565" s="18">
        <v>39.377699999999997</v>
      </c>
      <c r="F7565" s="18">
        <v>8.7379999999999995</v>
      </c>
    </row>
    <row r="7566" spans="2:6" x14ac:dyDescent="0.2">
      <c r="B7566" s="8">
        <v>42685</v>
      </c>
      <c r="C7566" s="25">
        <v>2</v>
      </c>
      <c r="D7566" s="18">
        <v>1.9313</v>
      </c>
      <c r="E7566" s="18">
        <v>39.317500000000003</v>
      </c>
      <c r="F7566" s="18">
        <v>8.6564999999999994</v>
      </c>
    </row>
    <row r="7567" spans="2:6" x14ac:dyDescent="0.2">
      <c r="B7567" s="8">
        <v>42685</v>
      </c>
      <c r="C7567" s="25">
        <v>3</v>
      </c>
      <c r="D7567" s="18">
        <v>1.8834</v>
      </c>
      <c r="E7567" s="18">
        <v>38.611899999999999</v>
      </c>
      <c r="F7567" s="18">
        <v>8.4169999999999998</v>
      </c>
    </row>
    <row r="7568" spans="2:6" x14ac:dyDescent="0.2">
      <c r="B7568" s="8">
        <v>42685</v>
      </c>
      <c r="C7568" s="25">
        <v>4</v>
      </c>
      <c r="D7568" s="18">
        <v>1.8345</v>
      </c>
      <c r="E7568" s="18">
        <v>39.023200000000003</v>
      </c>
      <c r="F7568" s="18">
        <v>8.1724999999999994</v>
      </c>
    </row>
    <row r="7569" spans="2:6" x14ac:dyDescent="0.2">
      <c r="B7569" s="8">
        <v>42685</v>
      </c>
      <c r="C7569" s="25">
        <v>5</v>
      </c>
      <c r="D7569" s="18">
        <v>1.9523999999999999</v>
      </c>
      <c r="E7569" s="18">
        <v>41.256500000000003</v>
      </c>
      <c r="F7569" s="18">
        <v>8.7620000000000005</v>
      </c>
    </row>
    <row r="7570" spans="2:6" x14ac:dyDescent="0.2">
      <c r="B7570" s="8">
        <v>42685</v>
      </c>
      <c r="C7570" s="25">
        <v>6</v>
      </c>
      <c r="D7570" s="18">
        <v>2.0943000000000001</v>
      </c>
      <c r="E7570" s="18">
        <v>44.515900000000002</v>
      </c>
      <c r="F7570" s="18">
        <v>9.4715000000000007</v>
      </c>
    </row>
    <row r="7571" spans="2:6" x14ac:dyDescent="0.2">
      <c r="B7571" s="8">
        <v>42685</v>
      </c>
      <c r="C7571" s="25">
        <v>7</v>
      </c>
      <c r="D7571" s="18">
        <v>2.3426</v>
      </c>
      <c r="E7571" s="18">
        <v>50.366999999999997</v>
      </c>
      <c r="F7571" s="18">
        <v>10.713000000000001</v>
      </c>
    </row>
    <row r="7572" spans="2:6" x14ac:dyDescent="0.2">
      <c r="B7572" s="8">
        <v>42685</v>
      </c>
      <c r="C7572" s="25">
        <v>8</v>
      </c>
      <c r="D7572" s="18">
        <v>2.4815999999999998</v>
      </c>
      <c r="E7572" s="18">
        <v>56.3688</v>
      </c>
      <c r="F7572" s="18">
        <v>11.407999999999999</v>
      </c>
    </row>
    <row r="7573" spans="2:6" x14ac:dyDescent="0.2">
      <c r="B7573" s="8">
        <v>42685</v>
      </c>
      <c r="C7573" s="25">
        <v>9</v>
      </c>
      <c r="D7573" s="18">
        <v>2.6021999999999998</v>
      </c>
      <c r="E7573" s="18">
        <v>61.677300000000002</v>
      </c>
      <c r="F7573" s="18">
        <v>12.010999999999999</v>
      </c>
    </row>
    <row r="7574" spans="2:6" x14ac:dyDescent="0.2">
      <c r="B7574" s="8">
        <v>42685</v>
      </c>
      <c r="C7574" s="25">
        <v>10</v>
      </c>
      <c r="D7574" s="18">
        <v>2.867</v>
      </c>
      <c r="E7574" s="18">
        <v>66.247299999999996</v>
      </c>
      <c r="F7574" s="18">
        <v>13.335000000000001</v>
      </c>
    </row>
    <row r="7575" spans="2:6" x14ac:dyDescent="0.2">
      <c r="B7575" s="8">
        <v>42685</v>
      </c>
      <c r="C7575" s="25">
        <v>11</v>
      </c>
      <c r="D7575" s="18">
        <v>2.9990999999999999</v>
      </c>
      <c r="E7575" s="18">
        <v>67.528599999999997</v>
      </c>
      <c r="F7575" s="18">
        <v>13.9955</v>
      </c>
    </row>
    <row r="7576" spans="2:6" x14ac:dyDescent="0.2">
      <c r="B7576" s="8">
        <v>42685</v>
      </c>
      <c r="C7576" s="25">
        <v>12</v>
      </c>
      <c r="D7576" s="18">
        <v>3.0941999999999998</v>
      </c>
      <c r="E7576" s="18">
        <v>67.427899999999994</v>
      </c>
      <c r="F7576" s="18">
        <v>14.471</v>
      </c>
    </row>
    <row r="7577" spans="2:6" x14ac:dyDescent="0.2">
      <c r="B7577" s="8">
        <v>42685</v>
      </c>
      <c r="C7577" s="25">
        <v>13</v>
      </c>
      <c r="D7577" s="18">
        <v>3.1461000000000001</v>
      </c>
      <c r="E7577" s="18">
        <v>68.827799999999996</v>
      </c>
      <c r="F7577" s="18">
        <v>14.730500000000001</v>
      </c>
    </row>
    <row r="7578" spans="2:6" x14ac:dyDescent="0.2">
      <c r="B7578" s="8">
        <v>42685</v>
      </c>
      <c r="C7578" s="25">
        <v>14</v>
      </c>
      <c r="D7578" s="18">
        <v>3.0177999999999998</v>
      </c>
      <c r="E7578" s="18">
        <v>65.599199999999996</v>
      </c>
      <c r="F7578" s="18">
        <v>14.088999999999999</v>
      </c>
    </row>
    <row r="7579" spans="2:6" x14ac:dyDescent="0.2">
      <c r="B7579" s="8">
        <v>42685</v>
      </c>
      <c r="C7579" s="25">
        <v>15</v>
      </c>
      <c r="D7579" s="18">
        <v>3.0415000000000001</v>
      </c>
      <c r="E7579" s="18">
        <v>65.684299999999993</v>
      </c>
      <c r="F7579" s="18">
        <v>14.2075</v>
      </c>
    </row>
    <row r="7580" spans="2:6" x14ac:dyDescent="0.2">
      <c r="B7580" s="8">
        <v>42685</v>
      </c>
      <c r="C7580" s="25">
        <v>16</v>
      </c>
      <c r="D7580" s="18">
        <v>3.0055999999999998</v>
      </c>
      <c r="E7580" s="18">
        <v>65.097099999999998</v>
      </c>
      <c r="F7580" s="18">
        <v>14.027999999999999</v>
      </c>
    </row>
    <row r="7581" spans="2:6" x14ac:dyDescent="0.2">
      <c r="B7581" s="8">
        <v>42685</v>
      </c>
      <c r="C7581" s="25">
        <v>17</v>
      </c>
      <c r="D7581" s="18">
        <v>2.8854000000000002</v>
      </c>
      <c r="E7581" s="18">
        <v>62.297899999999998</v>
      </c>
      <c r="F7581" s="18">
        <v>13.427000000000001</v>
      </c>
    </row>
    <row r="7582" spans="2:6" x14ac:dyDescent="0.2">
      <c r="B7582" s="8">
        <v>42685</v>
      </c>
      <c r="C7582" s="25">
        <v>18</v>
      </c>
      <c r="D7582" s="18">
        <v>2.7336999999999998</v>
      </c>
      <c r="E7582" s="18">
        <v>60.6629</v>
      </c>
      <c r="F7582" s="18">
        <v>12.668499999999998</v>
      </c>
    </row>
    <row r="7583" spans="2:6" x14ac:dyDescent="0.2">
      <c r="B7583" s="8">
        <v>42685</v>
      </c>
      <c r="C7583" s="25">
        <v>19</v>
      </c>
      <c r="D7583" s="18">
        <v>2.7566000000000002</v>
      </c>
      <c r="E7583" s="18">
        <v>58.7836</v>
      </c>
      <c r="F7583" s="18">
        <v>12.783000000000001</v>
      </c>
    </row>
    <row r="7584" spans="2:6" x14ac:dyDescent="0.2">
      <c r="B7584" s="8">
        <v>42685</v>
      </c>
      <c r="C7584" s="25">
        <v>20</v>
      </c>
      <c r="D7584" s="18">
        <v>2.6574</v>
      </c>
      <c r="E7584" s="18">
        <v>57.415599999999998</v>
      </c>
      <c r="F7584" s="18">
        <v>12.286999999999999</v>
      </c>
    </row>
    <row r="7585" spans="2:6" x14ac:dyDescent="0.2">
      <c r="B7585" s="8">
        <v>42685</v>
      </c>
      <c r="C7585" s="25">
        <v>21</v>
      </c>
      <c r="D7585" s="18">
        <v>2.4312</v>
      </c>
      <c r="E7585" s="18">
        <v>54.083500000000001</v>
      </c>
      <c r="F7585" s="18">
        <v>11.156000000000001</v>
      </c>
    </row>
    <row r="7586" spans="2:6" x14ac:dyDescent="0.2">
      <c r="B7586" s="8">
        <v>42685</v>
      </c>
      <c r="C7586" s="25">
        <v>22</v>
      </c>
      <c r="D7586" s="18">
        <v>2.2675000000000001</v>
      </c>
      <c r="E7586" s="18">
        <v>49.443300000000001</v>
      </c>
      <c r="F7586" s="18">
        <v>10.3375</v>
      </c>
    </row>
    <row r="7587" spans="2:6" x14ac:dyDescent="0.2">
      <c r="B7587" s="8">
        <v>42685</v>
      </c>
      <c r="C7587" s="25">
        <v>23</v>
      </c>
      <c r="D7587" s="18">
        <v>2.1328999999999998</v>
      </c>
      <c r="E7587" s="18">
        <v>44.346699999999998</v>
      </c>
      <c r="F7587" s="18">
        <v>9.6644999999999985</v>
      </c>
    </row>
    <row r="7588" spans="2:6" x14ac:dyDescent="0.2">
      <c r="B7588" s="8">
        <v>42685</v>
      </c>
      <c r="C7588" s="25">
        <v>24</v>
      </c>
      <c r="D7588" s="18">
        <v>2.012</v>
      </c>
      <c r="E7588" s="18">
        <v>42.0289</v>
      </c>
      <c r="F7588" s="18">
        <v>9.06</v>
      </c>
    </row>
    <row r="7589" spans="2:6" x14ac:dyDescent="0.2">
      <c r="B7589" s="8">
        <v>42686</v>
      </c>
      <c r="C7589" s="25">
        <v>1</v>
      </c>
      <c r="D7589" s="18">
        <v>1.9937</v>
      </c>
      <c r="E7589" s="18">
        <v>39.619500000000002</v>
      </c>
      <c r="F7589" s="18">
        <v>8.9685000000000006</v>
      </c>
    </row>
    <row r="7590" spans="2:6" x14ac:dyDescent="0.2">
      <c r="B7590" s="8">
        <v>42686</v>
      </c>
      <c r="C7590" s="25">
        <v>2</v>
      </c>
      <c r="D7590" s="18">
        <v>1.9525999999999999</v>
      </c>
      <c r="E7590" s="18">
        <v>39.379899999999999</v>
      </c>
      <c r="F7590" s="18">
        <v>8.7629999999999999</v>
      </c>
    </row>
    <row r="7591" spans="2:6" x14ac:dyDescent="0.2">
      <c r="B7591" s="8">
        <v>42686</v>
      </c>
      <c r="C7591" s="25">
        <v>3</v>
      </c>
      <c r="D7591" s="18">
        <v>1.9075</v>
      </c>
      <c r="E7591" s="18">
        <v>35.834400000000002</v>
      </c>
      <c r="F7591" s="18">
        <v>8.5374999999999996</v>
      </c>
    </row>
    <row r="7592" spans="2:6" x14ac:dyDescent="0.2">
      <c r="B7592" s="8">
        <v>42686</v>
      </c>
      <c r="C7592" s="25">
        <v>4</v>
      </c>
      <c r="D7592" s="18">
        <v>2.0314000000000001</v>
      </c>
      <c r="E7592" s="18">
        <v>38.663699999999999</v>
      </c>
      <c r="F7592" s="18">
        <v>9.157</v>
      </c>
    </row>
    <row r="7593" spans="2:6" x14ac:dyDescent="0.2">
      <c r="B7593" s="8">
        <v>42686</v>
      </c>
      <c r="C7593" s="25">
        <v>5</v>
      </c>
      <c r="D7593" s="18">
        <v>2.1120999999999999</v>
      </c>
      <c r="E7593" s="18">
        <v>37.965000000000003</v>
      </c>
      <c r="F7593" s="18">
        <v>9.5604999999999993</v>
      </c>
    </row>
    <row r="7594" spans="2:6" x14ac:dyDescent="0.2">
      <c r="B7594" s="8">
        <v>42686</v>
      </c>
      <c r="C7594" s="25">
        <v>6</v>
      </c>
      <c r="D7594" s="18">
        <v>2.1402999999999999</v>
      </c>
      <c r="E7594" s="18">
        <v>41.366900000000001</v>
      </c>
      <c r="F7594" s="18">
        <v>9.7014999999999993</v>
      </c>
    </row>
    <row r="7595" spans="2:6" x14ac:dyDescent="0.2">
      <c r="B7595" s="8">
        <v>42686</v>
      </c>
      <c r="C7595" s="25">
        <v>7</v>
      </c>
      <c r="D7595" s="18">
        <v>2.3391999999999999</v>
      </c>
      <c r="E7595" s="18">
        <v>44.336399999999998</v>
      </c>
      <c r="F7595" s="18">
        <v>10.696</v>
      </c>
    </row>
    <row r="7596" spans="2:6" x14ac:dyDescent="0.2">
      <c r="B7596" s="8">
        <v>42686</v>
      </c>
      <c r="C7596" s="25">
        <v>8</v>
      </c>
      <c r="D7596" s="18">
        <v>2.4316</v>
      </c>
      <c r="E7596" s="18">
        <v>45.160299999999999</v>
      </c>
      <c r="F7596" s="18">
        <v>11.157999999999999</v>
      </c>
    </row>
    <row r="7597" spans="2:6" x14ac:dyDescent="0.2">
      <c r="B7597" s="8">
        <v>42686</v>
      </c>
      <c r="C7597" s="25">
        <v>9</v>
      </c>
      <c r="D7597" s="18">
        <v>2.3298000000000001</v>
      </c>
      <c r="E7597" s="18">
        <v>46.3735</v>
      </c>
      <c r="F7597" s="18">
        <v>10.649000000000001</v>
      </c>
    </row>
    <row r="7598" spans="2:6" x14ac:dyDescent="0.2">
      <c r="B7598" s="8">
        <v>42686</v>
      </c>
      <c r="C7598" s="25">
        <v>10</v>
      </c>
      <c r="D7598" s="18">
        <v>2.5998000000000001</v>
      </c>
      <c r="E7598" s="18">
        <v>48.279699999999998</v>
      </c>
      <c r="F7598" s="18">
        <v>11.999000000000001</v>
      </c>
    </row>
    <row r="7599" spans="2:6" x14ac:dyDescent="0.2">
      <c r="B7599" s="8">
        <v>42686</v>
      </c>
      <c r="C7599" s="25">
        <v>11</v>
      </c>
      <c r="D7599" s="18">
        <v>2.7117</v>
      </c>
      <c r="E7599" s="18">
        <v>46.8782</v>
      </c>
      <c r="F7599" s="18">
        <v>12.5585</v>
      </c>
    </row>
    <row r="7600" spans="2:6" x14ac:dyDescent="0.2">
      <c r="B7600" s="8">
        <v>42686</v>
      </c>
      <c r="C7600" s="25">
        <v>12</v>
      </c>
      <c r="D7600" s="18">
        <v>2.7164999999999999</v>
      </c>
      <c r="E7600" s="18">
        <v>46.526899999999998</v>
      </c>
      <c r="F7600" s="18">
        <v>12.5825</v>
      </c>
    </row>
    <row r="7601" spans="2:6" x14ac:dyDescent="0.2">
      <c r="B7601" s="8">
        <v>42686</v>
      </c>
      <c r="C7601" s="25">
        <v>13</v>
      </c>
      <c r="D7601" s="18">
        <v>2.6396999999999999</v>
      </c>
      <c r="E7601" s="18">
        <v>42.229900000000001</v>
      </c>
      <c r="F7601" s="18">
        <v>12.198499999999999</v>
      </c>
    </row>
    <row r="7602" spans="2:6" x14ac:dyDescent="0.2">
      <c r="B7602" s="8">
        <v>42686</v>
      </c>
      <c r="C7602" s="25">
        <v>14</v>
      </c>
      <c r="D7602" s="18">
        <v>2.4268999999999998</v>
      </c>
      <c r="E7602" s="18">
        <v>44.9161</v>
      </c>
      <c r="F7602" s="18">
        <v>11.134499999999999</v>
      </c>
    </row>
    <row r="7603" spans="2:6" x14ac:dyDescent="0.2">
      <c r="B7603" s="8">
        <v>42686</v>
      </c>
      <c r="C7603" s="25">
        <v>15</v>
      </c>
      <c r="D7603" s="18">
        <v>2.4157000000000002</v>
      </c>
      <c r="E7603" s="18">
        <v>46.9754</v>
      </c>
      <c r="F7603" s="18">
        <v>11.078500000000002</v>
      </c>
    </row>
    <row r="7604" spans="2:6" x14ac:dyDescent="0.2">
      <c r="B7604" s="8">
        <v>42686</v>
      </c>
      <c r="C7604" s="25">
        <v>16</v>
      </c>
      <c r="D7604" s="18">
        <v>2.2904</v>
      </c>
      <c r="E7604" s="18">
        <v>44.227499999999999</v>
      </c>
      <c r="F7604" s="18">
        <v>10.452</v>
      </c>
    </row>
    <row r="7605" spans="2:6" x14ac:dyDescent="0.2">
      <c r="B7605" s="8">
        <v>42686</v>
      </c>
      <c r="C7605" s="25">
        <v>17</v>
      </c>
      <c r="D7605" s="18">
        <v>2.4068999999999998</v>
      </c>
      <c r="E7605" s="18">
        <v>46.1873</v>
      </c>
      <c r="F7605" s="18">
        <v>11.0345</v>
      </c>
    </row>
    <row r="7606" spans="2:6" x14ac:dyDescent="0.2">
      <c r="B7606" s="8">
        <v>42686</v>
      </c>
      <c r="C7606" s="25">
        <v>18</v>
      </c>
      <c r="D7606" s="18">
        <v>2.6511999999999998</v>
      </c>
      <c r="E7606" s="18">
        <v>51.555799999999998</v>
      </c>
      <c r="F7606" s="18">
        <v>12.255999999999998</v>
      </c>
    </row>
    <row r="7607" spans="2:6" x14ac:dyDescent="0.2">
      <c r="B7607" s="8">
        <v>42686</v>
      </c>
      <c r="C7607" s="25">
        <v>19</v>
      </c>
      <c r="D7607" s="18">
        <v>2.4500000000000002</v>
      </c>
      <c r="E7607" s="18">
        <v>46.674500000000002</v>
      </c>
      <c r="F7607" s="18">
        <v>11.25</v>
      </c>
    </row>
    <row r="7608" spans="2:6" x14ac:dyDescent="0.2">
      <c r="B7608" s="8">
        <v>42686</v>
      </c>
      <c r="C7608" s="25">
        <v>20</v>
      </c>
      <c r="D7608" s="18">
        <v>2.5164</v>
      </c>
      <c r="E7608" s="18">
        <v>47.075499999999998</v>
      </c>
      <c r="F7608" s="18">
        <v>11.582000000000001</v>
      </c>
    </row>
    <row r="7609" spans="2:6" x14ac:dyDescent="0.2">
      <c r="B7609" s="8">
        <v>42686</v>
      </c>
      <c r="C7609" s="25">
        <v>21</v>
      </c>
      <c r="D7609" s="18">
        <v>2.5764</v>
      </c>
      <c r="E7609" s="18">
        <v>48.464300000000001</v>
      </c>
      <c r="F7609" s="18">
        <v>11.882</v>
      </c>
    </row>
    <row r="7610" spans="2:6" x14ac:dyDescent="0.2">
      <c r="B7610" s="8">
        <v>42686</v>
      </c>
      <c r="C7610" s="25">
        <v>22</v>
      </c>
      <c r="D7610" s="18">
        <v>2.4956</v>
      </c>
      <c r="E7610" s="18">
        <v>48.611600000000003</v>
      </c>
      <c r="F7610" s="18">
        <v>11.478</v>
      </c>
    </row>
    <row r="7611" spans="2:6" x14ac:dyDescent="0.2">
      <c r="B7611" s="8">
        <v>42686</v>
      </c>
      <c r="C7611" s="25">
        <v>23</v>
      </c>
      <c r="D7611" s="18">
        <v>2.2227000000000001</v>
      </c>
      <c r="E7611" s="18">
        <v>47.816899999999997</v>
      </c>
      <c r="F7611" s="18">
        <v>10.1135</v>
      </c>
    </row>
    <row r="7612" spans="2:6" x14ac:dyDescent="0.2">
      <c r="B7612" s="8">
        <v>42686</v>
      </c>
      <c r="C7612" s="25">
        <v>24</v>
      </c>
      <c r="D7612" s="18">
        <v>2.1785000000000001</v>
      </c>
      <c r="E7612" s="18">
        <v>44.741799999999998</v>
      </c>
      <c r="F7612" s="18">
        <v>9.8925000000000001</v>
      </c>
    </row>
    <row r="7613" spans="2:6" x14ac:dyDescent="0.2">
      <c r="B7613" s="8">
        <v>42687</v>
      </c>
      <c r="C7613" s="25">
        <v>1</v>
      </c>
      <c r="D7613" s="18">
        <v>2.2286000000000001</v>
      </c>
      <c r="E7613" s="18">
        <v>43.821399999999997</v>
      </c>
      <c r="F7613" s="18">
        <v>10.143000000000001</v>
      </c>
    </row>
    <row r="7614" spans="2:6" x14ac:dyDescent="0.2">
      <c r="B7614" s="8">
        <v>42687</v>
      </c>
      <c r="C7614" s="25">
        <v>2</v>
      </c>
      <c r="D7614" s="18">
        <v>2.2277999999999998</v>
      </c>
      <c r="E7614" s="18">
        <v>43.216099999999997</v>
      </c>
      <c r="F7614" s="18">
        <v>10.138999999999999</v>
      </c>
    </row>
    <row r="7615" spans="2:6" x14ac:dyDescent="0.2">
      <c r="B7615" s="8">
        <v>42687</v>
      </c>
      <c r="C7615" s="25">
        <v>3</v>
      </c>
      <c r="D7615" s="18">
        <v>2.2683</v>
      </c>
      <c r="E7615" s="18">
        <v>42.578099999999999</v>
      </c>
      <c r="F7615" s="18">
        <v>10.3415</v>
      </c>
    </row>
    <row r="7616" spans="2:6" x14ac:dyDescent="0.2">
      <c r="B7616" s="8">
        <v>42687</v>
      </c>
      <c r="C7616" s="25">
        <v>4</v>
      </c>
      <c r="D7616" s="18">
        <v>2.2099000000000002</v>
      </c>
      <c r="E7616" s="18">
        <v>41.848199999999999</v>
      </c>
      <c r="F7616" s="18">
        <v>10.049500000000002</v>
      </c>
    </row>
    <row r="7617" spans="2:6" x14ac:dyDescent="0.2">
      <c r="B7617" s="8">
        <v>42687</v>
      </c>
      <c r="C7617" s="25">
        <v>5</v>
      </c>
      <c r="D7617" s="18">
        <v>2.1865999999999999</v>
      </c>
      <c r="E7617" s="18">
        <v>41.729700000000001</v>
      </c>
      <c r="F7617" s="18">
        <v>9.9329999999999998</v>
      </c>
    </row>
    <row r="7618" spans="2:6" x14ac:dyDescent="0.2">
      <c r="B7618" s="8">
        <v>42687</v>
      </c>
      <c r="C7618" s="25">
        <v>6</v>
      </c>
      <c r="D7618" s="18">
        <v>2.5202</v>
      </c>
      <c r="E7618" s="18">
        <v>47.283799999999999</v>
      </c>
      <c r="F7618" s="18">
        <v>11.600999999999999</v>
      </c>
    </row>
    <row r="7619" spans="2:6" x14ac:dyDescent="0.2">
      <c r="B7619" s="8">
        <v>42687</v>
      </c>
      <c r="C7619" s="25">
        <v>7</v>
      </c>
      <c r="D7619" s="18">
        <v>2.6484999999999999</v>
      </c>
      <c r="E7619" s="18">
        <v>49.6233</v>
      </c>
      <c r="F7619" s="18">
        <v>12.2425</v>
      </c>
    </row>
    <row r="7620" spans="2:6" x14ac:dyDescent="0.2">
      <c r="B7620" s="8">
        <v>42687</v>
      </c>
      <c r="C7620" s="25">
        <v>8</v>
      </c>
      <c r="D7620" s="18">
        <v>2.6945999999999999</v>
      </c>
      <c r="E7620" s="18">
        <v>50.81</v>
      </c>
      <c r="F7620" s="18">
        <v>12.472999999999999</v>
      </c>
    </row>
    <row r="7621" spans="2:6" x14ac:dyDescent="0.2">
      <c r="B7621" s="8">
        <v>42687</v>
      </c>
      <c r="C7621" s="25">
        <v>9</v>
      </c>
      <c r="D7621" s="18">
        <v>2.6291000000000002</v>
      </c>
      <c r="E7621" s="18">
        <v>50.977499999999999</v>
      </c>
      <c r="F7621" s="18">
        <v>12.145500000000002</v>
      </c>
    </row>
    <row r="7622" spans="2:6" x14ac:dyDescent="0.2">
      <c r="B7622" s="8">
        <v>42687</v>
      </c>
      <c r="C7622" s="25">
        <v>10</v>
      </c>
      <c r="D7622" s="18">
        <v>2.5998000000000001</v>
      </c>
      <c r="E7622" s="18">
        <v>48.279699999999998</v>
      </c>
      <c r="F7622" s="18">
        <v>11.999000000000001</v>
      </c>
    </row>
    <row r="7623" spans="2:6" x14ac:dyDescent="0.2">
      <c r="B7623" s="8">
        <v>42687</v>
      </c>
      <c r="C7623" s="25">
        <v>11</v>
      </c>
      <c r="D7623" s="18">
        <v>2.6215000000000002</v>
      </c>
      <c r="E7623" s="18">
        <v>48.7624</v>
      </c>
      <c r="F7623" s="18">
        <v>12.107500000000002</v>
      </c>
    </row>
    <row r="7624" spans="2:6" x14ac:dyDescent="0.2">
      <c r="B7624" s="8">
        <v>42687</v>
      </c>
      <c r="C7624" s="25">
        <v>12</v>
      </c>
      <c r="D7624" s="18">
        <v>2.5476000000000001</v>
      </c>
      <c r="E7624" s="18">
        <v>50.743099999999998</v>
      </c>
      <c r="F7624" s="18">
        <v>11.738</v>
      </c>
    </row>
    <row r="7625" spans="2:6" x14ac:dyDescent="0.2">
      <c r="B7625" s="8">
        <v>42687</v>
      </c>
      <c r="C7625" s="25">
        <v>13</v>
      </c>
      <c r="D7625" s="18">
        <v>2.4352</v>
      </c>
      <c r="E7625" s="18">
        <v>48.5199</v>
      </c>
      <c r="F7625" s="18">
        <v>11.176</v>
      </c>
    </row>
    <row r="7626" spans="2:6" x14ac:dyDescent="0.2">
      <c r="B7626" s="8">
        <v>42687</v>
      </c>
      <c r="C7626" s="25">
        <v>14</v>
      </c>
      <c r="D7626" s="18">
        <v>2.0630000000000002</v>
      </c>
      <c r="E7626" s="18">
        <v>46.155200000000001</v>
      </c>
      <c r="F7626" s="18">
        <v>9.3150000000000013</v>
      </c>
    </row>
    <row r="7627" spans="2:6" x14ac:dyDescent="0.2">
      <c r="B7627" s="8">
        <v>42687</v>
      </c>
      <c r="C7627" s="25">
        <v>15</v>
      </c>
      <c r="D7627" s="18">
        <v>2.0529000000000002</v>
      </c>
      <c r="E7627" s="18">
        <v>43.0961</v>
      </c>
      <c r="F7627" s="18">
        <v>9.2645000000000017</v>
      </c>
    </row>
    <row r="7628" spans="2:6" x14ac:dyDescent="0.2">
      <c r="B7628" s="8">
        <v>42687</v>
      </c>
      <c r="C7628" s="25">
        <v>16</v>
      </c>
      <c r="D7628" s="18">
        <v>2.0222000000000002</v>
      </c>
      <c r="E7628" s="18">
        <v>47.453000000000003</v>
      </c>
      <c r="F7628" s="18">
        <v>9.1110000000000007</v>
      </c>
    </row>
    <row r="7629" spans="2:6" x14ac:dyDescent="0.2">
      <c r="B7629" s="8">
        <v>42687</v>
      </c>
      <c r="C7629" s="25">
        <v>17</v>
      </c>
      <c r="D7629" s="18">
        <v>2.0638999999999998</v>
      </c>
      <c r="E7629" s="18">
        <v>45.500500000000002</v>
      </c>
      <c r="F7629" s="18">
        <v>9.3194999999999997</v>
      </c>
    </row>
    <row r="7630" spans="2:6" x14ac:dyDescent="0.2">
      <c r="B7630" s="8">
        <v>42687</v>
      </c>
      <c r="C7630" s="25">
        <v>18</v>
      </c>
      <c r="D7630" s="18">
        <v>2.3027000000000002</v>
      </c>
      <c r="E7630" s="18">
        <v>46.819699999999997</v>
      </c>
      <c r="F7630" s="18">
        <v>10.513500000000001</v>
      </c>
    </row>
    <row r="7631" spans="2:6" x14ac:dyDescent="0.2">
      <c r="B7631" s="8">
        <v>42687</v>
      </c>
      <c r="C7631" s="25">
        <v>19</v>
      </c>
      <c r="D7631" s="18">
        <v>2.4032</v>
      </c>
      <c r="E7631" s="18">
        <v>48.937800000000003</v>
      </c>
      <c r="F7631" s="18">
        <v>11.016</v>
      </c>
    </row>
    <row r="7632" spans="2:6" x14ac:dyDescent="0.2">
      <c r="B7632" s="8">
        <v>42687</v>
      </c>
      <c r="C7632" s="25">
        <v>20</v>
      </c>
      <c r="D7632" s="18">
        <v>2.4619</v>
      </c>
      <c r="E7632" s="18">
        <v>49.014699999999998</v>
      </c>
      <c r="F7632" s="18">
        <v>11.3095</v>
      </c>
    </row>
    <row r="7633" spans="2:6" x14ac:dyDescent="0.2">
      <c r="B7633" s="8">
        <v>42687</v>
      </c>
      <c r="C7633" s="25">
        <v>21</v>
      </c>
      <c r="D7633" s="18">
        <v>2.2816999999999998</v>
      </c>
      <c r="E7633" s="18">
        <v>47.670200000000001</v>
      </c>
      <c r="F7633" s="18">
        <v>10.4085</v>
      </c>
    </row>
    <row r="7634" spans="2:6" x14ac:dyDescent="0.2">
      <c r="B7634" s="8">
        <v>42687</v>
      </c>
      <c r="C7634" s="25">
        <v>22</v>
      </c>
      <c r="D7634" s="18">
        <v>2.1688999999999998</v>
      </c>
      <c r="E7634" s="18">
        <v>42.718600000000002</v>
      </c>
      <c r="F7634" s="18">
        <v>9.8445</v>
      </c>
    </row>
    <row r="7635" spans="2:6" x14ac:dyDescent="0.2">
      <c r="B7635" s="8">
        <v>42687</v>
      </c>
      <c r="C7635" s="25">
        <v>23</v>
      </c>
      <c r="D7635" s="18">
        <v>2.1762000000000001</v>
      </c>
      <c r="E7635" s="18">
        <v>42.808199999999999</v>
      </c>
      <c r="F7635" s="18">
        <v>9.8810000000000002</v>
      </c>
    </row>
    <row r="7636" spans="2:6" x14ac:dyDescent="0.2">
      <c r="B7636" s="8">
        <v>42687</v>
      </c>
      <c r="C7636" s="25">
        <v>24</v>
      </c>
      <c r="D7636" s="18">
        <v>2.0870000000000002</v>
      </c>
      <c r="E7636" s="18">
        <v>39.3673</v>
      </c>
      <c r="F7636" s="18">
        <v>9.4350000000000005</v>
      </c>
    </row>
    <row r="7637" spans="2:6" x14ac:dyDescent="0.2">
      <c r="B7637" s="8">
        <v>42688</v>
      </c>
      <c r="C7637" s="25">
        <v>1</v>
      </c>
      <c r="D7637" s="18">
        <v>2.1278999999999999</v>
      </c>
      <c r="E7637" s="18">
        <v>42.547899999999998</v>
      </c>
      <c r="F7637" s="18">
        <v>9.6395</v>
      </c>
    </row>
    <row r="7638" spans="2:6" x14ac:dyDescent="0.2">
      <c r="B7638" s="8">
        <v>42688</v>
      </c>
      <c r="C7638" s="25">
        <v>2</v>
      </c>
      <c r="D7638" s="18">
        <v>2.1591999999999998</v>
      </c>
      <c r="E7638" s="18">
        <v>42.139600000000002</v>
      </c>
      <c r="F7638" s="18">
        <v>9.7959999999999994</v>
      </c>
    </row>
    <row r="7639" spans="2:6" x14ac:dyDescent="0.2">
      <c r="B7639" s="8">
        <v>42688</v>
      </c>
      <c r="C7639" s="25">
        <v>3</v>
      </c>
      <c r="D7639" s="18">
        <v>1.9072</v>
      </c>
      <c r="E7639" s="18">
        <v>40.235700000000001</v>
      </c>
      <c r="F7639" s="18">
        <v>8.5359999999999996</v>
      </c>
    </row>
    <row r="7640" spans="2:6" x14ac:dyDescent="0.2">
      <c r="B7640" s="8">
        <v>42688</v>
      </c>
      <c r="C7640" s="25">
        <v>4</v>
      </c>
      <c r="D7640" s="18">
        <v>2.0430000000000001</v>
      </c>
      <c r="E7640" s="18">
        <v>41.304400000000001</v>
      </c>
      <c r="F7640" s="18">
        <v>9.2149999999999999</v>
      </c>
    </row>
    <row r="7641" spans="2:6" x14ac:dyDescent="0.2">
      <c r="B7641" s="8">
        <v>42688</v>
      </c>
      <c r="C7641" s="25">
        <v>5</v>
      </c>
      <c r="D7641" s="18">
        <v>2.2244999999999999</v>
      </c>
      <c r="E7641" s="18">
        <v>45.362699999999997</v>
      </c>
      <c r="F7641" s="18">
        <v>10.122499999999999</v>
      </c>
    </row>
    <row r="7642" spans="2:6" x14ac:dyDescent="0.2">
      <c r="B7642" s="8">
        <v>42688</v>
      </c>
      <c r="C7642" s="25">
        <v>6</v>
      </c>
      <c r="D7642" s="18">
        <v>2.5829</v>
      </c>
      <c r="E7642" s="18">
        <v>50.321899999999999</v>
      </c>
      <c r="F7642" s="18">
        <v>11.9145</v>
      </c>
    </row>
    <row r="7643" spans="2:6" x14ac:dyDescent="0.2">
      <c r="B7643" s="8">
        <v>42688</v>
      </c>
      <c r="C7643" s="25">
        <v>7</v>
      </c>
      <c r="D7643" s="18">
        <v>3.0457999999999998</v>
      </c>
      <c r="E7643" s="18">
        <v>57.8003</v>
      </c>
      <c r="F7643" s="18">
        <v>14.228999999999999</v>
      </c>
    </row>
    <row r="7644" spans="2:6" x14ac:dyDescent="0.2">
      <c r="B7644" s="8">
        <v>42688</v>
      </c>
      <c r="C7644" s="25">
        <v>8</v>
      </c>
      <c r="D7644" s="18">
        <v>3.2583000000000002</v>
      </c>
      <c r="E7644" s="18">
        <v>62.860599999999998</v>
      </c>
      <c r="F7644" s="18">
        <v>15.291499999999999</v>
      </c>
    </row>
    <row r="7645" spans="2:6" x14ac:dyDescent="0.2">
      <c r="B7645" s="8">
        <v>42688</v>
      </c>
      <c r="C7645" s="25">
        <v>9</v>
      </c>
      <c r="D7645" s="18">
        <v>3.1414</v>
      </c>
      <c r="E7645" s="18">
        <v>65.826099999999997</v>
      </c>
      <c r="F7645" s="18">
        <v>14.707000000000001</v>
      </c>
    </row>
    <row r="7646" spans="2:6" x14ac:dyDescent="0.2">
      <c r="B7646" s="8">
        <v>42688</v>
      </c>
      <c r="C7646" s="25">
        <v>10</v>
      </c>
      <c r="D7646" s="18">
        <v>3.2408999999999999</v>
      </c>
      <c r="E7646" s="18">
        <v>66.110399999999998</v>
      </c>
      <c r="F7646" s="18">
        <v>15.204499999999999</v>
      </c>
    </row>
    <row r="7647" spans="2:6" x14ac:dyDescent="0.2">
      <c r="B7647" s="8">
        <v>42688</v>
      </c>
      <c r="C7647" s="25">
        <v>11</v>
      </c>
      <c r="D7647" s="18">
        <v>3.2854999999999999</v>
      </c>
      <c r="E7647" s="18">
        <v>66.463999999999999</v>
      </c>
      <c r="F7647" s="18">
        <v>15.427499999999998</v>
      </c>
    </row>
    <row r="7648" spans="2:6" x14ac:dyDescent="0.2">
      <c r="B7648" s="8">
        <v>42688</v>
      </c>
      <c r="C7648" s="25">
        <v>12</v>
      </c>
      <c r="D7648" s="18">
        <v>3.1848999999999998</v>
      </c>
      <c r="E7648" s="18">
        <v>64.269099999999995</v>
      </c>
      <c r="F7648" s="18">
        <v>14.924499999999998</v>
      </c>
    </row>
    <row r="7649" spans="2:6" x14ac:dyDescent="0.2">
      <c r="B7649" s="8">
        <v>42688</v>
      </c>
      <c r="C7649" s="25">
        <v>13</v>
      </c>
      <c r="D7649" s="18">
        <v>3.1107999999999998</v>
      </c>
      <c r="E7649" s="18">
        <v>63.857100000000003</v>
      </c>
      <c r="F7649" s="18">
        <v>14.553999999999998</v>
      </c>
    </row>
    <row r="7650" spans="2:6" x14ac:dyDescent="0.2">
      <c r="B7650" s="8">
        <v>42688</v>
      </c>
      <c r="C7650" s="25">
        <v>14</v>
      </c>
      <c r="D7650" s="18">
        <v>3.1497999999999999</v>
      </c>
      <c r="E7650" s="18">
        <v>63.530500000000004</v>
      </c>
      <c r="F7650" s="18">
        <v>14.748999999999999</v>
      </c>
    </row>
    <row r="7651" spans="2:6" x14ac:dyDescent="0.2">
      <c r="B7651" s="8">
        <v>42688</v>
      </c>
      <c r="C7651" s="25">
        <v>15</v>
      </c>
      <c r="D7651" s="18">
        <v>3.1116999999999999</v>
      </c>
      <c r="E7651" s="18">
        <v>62.3872</v>
      </c>
      <c r="F7651" s="18">
        <v>14.558499999999999</v>
      </c>
    </row>
    <row r="7652" spans="2:6" x14ac:dyDescent="0.2">
      <c r="B7652" s="8">
        <v>42688</v>
      </c>
      <c r="C7652" s="25">
        <v>16</v>
      </c>
      <c r="D7652" s="18">
        <v>2.9588000000000001</v>
      </c>
      <c r="E7652" s="18">
        <v>60.018900000000002</v>
      </c>
      <c r="F7652" s="18">
        <v>13.794</v>
      </c>
    </row>
    <row r="7653" spans="2:6" x14ac:dyDescent="0.2">
      <c r="B7653" s="8">
        <v>42688</v>
      </c>
      <c r="C7653" s="25">
        <v>17</v>
      </c>
      <c r="D7653" s="18">
        <v>2.9922</v>
      </c>
      <c r="E7653" s="18">
        <v>58.548000000000002</v>
      </c>
      <c r="F7653" s="18">
        <v>13.961</v>
      </c>
    </row>
    <row r="7654" spans="2:6" x14ac:dyDescent="0.2">
      <c r="B7654" s="8">
        <v>42688</v>
      </c>
      <c r="C7654" s="25">
        <v>18</v>
      </c>
      <c r="D7654" s="18">
        <v>3.0589</v>
      </c>
      <c r="E7654" s="18">
        <v>59.7072</v>
      </c>
      <c r="F7654" s="18">
        <v>14.294499999999999</v>
      </c>
    </row>
    <row r="7655" spans="2:6" x14ac:dyDescent="0.2">
      <c r="B7655" s="8">
        <v>42688</v>
      </c>
      <c r="C7655" s="25">
        <v>19</v>
      </c>
      <c r="D7655" s="18">
        <v>2.9321000000000002</v>
      </c>
      <c r="E7655" s="18">
        <v>56.637</v>
      </c>
      <c r="F7655" s="18">
        <v>13.660500000000001</v>
      </c>
    </row>
    <row r="7656" spans="2:6" x14ac:dyDescent="0.2">
      <c r="B7656" s="8">
        <v>42688</v>
      </c>
      <c r="C7656" s="25">
        <v>20</v>
      </c>
      <c r="D7656" s="18">
        <v>2.5430999999999999</v>
      </c>
      <c r="E7656" s="18">
        <v>54.936500000000002</v>
      </c>
      <c r="F7656" s="18">
        <v>11.715499999999999</v>
      </c>
    </row>
    <row r="7657" spans="2:6" x14ac:dyDescent="0.2">
      <c r="B7657" s="8">
        <v>42688</v>
      </c>
      <c r="C7657" s="25">
        <v>21</v>
      </c>
      <c r="D7657" s="18">
        <v>2.4329000000000001</v>
      </c>
      <c r="E7657" s="18">
        <v>53.347499999999997</v>
      </c>
      <c r="F7657" s="18">
        <v>11.1645</v>
      </c>
    </row>
    <row r="7658" spans="2:6" x14ac:dyDescent="0.2">
      <c r="B7658" s="8">
        <v>42688</v>
      </c>
      <c r="C7658" s="25">
        <v>22</v>
      </c>
      <c r="D7658" s="18">
        <v>2.2839999999999998</v>
      </c>
      <c r="E7658" s="18">
        <v>49.204300000000003</v>
      </c>
      <c r="F7658" s="18">
        <v>10.419999999999998</v>
      </c>
    </row>
    <row r="7659" spans="2:6" x14ac:dyDescent="0.2">
      <c r="B7659" s="8">
        <v>42688</v>
      </c>
      <c r="C7659" s="25">
        <v>23</v>
      </c>
      <c r="D7659" s="18">
        <v>2.0535999999999999</v>
      </c>
      <c r="E7659" s="18">
        <v>44.669400000000003</v>
      </c>
      <c r="F7659" s="18">
        <v>9.2679999999999989</v>
      </c>
    </row>
    <row r="7660" spans="2:6" x14ac:dyDescent="0.2">
      <c r="B7660" s="8">
        <v>42688</v>
      </c>
      <c r="C7660" s="25">
        <v>24</v>
      </c>
      <c r="D7660" s="18">
        <v>1.9718</v>
      </c>
      <c r="E7660" s="18">
        <v>41.515099999999997</v>
      </c>
      <c r="F7660" s="18">
        <v>8.859</v>
      </c>
    </row>
    <row r="7661" spans="2:6" x14ac:dyDescent="0.2">
      <c r="B7661" s="8">
        <v>42689</v>
      </c>
      <c r="C7661" s="25">
        <v>1</v>
      </c>
      <c r="D7661" s="18">
        <v>1.8868</v>
      </c>
      <c r="E7661" s="18">
        <v>39.680199999999999</v>
      </c>
      <c r="F7661" s="18">
        <v>8.4340000000000011</v>
      </c>
    </row>
    <row r="7662" spans="2:6" x14ac:dyDescent="0.2">
      <c r="B7662" s="8">
        <v>42689</v>
      </c>
      <c r="C7662" s="25">
        <v>2</v>
      </c>
      <c r="D7662" s="18">
        <v>1.8587</v>
      </c>
      <c r="E7662" s="18">
        <v>38.365900000000003</v>
      </c>
      <c r="F7662" s="18">
        <v>8.2934999999999999</v>
      </c>
    </row>
    <row r="7663" spans="2:6" x14ac:dyDescent="0.2">
      <c r="B7663" s="8">
        <v>42689</v>
      </c>
      <c r="C7663" s="25">
        <v>3</v>
      </c>
      <c r="D7663" s="18">
        <v>1.8357000000000001</v>
      </c>
      <c r="E7663" s="18">
        <v>38.493699999999997</v>
      </c>
      <c r="F7663" s="18">
        <v>8.1784999999999997</v>
      </c>
    </row>
    <row r="7664" spans="2:6" x14ac:dyDescent="0.2">
      <c r="B7664" s="8">
        <v>42689</v>
      </c>
      <c r="C7664" s="25">
        <v>4</v>
      </c>
      <c r="D7664" s="18">
        <v>1.8441000000000001</v>
      </c>
      <c r="E7664" s="18">
        <v>39.0867</v>
      </c>
      <c r="F7664" s="18">
        <v>8.2205000000000013</v>
      </c>
    </row>
    <row r="7665" spans="2:6" x14ac:dyDescent="0.2">
      <c r="B7665" s="8">
        <v>42689</v>
      </c>
      <c r="C7665" s="25">
        <v>5</v>
      </c>
      <c r="D7665" s="18">
        <v>1.8747</v>
      </c>
      <c r="E7665" s="18">
        <v>40.083300000000001</v>
      </c>
      <c r="F7665" s="18">
        <v>8.3734999999999999</v>
      </c>
    </row>
    <row r="7666" spans="2:6" x14ac:dyDescent="0.2">
      <c r="B7666" s="8">
        <v>42689</v>
      </c>
      <c r="C7666" s="25">
        <v>6</v>
      </c>
      <c r="D7666" s="18">
        <v>2.0539000000000001</v>
      </c>
      <c r="E7666" s="18">
        <v>44.402200000000001</v>
      </c>
      <c r="F7666" s="18">
        <v>9.2695000000000007</v>
      </c>
    </row>
    <row r="7667" spans="2:6" x14ac:dyDescent="0.2">
      <c r="B7667" s="8">
        <v>42689</v>
      </c>
      <c r="C7667" s="25">
        <v>7</v>
      </c>
      <c r="D7667" s="18">
        <v>2.3005</v>
      </c>
      <c r="E7667" s="18">
        <v>50.373899999999999</v>
      </c>
      <c r="F7667" s="18">
        <v>10.5025</v>
      </c>
    </row>
    <row r="7668" spans="2:6" x14ac:dyDescent="0.2">
      <c r="B7668" s="8">
        <v>42689</v>
      </c>
      <c r="C7668" s="25">
        <v>8</v>
      </c>
      <c r="D7668" s="18">
        <v>2.5583999999999998</v>
      </c>
      <c r="E7668" s="18">
        <v>56.089199999999998</v>
      </c>
      <c r="F7668" s="18">
        <v>11.791999999999998</v>
      </c>
    </row>
    <row r="7669" spans="2:6" x14ac:dyDescent="0.2">
      <c r="B7669" s="8">
        <v>42689</v>
      </c>
      <c r="C7669" s="25">
        <v>9</v>
      </c>
      <c r="D7669" s="18">
        <v>2.6032999999999999</v>
      </c>
      <c r="E7669" s="18">
        <v>59.1327</v>
      </c>
      <c r="F7669" s="18">
        <v>12.016500000000001</v>
      </c>
    </row>
    <row r="7670" spans="2:6" x14ac:dyDescent="0.2">
      <c r="B7670" s="8">
        <v>42689</v>
      </c>
      <c r="C7670" s="25">
        <v>10</v>
      </c>
      <c r="D7670" s="18">
        <v>2.8273000000000001</v>
      </c>
      <c r="E7670" s="18">
        <v>63.287399999999998</v>
      </c>
      <c r="F7670" s="18">
        <v>13.136500000000002</v>
      </c>
    </row>
    <row r="7671" spans="2:6" x14ac:dyDescent="0.2">
      <c r="B7671" s="8">
        <v>42689</v>
      </c>
      <c r="C7671" s="25">
        <v>11</v>
      </c>
      <c r="D7671" s="18">
        <v>3.0531999999999999</v>
      </c>
      <c r="E7671" s="18">
        <v>64.031400000000005</v>
      </c>
      <c r="F7671" s="18">
        <v>14.266</v>
      </c>
    </row>
    <row r="7672" spans="2:6" x14ac:dyDescent="0.2">
      <c r="B7672" s="8">
        <v>42689</v>
      </c>
      <c r="C7672" s="25">
        <v>12</v>
      </c>
      <c r="D7672" s="18">
        <v>3.1154000000000002</v>
      </c>
      <c r="E7672" s="18">
        <v>64.686199999999999</v>
      </c>
      <c r="F7672" s="18">
        <v>14.577000000000002</v>
      </c>
    </row>
    <row r="7673" spans="2:6" x14ac:dyDescent="0.2">
      <c r="B7673" s="8">
        <v>42689</v>
      </c>
      <c r="C7673" s="25">
        <v>13</v>
      </c>
      <c r="D7673" s="18">
        <v>3.1353</v>
      </c>
      <c r="E7673" s="18">
        <v>64.869100000000003</v>
      </c>
      <c r="F7673" s="18">
        <v>14.676500000000001</v>
      </c>
    </row>
    <row r="7674" spans="2:6" x14ac:dyDescent="0.2">
      <c r="B7674" s="8">
        <v>42689</v>
      </c>
      <c r="C7674" s="25">
        <v>14</v>
      </c>
      <c r="D7674" s="18">
        <v>3.0177999999999998</v>
      </c>
      <c r="E7674" s="18">
        <v>65.599199999999996</v>
      </c>
      <c r="F7674" s="18">
        <v>14.088999999999999</v>
      </c>
    </row>
    <row r="7675" spans="2:6" x14ac:dyDescent="0.2">
      <c r="B7675" s="8">
        <v>42689</v>
      </c>
      <c r="C7675" s="25">
        <v>15</v>
      </c>
      <c r="D7675" s="18">
        <v>3.0415000000000001</v>
      </c>
      <c r="E7675" s="18">
        <v>65.684299999999993</v>
      </c>
      <c r="F7675" s="18">
        <v>14.2075</v>
      </c>
    </row>
    <row r="7676" spans="2:6" x14ac:dyDescent="0.2">
      <c r="B7676" s="8">
        <v>42689</v>
      </c>
      <c r="C7676" s="25">
        <v>16</v>
      </c>
      <c r="D7676" s="18">
        <v>2.9941</v>
      </c>
      <c r="E7676" s="18">
        <v>64.532899999999998</v>
      </c>
      <c r="F7676" s="18">
        <v>13.970499999999999</v>
      </c>
    </row>
    <row r="7677" spans="2:6" x14ac:dyDescent="0.2">
      <c r="B7677" s="8">
        <v>42689</v>
      </c>
      <c r="C7677" s="25">
        <v>17</v>
      </c>
      <c r="D7677" s="18">
        <v>2.8832</v>
      </c>
      <c r="E7677" s="18">
        <v>61.8812</v>
      </c>
      <c r="F7677" s="18">
        <v>13.416</v>
      </c>
    </row>
    <row r="7678" spans="2:6" x14ac:dyDescent="0.2">
      <c r="B7678" s="8">
        <v>42689</v>
      </c>
      <c r="C7678" s="25">
        <v>18</v>
      </c>
      <c r="D7678" s="18">
        <v>2.7357</v>
      </c>
      <c r="E7678" s="18">
        <v>60.394100000000002</v>
      </c>
      <c r="F7678" s="18">
        <v>12.6785</v>
      </c>
    </row>
    <row r="7679" spans="2:6" x14ac:dyDescent="0.2">
      <c r="B7679" s="8">
        <v>42689</v>
      </c>
      <c r="C7679" s="25">
        <v>19</v>
      </c>
      <c r="D7679" s="18">
        <v>2.7738</v>
      </c>
      <c r="E7679" s="18">
        <v>58.170299999999997</v>
      </c>
      <c r="F7679" s="18">
        <v>12.869</v>
      </c>
    </row>
    <row r="7680" spans="2:6" x14ac:dyDescent="0.2">
      <c r="B7680" s="8">
        <v>42689</v>
      </c>
      <c r="C7680" s="25">
        <v>20</v>
      </c>
      <c r="D7680" s="18">
        <v>2.5758000000000001</v>
      </c>
      <c r="E7680" s="18">
        <v>53.897100000000002</v>
      </c>
      <c r="F7680" s="18">
        <v>11.879000000000001</v>
      </c>
    </row>
    <row r="7681" spans="2:6" x14ac:dyDescent="0.2">
      <c r="B7681" s="8">
        <v>42689</v>
      </c>
      <c r="C7681" s="25">
        <v>21</v>
      </c>
      <c r="D7681" s="18">
        <v>2.4737</v>
      </c>
      <c r="E7681" s="18">
        <v>53.102200000000003</v>
      </c>
      <c r="F7681" s="18">
        <v>11.368500000000001</v>
      </c>
    </row>
    <row r="7682" spans="2:6" x14ac:dyDescent="0.2">
      <c r="B7682" s="8">
        <v>42689</v>
      </c>
      <c r="C7682" s="25">
        <v>22</v>
      </c>
      <c r="D7682" s="18">
        <v>2.3336000000000001</v>
      </c>
      <c r="E7682" s="18">
        <v>48.487400000000001</v>
      </c>
      <c r="F7682" s="18">
        <v>10.668000000000001</v>
      </c>
    </row>
    <row r="7683" spans="2:6" x14ac:dyDescent="0.2">
      <c r="B7683" s="8">
        <v>42689</v>
      </c>
      <c r="C7683" s="25">
        <v>23</v>
      </c>
      <c r="D7683" s="18">
        <v>2.0933000000000002</v>
      </c>
      <c r="E7683" s="18">
        <v>44.508000000000003</v>
      </c>
      <c r="F7683" s="18">
        <v>9.4664999999999999</v>
      </c>
    </row>
    <row r="7684" spans="2:6" x14ac:dyDescent="0.2">
      <c r="B7684" s="8">
        <v>42689</v>
      </c>
      <c r="C7684" s="25">
        <v>24</v>
      </c>
      <c r="D7684" s="18">
        <v>1.8655999999999999</v>
      </c>
      <c r="E7684" s="18">
        <v>41.001399999999997</v>
      </c>
      <c r="F7684" s="18">
        <v>8.3279999999999994</v>
      </c>
    </row>
    <row r="7685" spans="2:6" x14ac:dyDescent="0.2">
      <c r="B7685" s="8">
        <v>42690</v>
      </c>
      <c r="C7685" s="25">
        <v>1</v>
      </c>
      <c r="D7685" s="18">
        <v>1.907</v>
      </c>
      <c r="E7685" s="18">
        <v>39.5794</v>
      </c>
      <c r="F7685" s="18">
        <v>8.5350000000000001</v>
      </c>
    </row>
    <row r="7686" spans="2:6" x14ac:dyDescent="0.2">
      <c r="B7686" s="8">
        <v>42690</v>
      </c>
      <c r="C7686" s="25">
        <v>2</v>
      </c>
      <c r="D7686" s="18">
        <v>1.8829</v>
      </c>
      <c r="E7686" s="18">
        <v>37.906500000000001</v>
      </c>
      <c r="F7686" s="18">
        <v>8.4145000000000003</v>
      </c>
    </row>
    <row r="7687" spans="2:6" x14ac:dyDescent="0.2">
      <c r="B7687" s="8">
        <v>42690</v>
      </c>
      <c r="C7687" s="25">
        <v>3</v>
      </c>
      <c r="D7687" s="18">
        <v>1.8834</v>
      </c>
      <c r="E7687" s="18">
        <v>38.611899999999999</v>
      </c>
      <c r="F7687" s="18">
        <v>8.4169999999999998</v>
      </c>
    </row>
    <row r="7688" spans="2:6" x14ac:dyDescent="0.2">
      <c r="B7688" s="8">
        <v>42690</v>
      </c>
      <c r="C7688" s="25">
        <v>4</v>
      </c>
      <c r="D7688" s="18">
        <v>1.9943</v>
      </c>
      <c r="E7688" s="18">
        <v>39.404600000000002</v>
      </c>
      <c r="F7688" s="18">
        <v>8.9714999999999989</v>
      </c>
    </row>
    <row r="7689" spans="2:6" x14ac:dyDescent="0.2">
      <c r="B7689" s="8">
        <v>42690</v>
      </c>
      <c r="C7689" s="25">
        <v>5</v>
      </c>
      <c r="D7689" s="18">
        <v>2.0301999999999998</v>
      </c>
      <c r="E7689" s="18">
        <v>42.429699999999997</v>
      </c>
      <c r="F7689" s="18">
        <v>9.1509999999999998</v>
      </c>
    </row>
    <row r="7690" spans="2:6" x14ac:dyDescent="0.2">
      <c r="B7690" s="8">
        <v>42690</v>
      </c>
      <c r="C7690" s="25">
        <v>6</v>
      </c>
      <c r="D7690" s="18">
        <v>2.1955</v>
      </c>
      <c r="E7690" s="18">
        <v>48.744500000000002</v>
      </c>
      <c r="F7690" s="18">
        <v>9.9774999999999991</v>
      </c>
    </row>
    <row r="7691" spans="2:6" x14ac:dyDescent="0.2">
      <c r="B7691" s="8">
        <v>42690</v>
      </c>
      <c r="C7691" s="25">
        <v>7</v>
      </c>
      <c r="D7691" s="18">
        <v>2.6372</v>
      </c>
      <c r="E7691" s="18">
        <v>54.939700000000002</v>
      </c>
      <c r="F7691" s="18">
        <v>12.186</v>
      </c>
    </row>
    <row r="7692" spans="2:6" x14ac:dyDescent="0.2">
      <c r="B7692" s="8">
        <v>42690</v>
      </c>
      <c r="C7692" s="25">
        <v>8</v>
      </c>
      <c r="D7692" s="18">
        <v>2.9784999999999999</v>
      </c>
      <c r="E7692" s="18">
        <v>60.039200000000001</v>
      </c>
      <c r="F7692" s="18">
        <v>13.8925</v>
      </c>
    </row>
    <row r="7693" spans="2:6" x14ac:dyDescent="0.2">
      <c r="B7693" s="8">
        <v>42690</v>
      </c>
      <c r="C7693" s="25">
        <v>9</v>
      </c>
      <c r="D7693" s="18">
        <v>2.8723000000000001</v>
      </c>
      <c r="E7693" s="18">
        <v>62.479399999999998</v>
      </c>
      <c r="F7693" s="18">
        <v>13.361499999999999</v>
      </c>
    </row>
    <row r="7694" spans="2:6" x14ac:dyDescent="0.2">
      <c r="B7694" s="8">
        <v>42690</v>
      </c>
      <c r="C7694" s="25">
        <v>10</v>
      </c>
      <c r="D7694" s="18">
        <v>3.0045999999999999</v>
      </c>
      <c r="E7694" s="18">
        <v>63.995699999999999</v>
      </c>
      <c r="F7694" s="18">
        <v>14.023</v>
      </c>
    </row>
    <row r="7695" spans="2:6" x14ac:dyDescent="0.2">
      <c r="B7695" s="8">
        <v>42690</v>
      </c>
      <c r="C7695" s="25">
        <v>11</v>
      </c>
      <c r="D7695" s="18">
        <v>3.0855999999999999</v>
      </c>
      <c r="E7695" s="18">
        <v>65.870800000000003</v>
      </c>
      <c r="F7695" s="18">
        <v>14.427999999999999</v>
      </c>
    </row>
    <row r="7696" spans="2:6" x14ac:dyDescent="0.2">
      <c r="B7696" s="8">
        <v>42690</v>
      </c>
      <c r="C7696" s="25">
        <v>12</v>
      </c>
      <c r="D7696" s="18">
        <v>3.1366000000000001</v>
      </c>
      <c r="E7696" s="18">
        <v>64.529700000000005</v>
      </c>
      <c r="F7696" s="18">
        <v>14.683</v>
      </c>
    </row>
    <row r="7697" spans="2:6" x14ac:dyDescent="0.2">
      <c r="B7697" s="8">
        <v>42690</v>
      </c>
      <c r="C7697" s="25">
        <v>13</v>
      </c>
      <c r="D7697" s="18">
        <v>3.1353</v>
      </c>
      <c r="E7697" s="18">
        <v>64.869100000000003</v>
      </c>
      <c r="F7697" s="18">
        <v>14.676500000000001</v>
      </c>
    </row>
    <row r="7698" spans="2:6" x14ac:dyDescent="0.2">
      <c r="B7698" s="8">
        <v>42690</v>
      </c>
      <c r="C7698" s="25">
        <v>14</v>
      </c>
      <c r="D7698" s="18">
        <v>3.0851000000000002</v>
      </c>
      <c r="E7698" s="18">
        <v>68.039599999999993</v>
      </c>
      <c r="F7698" s="18">
        <v>14.425500000000001</v>
      </c>
    </row>
    <row r="7699" spans="2:6" x14ac:dyDescent="0.2">
      <c r="B7699" s="8">
        <v>42690</v>
      </c>
      <c r="C7699" s="25">
        <v>15</v>
      </c>
      <c r="D7699" s="18">
        <v>3.0047000000000001</v>
      </c>
      <c r="E7699" s="18">
        <v>65.354600000000005</v>
      </c>
      <c r="F7699" s="18">
        <v>14.0235</v>
      </c>
    </row>
    <row r="7700" spans="2:6" x14ac:dyDescent="0.2">
      <c r="B7700" s="8">
        <v>42690</v>
      </c>
      <c r="C7700" s="25">
        <v>16</v>
      </c>
      <c r="D7700" s="18">
        <v>3.0398999999999998</v>
      </c>
      <c r="E7700" s="18">
        <v>63.703800000000001</v>
      </c>
      <c r="F7700" s="18">
        <v>14.199499999999999</v>
      </c>
    </row>
    <row r="7701" spans="2:6" x14ac:dyDescent="0.2">
      <c r="B7701" s="8">
        <v>42690</v>
      </c>
      <c r="C7701" s="25">
        <v>17</v>
      </c>
      <c r="D7701" s="18">
        <v>2.8832</v>
      </c>
      <c r="E7701" s="18">
        <v>61.8812</v>
      </c>
      <c r="F7701" s="18">
        <v>13.416</v>
      </c>
    </row>
    <row r="7702" spans="2:6" x14ac:dyDescent="0.2">
      <c r="B7702" s="8">
        <v>42690</v>
      </c>
      <c r="C7702" s="25">
        <v>18</v>
      </c>
      <c r="D7702" s="18">
        <v>2.7366999999999999</v>
      </c>
      <c r="E7702" s="18">
        <v>60.259700000000002</v>
      </c>
      <c r="F7702" s="18">
        <v>12.683499999999999</v>
      </c>
    </row>
    <row r="7703" spans="2:6" x14ac:dyDescent="0.2">
      <c r="B7703" s="8">
        <v>42690</v>
      </c>
      <c r="C7703" s="25">
        <v>19</v>
      </c>
      <c r="D7703" s="18">
        <v>2.7566000000000002</v>
      </c>
      <c r="E7703" s="18">
        <v>58.7836</v>
      </c>
      <c r="F7703" s="18">
        <v>12.783000000000001</v>
      </c>
    </row>
    <row r="7704" spans="2:6" x14ac:dyDescent="0.2">
      <c r="B7704" s="8">
        <v>42690</v>
      </c>
      <c r="C7704" s="25">
        <v>20</v>
      </c>
      <c r="D7704" s="18">
        <v>2.5758000000000001</v>
      </c>
      <c r="E7704" s="18">
        <v>53.897100000000002</v>
      </c>
      <c r="F7704" s="18">
        <v>11.879000000000001</v>
      </c>
    </row>
    <row r="7705" spans="2:6" x14ac:dyDescent="0.2">
      <c r="B7705" s="8">
        <v>42690</v>
      </c>
      <c r="C7705" s="25">
        <v>21</v>
      </c>
      <c r="D7705" s="18">
        <v>2.4312</v>
      </c>
      <c r="E7705" s="18">
        <v>54.083500000000001</v>
      </c>
      <c r="F7705" s="18">
        <v>11.156000000000001</v>
      </c>
    </row>
    <row r="7706" spans="2:6" x14ac:dyDescent="0.2">
      <c r="B7706" s="8">
        <v>42690</v>
      </c>
      <c r="C7706" s="25">
        <v>22</v>
      </c>
      <c r="D7706" s="18">
        <v>2.2675000000000001</v>
      </c>
      <c r="E7706" s="18">
        <v>49.443300000000001</v>
      </c>
      <c r="F7706" s="18">
        <v>10.3375</v>
      </c>
    </row>
    <row r="7707" spans="2:6" x14ac:dyDescent="0.2">
      <c r="B7707" s="8">
        <v>42690</v>
      </c>
      <c r="C7707" s="25">
        <v>23</v>
      </c>
      <c r="D7707" s="18">
        <v>2.0329000000000002</v>
      </c>
      <c r="E7707" s="18">
        <v>44.992100000000001</v>
      </c>
      <c r="F7707" s="18">
        <v>9.1645000000000003</v>
      </c>
    </row>
    <row r="7708" spans="2:6" x14ac:dyDescent="0.2">
      <c r="B7708" s="8">
        <v>42690</v>
      </c>
      <c r="C7708" s="25">
        <v>24</v>
      </c>
      <c r="D7708" s="18">
        <v>2.012</v>
      </c>
      <c r="E7708" s="18">
        <v>42.0289</v>
      </c>
      <c r="F7708" s="18">
        <v>9.06</v>
      </c>
    </row>
    <row r="7709" spans="2:6" x14ac:dyDescent="0.2">
      <c r="B7709" s="8">
        <v>42691</v>
      </c>
      <c r="C7709" s="25">
        <v>1</v>
      </c>
      <c r="D7709" s="18">
        <v>1.907</v>
      </c>
      <c r="E7709" s="18">
        <v>39.5794</v>
      </c>
      <c r="F7709" s="18">
        <v>8.5350000000000001</v>
      </c>
    </row>
    <row r="7710" spans="2:6" x14ac:dyDescent="0.2">
      <c r="B7710" s="8">
        <v>42691</v>
      </c>
      <c r="C7710" s="25">
        <v>2</v>
      </c>
      <c r="D7710" s="18">
        <v>1.8587</v>
      </c>
      <c r="E7710" s="18">
        <v>38.365900000000003</v>
      </c>
      <c r="F7710" s="18">
        <v>8.2934999999999999</v>
      </c>
    </row>
    <row r="7711" spans="2:6" x14ac:dyDescent="0.2">
      <c r="B7711" s="8">
        <v>42691</v>
      </c>
      <c r="C7711" s="25">
        <v>3</v>
      </c>
      <c r="D7711" s="18">
        <v>1.8595999999999999</v>
      </c>
      <c r="E7711" s="18">
        <v>38.552799999999998</v>
      </c>
      <c r="F7711" s="18">
        <v>8.298</v>
      </c>
    </row>
    <row r="7712" spans="2:6" x14ac:dyDescent="0.2">
      <c r="B7712" s="8">
        <v>42691</v>
      </c>
      <c r="C7712" s="25">
        <v>4</v>
      </c>
      <c r="D7712" s="18">
        <v>1.8969</v>
      </c>
      <c r="E7712" s="18">
        <v>39.2774</v>
      </c>
      <c r="F7712" s="18">
        <v>8.4845000000000006</v>
      </c>
    </row>
    <row r="7713" spans="2:6" x14ac:dyDescent="0.2">
      <c r="B7713" s="8">
        <v>42691</v>
      </c>
      <c r="C7713" s="25">
        <v>5</v>
      </c>
      <c r="D7713" s="18">
        <v>1.9135</v>
      </c>
      <c r="E7713" s="18">
        <v>40.669899999999998</v>
      </c>
      <c r="F7713" s="18">
        <v>8.567499999999999</v>
      </c>
    </row>
    <row r="7714" spans="2:6" x14ac:dyDescent="0.2">
      <c r="B7714" s="8">
        <v>42691</v>
      </c>
      <c r="C7714" s="25">
        <v>6</v>
      </c>
      <c r="D7714" s="18">
        <v>2.1347999999999998</v>
      </c>
      <c r="E7714" s="18">
        <v>44.6295</v>
      </c>
      <c r="F7714" s="18">
        <v>9.6739999999999995</v>
      </c>
    </row>
    <row r="7715" spans="2:6" x14ac:dyDescent="0.2">
      <c r="B7715" s="8">
        <v>42691</v>
      </c>
      <c r="C7715" s="25">
        <v>7</v>
      </c>
      <c r="D7715" s="18">
        <v>2.3426</v>
      </c>
      <c r="E7715" s="18">
        <v>50.366999999999997</v>
      </c>
      <c r="F7715" s="18">
        <v>10.713000000000001</v>
      </c>
    </row>
    <row r="7716" spans="2:6" x14ac:dyDescent="0.2">
      <c r="B7716" s="8">
        <v>42691</v>
      </c>
      <c r="C7716" s="25">
        <v>8</v>
      </c>
      <c r="D7716" s="18">
        <v>2.8584000000000001</v>
      </c>
      <c r="E7716" s="18">
        <v>58.910600000000002</v>
      </c>
      <c r="F7716" s="18">
        <v>13.292</v>
      </c>
    </row>
    <row r="7717" spans="2:6" x14ac:dyDescent="0.2">
      <c r="B7717" s="8">
        <v>42691</v>
      </c>
      <c r="C7717" s="25">
        <v>9</v>
      </c>
      <c r="D7717" s="18">
        <v>2.6570999999999998</v>
      </c>
      <c r="E7717" s="18">
        <v>59.802</v>
      </c>
      <c r="F7717" s="18">
        <v>12.285499999999999</v>
      </c>
    </row>
    <row r="7718" spans="2:6" x14ac:dyDescent="0.2">
      <c r="B7718" s="8">
        <v>42691</v>
      </c>
      <c r="C7718" s="25">
        <v>10</v>
      </c>
      <c r="D7718" s="18">
        <v>2.8864000000000001</v>
      </c>
      <c r="E7718" s="18">
        <v>63.523499999999999</v>
      </c>
      <c r="F7718" s="18">
        <v>13.432</v>
      </c>
    </row>
    <row r="7719" spans="2:6" x14ac:dyDescent="0.2">
      <c r="B7719" s="8">
        <v>42691</v>
      </c>
      <c r="C7719" s="25">
        <v>11</v>
      </c>
      <c r="D7719" s="18">
        <v>3.0596999999999999</v>
      </c>
      <c r="E7719" s="18">
        <v>64.399299999999997</v>
      </c>
      <c r="F7719" s="18">
        <v>14.298499999999999</v>
      </c>
    </row>
    <row r="7720" spans="2:6" x14ac:dyDescent="0.2">
      <c r="B7720" s="8">
        <v>42691</v>
      </c>
      <c r="C7720" s="25">
        <v>12</v>
      </c>
      <c r="D7720" s="18">
        <v>3.1225000000000001</v>
      </c>
      <c r="E7720" s="18">
        <v>64.634</v>
      </c>
      <c r="F7720" s="18">
        <v>14.612500000000001</v>
      </c>
    </row>
    <row r="7721" spans="2:6" x14ac:dyDescent="0.2">
      <c r="B7721" s="8">
        <v>42691</v>
      </c>
      <c r="C7721" s="25">
        <v>13</v>
      </c>
      <c r="D7721" s="18">
        <v>3.1299000000000001</v>
      </c>
      <c r="E7721" s="18">
        <v>64.644199999999998</v>
      </c>
      <c r="F7721" s="18">
        <v>14.6495</v>
      </c>
    </row>
    <row r="7722" spans="2:6" x14ac:dyDescent="0.2">
      <c r="B7722" s="8">
        <v>42691</v>
      </c>
      <c r="C7722" s="25">
        <v>14</v>
      </c>
      <c r="D7722" s="18">
        <v>3.0508000000000002</v>
      </c>
      <c r="E7722" s="18">
        <v>65.081999999999994</v>
      </c>
      <c r="F7722" s="18">
        <v>14.254000000000001</v>
      </c>
    </row>
    <row r="7723" spans="2:6" x14ac:dyDescent="0.2">
      <c r="B7723" s="8">
        <v>42691</v>
      </c>
      <c r="C7723" s="25">
        <v>15</v>
      </c>
      <c r="D7723" s="18">
        <v>2.9733000000000001</v>
      </c>
      <c r="E7723" s="18">
        <v>65.024799999999999</v>
      </c>
      <c r="F7723" s="18">
        <v>13.8665</v>
      </c>
    </row>
    <row r="7724" spans="2:6" x14ac:dyDescent="0.2">
      <c r="B7724" s="8">
        <v>42691</v>
      </c>
      <c r="C7724" s="25">
        <v>16</v>
      </c>
      <c r="D7724" s="18">
        <v>2.9826000000000001</v>
      </c>
      <c r="E7724" s="18">
        <v>63.968600000000002</v>
      </c>
      <c r="F7724" s="18">
        <v>13.913</v>
      </c>
    </row>
    <row r="7725" spans="2:6" x14ac:dyDescent="0.2">
      <c r="B7725" s="8">
        <v>42691</v>
      </c>
      <c r="C7725" s="25">
        <v>17</v>
      </c>
      <c r="D7725" s="18">
        <v>2.8809999999999998</v>
      </c>
      <c r="E7725" s="18">
        <v>61.464599999999997</v>
      </c>
      <c r="F7725" s="18">
        <v>13.404999999999999</v>
      </c>
    </row>
    <row r="7726" spans="2:6" x14ac:dyDescent="0.2">
      <c r="B7726" s="8">
        <v>42691</v>
      </c>
      <c r="C7726" s="25">
        <v>18</v>
      </c>
      <c r="D7726" s="18">
        <v>2.7366999999999999</v>
      </c>
      <c r="E7726" s="18">
        <v>60.259700000000002</v>
      </c>
      <c r="F7726" s="18">
        <v>12.683499999999999</v>
      </c>
    </row>
    <row r="7727" spans="2:6" x14ac:dyDescent="0.2">
      <c r="B7727" s="8">
        <v>42691</v>
      </c>
      <c r="C7727" s="25">
        <v>19</v>
      </c>
      <c r="D7727" s="18">
        <v>2.7652000000000001</v>
      </c>
      <c r="E7727" s="18">
        <v>58.476900000000001</v>
      </c>
      <c r="F7727" s="18">
        <v>12.826000000000001</v>
      </c>
    </row>
    <row r="7728" spans="2:6" x14ac:dyDescent="0.2">
      <c r="B7728" s="8">
        <v>42691</v>
      </c>
      <c r="C7728" s="25">
        <v>20</v>
      </c>
      <c r="D7728" s="18">
        <v>2.5920999999999998</v>
      </c>
      <c r="E7728" s="18">
        <v>56.231900000000003</v>
      </c>
      <c r="F7728" s="18">
        <v>11.9605</v>
      </c>
    </row>
    <row r="7729" spans="2:6" x14ac:dyDescent="0.2">
      <c r="B7729" s="8">
        <v>42691</v>
      </c>
      <c r="C7729" s="25">
        <v>21</v>
      </c>
      <c r="D7729" s="18">
        <v>2.4329000000000001</v>
      </c>
      <c r="E7729" s="18">
        <v>53.347499999999997</v>
      </c>
      <c r="F7729" s="18">
        <v>11.1645</v>
      </c>
    </row>
    <row r="7730" spans="2:6" x14ac:dyDescent="0.2">
      <c r="B7730" s="8">
        <v>42691</v>
      </c>
      <c r="C7730" s="25">
        <v>22</v>
      </c>
      <c r="D7730" s="18">
        <v>2.3170999999999999</v>
      </c>
      <c r="E7730" s="18">
        <v>48.726399999999998</v>
      </c>
      <c r="F7730" s="18">
        <v>10.5855</v>
      </c>
    </row>
    <row r="7731" spans="2:6" x14ac:dyDescent="0.2">
      <c r="B7731" s="8">
        <v>42691</v>
      </c>
      <c r="C7731" s="25">
        <v>23</v>
      </c>
      <c r="D7731" s="18">
        <v>2.1726000000000001</v>
      </c>
      <c r="E7731" s="18">
        <v>44.185299999999998</v>
      </c>
      <c r="F7731" s="18">
        <v>9.8629999999999995</v>
      </c>
    </row>
    <row r="7732" spans="2:6" x14ac:dyDescent="0.2">
      <c r="B7732" s="8">
        <v>42691</v>
      </c>
      <c r="C7732" s="25">
        <v>24</v>
      </c>
      <c r="D7732" s="18">
        <v>2.012</v>
      </c>
      <c r="E7732" s="18">
        <v>42.0289</v>
      </c>
      <c r="F7732" s="18">
        <v>9.06</v>
      </c>
    </row>
    <row r="7733" spans="2:6" x14ac:dyDescent="0.2">
      <c r="B7733" s="8">
        <v>42692</v>
      </c>
      <c r="C7733" s="25">
        <v>1</v>
      </c>
      <c r="D7733" s="18">
        <v>1.9678</v>
      </c>
      <c r="E7733" s="18">
        <v>39.276899999999998</v>
      </c>
      <c r="F7733" s="18">
        <v>8.8390000000000004</v>
      </c>
    </row>
    <row r="7734" spans="2:6" x14ac:dyDescent="0.2">
      <c r="B7734" s="8">
        <v>42692</v>
      </c>
      <c r="C7734" s="25">
        <v>2</v>
      </c>
      <c r="D7734" s="18">
        <v>1.9313</v>
      </c>
      <c r="E7734" s="18">
        <v>39.317500000000003</v>
      </c>
      <c r="F7734" s="18">
        <v>8.6564999999999994</v>
      </c>
    </row>
    <row r="7735" spans="2:6" x14ac:dyDescent="0.2">
      <c r="B7735" s="8">
        <v>42692</v>
      </c>
      <c r="C7735" s="25">
        <v>3</v>
      </c>
      <c r="D7735" s="18">
        <v>1.8953</v>
      </c>
      <c r="E7735" s="18">
        <v>38.641500000000001</v>
      </c>
      <c r="F7735" s="18">
        <v>8.4764999999999997</v>
      </c>
    </row>
    <row r="7736" spans="2:6" x14ac:dyDescent="0.2">
      <c r="B7736" s="8">
        <v>42692</v>
      </c>
      <c r="C7736" s="25">
        <v>4</v>
      </c>
      <c r="D7736" s="18">
        <v>1.9456</v>
      </c>
      <c r="E7736" s="18">
        <v>39.341000000000001</v>
      </c>
      <c r="F7736" s="18">
        <v>8.7279999999999998</v>
      </c>
    </row>
    <row r="7737" spans="2:6" x14ac:dyDescent="0.2">
      <c r="B7737" s="8">
        <v>42692</v>
      </c>
      <c r="C7737" s="25">
        <v>5</v>
      </c>
      <c r="D7737" s="18">
        <v>2.0301999999999998</v>
      </c>
      <c r="E7737" s="18">
        <v>42.429699999999997</v>
      </c>
      <c r="F7737" s="18">
        <v>9.1509999999999998</v>
      </c>
    </row>
    <row r="7738" spans="2:6" x14ac:dyDescent="0.2">
      <c r="B7738" s="8">
        <v>42692</v>
      </c>
      <c r="C7738" s="25">
        <v>6</v>
      </c>
      <c r="D7738" s="18">
        <v>2.1549999999999998</v>
      </c>
      <c r="E7738" s="18">
        <v>44.686300000000003</v>
      </c>
      <c r="F7738" s="18">
        <v>9.7749999999999986</v>
      </c>
    </row>
    <row r="7739" spans="2:6" x14ac:dyDescent="0.2">
      <c r="B7739" s="8">
        <v>42692</v>
      </c>
      <c r="C7739" s="25">
        <v>7</v>
      </c>
      <c r="D7739" s="18">
        <v>2.5951</v>
      </c>
      <c r="E7739" s="18">
        <v>54.367600000000003</v>
      </c>
      <c r="F7739" s="18">
        <v>11.9755</v>
      </c>
    </row>
    <row r="7740" spans="2:6" x14ac:dyDescent="0.2">
      <c r="B7740" s="8">
        <v>42692</v>
      </c>
      <c r="C7740" s="25">
        <v>8</v>
      </c>
      <c r="D7740" s="18">
        <v>2.9184000000000001</v>
      </c>
      <c r="E7740" s="18">
        <v>59.474899999999998</v>
      </c>
      <c r="F7740" s="18">
        <v>13.592000000000001</v>
      </c>
    </row>
    <row r="7741" spans="2:6" x14ac:dyDescent="0.2">
      <c r="B7741" s="8">
        <v>42692</v>
      </c>
      <c r="C7741" s="25">
        <v>9</v>
      </c>
      <c r="D7741" s="18">
        <v>2.8184999999999998</v>
      </c>
      <c r="E7741" s="18">
        <v>61.81</v>
      </c>
      <c r="F7741" s="18">
        <v>13.092499999999999</v>
      </c>
    </row>
    <row r="7742" spans="2:6" x14ac:dyDescent="0.2">
      <c r="B7742" s="8">
        <v>42692</v>
      </c>
      <c r="C7742" s="25">
        <v>10</v>
      </c>
      <c r="D7742" s="18">
        <v>3.0636999999999999</v>
      </c>
      <c r="E7742" s="18">
        <v>64.231800000000007</v>
      </c>
      <c r="F7742" s="18">
        <v>14.3185</v>
      </c>
    </row>
    <row r="7743" spans="2:6" x14ac:dyDescent="0.2">
      <c r="B7743" s="8">
        <v>42692</v>
      </c>
      <c r="C7743" s="25">
        <v>11</v>
      </c>
      <c r="D7743" s="18">
        <v>3.0661</v>
      </c>
      <c r="E7743" s="18">
        <v>64.767200000000003</v>
      </c>
      <c r="F7743" s="18">
        <v>14.330500000000001</v>
      </c>
    </row>
    <row r="7744" spans="2:6" x14ac:dyDescent="0.2">
      <c r="B7744" s="8">
        <v>42692</v>
      </c>
      <c r="C7744" s="25">
        <v>12</v>
      </c>
      <c r="D7744" s="18">
        <v>3.1225000000000001</v>
      </c>
      <c r="E7744" s="18">
        <v>64.634</v>
      </c>
      <c r="F7744" s="18">
        <v>14.612500000000001</v>
      </c>
    </row>
    <row r="7745" spans="2:6" x14ac:dyDescent="0.2">
      <c r="B7745" s="8">
        <v>42692</v>
      </c>
      <c r="C7745" s="25">
        <v>13</v>
      </c>
      <c r="D7745" s="18">
        <v>3.1353</v>
      </c>
      <c r="E7745" s="18">
        <v>64.869100000000003</v>
      </c>
      <c r="F7745" s="18">
        <v>14.676500000000001</v>
      </c>
    </row>
    <row r="7746" spans="2:6" x14ac:dyDescent="0.2">
      <c r="B7746" s="8">
        <v>42692</v>
      </c>
      <c r="C7746" s="25">
        <v>14</v>
      </c>
      <c r="D7746" s="18">
        <v>3.1341000000000001</v>
      </c>
      <c r="E7746" s="18">
        <v>69.017600000000002</v>
      </c>
      <c r="F7746" s="18">
        <v>14.670500000000001</v>
      </c>
    </row>
    <row r="7747" spans="2:6" x14ac:dyDescent="0.2">
      <c r="B7747" s="8">
        <v>42692</v>
      </c>
      <c r="C7747" s="25">
        <v>15</v>
      </c>
      <c r="D7747" s="18">
        <v>3.1520000000000001</v>
      </c>
      <c r="E7747" s="18">
        <v>66.655199999999994</v>
      </c>
      <c r="F7747" s="18">
        <v>14.760000000000002</v>
      </c>
    </row>
    <row r="7748" spans="2:6" x14ac:dyDescent="0.2">
      <c r="B7748" s="8">
        <v>42692</v>
      </c>
      <c r="C7748" s="25">
        <v>16</v>
      </c>
      <c r="D7748" s="18">
        <v>3.0628000000000002</v>
      </c>
      <c r="E7748" s="18">
        <v>66.271699999999996</v>
      </c>
      <c r="F7748" s="18">
        <v>14.314</v>
      </c>
    </row>
    <row r="7749" spans="2:6" x14ac:dyDescent="0.2">
      <c r="B7749" s="8">
        <v>42692</v>
      </c>
      <c r="C7749" s="25">
        <v>17</v>
      </c>
      <c r="D7749" s="18">
        <v>2.8984999999999999</v>
      </c>
      <c r="E7749" s="18">
        <v>63.933500000000002</v>
      </c>
      <c r="F7749" s="18">
        <v>13.4925</v>
      </c>
    </row>
    <row r="7750" spans="2:6" x14ac:dyDescent="0.2">
      <c r="B7750" s="8">
        <v>42692</v>
      </c>
      <c r="C7750" s="25">
        <v>18</v>
      </c>
      <c r="D7750" s="18">
        <v>2.7296999999999998</v>
      </c>
      <c r="E7750" s="18">
        <v>61.200400000000002</v>
      </c>
      <c r="F7750" s="18">
        <v>12.648499999999999</v>
      </c>
    </row>
    <row r="7751" spans="2:6" x14ac:dyDescent="0.2">
      <c r="B7751" s="8">
        <v>42692</v>
      </c>
      <c r="C7751" s="25">
        <v>19</v>
      </c>
      <c r="D7751" s="18">
        <v>2.7480000000000002</v>
      </c>
      <c r="E7751" s="18">
        <v>59.090299999999999</v>
      </c>
      <c r="F7751" s="18">
        <v>12.740000000000002</v>
      </c>
    </row>
    <row r="7752" spans="2:6" x14ac:dyDescent="0.2">
      <c r="B7752" s="8">
        <v>42692</v>
      </c>
      <c r="C7752" s="25">
        <v>20</v>
      </c>
      <c r="D7752" s="18">
        <v>2.6084000000000001</v>
      </c>
      <c r="E7752" s="18">
        <v>56.527799999999999</v>
      </c>
      <c r="F7752" s="18">
        <v>12.042</v>
      </c>
    </row>
    <row r="7753" spans="2:6" x14ac:dyDescent="0.2">
      <c r="B7753" s="8">
        <v>42692</v>
      </c>
      <c r="C7753" s="25">
        <v>21</v>
      </c>
      <c r="D7753" s="18">
        <v>2.4241000000000001</v>
      </c>
      <c r="E7753" s="18">
        <v>53.838200000000001</v>
      </c>
      <c r="F7753" s="18">
        <v>11.1205</v>
      </c>
    </row>
    <row r="7754" spans="2:6" x14ac:dyDescent="0.2">
      <c r="B7754" s="8">
        <v>42692</v>
      </c>
      <c r="C7754" s="25">
        <v>22</v>
      </c>
      <c r="D7754" s="18">
        <v>2.2509000000000001</v>
      </c>
      <c r="E7754" s="18">
        <v>49.682200000000002</v>
      </c>
      <c r="F7754" s="18">
        <v>10.2545</v>
      </c>
    </row>
    <row r="7755" spans="2:6" x14ac:dyDescent="0.2">
      <c r="B7755" s="8">
        <v>42692</v>
      </c>
      <c r="C7755" s="25">
        <v>23</v>
      </c>
      <c r="D7755" s="18">
        <v>2.0535999999999999</v>
      </c>
      <c r="E7755" s="18">
        <v>44.669400000000003</v>
      </c>
      <c r="F7755" s="18">
        <v>9.2679999999999989</v>
      </c>
    </row>
    <row r="7756" spans="2:6" x14ac:dyDescent="0.2">
      <c r="B7756" s="8">
        <v>42692</v>
      </c>
      <c r="C7756" s="25">
        <v>24</v>
      </c>
      <c r="D7756" s="18">
        <v>1.8720000000000001</v>
      </c>
      <c r="E7756" s="18">
        <v>40.487699999999997</v>
      </c>
      <c r="F7756" s="18">
        <v>8.3600000000000012</v>
      </c>
    </row>
    <row r="7757" spans="2:6" x14ac:dyDescent="0.2">
      <c r="B7757" s="8">
        <v>42693</v>
      </c>
      <c r="C7757" s="25">
        <v>1</v>
      </c>
      <c r="D7757" s="18">
        <v>1.8462000000000001</v>
      </c>
      <c r="E7757" s="18">
        <v>38.881700000000002</v>
      </c>
      <c r="F7757" s="18">
        <v>8.2309999999999999</v>
      </c>
    </row>
    <row r="7758" spans="2:6" x14ac:dyDescent="0.2">
      <c r="B7758" s="8">
        <v>42693</v>
      </c>
      <c r="C7758" s="25">
        <v>2</v>
      </c>
      <c r="D7758" s="18">
        <v>1.8303</v>
      </c>
      <c r="E7758" s="18">
        <v>37.352200000000003</v>
      </c>
      <c r="F7758" s="18">
        <v>8.1515000000000004</v>
      </c>
    </row>
    <row r="7759" spans="2:6" x14ac:dyDescent="0.2">
      <c r="B7759" s="8">
        <v>42693</v>
      </c>
      <c r="C7759" s="25">
        <v>3</v>
      </c>
      <c r="D7759" s="18">
        <v>1.8959999999999999</v>
      </c>
      <c r="E7759" s="18">
        <v>37.148400000000002</v>
      </c>
      <c r="F7759" s="18">
        <v>8.48</v>
      </c>
    </row>
    <row r="7760" spans="2:6" x14ac:dyDescent="0.2">
      <c r="B7760" s="8">
        <v>42693</v>
      </c>
      <c r="C7760" s="25">
        <v>4</v>
      </c>
      <c r="D7760" s="18">
        <v>1.8257000000000001</v>
      </c>
      <c r="E7760" s="18">
        <v>36.7898</v>
      </c>
      <c r="F7760" s="18">
        <v>8.1285000000000007</v>
      </c>
    </row>
    <row r="7761" spans="2:6" x14ac:dyDescent="0.2">
      <c r="B7761" s="8">
        <v>42693</v>
      </c>
      <c r="C7761" s="25">
        <v>5</v>
      </c>
      <c r="D7761" s="18">
        <v>1.8604000000000001</v>
      </c>
      <c r="E7761" s="18">
        <v>38.207099999999997</v>
      </c>
      <c r="F7761" s="18">
        <v>8.3019999999999996</v>
      </c>
    </row>
    <row r="7762" spans="2:6" x14ac:dyDescent="0.2">
      <c r="B7762" s="8">
        <v>42693</v>
      </c>
      <c r="C7762" s="25">
        <v>6</v>
      </c>
      <c r="D7762" s="18">
        <v>1.9785999999999999</v>
      </c>
      <c r="E7762" s="18">
        <v>38.594700000000003</v>
      </c>
      <c r="F7762" s="18">
        <v>8.8929999999999989</v>
      </c>
    </row>
    <row r="7763" spans="2:6" x14ac:dyDescent="0.2">
      <c r="B7763" s="8">
        <v>42693</v>
      </c>
      <c r="C7763" s="25">
        <v>7</v>
      </c>
      <c r="D7763" s="18">
        <v>1.9715</v>
      </c>
      <c r="E7763" s="18">
        <v>42.5625</v>
      </c>
      <c r="F7763" s="18">
        <v>8.8574999999999999</v>
      </c>
    </row>
    <row r="7764" spans="2:6" x14ac:dyDescent="0.2">
      <c r="B7764" s="8">
        <v>42693</v>
      </c>
      <c r="C7764" s="25">
        <v>8</v>
      </c>
      <c r="D7764" s="18">
        <v>2.0379999999999998</v>
      </c>
      <c r="E7764" s="18">
        <v>42.877099999999999</v>
      </c>
      <c r="F7764" s="18">
        <v>9.19</v>
      </c>
    </row>
    <row r="7765" spans="2:6" x14ac:dyDescent="0.2">
      <c r="B7765" s="8">
        <v>42693</v>
      </c>
      <c r="C7765" s="25">
        <v>9</v>
      </c>
      <c r="D7765" s="18">
        <v>2.0529999999999999</v>
      </c>
      <c r="E7765" s="18">
        <v>44.195700000000002</v>
      </c>
      <c r="F7765" s="18">
        <v>9.2650000000000006</v>
      </c>
    </row>
    <row r="7766" spans="2:6" x14ac:dyDescent="0.2">
      <c r="B7766" s="8">
        <v>42693</v>
      </c>
      <c r="C7766" s="25">
        <v>10</v>
      </c>
      <c r="D7766" s="18">
        <v>2.1006</v>
      </c>
      <c r="E7766" s="18">
        <v>46.955800000000004</v>
      </c>
      <c r="F7766" s="18">
        <v>9.5030000000000001</v>
      </c>
    </row>
    <row r="7767" spans="2:6" x14ac:dyDescent="0.2">
      <c r="B7767" s="8">
        <v>42693</v>
      </c>
      <c r="C7767" s="25">
        <v>11</v>
      </c>
      <c r="D7767" s="18">
        <v>2.3416000000000001</v>
      </c>
      <c r="E7767" s="18">
        <v>48.373800000000003</v>
      </c>
      <c r="F7767" s="18">
        <v>10.708</v>
      </c>
    </row>
    <row r="7768" spans="2:6" x14ac:dyDescent="0.2">
      <c r="B7768" s="8">
        <v>42693</v>
      </c>
      <c r="C7768" s="25">
        <v>12</v>
      </c>
      <c r="D7768" s="18">
        <v>2.6223999999999998</v>
      </c>
      <c r="E7768" s="18">
        <v>53.429900000000004</v>
      </c>
      <c r="F7768" s="18">
        <v>12.111999999999998</v>
      </c>
    </row>
    <row r="7769" spans="2:6" x14ac:dyDescent="0.2">
      <c r="B7769" s="8">
        <v>42693</v>
      </c>
      <c r="C7769" s="25">
        <v>13</v>
      </c>
      <c r="D7769" s="18">
        <v>2.4169</v>
      </c>
      <c r="E7769" s="18">
        <v>55.915599999999998</v>
      </c>
      <c r="F7769" s="18">
        <v>11.0845</v>
      </c>
    </row>
    <row r="7770" spans="2:6" x14ac:dyDescent="0.2">
      <c r="B7770" s="8">
        <v>42693</v>
      </c>
      <c r="C7770" s="25">
        <v>14</v>
      </c>
      <c r="D7770" s="18">
        <v>2.5528</v>
      </c>
      <c r="E7770" s="18">
        <v>57.656199999999998</v>
      </c>
      <c r="F7770" s="18">
        <v>11.763999999999999</v>
      </c>
    </row>
    <row r="7771" spans="2:6" x14ac:dyDescent="0.2">
      <c r="B7771" s="8">
        <v>42693</v>
      </c>
      <c r="C7771" s="25">
        <v>15</v>
      </c>
      <c r="D7771" s="18">
        <v>2.4876999999999998</v>
      </c>
      <c r="E7771" s="18">
        <v>58.122399999999999</v>
      </c>
      <c r="F7771" s="18">
        <v>11.438499999999999</v>
      </c>
    </row>
    <row r="7772" spans="2:6" x14ac:dyDescent="0.2">
      <c r="B7772" s="8">
        <v>42693</v>
      </c>
      <c r="C7772" s="25">
        <v>16</v>
      </c>
      <c r="D7772" s="18">
        <v>2.3976000000000002</v>
      </c>
      <c r="E7772" s="18">
        <v>55.252899999999997</v>
      </c>
      <c r="F7772" s="18">
        <v>10.988000000000001</v>
      </c>
    </row>
    <row r="7773" spans="2:6" x14ac:dyDescent="0.2">
      <c r="B7773" s="8">
        <v>42693</v>
      </c>
      <c r="C7773" s="25">
        <v>17</v>
      </c>
      <c r="D7773" s="18">
        <v>2.4068999999999998</v>
      </c>
      <c r="E7773" s="18">
        <v>46.1873</v>
      </c>
      <c r="F7773" s="18">
        <v>11.0345</v>
      </c>
    </row>
    <row r="7774" spans="2:6" x14ac:dyDescent="0.2">
      <c r="B7774" s="8">
        <v>42693</v>
      </c>
      <c r="C7774" s="25">
        <v>18</v>
      </c>
      <c r="D7774" s="18">
        <v>2.7818999999999998</v>
      </c>
      <c r="E7774" s="18">
        <v>53.331899999999997</v>
      </c>
      <c r="F7774" s="18">
        <v>12.9095</v>
      </c>
    </row>
    <row r="7775" spans="2:6" x14ac:dyDescent="0.2">
      <c r="B7775" s="8">
        <v>42693</v>
      </c>
      <c r="C7775" s="25">
        <v>19</v>
      </c>
      <c r="D7775" s="18">
        <v>2.7538999999999998</v>
      </c>
      <c r="E7775" s="18">
        <v>51.569899999999997</v>
      </c>
      <c r="F7775" s="18">
        <v>12.769499999999999</v>
      </c>
    </row>
    <row r="7776" spans="2:6" x14ac:dyDescent="0.2">
      <c r="B7776" s="8">
        <v>42693</v>
      </c>
      <c r="C7776" s="25">
        <v>20</v>
      </c>
      <c r="D7776" s="18">
        <v>2.6294</v>
      </c>
      <c r="E7776" s="18">
        <v>49.156300000000002</v>
      </c>
      <c r="F7776" s="18">
        <v>12.147</v>
      </c>
    </row>
    <row r="7777" spans="2:6" x14ac:dyDescent="0.2">
      <c r="B7777" s="8">
        <v>42693</v>
      </c>
      <c r="C7777" s="25">
        <v>21</v>
      </c>
      <c r="D7777" s="18">
        <v>2.5272999999999999</v>
      </c>
      <c r="E7777" s="18">
        <v>47.4529</v>
      </c>
      <c r="F7777" s="18">
        <v>11.6365</v>
      </c>
    </row>
    <row r="7778" spans="2:6" x14ac:dyDescent="0.2">
      <c r="B7778" s="8">
        <v>42693</v>
      </c>
      <c r="C7778" s="25">
        <v>22</v>
      </c>
      <c r="D7778" s="18">
        <v>2.3321999999999998</v>
      </c>
      <c r="E7778" s="18">
        <v>45.665100000000002</v>
      </c>
      <c r="F7778" s="18">
        <v>10.661</v>
      </c>
    </row>
    <row r="7779" spans="2:6" x14ac:dyDescent="0.2">
      <c r="B7779" s="8">
        <v>42693</v>
      </c>
      <c r="C7779" s="25">
        <v>23</v>
      </c>
      <c r="D7779" s="18">
        <v>2.1947999999999999</v>
      </c>
      <c r="E7779" s="18">
        <v>44.811700000000002</v>
      </c>
      <c r="F7779" s="18">
        <v>9.9740000000000002</v>
      </c>
    </row>
    <row r="7780" spans="2:6" x14ac:dyDescent="0.2">
      <c r="B7780" s="8">
        <v>42693</v>
      </c>
      <c r="C7780" s="25">
        <v>24</v>
      </c>
      <c r="D7780" s="18">
        <v>2.1236000000000002</v>
      </c>
      <c r="E7780" s="18">
        <v>41.517099999999999</v>
      </c>
      <c r="F7780" s="18">
        <v>9.6180000000000003</v>
      </c>
    </row>
    <row r="7781" spans="2:6" x14ac:dyDescent="0.2">
      <c r="B7781" s="8">
        <v>42694</v>
      </c>
      <c r="C7781" s="25">
        <v>1</v>
      </c>
      <c r="D7781" s="18">
        <v>2.1501000000000001</v>
      </c>
      <c r="E7781" s="18">
        <v>39.614600000000003</v>
      </c>
      <c r="F7781" s="18">
        <v>9.7505000000000006</v>
      </c>
    </row>
    <row r="7782" spans="2:6" x14ac:dyDescent="0.2">
      <c r="B7782" s="8">
        <v>42694</v>
      </c>
      <c r="C7782" s="25">
        <v>2</v>
      </c>
      <c r="D7782" s="18">
        <v>2.1360000000000001</v>
      </c>
      <c r="E7782" s="18">
        <v>40.385899999999999</v>
      </c>
      <c r="F7782" s="18">
        <v>9.68</v>
      </c>
    </row>
    <row r="7783" spans="2:6" x14ac:dyDescent="0.2">
      <c r="B7783" s="8">
        <v>42694</v>
      </c>
      <c r="C7783" s="25">
        <v>3</v>
      </c>
      <c r="D7783" s="18">
        <v>2.1652</v>
      </c>
      <c r="E7783" s="18">
        <v>40.551099999999998</v>
      </c>
      <c r="F7783" s="18">
        <v>9.8260000000000005</v>
      </c>
    </row>
    <row r="7784" spans="2:6" x14ac:dyDescent="0.2">
      <c r="B7784" s="8">
        <v>42694</v>
      </c>
      <c r="C7784" s="25">
        <v>4</v>
      </c>
      <c r="D7784" s="18">
        <v>2.1027999999999998</v>
      </c>
      <c r="E7784" s="18">
        <v>38.654499999999999</v>
      </c>
      <c r="F7784" s="18">
        <v>9.5139999999999993</v>
      </c>
    </row>
    <row r="7785" spans="2:6" x14ac:dyDescent="0.2">
      <c r="B7785" s="8">
        <v>42694</v>
      </c>
      <c r="C7785" s="25">
        <v>5</v>
      </c>
      <c r="D7785" s="18">
        <v>2.1617999999999999</v>
      </c>
      <c r="E7785" s="18">
        <v>40.474800000000002</v>
      </c>
      <c r="F7785" s="18">
        <v>9.8089999999999993</v>
      </c>
    </row>
    <row r="7786" spans="2:6" x14ac:dyDescent="0.2">
      <c r="B7786" s="8">
        <v>42694</v>
      </c>
      <c r="C7786" s="25">
        <v>6</v>
      </c>
      <c r="D7786" s="18">
        <v>2.2162999999999999</v>
      </c>
      <c r="E7786" s="18">
        <v>41.4283</v>
      </c>
      <c r="F7786" s="18">
        <v>10.0815</v>
      </c>
    </row>
    <row r="7787" spans="2:6" x14ac:dyDescent="0.2">
      <c r="B7787" s="8">
        <v>42694</v>
      </c>
      <c r="C7787" s="25">
        <v>7</v>
      </c>
      <c r="D7787" s="18">
        <v>2.2686999999999999</v>
      </c>
      <c r="E7787" s="18">
        <v>43.014699999999998</v>
      </c>
      <c r="F7787" s="18">
        <v>10.343499999999999</v>
      </c>
    </row>
    <row r="7788" spans="2:6" x14ac:dyDescent="0.2">
      <c r="B7788" s="8">
        <v>42694</v>
      </c>
      <c r="C7788" s="25">
        <v>8</v>
      </c>
      <c r="D7788" s="18">
        <v>2.2898999999999998</v>
      </c>
      <c r="E7788" s="18">
        <v>42.335500000000003</v>
      </c>
      <c r="F7788" s="18">
        <v>10.449499999999999</v>
      </c>
    </row>
    <row r="7789" spans="2:6" x14ac:dyDescent="0.2">
      <c r="B7789" s="8">
        <v>42694</v>
      </c>
      <c r="C7789" s="25">
        <v>9</v>
      </c>
      <c r="D7789" s="18">
        <v>2.3298000000000001</v>
      </c>
      <c r="E7789" s="18">
        <v>46.3735</v>
      </c>
      <c r="F7789" s="18">
        <v>10.649000000000001</v>
      </c>
    </row>
    <row r="7790" spans="2:6" x14ac:dyDescent="0.2">
      <c r="B7790" s="8">
        <v>42694</v>
      </c>
      <c r="C7790" s="25">
        <v>10</v>
      </c>
      <c r="D7790" s="18">
        <v>2.7145000000000001</v>
      </c>
      <c r="E7790" s="18">
        <v>50.358600000000003</v>
      </c>
      <c r="F7790" s="18">
        <v>12.572500000000002</v>
      </c>
    </row>
    <row r="7791" spans="2:6" x14ac:dyDescent="0.2">
      <c r="B7791" s="8">
        <v>42694</v>
      </c>
      <c r="C7791" s="25">
        <v>11</v>
      </c>
      <c r="D7791" s="18">
        <v>2.7568000000000001</v>
      </c>
      <c r="E7791" s="18">
        <v>48.142200000000003</v>
      </c>
      <c r="F7791" s="18">
        <v>12.784000000000001</v>
      </c>
    </row>
    <row r="7792" spans="2:6" x14ac:dyDescent="0.2">
      <c r="B7792" s="8">
        <v>42694</v>
      </c>
      <c r="C7792" s="25">
        <v>12</v>
      </c>
      <c r="D7792" s="18">
        <v>2.8431000000000002</v>
      </c>
      <c r="E7792" s="18">
        <v>50.138100000000001</v>
      </c>
      <c r="F7792" s="18">
        <v>13.2155</v>
      </c>
    </row>
    <row r="7793" spans="2:6" x14ac:dyDescent="0.2">
      <c r="B7793" s="8">
        <v>42694</v>
      </c>
      <c r="C7793" s="25">
        <v>13</v>
      </c>
      <c r="D7793" s="18">
        <v>2.7418999999999998</v>
      </c>
      <c r="E7793" s="18">
        <v>46.781199999999998</v>
      </c>
      <c r="F7793" s="18">
        <v>12.709499999999998</v>
      </c>
    </row>
    <row r="7794" spans="2:6" x14ac:dyDescent="0.2">
      <c r="B7794" s="8">
        <v>42694</v>
      </c>
      <c r="C7794" s="25">
        <v>14</v>
      </c>
      <c r="D7794" s="18">
        <v>2.5954999999999999</v>
      </c>
      <c r="E7794" s="18">
        <v>49.0428</v>
      </c>
      <c r="F7794" s="18">
        <v>11.977499999999999</v>
      </c>
    </row>
    <row r="7795" spans="2:6" x14ac:dyDescent="0.2">
      <c r="B7795" s="8">
        <v>42694</v>
      </c>
      <c r="C7795" s="25">
        <v>15</v>
      </c>
      <c r="D7795" s="18">
        <v>2.5598999999999998</v>
      </c>
      <c r="E7795" s="18">
        <v>50.217399999999998</v>
      </c>
      <c r="F7795" s="18">
        <v>11.799499999999998</v>
      </c>
    </row>
    <row r="7796" spans="2:6" x14ac:dyDescent="0.2">
      <c r="B7796" s="8">
        <v>42694</v>
      </c>
      <c r="C7796" s="25">
        <v>16</v>
      </c>
      <c r="D7796" s="18">
        <v>2.5287999999999999</v>
      </c>
      <c r="E7796" s="18">
        <v>50.032299999999999</v>
      </c>
      <c r="F7796" s="18">
        <v>11.644</v>
      </c>
    </row>
    <row r="7797" spans="2:6" x14ac:dyDescent="0.2">
      <c r="B7797" s="8">
        <v>42694</v>
      </c>
      <c r="C7797" s="25">
        <v>17</v>
      </c>
      <c r="D7797" s="18">
        <v>2.7288000000000001</v>
      </c>
      <c r="E7797" s="18">
        <v>52.738100000000003</v>
      </c>
      <c r="F7797" s="18">
        <v>12.644</v>
      </c>
    </row>
    <row r="7798" spans="2:6" x14ac:dyDescent="0.2">
      <c r="B7798" s="8">
        <v>42694</v>
      </c>
      <c r="C7798" s="25">
        <v>18</v>
      </c>
      <c r="D7798" s="18">
        <v>2.9561999999999999</v>
      </c>
      <c r="E7798" s="18">
        <v>55.6999</v>
      </c>
      <c r="F7798" s="18">
        <v>13.780999999999999</v>
      </c>
    </row>
    <row r="7799" spans="2:6" x14ac:dyDescent="0.2">
      <c r="B7799" s="8">
        <v>42694</v>
      </c>
      <c r="C7799" s="25">
        <v>19</v>
      </c>
      <c r="D7799" s="18">
        <v>2.9971000000000001</v>
      </c>
      <c r="E7799" s="18">
        <v>55.4861</v>
      </c>
      <c r="F7799" s="18">
        <v>13.9855</v>
      </c>
    </row>
    <row r="7800" spans="2:6" x14ac:dyDescent="0.2">
      <c r="B7800" s="8">
        <v>42694</v>
      </c>
      <c r="C7800" s="25">
        <v>20</v>
      </c>
      <c r="D7800" s="18">
        <v>2.9685999999999999</v>
      </c>
      <c r="E7800" s="18">
        <v>55.398699999999998</v>
      </c>
      <c r="F7800" s="18">
        <v>13.843</v>
      </c>
    </row>
    <row r="7801" spans="2:6" x14ac:dyDescent="0.2">
      <c r="B7801" s="8">
        <v>42694</v>
      </c>
      <c r="C7801" s="25">
        <v>21</v>
      </c>
      <c r="D7801" s="18">
        <v>2.8220000000000001</v>
      </c>
      <c r="E7801" s="18">
        <v>53.5214</v>
      </c>
      <c r="F7801" s="18">
        <v>13.11</v>
      </c>
    </row>
    <row r="7802" spans="2:6" x14ac:dyDescent="0.2">
      <c r="B7802" s="8">
        <v>42694</v>
      </c>
      <c r="C7802" s="25">
        <v>22</v>
      </c>
      <c r="D7802" s="18">
        <v>2.6589</v>
      </c>
      <c r="E7802" s="18">
        <v>51.558100000000003</v>
      </c>
      <c r="F7802" s="18">
        <v>12.294499999999999</v>
      </c>
    </row>
    <row r="7803" spans="2:6" x14ac:dyDescent="0.2">
      <c r="B7803" s="8">
        <v>42694</v>
      </c>
      <c r="C7803" s="25">
        <v>23</v>
      </c>
      <c r="D7803" s="18">
        <v>2.5905</v>
      </c>
      <c r="E7803" s="18">
        <v>49.820300000000003</v>
      </c>
      <c r="F7803" s="18">
        <v>11.952500000000001</v>
      </c>
    </row>
    <row r="7804" spans="2:6" x14ac:dyDescent="0.2">
      <c r="B7804" s="8">
        <v>42694</v>
      </c>
      <c r="C7804" s="25">
        <v>24</v>
      </c>
      <c r="D7804" s="18">
        <v>2.4184999999999999</v>
      </c>
      <c r="E7804" s="18">
        <v>46.8917</v>
      </c>
      <c r="F7804" s="18">
        <v>11.092499999999999</v>
      </c>
    </row>
    <row r="7805" spans="2:6" x14ac:dyDescent="0.2">
      <c r="B7805" s="8">
        <v>42695</v>
      </c>
      <c r="C7805" s="25">
        <v>1</v>
      </c>
      <c r="D7805" s="18">
        <v>2.4493</v>
      </c>
      <c r="E7805" s="18">
        <v>46.5944</v>
      </c>
      <c r="F7805" s="18">
        <v>11.246500000000001</v>
      </c>
    </row>
    <row r="7806" spans="2:6" x14ac:dyDescent="0.2">
      <c r="B7806" s="8">
        <v>42695</v>
      </c>
      <c r="C7806" s="25">
        <v>2</v>
      </c>
      <c r="D7806" s="18">
        <v>2.3711000000000002</v>
      </c>
      <c r="E7806" s="18">
        <v>45.667200000000001</v>
      </c>
      <c r="F7806" s="18">
        <v>10.855500000000001</v>
      </c>
    </row>
    <row r="7807" spans="2:6" x14ac:dyDescent="0.2">
      <c r="B7807" s="8">
        <v>42695</v>
      </c>
      <c r="C7807" s="25">
        <v>3</v>
      </c>
      <c r="D7807" s="18">
        <v>2.3708</v>
      </c>
      <c r="E7807" s="18">
        <v>45.215699999999998</v>
      </c>
      <c r="F7807" s="18">
        <v>10.853999999999999</v>
      </c>
    </row>
    <row r="7808" spans="2:6" x14ac:dyDescent="0.2">
      <c r="B7808" s="8">
        <v>42695</v>
      </c>
      <c r="C7808" s="25">
        <v>4</v>
      </c>
      <c r="D7808" s="18">
        <v>2.3837999999999999</v>
      </c>
      <c r="E7808" s="18">
        <v>46.138500000000001</v>
      </c>
      <c r="F7808" s="18">
        <v>10.919</v>
      </c>
    </row>
    <row r="7809" spans="2:6" x14ac:dyDescent="0.2">
      <c r="B7809" s="8">
        <v>42695</v>
      </c>
      <c r="C7809" s="25">
        <v>5</v>
      </c>
      <c r="D7809" s="18">
        <v>2.4411</v>
      </c>
      <c r="E7809" s="18">
        <v>47.709000000000003</v>
      </c>
      <c r="F7809" s="18">
        <v>11.205500000000001</v>
      </c>
    </row>
    <row r="7810" spans="2:6" x14ac:dyDescent="0.2">
      <c r="B7810" s="8">
        <v>42695</v>
      </c>
      <c r="C7810" s="25">
        <v>6</v>
      </c>
      <c r="D7810" s="18">
        <v>2.6913999999999998</v>
      </c>
      <c r="E7810" s="18">
        <v>51.899299999999997</v>
      </c>
      <c r="F7810" s="18">
        <v>12.456999999999999</v>
      </c>
    </row>
    <row r="7811" spans="2:6" x14ac:dyDescent="0.2">
      <c r="B7811" s="8">
        <v>42695</v>
      </c>
      <c r="C7811" s="25">
        <v>7</v>
      </c>
      <c r="D7811" s="18">
        <v>3.1023000000000001</v>
      </c>
      <c r="E7811" s="18">
        <v>58.372399999999999</v>
      </c>
      <c r="F7811" s="18">
        <v>14.5115</v>
      </c>
    </row>
    <row r="7812" spans="2:6" x14ac:dyDescent="0.2">
      <c r="B7812" s="8">
        <v>42695</v>
      </c>
      <c r="C7812" s="25">
        <v>8</v>
      </c>
      <c r="D7812" s="18">
        <v>3.3155000000000001</v>
      </c>
      <c r="E7812" s="18">
        <v>63.424799999999998</v>
      </c>
      <c r="F7812" s="18">
        <v>15.577500000000001</v>
      </c>
    </row>
    <row r="7813" spans="2:6" x14ac:dyDescent="0.2">
      <c r="B7813" s="8">
        <v>42695</v>
      </c>
      <c r="C7813" s="25">
        <v>9</v>
      </c>
      <c r="D7813" s="18">
        <v>3.4100999999999999</v>
      </c>
      <c r="E7813" s="18">
        <v>68.503399999999999</v>
      </c>
      <c r="F7813" s="18">
        <v>16.0505</v>
      </c>
    </row>
    <row r="7814" spans="2:6" x14ac:dyDescent="0.2">
      <c r="B7814" s="8">
        <v>42695</v>
      </c>
      <c r="C7814" s="25">
        <v>10</v>
      </c>
      <c r="D7814" s="18">
        <v>3.6673</v>
      </c>
      <c r="E7814" s="18">
        <v>71.373999999999995</v>
      </c>
      <c r="F7814" s="18">
        <v>17.336500000000001</v>
      </c>
    </row>
    <row r="7815" spans="2:6" x14ac:dyDescent="0.2">
      <c r="B7815" s="8">
        <v>42695</v>
      </c>
      <c r="C7815" s="25">
        <v>11</v>
      </c>
      <c r="D7815" s="18">
        <v>3.8178000000000001</v>
      </c>
      <c r="E7815" s="18">
        <v>71.776700000000005</v>
      </c>
      <c r="F7815" s="18">
        <v>18.088999999999999</v>
      </c>
    </row>
    <row r="7816" spans="2:6" x14ac:dyDescent="0.2">
      <c r="B7816" s="8">
        <v>42695</v>
      </c>
      <c r="C7816" s="25">
        <v>12</v>
      </c>
      <c r="D7816" s="18">
        <v>3.7675000000000001</v>
      </c>
      <c r="E7816" s="18">
        <v>71.009799999999998</v>
      </c>
      <c r="F7816" s="18">
        <v>17.837499999999999</v>
      </c>
    </row>
    <row r="7817" spans="2:6" x14ac:dyDescent="0.2">
      <c r="B7817" s="8">
        <v>42695</v>
      </c>
      <c r="C7817" s="25">
        <v>13</v>
      </c>
      <c r="D7817" s="18">
        <v>3.6278000000000001</v>
      </c>
      <c r="E7817" s="18">
        <v>70.163499999999999</v>
      </c>
      <c r="F7817" s="18">
        <v>17.138999999999999</v>
      </c>
    </row>
    <row r="7818" spans="2:6" x14ac:dyDescent="0.2">
      <c r="B7818" s="8">
        <v>42695</v>
      </c>
      <c r="C7818" s="25">
        <v>14</v>
      </c>
      <c r="D7818" s="18">
        <v>3.4007999999999998</v>
      </c>
      <c r="E7818" s="18">
        <v>68.507999999999996</v>
      </c>
      <c r="F7818" s="18">
        <v>16.003999999999998</v>
      </c>
    </row>
    <row r="7819" spans="2:6" x14ac:dyDescent="0.2">
      <c r="B7819" s="8">
        <v>42695</v>
      </c>
      <c r="C7819" s="25">
        <v>15</v>
      </c>
      <c r="D7819" s="18">
        <v>3.399</v>
      </c>
      <c r="E7819" s="18">
        <v>66.827200000000005</v>
      </c>
      <c r="F7819" s="18">
        <v>15.995000000000001</v>
      </c>
    </row>
    <row r="7820" spans="2:6" x14ac:dyDescent="0.2">
      <c r="B7820" s="8">
        <v>42695</v>
      </c>
      <c r="C7820" s="25">
        <v>16</v>
      </c>
      <c r="D7820" s="18">
        <v>3.4333999999999998</v>
      </c>
      <c r="E7820" s="18">
        <v>65.526499999999999</v>
      </c>
      <c r="F7820" s="18">
        <v>16.166999999999998</v>
      </c>
    </row>
    <row r="7821" spans="2:6" x14ac:dyDescent="0.2">
      <c r="B7821" s="8">
        <v>42695</v>
      </c>
      <c r="C7821" s="25">
        <v>17</v>
      </c>
      <c r="D7821" s="18">
        <v>3.4514</v>
      </c>
      <c r="E7821" s="18">
        <v>64.478300000000004</v>
      </c>
      <c r="F7821" s="18">
        <v>16.257000000000001</v>
      </c>
    </row>
    <row r="7822" spans="2:6" x14ac:dyDescent="0.2">
      <c r="B7822" s="8">
        <v>42695</v>
      </c>
      <c r="C7822" s="25">
        <v>18</v>
      </c>
      <c r="D7822" s="18">
        <v>3.5535999999999999</v>
      </c>
      <c r="E7822" s="18">
        <v>65.295199999999994</v>
      </c>
      <c r="F7822" s="18">
        <v>16.768000000000001</v>
      </c>
    </row>
    <row r="7823" spans="2:6" x14ac:dyDescent="0.2">
      <c r="B7823" s="8">
        <v>42695</v>
      </c>
      <c r="C7823" s="25">
        <v>19</v>
      </c>
      <c r="D7823" s="18">
        <v>3.4626000000000001</v>
      </c>
      <c r="E7823" s="18">
        <v>63.8673</v>
      </c>
      <c r="F7823" s="18">
        <v>16.313000000000002</v>
      </c>
    </row>
    <row r="7824" spans="2:6" x14ac:dyDescent="0.2">
      <c r="B7824" s="8">
        <v>42695</v>
      </c>
      <c r="C7824" s="25">
        <v>20</v>
      </c>
      <c r="D7824" s="18">
        <v>3.2067000000000001</v>
      </c>
      <c r="E7824" s="18">
        <v>61.692999999999998</v>
      </c>
      <c r="F7824" s="18">
        <v>15.0335</v>
      </c>
    </row>
    <row r="7825" spans="2:6" x14ac:dyDescent="0.2">
      <c r="B7825" s="8">
        <v>42695</v>
      </c>
      <c r="C7825" s="25">
        <v>21</v>
      </c>
      <c r="D7825" s="18">
        <v>3.0444</v>
      </c>
      <c r="E7825" s="18">
        <v>59.113300000000002</v>
      </c>
      <c r="F7825" s="18">
        <v>14.222</v>
      </c>
    </row>
    <row r="7826" spans="2:6" x14ac:dyDescent="0.2">
      <c r="B7826" s="8">
        <v>42695</v>
      </c>
      <c r="C7826" s="25">
        <v>22</v>
      </c>
      <c r="D7826" s="18">
        <v>2.8759999999999999</v>
      </c>
      <c r="E7826" s="18">
        <v>55.306899999999999</v>
      </c>
      <c r="F7826" s="18">
        <v>13.379999999999999</v>
      </c>
    </row>
    <row r="7827" spans="2:6" x14ac:dyDescent="0.2">
      <c r="B7827" s="8">
        <v>42695</v>
      </c>
      <c r="C7827" s="25">
        <v>23</v>
      </c>
      <c r="D7827" s="18">
        <v>2.6886999999999999</v>
      </c>
      <c r="E7827" s="18">
        <v>51.633899999999997</v>
      </c>
      <c r="F7827" s="18">
        <v>12.4435</v>
      </c>
    </row>
    <row r="7828" spans="2:6" x14ac:dyDescent="0.2">
      <c r="B7828" s="8">
        <v>42695</v>
      </c>
      <c r="C7828" s="25">
        <v>24</v>
      </c>
      <c r="D7828" s="18">
        <v>2.5348999999999999</v>
      </c>
      <c r="E7828" s="18">
        <v>48.7074</v>
      </c>
      <c r="F7828" s="18">
        <v>11.6745</v>
      </c>
    </row>
    <row r="7829" spans="2:6" x14ac:dyDescent="0.2">
      <c r="B7829" s="8">
        <v>42696</v>
      </c>
      <c r="C7829" s="25">
        <v>1</v>
      </c>
      <c r="D7829" s="18">
        <v>2.4493</v>
      </c>
      <c r="E7829" s="18">
        <v>46.5944</v>
      </c>
      <c r="F7829" s="18">
        <v>11.246500000000001</v>
      </c>
    </row>
    <row r="7830" spans="2:6" x14ac:dyDescent="0.2">
      <c r="B7830" s="8">
        <v>42696</v>
      </c>
      <c r="C7830" s="25">
        <v>2</v>
      </c>
      <c r="D7830" s="18">
        <v>2.3711000000000002</v>
      </c>
      <c r="E7830" s="18">
        <v>45.667200000000001</v>
      </c>
      <c r="F7830" s="18">
        <v>10.855500000000001</v>
      </c>
    </row>
    <row r="7831" spans="2:6" x14ac:dyDescent="0.2">
      <c r="B7831" s="8">
        <v>42696</v>
      </c>
      <c r="C7831" s="25">
        <v>3</v>
      </c>
      <c r="D7831" s="18">
        <v>2.4125000000000001</v>
      </c>
      <c r="E7831" s="18">
        <v>45.927100000000003</v>
      </c>
      <c r="F7831" s="18">
        <v>11.0625</v>
      </c>
    </row>
    <row r="7832" spans="2:6" x14ac:dyDescent="0.2">
      <c r="B7832" s="8">
        <v>42696</v>
      </c>
      <c r="C7832" s="25">
        <v>4</v>
      </c>
      <c r="D7832" s="18">
        <v>2.4325000000000001</v>
      </c>
      <c r="E7832" s="18">
        <v>46.829099999999997</v>
      </c>
      <c r="F7832" s="18">
        <v>11.162500000000001</v>
      </c>
    </row>
    <row r="7833" spans="2:6" x14ac:dyDescent="0.2">
      <c r="B7833" s="8">
        <v>42696</v>
      </c>
      <c r="C7833" s="25">
        <v>5</v>
      </c>
      <c r="D7833" s="18">
        <v>2.4775</v>
      </c>
      <c r="E7833" s="18">
        <v>48.2956</v>
      </c>
      <c r="F7833" s="18">
        <v>11.387499999999999</v>
      </c>
    </row>
    <row r="7834" spans="2:6" x14ac:dyDescent="0.2">
      <c r="B7834" s="8">
        <v>42696</v>
      </c>
      <c r="C7834" s="25">
        <v>6</v>
      </c>
      <c r="D7834" s="18">
        <v>2.7275999999999998</v>
      </c>
      <c r="E7834" s="18">
        <v>52.4251</v>
      </c>
      <c r="F7834" s="18">
        <v>12.637999999999998</v>
      </c>
    </row>
    <row r="7835" spans="2:6" x14ac:dyDescent="0.2">
      <c r="B7835" s="8">
        <v>42696</v>
      </c>
      <c r="C7835" s="25">
        <v>7</v>
      </c>
      <c r="D7835" s="18">
        <v>3.1587000000000001</v>
      </c>
      <c r="E7835" s="18">
        <v>58.944600000000001</v>
      </c>
      <c r="F7835" s="18">
        <v>14.7935</v>
      </c>
    </row>
    <row r="7836" spans="2:6" x14ac:dyDescent="0.2">
      <c r="B7836" s="8">
        <v>42696</v>
      </c>
      <c r="C7836" s="25">
        <v>8</v>
      </c>
      <c r="D7836" s="18">
        <v>3.3155000000000001</v>
      </c>
      <c r="E7836" s="18">
        <v>63.424799999999998</v>
      </c>
      <c r="F7836" s="18">
        <v>15.577500000000001</v>
      </c>
    </row>
    <row r="7837" spans="2:6" x14ac:dyDescent="0.2">
      <c r="B7837" s="8">
        <v>42696</v>
      </c>
      <c r="C7837" s="25">
        <v>9</v>
      </c>
      <c r="D7837" s="18">
        <v>3.4100999999999999</v>
      </c>
      <c r="E7837" s="18">
        <v>68.503399999999999</v>
      </c>
      <c r="F7837" s="18">
        <v>16.0505</v>
      </c>
    </row>
    <row r="7838" spans="2:6" x14ac:dyDescent="0.2">
      <c r="B7838" s="8">
        <v>42696</v>
      </c>
      <c r="C7838" s="25">
        <v>10</v>
      </c>
      <c r="D7838" s="18">
        <v>3.5083000000000002</v>
      </c>
      <c r="E7838" s="18">
        <v>70.058099999999996</v>
      </c>
      <c r="F7838" s="18">
        <v>16.541499999999999</v>
      </c>
    </row>
    <row r="7839" spans="2:6" x14ac:dyDescent="0.2">
      <c r="B7839" s="8">
        <v>42696</v>
      </c>
      <c r="C7839" s="25">
        <v>11</v>
      </c>
      <c r="D7839" s="18">
        <v>3.6181999999999999</v>
      </c>
      <c r="E7839" s="18">
        <v>69.784400000000005</v>
      </c>
      <c r="F7839" s="18">
        <v>17.091000000000001</v>
      </c>
    </row>
    <row r="7840" spans="2:6" x14ac:dyDescent="0.2">
      <c r="B7840" s="8">
        <v>42696</v>
      </c>
      <c r="C7840" s="25">
        <v>12</v>
      </c>
      <c r="D7840" s="18">
        <v>3.6379999999999999</v>
      </c>
      <c r="E7840" s="18">
        <v>70.251400000000004</v>
      </c>
      <c r="F7840" s="18">
        <v>17.189999999999998</v>
      </c>
    </row>
    <row r="7841" spans="2:6" x14ac:dyDescent="0.2">
      <c r="B7841" s="8">
        <v>42696</v>
      </c>
      <c r="C7841" s="25">
        <v>13</v>
      </c>
      <c r="D7841" s="18">
        <v>3.4554</v>
      </c>
      <c r="E7841" s="18">
        <v>69.401700000000005</v>
      </c>
      <c r="F7841" s="18">
        <v>16.277000000000001</v>
      </c>
    </row>
    <row r="7842" spans="2:6" x14ac:dyDescent="0.2">
      <c r="B7842" s="8">
        <v>42696</v>
      </c>
      <c r="C7842" s="25">
        <v>14</v>
      </c>
      <c r="D7842" s="18">
        <v>3.3359000000000001</v>
      </c>
      <c r="E7842" s="18">
        <v>68.189300000000003</v>
      </c>
      <c r="F7842" s="18">
        <v>15.679500000000001</v>
      </c>
    </row>
    <row r="7843" spans="2:6" x14ac:dyDescent="0.2">
      <c r="B7843" s="8">
        <v>42696</v>
      </c>
      <c r="C7843" s="25">
        <v>15</v>
      </c>
      <c r="D7843" s="18">
        <v>3.2155</v>
      </c>
      <c r="E7843" s="18">
        <v>65.7761</v>
      </c>
      <c r="F7843" s="18">
        <v>15.077500000000001</v>
      </c>
    </row>
    <row r="7844" spans="2:6" x14ac:dyDescent="0.2">
      <c r="B7844" s="8">
        <v>42696</v>
      </c>
      <c r="C7844" s="25">
        <v>16</v>
      </c>
      <c r="D7844" s="18">
        <v>3.2435999999999998</v>
      </c>
      <c r="E7844" s="18">
        <v>64.4482</v>
      </c>
      <c r="F7844" s="18">
        <v>15.218</v>
      </c>
    </row>
    <row r="7845" spans="2:6" x14ac:dyDescent="0.2">
      <c r="B7845" s="8">
        <v>42696</v>
      </c>
      <c r="C7845" s="25">
        <v>17</v>
      </c>
      <c r="D7845" s="18">
        <v>3.1962999999999999</v>
      </c>
      <c r="E7845" s="18">
        <v>62.474600000000002</v>
      </c>
      <c r="F7845" s="18">
        <v>14.9815</v>
      </c>
    </row>
    <row r="7846" spans="2:6" x14ac:dyDescent="0.2">
      <c r="B7846" s="8">
        <v>42696</v>
      </c>
      <c r="C7846" s="25">
        <v>18</v>
      </c>
      <c r="D7846" s="18">
        <v>3.3062</v>
      </c>
      <c r="E7846" s="18">
        <v>62.501199999999997</v>
      </c>
      <c r="F7846" s="18">
        <v>15.530999999999999</v>
      </c>
    </row>
    <row r="7847" spans="2:6" x14ac:dyDescent="0.2">
      <c r="B7847" s="8">
        <v>42696</v>
      </c>
      <c r="C7847" s="25">
        <v>19</v>
      </c>
      <c r="D7847" s="18">
        <v>3.1974</v>
      </c>
      <c r="E7847" s="18">
        <v>61.233899999999998</v>
      </c>
      <c r="F7847" s="18">
        <v>14.987</v>
      </c>
    </row>
    <row r="7848" spans="2:6" x14ac:dyDescent="0.2">
      <c r="B7848" s="8">
        <v>42696</v>
      </c>
      <c r="C7848" s="25">
        <v>20</v>
      </c>
      <c r="D7848" s="18">
        <v>3.0571999999999999</v>
      </c>
      <c r="E7848" s="18">
        <v>59.614100000000001</v>
      </c>
      <c r="F7848" s="18">
        <v>14.286</v>
      </c>
    </row>
    <row r="7849" spans="2:6" x14ac:dyDescent="0.2">
      <c r="B7849" s="8">
        <v>42696</v>
      </c>
      <c r="C7849" s="25">
        <v>21</v>
      </c>
      <c r="D7849" s="18">
        <v>2.9220999999999999</v>
      </c>
      <c r="E7849" s="18">
        <v>57.6599</v>
      </c>
      <c r="F7849" s="18">
        <v>13.6105</v>
      </c>
    </row>
    <row r="7850" spans="2:6" x14ac:dyDescent="0.2">
      <c r="B7850" s="8">
        <v>42696</v>
      </c>
      <c r="C7850" s="25">
        <v>22</v>
      </c>
      <c r="D7850" s="18">
        <v>2.7496</v>
      </c>
      <c r="E7850" s="18">
        <v>53.565300000000001</v>
      </c>
      <c r="F7850" s="18">
        <v>12.748000000000001</v>
      </c>
    </row>
    <row r="7851" spans="2:6" x14ac:dyDescent="0.2">
      <c r="B7851" s="8">
        <v>42696</v>
      </c>
      <c r="C7851" s="25">
        <v>23</v>
      </c>
      <c r="D7851" s="18">
        <v>2.5299</v>
      </c>
      <c r="E7851" s="18">
        <v>50.0672</v>
      </c>
      <c r="F7851" s="18">
        <v>11.6495</v>
      </c>
    </row>
    <row r="7852" spans="2:6" x14ac:dyDescent="0.2">
      <c r="B7852" s="8">
        <v>42696</v>
      </c>
      <c r="C7852" s="25">
        <v>24</v>
      </c>
      <c r="D7852" s="18">
        <v>2.4544000000000001</v>
      </c>
      <c r="E7852" s="18">
        <v>47.68</v>
      </c>
      <c r="F7852" s="18">
        <v>11.272</v>
      </c>
    </row>
    <row r="7853" spans="2:6" x14ac:dyDescent="0.2">
      <c r="B7853" s="8">
        <v>42697</v>
      </c>
      <c r="C7853" s="25">
        <v>1</v>
      </c>
      <c r="D7853" s="18">
        <v>2.3574999999999999</v>
      </c>
      <c r="E7853" s="18">
        <v>45.438299999999998</v>
      </c>
      <c r="F7853" s="18">
        <v>10.7875</v>
      </c>
    </row>
    <row r="7854" spans="2:6" x14ac:dyDescent="0.2">
      <c r="B7854" s="8">
        <v>42697</v>
      </c>
      <c r="C7854" s="25">
        <v>2</v>
      </c>
      <c r="D7854" s="18">
        <v>2.3287</v>
      </c>
      <c r="E7854" s="18">
        <v>44.9617</v>
      </c>
      <c r="F7854" s="18">
        <v>10.6435</v>
      </c>
    </row>
    <row r="7855" spans="2:6" x14ac:dyDescent="0.2">
      <c r="B7855" s="8">
        <v>42697</v>
      </c>
      <c r="C7855" s="25">
        <v>3</v>
      </c>
      <c r="D7855" s="18">
        <v>2.4125000000000001</v>
      </c>
      <c r="E7855" s="18">
        <v>45.927100000000003</v>
      </c>
      <c r="F7855" s="18">
        <v>11.0625</v>
      </c>
    </row>
    <row r="7856" spans="2:6" x14ac:dyDescent="0.2">
      <c r="B7856" s="8">
        <v>42697</v>
      </c>
      <c r="C7856" s="25">
        <v>4</v>
      </c>
      <c r="D7856" s="18">
        <v>2.4325000000000001</v>
      </c>
      <c r="E7856" s="18">
        <v>46.829099999999997</v>
      </c>
      <c r="F7856" s="18">
        <v>11.162500000000001</v>
      </c>
    </row>
    <row r="7857" spans="2:6" x14ac:dyDescent="0.2">
      <c r="B7857" s="8">
        <v>42697</v>
      </c>
      <c r="C7857" s="25">
        <v>5</v>
      </c>
      <c r="D7857" s="18">
        <v>2.4775</v>
      </c>
      <c r="E7857" s="18">
        <v>48.2956</v>
      </c>
      <c r="F7857" s="18">
        <v>11.387499999999999</v>
      </c>
    </row>
    <row r="7858" spans="2:6" x14ac:dyDescent="0.2">
      <c r="B7858" s="8">
        <v>42697</v>
      </c>
      <c r="C7858" s="25">
        <v>6</v>
      </c>
      <c r="D7858" s="18">
        <v>2.6913999999999998</v>
      </c>
      <c r="E7858" s="18">
        <v>51.899299999999997</v>
      </c>
      <c r="F7858" s="18">
        <v>12.456999999999999</v>
      </c>
    </row>
    <row r="7859" spans="2:6" x14ac:dyDescent="0.2">
      <c r="B7859" s="8">
        <v>42697</v>
      </c>
      <c r="C7859" s="25">
        <v>7</v>
      </c>
      <c r="D7859" s="18">
        <v>3.1023000000000001</v>
      </c>
      <c r="E7859" s="18">
        <v>58.372399999999999</v>
      </c>
      <c r="F7859" s="18">
        <v>14.5115</v>
      </c>
    </row>
    <row r="7860" spans="2:6" x14ac:dyDescent="0.2">
      <c r="B7860" s="8">
        <v>42697</v>
      </c>
      <c r="C7860" s="25">
        <v>8</v>
      </c>
      <c r="D7860" s="18">
        <v>3.3727</v>
      </c>
      <c r="E7860" s="18">
        <v>63.989100000000001</v>
      </c>
      <c r="F7860" s="18">
        <v>15.863500000000002</v>
      </c>
    </row>
    <row r="7861" spans="2:6" x14ac:dyDescent="0.2">
      <c r="B7861" s="8">
        <v>42697</v>
      </c>
      <c r="C7861" s="25">
        <v>9</v>
      </c>
      <c r="D7861" s="18">
        <v>3.3433000000000002</v>
      </c>
      <c r="E7861" s="18">
        <v>67.834100000000007</v>
      </c>
      <c r="F7861" s="18">
        <v>15.7165</v>
      </c>
    </row>
    <row r="7862" spans="2:6" x14ac:dyDescent="0.2">
      <c r="B7862" s="8">
        <v>42697</v>
      </c>
      <c r="C7862" s="25">
        <v>10</v>
      </c>
      <c r="D7862" s="18">
        <v>3.5083000000000002</v>
      </c>
      <c r="E7862" s="18">
        <v>70.058099999999996</v>
      </c>
      <c r="F7862" s="18">
        <v>16.541499999999999</v>
      </c>
    </row>
    <row r="7863" spans="2:6" x14ac:dyDescent="0.2">
      <c r="B7863" s="8">
        <v>42697</v>
      </c>
      <c r="C7863" s="25">
        <v>11</v>
      </c>
      <c r="D7863" s="18">
        <v>3.5516000000000001</v>
      </c>
      <c r="E7863" s="18">
        <v>69.120400000000004</v>
      </c>
      <c r="F7863" s="18">
        <v>16.757999999999999</v>
      </c>
    </row>
    <row r="7864" spans="2:6" x14ac:dyDescent="0.2">
      <c r="B7864" s="8">
        <v>42697</v>
      </c>
      <c r="C7864" s="25">
        <v>12</v>
      </c>
      <c r="D7864" s="18">
        <v>3.5085999999999999</v>
      </c>
      <c r="E7864" s="18">
        <v>69.492999999999995</v>
      </c>
      <c r="F7864" s="18">
        <v>16.542999999999999</v>
      </c>
    </row>
    <row r="7865" spans="2:6" x14ac:dyDescent="0.2">
      <c r="B7865" s="8">
        <v>42697</v>
      </c>
      <c r="C7865" s="25">
        <v>13</v>
      </c>
      <c r="D7865" s="18">
        <v>3.4554</v>
      </c>
      <c r="E7865" s="18">
        <v>69.401700000000005</v>
      </c>
      <c r="F7865" s="18">
        <v>16.277000000000001</v>
      </c>
    </row>
    <row r="7866" spans="2:6" x14ac:dyDescent="0.2">
      <c r="B7866" s="8">
        <v>42697</v>
      </c>
      <c r="C7866" s="25">
        <v>14</v>
      </c>
      <c r="D7866" s="18">
        <v>3.2486999999999999</v>
      </c>
      <c r="E7866" s="18">
        <v>67.551900000000003</v>
      </c>
      <c r="F7866" s="18">
        <v>15.243500000000001</v>
      </c>
    </row>
    <row r="7867" spans="2:6" x14ac:dyDescent="0.2">
      <c r="B7867" s="8">
        <v>42697</v>
      </c>
      <c r="C7867" s="25">
        <v>15</v>
      </c>
      <c r="D7867" s="18">
        <v>3.1808999999999998</v>
      </c>
      <c r="E7867" s="18">
        <v>65.075500000000005</v>
      </c>
      <c r="F7867" s="18">
        <v>14.904499999999999</v>
      </c>
    </row>
    <row r="7868" spans="2:6" x14ac:dyDescent="0.2">
      <c r="B7868" s="8">
        <v>42697</v>
      </c>
      <c r="C7868" s="25">
        <v>16</v>
      </c>
      <c r="D7868" s="18">
        <v>3.1960999999999999</v>
      </c>
      <c r="E7868" s="18">
        <v>64.178600000000003</v>
      </c>
      <c r="F7868" s="18">
        <v>14.980499999999999</v>
      </c>
    </row>
    <row r="7869" spans="2:6" x14ac:dyDescent="0.2">
      <c r="B7869" s="8">
        <v>42697</v>
      </c>
      <c r="C7869" s="25">
        <v>17</v>
      </c>
      <c r="D7869" s="18">
        <v>3.1962999999999999</v>
      </c>
      <c r="E7869" s="18">
        <v>62.474600000000002</v>
      </c>
      <c r="F7869" s="18">
        <v>14.9815</v>
      </c>
    </row>
    <row r="7870" spans="2:6" x14ac:dyDescent="0.2">
      <c r="B7870" s="8">
        <v>42697</v>
      </c>
      <c r="C7870" s="25">
        <v>18</v>
      </c>
      <c r="D7870" s="18">
        <v>3.2073</v>
      </c>
      <c r="E7870" s="18">
        <v>61.383600000000001</v>
      </c>
      <c r="F7870" s="18">
        <v>15.0365</v>
      </c>
    </row>
    <row r="7871" spans="2:6" x14ac:dyDescent="0.2">
      <c r="B7871" s="8">
        <v>42697</v>
      </c>
      <c r="C7871" s="25">
        <v>19</v>
      </c>
      <c r="D7871" s="18">
        <v>3.0647000000000002</v>
      </c>
      <c r="E7871" s="18">
        <v>59.917200000000001</v>
      </c>
      <c r="F7871" s="18">
        <v>14.323500000000001</v>
      </c>
    </row>
    <row r="7872" spans="2:6" x14ac:dyDescent="0.2">
      <c r="B7872" s="8">
        <v>42697</v>
      </c>
      <c r="C7872" s="25">
        <v>20</v>
      </c>
      <c r="D7872" s="18">
        <v>2.9077999999999999</v>
      </c>
      <c r="E7872" s="18">
        <v>57.535200000000003</v>
      </c>
      <c r="F7872" s="18">
        <v>13.539</v>
      </c>
    </row>
    <row r="7873" spans="2:6" x14ac:dyDescent="0.2">
      <c r="B7873" s="8">
        <v>42697</v>
      </c>
      <c r="C7873" s="25">
        <v>21</v>
      </c>
      <c r="D7873" s="18">
        <v>2.6775000000000002</v>
      </c>
      <c r="E7873" s="18">
        <v>54.753100000000003</v>
      </c>
      <c r="F7873" s="18">
        <v>12.387500000000001</v>
      </c>
    </row>
    <row r="7874" spans="2:6" x14ac:dyDescent="0.2">
      <c r="B7874" s="8">
        <v>42697</v>
      </c>
      <c r="C7874" s="25">
        <v>22</v>
      </c>
      <c r="D7874" s="18">
        <v>2.3832</v>
      </c>
      <c r="E7874" s="18">
        <v>51.388300000000001</v>
      </c>
      <c r="F7874" s="18">
        <v>10.916</v>
      </c>
    </row>
    <row r="7875" spans="2:6" x14ac:dyDescent="0.2">
      <c r="B7875" s="8">
        <v>42697</v>
      </c>
      <c r="C7875" s="25">
        <v>23</v>
      </c>
      <c r="D7875" s="18">
        <v>2.2917000000000001</v>
      </c>
      <c r="E7875" s="18">
        <v>47.717100000000002</v>
      </c>
      <c r="F7875" s="18">
        <v>10.458500000000001</v>
      </c>
    </row>
    <row r="7876" spans="2:6" x14ac:dyDescent="0.2">
      <c r="B7876" s="8">
        <v>42697</v>
      </c>
      <c r="C7876" s="25">
        <v>24</v>
      </c>
      <c r="D7876" s="18">
        <v>2.1728999999999998</v>
      </c>
      <c r="E7876" s="18">
        <v>44.083799999999997</v>
      </c>
      <c r="F7876" s="18">
        <v>9.8644999999999996</v>
      </c>
    </row>
    <row r="7877" spans="2:6" x14ac:dyDescent="0.2">
      <c r="B7877" s="8">
        <v>42698</v>
      </c>
      <c r="C7877" s="25">
        <v>1</v>
      </c>
      <c r="D7877" s="18">
        <v>2.0718999999999999</v>
      </c>
      <c r="E7877" s="18">
        <v>40.357199999999999</v>
      </c>
      <c r="F7877" s="18">
        <v>9.3594999999999988</v>
      </c>
    </row>
    <row r="7878" spans="2:6" x14ac:dyDescent="0.2">
      <c r="B7878" s="8">
        <v>42698</v>
      </c>
      <c r="C7878" s="25">
        <v>2</v>
      </c>
      <c r="D7878" s="18">
        <v>2.0137</v>
      </c>
      <c r="E7878" s="18">
        <v>40.393799999999999</v>
      </c>
      <c r="F7878" s="18">
        <v>9.0685000000000002</v>
      </c>
    </row>
    <row r="7879" spans="2:6" x14ac:dyDescent="0.2">
      <c r="B7879" s="8">
        <v>42698</v>
      </c>
      <c r="C7879" s="25">
        <v>3</v>
      </c>
      <c r="D7879" s="18">
        <v>1.9591000000000001</v>
      </c>
      <c r="E7879" s="18">
        <v>36.497199999999999</v>
      </c>
      <c r="F7879" s="18">
        <v>8.7955000000000005</v>
      </c>
    </row>
    <row r="7880" spans="2:6" x14ac:dyDescent="0.2">
      <c r="B7880" s="8">
        <v>42698</v>
      </c>
      <c r="C7880" s="25">
        <v>4</v>
      </c>
      <c r="D7880" s="18">
        <v>1.9957</v>
      </c>
      <c r="E7880" s="18">
        <v>38.396000000000001</v>
      </c>
      <c r="F7880" s="18">
        <v>8.9785000000000004</v>
      </c>
    </row>
    <row r="7881" spans="2:6" x14ac:dyDescent="0.2">
      <c r="B7881" s="8">
        <v>42698</v>
      </c>
      <c r="C7881" s="25">
        <v>5</v>
      </c>
      <c r="D7881" s="18">
        <v>2.0375000000000001</v>
      </c>
      <c r="E7881" s="18">
        <v>40.238500000000002</v>
      </c>
      <c r="F7881" s="18">
        <v>9.1875</v>
      </c>
    </row>
    <row r="7882" spans="2:6" x14ac:dyDescent="0.2">
      <c r="B7882" s="8">
        <v>42698</v>
      </c>
      <c r="C7882" s="25">
        <v>6</v>
      </c>
      <c r="D7882" s="18">
        <v>2.0356999999999998</v>
      </c>
      <c r="E7882" s="18">
        <v>41.06</v>
      </c>
      <c r="F7882" s="18">
        <v>9.1784999999999997</v>
      </c>
    </row>
    <row r="7883" spans="2:6" x14ac:dyDescent="0.2">
      <c r="B7883" s="8">
        <v>42698</v>
      </c>
      <c r="C7883" s="25">
        <v>7</v>
      </c>
      <c r="D7883" s="18">
        <v>2.2210000000000001</v>
      </c>
      <c r="E7883" s="18">
        <v>43.422199999999997</v>
      </c>
      <c r="F7883" s="18">
        <v>10.105</v>
      </c>
    </row>
    <row r="7884" spans="2:6" x14ac:dyDescent="0.2">
      <c r="B7884" s="8">
        <v>42698</v>
      </c>
      <c r="C7884" s="25">
        <v>8</v>
      </c>
      <c r="D7884" s="18">
        <v>2.0798999999999999</v>
      </c>
      <c r="E7884" s="18">
        <v>43.720100000000002</v>
      </c>
      <c r="F7884" s="18">
        <v>9.3994999999999997</v>
      </c>
    </row>
    <row r="7885" spans="2:6" x14ac:dyDescent="0.2">
      <c r="B7885" s="8">
        <v>42698</v>
      </c>
      <c r="C7885" s="25">
        <v>9</v>
      </c>
      <c r="D7885" s="18">
        <v>2.2242999999999999</v>
      </c>
      <c r="E7885" s="18">
        <v>49.034399999999998</v>
      </c>
      <c r="F7885" s="18">
        <v>10.121499999999999</v>
      </c>
    </row>
    <row r="7886" spans="2:6" x14ac:dyDescent="0.2">
      <c r="B7886" s="8">
        <v>42698</v>
      </c>
      <c r="C7886" s="25">
        <v>10</v>
      </c>
      <c r="D7886" s="18">
        <v>2.3079000000000001</v>
      </c>
      <c r="E7886" s="18">
        <v>47.254199999999997</v>
      </c>
      <c r="F7886" s="18">
        <v>10.5395</v>
      </c>
    </row>
    <row r="7887" spans="2:6" x14ac:dyDescent="0.2">
      <c r="B7887" s="8">
        <v>42698</v>
      </c>
      <c r="C7887" s="25">
        <v>11</v>
      </c>
      <c r="D7887" s="18">
        <v>2.5764</v>
      </c>
      <c r="E7887" s="18">
        <v>48.4908</v>
      </c>
      <c r="F7887" s="18">
        <v>11.882</v>
      </c>
    </row>
    <row r="7888" spans="2:6" x14ac:dyDescent="0.2">
      <c r="B7888" s="8">
        <v>42698</v>
      </c>
      <c r="C7888" s="25">
        <v>12</v>
      </c>
      <c r="D7888" s="18">
        <v>2.5476000000000001</v>
      </c>
      <c r="E7888" s="18">
        <v>50.743099999999998</v>
      </c>
      <c r="F7888" s="18">
        <v>11.738</v>
      </c>
    </row>
    <row r="7889" spans="2:6" x14ac:dyDescent="0.2">
      <c r="B7889" s="8">
        <v>42698</v>
      </c>
      <c r="C7889" s="25">
        <v>13</v>
      </c>
      <c r="D7889" s="18">
        <v>2.5034000000000001</v>
      </c>
      <c r="E7889" s="18">
        <v>49.003700000000002</v>
      </c>
      <c r="F7889" s="18">
        <v>11.516999999999999</v>
      </c>
    </row>
    <row r="7890" spans="2:6" x14ac:dyDescent="0.2">
      <c r="B7890" s="8">
        <v>42698</v>
      </c>
      <c r="C7890" s="25">
        <v>14</v>
      </c>
      <c r="D7890" s="18">
        <v>2.3693</v>
      </c>
      <c r="E7890" s="18">
        <v>48.902299999999997</v>
      </c>
      <c r="F7890" s="18">
        <v>10.846499999999999</v>
      </c>
    </row>
    <row r="7891" spans="2:6" x14ac:dyDescent="0.2">
      <c r="B7891" s="8">
        <v>42698</v>
      </c>
      <c r="C7891" s="25">
        <v>15</v>
      </c>
      <c r="D7891" s="18">
        <v>2.2749999999999999</v>
      </c>
      <c r="E7891" s="18">
        <v>51.113300000000002</v>
      </c>
      <c r="F7891" s="18">
        <v>10.375</v>
      </c>
    </row>
    <row r="7892" spans="2:6" x14ac:dyDescent="0.2">
      <c r="B7892" s="8">
        <v>42698</v>
      </c>
      <c r="C7892" s="25">
        <v>16</v>
      </c>
      <c r="D7892" s="18">
        <v>2.2010000000000001</v>
      </c>
      <c r="E7892" s="18">
        <v>47.140500000000003</v>
      </c>
      <c r="F7892" s="18">
        <v>10.005000000000001</v>
      </c>
    </row>
    <row r="7893" spans="2:6" x14ac:dyDescent="0.2">
      <c r="B7893" s="8">
        <v>42698</v>
      </c>
      <c r="C7893" s="25">
        <v>17</v>
      </c>
      <c r="D7893" s="18">
        <v>2.2280000000000002</v>
      </c>
      <c r="E7893" s="18">
        <v>48.285600000000002</v>
      </c>
      <c r="F7893" s="18">
        <v>10.14</v>
      </c>
    </row>
    <row r="7894" spans="2:6" x14ac:dyDescent="0.2">
      <c r="B7894" s="8">
        <v>42698</v>
      </c>
      <c r="C7894" s="25">
        <v>18</v>
      </c>
      <c r="D7894" s="18">
        <v>2.3462999999999998</v>
      </c>
      <c r="E7894" s="18">
        <v>47.411700000000003</v>
      </c>
      <c r="F7894" s="18">
        <v>10.731499999999999</v>
      </c>
    </row>
    <row r="7895" spans="2:6" x14ac:dyDescent="0.2">
      <c r="B7895" s="8">
        <v>42698</v>
      </c>
      <c r="C7895" s="25">
        <v>19</v>
      </c>
      <c r="D7895" s="18">
        <v>2.4241000000000001</v>
      </c>
      <c r="E7895" s="18">
        <v>48.879600000000003</v>
      </c>
      <c r="F7895" s="18">
        <v>11.1205</v>
      </c>
    </row>
    <row r="7896" spans="2:6" x14ac:dyDescent="0.2">
      <c r="B7896" s="8">
        <v>42698</v>
      </c>
      <c r="C7896" s="25">
        <v>20</v>
      </c>
      <c r="D7896" s="18">
        <v>2.4710000000000001</v>
      </c>
      <c r="E7896" s="18">
        <v>48.957799999999999</v>
      </c>
      <c r="F7896" s="18">
        <v>11.355</v>
      </c>
    </row>
    <row r="7897" spans="2:6" x14ac:dyDescent="0.2">
      <c r="B7897" s="8">
        <v>42698</v>
      </c>
      <c r="C7897" s="25">
        <v>21</v>
      </c>
      <c r="D7897" s="18">
        <v>2.2816999999999998</v>
      </c>
      <c r="E7897" s="18">
        <v>47.670200000000001</v>
      </c>
      <c r="F7897" s="18">
        <v>10.4085</v>
      </c>
    </row>
    <row r="7898" spans="2:6" x14ac:dyDescent="0.2">
      <c r="B7898" s="8">
        <v>42698</v>
      </c>
      <c r="C7898" s="25">
        <v>22</v>
      </c>
      <c r="D7898" s="18">
        <v>2.3210999999999999</v>
      </c>
      <c r="E7898" s="18">
        <v>40.754300000000001</v>
      </c>
      <c r="F7898" s="18">
        <v>10.605499999999999</v>
      </c>
    </row>
    <row r="7899" spans="2:6" x14ac:dyDescent="0.2">
      <c r="B7899" s="8">
        <v>42698</v>
      </c>
      <c r="C7899" s="25">
        <v>23</v>
      </c>
      <c r="D7899" s="18">
        <v>2.1576</v>
      </c>
      <c r="E7899" s="18">
        <v>40.804699999999997</v>
      </c>
      <c r="F7899" s="18">
        <v>9.7880000000000003</v>
      </c>
    </row>
    <row r="7900" spans="2:6" x14ac:dyDescent="0.2">
      <c r="B7900" s="8">
        <v>42698</v>
      </c>
      <c r="C7900" s="25">
        <v>24</v>
      </c>
      <c r="D7900" s="18">
        <v>2.0686</v>
      </c>
      <c r="E7900" s="18">
        <v>38.292400000000001</v>
      </c>
      <c r="F7900" s="18">
        <v>9.343</v>
      </c>
    </row>
    <row r="7901" spans="2:6" x14ac:dyDescent="0.2">
      <c r="B7901" s="8">
        <v>42699</v>
      </c>
      <c r="C7901" s="25">
        <v>1</v>
      </c>
      <c r="D7901" s="18">
        <v>2.0457999999999998</v>
      </c>
      <c r="E7901" s="18">
        <v>40.1113</v>
      </c>
      <c r="F7901" s="18">
        <v>9.2289999999999992</v>
      </c>
    </row>
    <row r="7902" spans="2:6" x14ac:dyDescent="0.2">
      <c r="B7902" s="8">
        <v>42699</v>
      </c>
      <c r="C7902" s="25">
        <v>2</v>
      </c>
      <c r="D7902" s="18">
        <v>1.9832000000000001</v>
      </c>
      <c r="E7902" s="18">
        <v>39.886800000000001</v>
      </c>
      <c r="F7902" s="18">
        <v>8.9160000000000004</v>
      </c>
    </row>
    <row r="7903" spans="2:6" x14ac:dyDescent="0.2">
      <c r="B7903" s="8">
        <v>42699</v>
      </c>
      <c r="C7903" s="25">
        <v>3</v>
      </c>
      <c r="D7903" s="18">
        <v>1.9075</v>
      </c>
      <c r="E7903" s="18">
        <v>35.834400000000002</v>
      </c>
      <c r="F7903" s="18">
        <v>8.5374999999999996</v>
      </c>
    </row>
    <row r="7904" spans="2:6" x14ac:dyDescent="0.2">
      <c r="B7904" s="8">
        <v>42699</v>
      </c>
      <c r="C7904" s="25">
        <v>4</v>
      </c>
      <c r="D7904" s="18">
        <v>1.9957</v>
      </c>
      <c r="E7904" s="18">
        <v>38.396000000000001</v>
      </c>
      <c r="F7904" s="18">
        <v>8.9785000000000004</v>
      </c>
    </row>
    <row r="7905" spans="2:6" x14ac:dyDescent="0.2">
      <c r="B7905" s="8">
        <v>42699</v>
      </c>
      <c r="C7905" s="25">
        <v>5</v>
      </c>
      <c r="D7905" s="18">
        <v>2.0127000000000002</v>
      </c>
      <c r="E7905" s="18">
        <v>39.730699999999999</v>
      </c>
      <c r="F7905" s="18">
        <v>9.0635000000000012</v>
      </c>
    </row>
    <row r="7906" spans="2:6" x14ac:dyDescent="0.2">
      <c r="B7906" s="8">
        <v>42699</v>
      </c>
      <c r="C7906" s="25">
        <v>6</v>
      </c>
      <c r="D7906" s="18">
        <v>2.0072000000000001</v>
      </c>
      <c r="E7906" s="18">
        <v>40.998600000000003</v>
      </c>
      <c r="F7906" s="18">
        <v>9.0360000000000014</v>
      </c>
    </row>
    <row r="7907" spans="2:6" x14ac:dyDescent="0.2">
      <c r="B7907" s="8">
        <v>42699</v>
      </c>
      <c r="C7907" s="25">
        <v>7</v>
      </c>
      <c r="D7907" s="18">
        <v>1.9715</v>
      </c>
      <c r="E7907" s="18">
        <v>42.5625</v>
      </c>
      <c r="F7907" s="18">
        <v>8.8574999999999999</v>
      </c>
    </row>
    <row r="7908" spans="2:6" x14ac:dyDescent="0.2">
      <c r="B7908" s="8">
        <v>42699</v>
      </c>
      <c r="C7908" s="25">
        <v>8</v>
      </c>
      <c r="D7908" s="18">
        <v>1.996</v>
      </c>
      <c r="E7908" s="18">
        <v>42.034100000000002</v>
      </c>
      <c r="F7908" s="18">
        <v>8.98</v>
      </c>
    </row>
    <row r="7909" spans="2:6" x14ac:dyDescent="0.2">
      <c r="B7909" s="8">
        <v>42699</v>
      </c>
      <c r="C7909" s="25">
        <v>9</v>
      </c>
      <c r="D7909" s="18">
        <v>2.1057000000000001</v>
      </c>
      <c r="E7909" s="18">
        <v>47.421500000000002</v>
      </c>
      <c r="F7909" s="18">
        <v>9.5285000000000011</v>
      </c>
    </row>
    <row r="7910" spans="2:6" x14ac:dyDescent="0.2">
      <c r="B7910" s="8">
        <v>42699</v>
      </c>
      <c r="C7910" s="25">
        <v>10</v>
      </c>
      <c r="D7910" s="18">
        <v>2.3479999999999999</v>
      </c>
      <c r="E7910" s="18">
        <v>47.179600000000001</v>
      </c>
      <c r="F7910" s="18">
        <v>10.739999999999998</v>
      </c>
    </row>
    <row r="7911" spans="2:6" x14ac:dyDescent="0.2">
      <c r="B7911" s="8">
        <v>42699</v>
      </c>
      <c r="C7911" s="25">
        <v>11</v>
      </c>
      <c r="D7911" s="18">
        <v>2.4862000000000002</v>
      </c>
      <c r="E7911" s="18">
        <v>47.947499999999998</v>
      </c>
      <c r="F7911" s="18">
        <v>11.431000000000001</v>
      </c>
    </row>
    <row r="7912" spans="2:6" x14ac:dyDescent="0.2">
      <c r="B7912" s="8">
        <v>42699</v>
      </c>
      <c r="C7912" s="25">
        <v>12</v>
      </c>
      <c r="D7912" s="18">
        <v>2.5053999999999998</v>
      </c>
      <c r="E7912" s="18">
        <v>50.030799999999999</v>
      </c>
      <c r="F7912" s="18">
        <v>11.526999999999999</v>
      </c>
    </row>
    <row r="7913" spans="2:6" x14ac:dyDescent="0.2">
      <c r="B7913" s="8">
        <v>42699</v>
      </c>
      <c r="C7913" s="25">
        <v>13</v>
      </c>
      <c r="D7913" s="18">
        <v>2.4352</v>
      </c>
      <c r="E7913" s="18">
        <v>48.5199</v>
      </c>
      <c r="F7913" s="18">
        <v>11.176</v>
      </c>
    </row>
    <row r="7914" spans="2:6" x14ac:dyDescent="0.2">
      <c r="B7914" s="8">
        <v>42699</v>
      </c>
      <c r="C7914" s="25">
        <v>14</v>
      </c>
      <c r="D7914" s="18">
        <v>2.2927</v>
      </c>
      <c r="E7914" s="18">
        <v>48.215499999999999</v>
      </c>
      <c r="F7914" s="18">
        <v>10.4635</v>
      </c>
    </row>
    <row r="7915" spans="2:6" x14ac:dyDescent="0.2">
      <c r="B7915" s="8">
        <v>42699</v>
      </c>
      <c r="C7915" s="25">
        <v>15</v>
      </c>
      <c r="D7915" s="18">
        <v>2.3304999999999998</v>
      </c>
      <c r="E7915" s="18">
        <v>53.1175</v>
      </c>
      <c r="F7915" s="18">
        <v>10.6525</v>
      </c>
    </row>
    <row r="7916" spans="2:6" x14ac:dyDescent="0.2">
      <c r="B7916" s="8">
        <v>42699</v>
      </c>
      <c r="C7916" s="25">
        <v>16</v>
      </c>
      <c r="D7916" s="18">
        <v>2.1711999999999998</v>
      </c>
      <c r="E7916" s="18">
        <v>47.010399999999997</v>
      </c>
      <c r="F7916" s="18">
        <v>9.8559999999999981</v>
      </c>
    </row>
    <row r="7917" spans="2:6" x14ac:dyDescent="0.2">
      <c r="B7917" s="8">
        <v>42699</v>
      </c>
      <c r="C7917" s="25">
        <v>17</v>
      </c>
      <c r="D7917" s="18">
        <v>2.2280000000000002</v>
      </c>
      <c r="E7917" s="18">
        <v>48.285600000000002</v>
      </c>
      <c r="F7917" s="18">
        <v>10.14</v>
      </c>
    </row>
    <row r="7918" spans="2:6" x14ac:dyDescent="0.2">
      <c r="B7918" s="8">
        <v>42699</v>
      </c>
      <c r="C7918" s="25">
        <v>18</v>
      </c>
      <c r="D7918" s="18">
        <v>2.4333999999999998</v>
      </c>
      <c r="E7918" s="18">
        <v>48.595700000000001</v>
      </c>
      <c r="F7918" s="18">
        <v>11.166999999999998</v>
      </c>
    </row>
    <row r="7919" spans="2:6" x14ac:dyDescent="0.2">
      <c r="B7919" s="8">
        <v>42699</v>
      </c>
      <c r="C7919" s="25">
        <v>19</v>
      </c>
      <c r="D7919" s="18">
        <v>2.4870999999999999</v>
      </c>
      <c r="E7919" s="18">
        <v>48.705199999999998</v>
      </c>
      <c r="F7919" s="18">
        <v>11.435499999999999</v>
      </c>
    </row>
    <row r="7920" spans="2:6" x14ac:dyDescent="0.2">
      <c r="B7920" s="8">
        <v>42699</v>
      </c>
      <c r="C7920" s="25">
        <v>20</v>
      </c>
      <c r="D7920" s="18">
        <v>2.4801000000000002</v>
      </c>
      <c r="E7920" s="18">
        <v>48.900799999999997</v>
      </c>
      <c r="F7920" s="18">
        <v>11.400500000000001</v>
      </c>
    </row>
    <row r="7921" spans="2:6" x14ac:dyDescent="0.2">
      <c r="B7921" s="8">
        <v>42699</v>
      </c>
      <c r="C7921" s="25">
        <v>21</v>
      </c>
      <c r="D7921" s="18">
        <v>2.2326000000000001</v>
      </c>
      <c r="E7921" s="18">
        <v>50.332900000000002</v>
      </c>
      <c r="F7921" s="18">
        <v>10.163</v>
      </c>
    </row>
    <row r="7922" spans="2:6" x14ac:dyDescent="0.2">
      <c r="B7922" s="8">
        <v>42699</v>
      </c>
      <c r="C7922" s="25">
        <v>22</v>
      </c>
      <c r="D7922" s="18">
        <v>2.1143999999999998</v>
      </c>
      <c r="E7922" s="18">
        <v>41.736400000000003</v>
      </c>
      <c r="F7922" s="18">
        <v>9.5719999999999992</v>
      </c>
    </row>
    <row r="7923" spans="2:6" x14ac:dyDescent="0.2">
      <c r="B7923" s="8">
        <v>42699</v>
      </c>
      <c r="C7923" s="25">
        <v>23</v>
      </c>
      <c r="D7923" s="18">
        <v>2.1391</v>
      </c>
      <c r="E7923" s="18">
        <v>41.046799999999998</v>
      </c>
      <c r="F7923" s="18">
        <v>9.6954999999999991</v>
      </c>
    </row>
    <row r="7924" spans="2:6" x14ac:dyDescent="0.2">
      <c r="B7924" s="8">
        <v>42699</v>
      </c>
      <c r="C7924" s="25">
        <v>24</v>
      </c>
      <c r="D7924" s="18">
        <v>1.9954000000000001</v>
      </c>
      <c r="E7924" s="18">
        <v>39.764400000000002</v>
      </c>
      <c r="F7924" s="18">
        <v>8.9770000000000003</v>
      </c>
    </row>
    <row r="7925" spans="2:6" x14ac:dyDescent="0.2">
      <c r="B7925" s="8">
        <v>42700</v>
      </c>
      <c r="C7925" s="25">
        <v>1</v>
      </c>
      <c r="D7925" s="18">
        <v>1.9416</v>
      </c>
      <c r="E7925" s="18">
        <v>39.127600000000001</v>
      </c>
      <c r="F7925" s="18">
        <v>8.7080000000000002</v>
      </c>
    </row>
    <row r="7926" spans="2:6" x14ac:dyDescent="0.2">
      <c r="B7926" s="8">
        <v>42700</v>
      </c>
      <c r="C7926" s="25">
        <v>2</v>
      </c>
      <c r="D7926" s="18">
        <v>1.8608</v>
      </c>
      <c r="E7926" s="18">
        <v>37.859200000000001</v>
      </c>
      <c r="F7926" s="18">
        <v>8.3040000000000003</v>
      </c>
    </row>
    <row r="7927" spans="2:6" x14ac:dyDescent="0.2">
      <c r="B7927" s="8">
        <v>42700</v>
      </c>
      <c r="C7927" s="25">
        <v>3</v>
      </c>
      <c r="D7927" s="18">
        <v>1.8205</v>
      </c>
      <c r="E7927" s="18">
        <v>37.586399999999998</v>
      </c>
      <c r="F7927" s="18">
        <v>8.1024999999999991</v>
      </c>
    </row>
    <row r="7928" spans="2:6" x14ac:dyDescent="0.2">
      <c r="B7928" s="8">
        <v>42700</v>
      </c>
      <c r="C7928" s="25">
        <v>4</v>
      </c>
      <c r="D7928" s="18">
        <v>1.8359000000000001</v>
      </c>
      <c r="E7928" s="18">
        <v>37.057499999999997</v>
      </c>
      <c r="F7928" s="18">
        <v>8.1795000000000009</v>
      </c>
    </row>
    <row r="7929" spans="2:6" x14ac:dyDescent="0.2">
      <c r="B7929" s="8">
        <v>42700</v>
      </c>
      <c r="C7929" s="25">
        <v>5</v>
      </c>
      <c r="D7929" s="18">
        <v>1.9878</v>
      </c>
      <c r="E7929" s="18">
        <v>39.222799999999999</v>
      </c>
      <c r="F7929" s="18">
        <v>8.9390000000000001</v>
      </c>
    </row>
    <row r="7930" spans="2:6" x14ac:dyDescent="0.2">
      <c r="B7930" s="8">
        <v>42700</v>
      </c>
      <c r="C7930" s="25">
        <v>6</v>
      </c>
      <c r="D7930" s="18">
        <v>2.0072000000000001</v>
      </c>
      <c r="E7930" s="18">
        <v>40.998600000000003</v>
      </c>
      <c r="F7930" s="18">
        <v>9.0360000000000014</v>
      </c>
    </row>
    <row r="7931" spans="2:6" x14ac:dyDescent="0.2">
      <c r="B7931" s="8">
        <v>42700</v>
      </c>
      <c r="C7931" s="25">
        <v>7</v>
      </c>
      <c r="D7931" s="18">
        <v>2.2305999999999999</v>
      </c>
      <c r="E7931" s="18">
        <v>44.281999999999996</v>
      </c>
      <c r="F7931" s="18">
        <v>10.152999999999999</v>
      </c>
    </row>
    <row r="7932" spans="2:6" x14ac:dyDescent="0.2">
      <c r="B7932" s="8">
        <v>42700</v>
      </c>
      <c r="C7932" s="25">
        <v>8</v>
      </c>
      <c r="D7932" s="18">
        <v>2.2059000000000002</v>
      </c>
      <c r="E7932" s="18">
        <v>46.249200000000002</v>
      </c>
      <c r="F7932" s="18">
        <v>10.029500000000001</v>
      </c>
    </row>
    <row r="7933" spans="2:6" x14ac:dyDescent="0.2">
      <c r="B7933" s="8">
        <v>42700</v>
      </c>
      <c r="C7933" s="25">
        <v>9</v>
      </c>
      <c r="D7933" s="18">
        <v>2.343</v>
      </c>
      <c r="E7933" s="18">
        <v>50.647300000000001</v>
      </c>
      <c r="F7933" s="18">
        <v>10.715</v>
      </c>
    </row>
    <row r="7934" spans="2:6" x14ac:dyDescent="0.2">
      <c r="B7934" s="8">
        <v>42700</v>
      </c>
      <c r="C7934" s="25">
        <v>10</v>
      </c>
      <c r="D7934" s="18">
        <v>2.3079000000000001</v>
      </c>
      <c r="E7934" s="18">
        <v>47.254199999999997</v>
      </c>
      <c r="F7934" s="18">
        <v>10.5395</v>
      </c>
    </row>
    <row r="7935" spans="2:6" x14ac:dyDescent="0.2">
      <c r="B7935" s="8">
        <v>42700</v>
      </c>
      <c r="C7935" s="25">
        <v>11</v>
      </c>
      <c r="D7935" s="18">
        <v>2.5312999999999999</v>
      </c>
      <c r="E7935" s="18">
        <v>48.219099999999997</v>
      </c>
      <c r="F7935" s="18">
        <v>11.656499999999999</v>
      </c>
    </row>
    <row r="7936" spans="2:6" x14ac:dyDescent="0.2">
      <c r="B7936" s="8">
        <v>42700</v>
      </c>
      <c r="C7936" s="25">
        <v>12</v>
      </c>
      <c r="D7936" s="18">
        <v>2.5897999999999999</v>
      </c>
      <c r="E7936" s="18">
        <v>51.455500000000001</v>
      </c>
      <c r="F7936" s="18">
        <v>11.949</v>
      </c>
    </row>
    <row r="7937" spans="2:6" x14ac:dyDescent="0.2">
      <c r="B7937" s="8">
        <v>42700</v>
      </c>
      <c r="C7937" s="25">
        <v>13</v>
      </c>
      <c r="D7937" s="18">
        <v>2.6055999999999999</v>
      </c>
      <c r="E7937" s="18">
        <v>49.729399999999998</v>
      </c>
      <c r="F7937" s="18">
        <v>12.027999999999999</v>
      </c>
    </row>
    <row r="7938" spans="2:6" x14ac:dyDescent="0.2">
      <c r="B7938" s="8">
        <v>42700</v>
      </c>
      <c r="C7938" s="25">
        <v>14</v>
      </c>
      <c r="D7938" s="18">
        <v>2.3847</v>
      </c>
      <c r="E7938" s="18">
        <v>43.884399999999999</v>
      </c>
      <c r="F7938" s="18">
        <v>10.923500000000001</v>
      </c>
    </row>
    <row r="7939" spans="2:6" x14ac:dyDescent="0.2">
      <c r="B7939" s="8">
        <v>42700</v>
      </c>
      <c r="C7939" s="25">
        <v>15</v>
      </c>
      <c r="D7939" s="18">
        <v>2.4445000000000001</v>
      </c>
      <c r="E7939" s="18">
        <v>47.623800000000003</v>
      </c>
      <c r="F7939" s="18">
        <v>11.2225</v>
      </c>
    </row>
    <row r="7940" spans="2:6" x14ac:dyDescent="0.2">
      <c r="B7940" s="8">
        <v>42700</v>
      </c>
      <c r="C7940" s="25">
        <v>16</v>
      </c>
      <c r="D7940" s="18">
        <v>2.3797999999999999</v>
      </c>
      <c r="E7940" s="18">
        <v>46.404299999999999</v>
      </c>
      <c r="F7940" s="18">
        <v>10.898999999999999</v>
      </c>
    </row>
    <row r="7941" spans="2:6" x14ac:dyDescent="0.2">
      <c r="B7941" s="8">
        <v>42700</v>
      </c>
      <c r="C7941" s="25">
        <v>17</v>
      </c>
      <c r="D7941" s="18">
        <v>2.4784000000000002</v>
      </c>
      <c r="E7941" s="18">
        <v>47.643000000000001</v>
      </c>
      <c r="F7941" s="18">
        <v>11.392000000000001</v>
      </c>
    </row>
    <row r="7942" spans="2:6" x14ac:dyDescent="0.2">
      <c r="B7942" s="8">
        <v>42700</v>
      </c>
      <c r="C7942" s="25">
        <v>18</v>
      </c>
      <c r="D7942" s="18">
        <v>2.6511999999999998</v>
      </c>
      <c r="E7942" s="18">
        <v>51.555799999999998</v>
      </c>
      <c r="F7942" s="18">
        <v>12.255999999999998</v>
      </c>
    </row>
    <row r="7943" spans="2:6" x14ac:dyDescent="0.2">
      <c r="B7943" s="8">
        <v>42700</v>
      </c>
      <c r="C7943" s="25">
        <v>19</v>
      </c>
      <c r="D7943" s="18">
        <v>2.5716000000000001</v>
      </c>
      <c r="E7943" s="18">
        <v>48.632599999999996</v>
      </c>
      <c r="F7943" s="18">
        <v>11.858000000000001</v>
      </c>
    </row>
    <row r="7944" spans="2:6" x14ac:dyDescent="0.2">
      <c r="B7944" s="8">
        <v>42700</v>
      </c>
      <c r="C7944" s="25">
        <v>20</v>
      </c>
      <c r="D7944" s="18">
        <v>2.5729000000000002</v>
      </c>
      <c r="E7944" s="18">
        <v>48.115900000000003</v>
      </c>
      <c r="F7944" s="18">
        <v>11.864500000000001</v>
      </c>
    </row>
    <row r="7945" spans="2:6" x14ac:dyDescent="0.2">
      <c r="B7945" s="8">
        <v>42700</v>
      </c>
      <c r="C7945" s="25">
        <v>21</v>
      </c>
      <c r="D7945" s="18">
        <v>2.5272999999999999</v>
      </c>
      <c r="E7945" s="18">
        <v>47.4529</v>
      </c>
      <c r="F7945" s="18">
        <v>11.6365</v>
      </c>
    </row>
    <row r="7946" spans="2:6" x14ac:dyDescent="0.2">
      <c r="B7946" s="8">
        <v>42700</v>
      </c>
      <c r="C7946" s="25">
        <v>22</v>
      </c>
      <c r="D7946" s="18">
        <v>2.3866999999999998</v>
      </c>
      <c r="E7946" s="18">
        <v>46.647300000000001</v>
      </c>
      <c r="F7946" s="18">
        <v>10.933499999999999</v>
      </c>
    </row>
    <row r="7947" spans="2:6" x14ac:dyDescent="0.2">
      <c r="B7947" s="8">
        <v>42700</v>
      </c>
      <c r="C7947" s="25">
        <v>23</v>
      </c>
      <c r="D7947" s="18">
        <v>2.1947999999999999</v>
      </c>
      <c r="E7947" s="18">
        <v>44.811700000000002</v>
      </c>
      <c r="F7947" s="18">
        <v>9.9740000000000002</v>
      </c>
    </row>
    <row r="7948" spans="2:6" x14ac:dyDescent="0.2">
      <c r="B7948" s="8">
        <v>42700</v>
      </c>
      <c r="C7948" s="25">
        <v>24</v>
      </c>
      <c r="D7948" s="18">
        <v>2.1236000000000002</v>
      </c>
      <c r="E7948" s="18">
        <v>41.517099999999999</v>
      </c>
      <c r="F7948" s="18">
        <v>9.6180000000000003</v>
      </c>
    </row>
    <row r="7949" spans="2:6" x14ac:dyDescent="0.2">
      <c r="B7949" s="8">
        <v>42701</v>
      </c>
      <c r="C7949" s="25">
        <v>1</v>
      </c>
      <c r="D7949" s="18">
        <v>2.0979999999999999</v>
      </c>
      <c r="E7949" s="18">
        <v>37.511099999999999</v>
      </c>
      <c r="F7949" s="18">
        <v>9.4899999999999984</v>
      </c>
    </row>
    <row r="7950" spans="2:6" x14ac:dyDescent="0.2">
      <c r="B7950" s="8">
        <v>42701</v>
      </c>
      <c r="C7950" s="25">
        <v>2</v>
      </c>
      <c r="D7950" s="18">
        <v>2.1055000000000001</v>
      </c>
      <c r="E7950" s="18">
        <v>39.442500000000003</v>
      </c>
      <c r="F7950" s="18">
        <v>9.5274999999999999</v>
      </c>
    </row>
    <row r="7951" spans="2:6" x14ac:dyDescent="0.2">
      <c r="B7951" s="8">
        <v>42701</v>
      </c>
      <c r="C7951" s="25">
        <v>3</v>
      </c>
      <c r="D7951" s="18">
        <v>2.1652</v>
      </c>
      <c r="E7951" s="18">
        <v>40.551099999999998</v>
      </c>
      <c r="F7951" s="18">
        <v>9.8260000000000005</v>
      </c>
    </row>
    <row r="7952" spans="2:6" x14ac:dyDescent="0.2">
      <c r="B7952" s="8">
        <v>42701</v>
      </c>
      <c r="C7952" s="25">
        <v>4</v>
      </c>
      <c r="D7952" s="18">
        <v>2.1027999999999998</v>
      </c>
      <c r="E7952" s="18">
        <v>38.654499999999999</v>
      </c>
      <c r="F7952" s="18">
        <v>9.5139999999999993</v>
      </c>
    </row>
    <row r="7953" spans="2:6" x14ac:dyDescent="0.2">
      <c r="B7953" s="8">
        <v>42701</v>
      </c>
      <c r="C7953" s="25">
        <v>5</v>
      </c>
      <c r="D7953" s="18">
        <v>2.1368999999999998</v>
      </c>
      <c r="E7953" s="18">
        <v>39.219900000000003</v>
      </c>
      <c r="F7953" s="18">
        <v>9.6844999999999999</v>
      </c>
    </row>
    <row r="7954" spans="2:6" x14ac:dyDescent="0.2">
      <c r="B7954" s="8">
        <v>42701</v>
      </c>
      <c r="C7954" s="25">
        <v>6</v>
      </c>
      <c r="D7954" s="18">
        <v>2.1501000000000001</v>
      </c>
      <c r="E7954" s="18">
        <v>41.305500000000002</v>
      </c>
      <c r="F7954" s="18">
        <v>9.7505000000000006</v>
      </c>
    </row>
    <row r="7955" spans="2:6" x14ac:dyDescent="0.2">
      <c r="B7955" s="8">
        <v>42701</v>
      </c>
      <c r="C7955" s="25">
        <v>7</v>
      </c>
      <c r="D7955" s="18">
        <v>2.2686999999999999</v>
      </c>
      <c r="E7955" s="18">
        <v>43.014699999999998</v>
      </c>
      <c r="F7955" s="18">
        <v>10.343499999999999</v>
      </c>
    </row>
    <row r="7956" spans="2:6" x14ac:dyDescent="0.2">
      <c r="B7956" s="8">
        <v>42701</v>
      </c>
      <c r="C7956" s="25">
        <v>8</v>
      </c>
      <c r="D7956" s="18">
        <v>2.2898999999999998</v>
      </c>
      <c r="E7956" s="18">
        <v>42.335500000000003</v>
      </c>
      <c r="F7956" s="18">
        <v>10.449499999999999</v>
      </c>
    </row>
    <row r="7957" spans="2:6" x14ac:dyDescent="0.2">
      <c r="B7957" s="8">
        <v>42701</v>
      </c>
      <c r="C7957" s="25">
        <v>9</v>
      </c>
      <c r="D7957" s="18">
        <v>2.1802000000000001</v>
      </c>
      <c r="E7957" s="18">
        <v>44.0715</v>
      </c>
      <c r="F7957" s="18">
        <v>9.9009999999999998</v>
      </c>
    </row>
    <row r="7958" spans="2:6" x14ac:dyDescent="0.2">
      <c r="B7958" s="8">
        <v>42701</v>
      </c>
      <c r="C7958" s="25">
        <v>10</v>
      </c>
      <c r="D7958" s="18">
        <v>2.2679</v>
      </c>
      <c r="E7958" s="18">
        <v>47.328800000000001</v>
      </c>
      <c r="F7958" s="18">
        <v>10.339500000000001</v>
      </c>
    </row>
    <row r="7959" spans="2:6" x14ac:dyDescent="0.2">
      <c r="B7959" s="8">
        <v>42701</v>
      </c>
      <c r="C7959" s="25">
        <v>11</v>
      </c>
      <c r="D7959" s="18">
        <v>2.5764</v>
      </c>
      <c r="E7959" s="18">
        <v>48.4908</v>
      </c>
      <c r="F7959" s="18">
        <v>11.882</v>
      </c>
    </row>
    <row r="7960" spans="2:6" x14ac:dyDescent="0.2">
      <c r="B7960" s="8">
        <v>42701</v>
      </c>
      <c r="C7960" s="25">
        <v>12</v>
      </c>
      <c r="D7960" s="18">
        <v>2.5897999999999999</v>
      </c>
      <c r="E7960" s="18">
        <v>51.455500000000001</v>
      </c>
      <c r="F7960" s="18">
        <v>11.949</v>
      </c>
    </row>
    <row r="7961" spans="2:6" x14ac:dyDescent="0.2">
      <c r="B7961" s="8">
        <v>42701</v>
      </c>
      <c r="C7961" s="25">
        <v>13</v>
      </c>
      <c r="D7961" s="18">
        <v>2.6055999999999999</v>
      </c>
      <c r="E7961" s="18">
        <v>49.729399999999998</v>
      </c>
      <c r="F7961" s="18">
        <v>12.027999999999999</v>
      </c>
    </row>
    <row r="7962" spans="2:6" x14ac:dyDescent="0.2">
      <c r="B7962" s="8">
        <v>42701</v>
      </c>
      <c r="C7962" s="25">
        <v>14</v>
      </c>
      <c r="D7962" s="18">
        <v>2.5990000000000002</v>
      </c>
      <c r="E7962" s="18">
        <v>42.852699999999999</v>
      </c>
      <c r="F7962" s="18">
        <v>11.995000000000001</v>
      </c>
    </row>
    <row r="7963" spans="2:6" x14ac:dyDescent="0.2">
      <c r="B7963" s="8">
        <v>42701</v>
      </c>
      <c r="C7963" s="25">
        <v>15</v>
      </c>
      <c r="D7963" s="18">
        <v>2.3580000000000001</v>
      </c>
      <c r="E7963" s="18">
        <v>45.6785</v>
      </c>
      <c r="F7963" s="18">
        <v>10.790000000000001</v>
      </c>
    </row>
    <row r="7964" spans="2:6" x14ac:dyDescent="0.2">
      <c r="B7964" s="8">
        <v>42701</v>
      </c>
      <c r="C7964" s="25">
        <v>16</v>
      </c>
      <c r="D7964" s="18">
        <v>2.2904</v>
      </c>
      <c r="E7964" s="18">
        <v>44.227499999999999</v>
      </c>
      <c r="F7964" s="18">
        <v>10.452</v>
      </c>
    </row>
    <row r="7965" spans="2:6" x14ac:dyDescent="0.2">
      <c r="B7965" s="8">
        <v>42701</v>
      </c>
      <c r="C7965" s="25">
        <v>17</v>
      </c>
      <c r="D7965" s="18">
        <v>2.4068999999999998</v>
      </c>
      <c r="E7965" s="18">
        <v>46.1873</v>
      </c>
      <c r="F7965" s="18">
        <v>11.0345</v>
      </c>
    </row>
    <row r="7966" spans="2:6" x14ac:dyDescent="0.2">
      <c r="B7966" s="8">
        <v>42701</v>
      </c>
      <c r="C7966" s="25">
        <v>18</v>
      </c>
      <c r="D7966" s="18">
        <v>2.6076999999999999</v>
      </c>
      <c r="E7966" s="18">
        <v>50.963799999999999</v>
      </c>
      <c r="F7966" s="18">
        <v>12.038499999999999</v>
      </c>
    </row>
    <row r="7967" spans="2:6" x14ac:dyDescent="0.2">
      <c r="B7967" s="8">
        <v>42701</v>
      </c>
      <c r="C7967" s="25">
        <v>19</v>
      </c>
      <c r="D7967" s="18">
        <v>2.5716000000000001</v>
      </c>
      <c r="E7967" s="18">
        <v>48.632599999999996</v>
      </c>
      <c r="F7967" s="18">
        <v>11.858000000000001</v>
      </c>
    </row>
    <row r="7968" spans="2:6" x14ac:dyDescent="0.2">
      <c r="B7968" s="8">
        <v>42701</v>
      </c>
      <c r="C7968" s="25">
        <v>20</v>
      </c>
      <c r="D7968" s="18">
        <v>2.5164</v>
      </c>
      <c r="E7968" s="18">
        <v>47.075499999999998</v>
      </c>
      <c r="F7968" s="18">
        <v>11.582000000000001</v>
      </c>
    </row>
    <row r="7969" spans="2:6" x14ac:dyDescent="0.2">
      <c r="B7969" s="8">
        <v>42701</v>
      </c>
      <c r="C7969" s="25">
        <v>21</v>
      </c>
      <c r="D7969" s="18">
        <v>2.5272999999999999</v>
      </c>
      <c r="E7969" s="18">
        <v>47.4529</v>
      </c>
      <c r="F7969" s="18">
        <v>11.6365</v>
      </c>
    </row>
    <row r="7970" spans="2:6" x14ac:dyDescent="0.2">
      <c r="B7970" s="8">
        <v>42701</v>
      </c>
      <c r="C7970" s="25">
        <v>22</v>
      </c>
      <c r="D7970" s="18">
        <v>2.3866999999999998</v>
      </c>
      <c r="E7970" s="18">
        <v>46.647300000000001</v>
      </c>
      <c r="F7970" s="18">
        <v>10.933499999999999</v>
      </c>
    </row>
    <row r="7971" spans="2:6" x14ac:dyDescent="0.2">
      <c r="B7971" s="8">
        <v>42701</v>
      </c>
      <c r="C7971" s="25">
        <v>23</v>
      </c>
      <c r="D7971" s="18">
        <v>2.2227000000000001</v>
      </c>
      <c r="E7971" s="18">
        <v>47.816899999999997</v>
      </c>
      <c r="F7971" s="18">
        <v>10.1135</v>
      </c>
    </row>
    <row r="7972" spans="2:6" x14ac:dyDescent="0.2">
      <c r="B7972" s="8">
        <v>42701</v>
      </c>
      <c r="C7972" s="25">
        <v>24</v>
      </c>
      <c r="D7972" s="18">
        <v>2.1602000000000001</v>
      </c>
      <c r="E7972" s="18">
        <v>43.666899999999998</v>
      </c>
      <c r="F7972" s="18">
        <v>9.8010000000000002</v>
      </c>
    </row>
    <row r="7973" spans="2:6" x14ac:dyDescent="0.2">
      <c r="B7973" s="8">
        <v>42702</v>
      </c>
      <c r="C7973" s="25">
        <v>1</v>
      </c>
      <c r="D7973" s="18">
        <v>2.3115999999999999</v>
      </c>
      <c r="E7973" s="18">
        <v>44.860199999999999</v>
      </c>
      <c r="F7973" s="18">
        <v>10.558</v>
      </c>
    </row>
    <row r="7974" spans="2:6" x14ac:dyDescent="0.2">
      <c r="B7974" s="8">
        <v>42702</v>
      </c>
      <c r="C7974" s="25">
        <v>2</v>
      </c>
      <c r="D7974" s="18">
        <v>2.2863000000000002</v>
      </c>
      <c r="E7974" s="18">
        <v>44.2562</v>
      </c>
      <c r="F7974" s="18">
        <v>10.431500000000002</v>
      </c>
    </row>
    <row r="7975" spans="2:6" x14ac:dyDescent="0.2">
      <c r="B7975" s="8">
        <v>42702</v>
      </c>
      <c r="C7975" s="25">
        <v>3</v>
      </c>
      <c r="D7975" s="18">
        <v>2.3290999999999999</v>
      </c>
      <c r="E7975" s="18">
        <v>44.504199999999997</v>
      </c>
      <c r="F7975" s="18">
        <v>10.6455</v>
      </c>
    </row>
    <row r="7976" spans="2:6" x14ac:dyDescent="0.2">
      <c r="B7976" s="8">
        <v>42702</v>
      </c>
      <c r="C7976" s="25">
        <v>4</v>
      </c>
      <c r="D7976" s="18">
        <v>2.2864</v>
      </c>
      <c r="E7976" s="18">
        <v>44.757300000000001</v>
      </c>
      <c r="F7976" s="18">
        <v>10.432</v>
      </c>
    </row>
    <row r="7977" spans="2:6" x14ac:dyDescent="0.2">
      <c r="B7977" s="8">
        <v>42702</v>
      </c>
      <c r="C7977" s="25">
        <v>5</v>
      </c>
      <c r="D7977" s="18">
        <v>2.4411</v>
      </c>
      <c r="E7977" s="18">
        <v>47.709000000000003</v>
      </c>
      <c r="F7977" s="18">
        <v>11.205500000000001</v>
      </c>
    </row>
    <row r="7978" spans="2:6" x14ac:dyDescent="0.2">
      <c r="B7978" s="8">
        <v>42702</v>
      </c>
      <c r="C7978" s="25">
        <v>6</v>
      </c>
      <c r="D7978" s="18">
        <v>2.6913999999999998</v>
      </c>
      <c r="E7978" s="18">
        <v>51.899299999999997</v>
      </c>
      <c r="F7978" s="18">
        <v>12.456999999999999</v>
      </c>
    </row>
    <row r="7979" spans="2:6" x14ac:dyDescent="0.2">
      <c r="B7979" s="8">
        <v>42702</v>
      </c>
      <c r="C7979" s="25">
        <v>7</v>
      </c>
      <c r="D7979" s="18">
        <v>2.9893000000000001</v>
      </c>
      <c r="E7979" s="18">
        <v>57.228200000000001</v>
      </c>
      <c r="F7979" s="18">
        <v>13.9465</v>
      </c>
    </row>
    <row r="7980" spans="2:6" x14ac:dyDescent="0.2">
      <c r="B7980" s="8">
        <v>42702</v>
      </c>
      <c r="C7980" s="25">
        <v>8</v>
      </c>
      <c r="D7980" s="18">
        <v>3.2010999999999998</v>
      </c>
      <c r="E7980" s="18">
        <v>62.296300000000002</v>
      </c>
      <c r="F7980" s="18">
        <v>15.005499999999998</v>
      </c>
    </row>
    <row r="7981" spans="2:6" x14ac:dyDescent="0.2">
      <c r="B7981" s="8">
        <v>42702</v>
      </c>
      <c r="C7981" s="25">
        <v>9</v>
      </c>
      <c r="D7981" s="18">
        <v>3.3433000000000002</v>
      </c>
      <c r="E7981" s="18">
        <v>67.834100000000007</v>
      </c>
      <c r="F7981" s="18">
        <v>15.7165</v>
      </c>
    </row>
    <row r="7982" spans="2:6" x14ac:dyDescent="0.2">
      <c r="B7982" s="8">
        <v>42702</v>
      </c>
      <c r="C7982" s="25">
        <v>10</v>
      </c>
      <c r="D7982" s="18">
        <v>3.4773000000000001</v>
      </c>
      <c r="E7982" s="18">
        <v>68.742199999999997</v>
      </c>
      <c r="F7982" s="18">
        <v>16.386500000000002</v>
      </c>
    </row>
    <row r="7983" spans="2:6" x14ac:dyDescent="0.2">
      <c r="B7983" s="8">
        <v>42702</v>
      </c>
      <c r="C7983" s="25">
        <v>11</v>
      </c>
      <c r="D7983" s="18">
        <v>3.5516000000000001</v>
      </c>
      <c r="E7983" s="18">
        <v>69.120400000000004</v>
      </c>
      <c r="F7983" s="18">
        <v>16.757999999999999</v>
      </c>
    </row>
    <row r="7984" spans="2:6" x14ac:dyDescent="0.2">
      <c r="B7984" s="8">
        <v>42702</v>
      </c>
      <c r="C7984" s="25">
        <v>12</v>
      </c>
      <c r="D7984" s="18">
        <v>3.4438</v>
      </c>
      <c r="E7984" s="18">
        <v>69.113799999999998</v>
      </c>
      <c r="F7984" s="18">
        <v>16.219000000000001</v>
      </c>
    </row>
    <row r="7985" spans="2:6" x14ac:dyDescent="0.2">
      <c r="B7985" s="8">
        <v>42702</v>
      </c>
      <c r="C7985" s="25">
        <v>13</v>
      </c>
      <c r="D7985" s="18">
        <v>3.3405999999999998</v>
      </c>
      <c r="E7985" s="18">
        <v>68.893799999999999</v>
      </c>
      <c r="F7985" s="18">
        <v>15.702999999999999</v>
      </c>
    </row>
    <row r="7986" spans="2:6" x14ac:dyDescent="0.2">
      <c r="B7986" s="8">
        <v>42702</v>
      </c>
      <c r="C7986" s="25">
        <v>14</v>
      </c>
      <c r="D7986" s="18">
        <v>3.2322000000000002</v>
      </c>
      <c r="E7986" s="18">
        <v>67.233099999999993</v>
      </c>
      <c r="F7986" s="18">
        <v>15.161000000000001</v>
      </c>
    </row>
    <row r="7987" spans="2:6" x14ac:dyDescent="0.2">
      <c r="B7987" s="8">
        <v>42702</v>
      </c>
      <c r="C7987" s="25">
        <v>15</v>
      </c>
      <c r="D7987" s="18">
        <v>3.1463000000000001</v>
      </c>
      <c r="E7987" s="18">
        <v>64.374799999999993</v>
      </c>
      <c r="F7987" s="18">
        <v>14.7315</v>
      </c>
    </row>
    <row r="7988" spans="2:6" x14ac:dyDescent="0.2">
      <c r="B7988" s="8">
        <v>42702</v>
      </c>
      <c r="C7988" s="25">
        <v>16</v>
      </c>
      <c r="D7988" s="18">
        <v>3.1012</v>
      </c>
      <c r="E7988" s="18">
        <v>63.639400000000002</v>
      </c>
      <c r="F7988" s="18">
        <v>14.506</v>
      </c>
    </row>
    <row r="7989" spans="2:6" x14ac:dyDescent="0.2">
      <c r="B7989" s="8">
        <v>42702</v>
      </c>
      <c r="C7989" s="25">
        <v>17</v>
      </c>
      <c r="D7989" s="18">
        <v>3.0941999999999998</v>
      </c>
      <c r="E7989" s="18">
        <v>61.673099999999998</v>
      </c>
      <c r="F7989" s="18">
        <v>14.471</v>
      </c>
    </row>
    <row r="7990" spans="2:6" x14ac:dyDescent="0.2">
      <c r="B7990" s="8">
        <v>42702</v>
      </c>
      <c r="C7990" s="25">
        <v>18</v>
      </c>
      <c r="D7990" s="18">
        <v>3.2073</v>
      </c>
      <c r="E7990" s="18">
        <v>61.383600000000001</v>
      </c>
      <c r="F7990" s="18">
        <v>15.0365</v>
      </c>
    </row>
    <row r="7991" spans="2:6" x14ac:dyDescent="0.2">
      <c r="B7991" s="8">
        <v>42702</v>
      </c>
      <c r="C7991" s="25">
        <v>19</v>
      </c>
      <c r="D7991" s="18">
        <v>3.1089000000000002</v>
      </c>
      <c r="E7991" s="18">
        <v>60.356099999999998</v>
      </c>
      <c r="F7991" s="18">
        <v>14.544500000000001</v>
      </c>
    </row>
    <row r="7992" spans="2:6" x14ac:dyDescent="0.2">
      <c r="B7992" s="8">
        <v>42702</v>
      </c>
      <c r="C7992" s="25">
        <v>20</v>
      </c>
      <c r="D7992" s="18">
        <v>2.8704000000000001</v>
      </c>
      <c r="E7992" s="18">
        <v>57.015500000000003</v>
      </c>
      <c r="F7992" s="18">
        <v>13.352</v>
      </c>
    </row>
    <row r="7993" spans="2:6" x14ac:dyDescent="0.2">
      <c r="B7993" s="8">
        <v>42702</v>
      </c>
      <c r="C7993" s="25">
        <v>21</v>
      </c>
      <c r="D7993" s="18">
        <v>2.5960000000000001</v>
      </c>
      <c r="E7993" s="18">
        <v>52.366199999999999</v>
      </c>
      <c r="F7993" s="18">
        <v>11.98</v>
      </c>
    </row>
    <row r="7994" spans="2:6" x14ac:dyDescent="0.2">
      <c r="B7994" s="8">
        <v>42702</v>
      </c>
      <c r="C7994" s="25">
        <v>22</v>
      </c>
      <c r="D7994" s="18">
        <v>2.3500999999999999</v>
      </c>
      <c r="E7994" s="18">
        <v>48.2485</v>
      </c>
      <c r="F7994" s="18">
        <v>10.750499999999999</v>
      </c>
    </row>
    <row r="7995" spans="2:6" x14ac:dyDescent="0.2">
      <c r="B7995" s="8">
        <v>42702</v>
      </c>
      <c r="C7995" s="25">
        <v>23</v>
      </c>
      <c r="D7995" s="18">
        <v>2.2122999999999999</v>
      </c>
      <c r="E7995" s="18">
        <v>44.024000000000001</v>
      </c>
      <c r="F7995" s="18">
        <v>10.061499999999999</v>
      </c>
    </row>
    <row r="7996" spans="2:6" x14ac:dyDescent="0.2">
      <c r="B7996" s="8">
        <v>42702</v>
      </c>
      <c r="C7996" s="25">
        <v>24</v>
      </c>
      <c r="D7996" s="18">
        <v>2.0522</v>
      </c>
      <c r="E7996" s="18">
        <v>42.5426</v>
      </c>
      <c r="F7996" s="18">
        <v>9.2609999999999992</v>
      </c>
    </row>
    <row r="7997" spans="2:6" x14ac:dyDescent="0.2">
      <c r="B7997" s="8">
        <v>42703</v>
      </c>
      <c r="C7997" s="25">
        <v>1</v>
      </c>
      <c r="D7997" s="18">
        <v>1.9273</v>
      </c>
      <c r="E7997" s="18">
        <v>39.478499999999997</v>
      </c>
      <c r="F7997" s="18">
        <v>8.6364999999999998</v>
      </c>
    </row>
    <row r="7998" spans="2:6" x14ac:dyDescent="0.2">
      <c r="B7998" s="8">
        <v>42703</v>
      </c>
      <c r="C7998" s="25">
        <v>2</v>
      </c>
      <c r="D7998" s="18">
        <v>1.8587</v>
      </c>
      <c r="E7998" s="18">
        <v>38.365900000000003</v>
      </c>
      <c r="F7998" s="18">
        <v>8.2934999999999999</v>
      </c>
    </row>
    <row r="7999" spans="2:6" x14ac:dyDescent="0.2">
      <c r="B7999" s="8">
        <v>42703</v>
      </c>
      <c r="C7999" s="25">
        <v>3</v>
      </c>
      <c r="D7999" s="18">
        <v>1.8357000000000001</v>
      </c>
      <c r="E7999" s="18">
        <v>38.493699999999997</v>
      </c>
      <c r="F7999" s="18">
        <v>8.1784999999999997</v>
      </c>
    </row>
    <row r="8000" spans="2:6" x14ac:dyDescent="0.2">
      <c r="B8000" s="8">
        <v>42703</v>
      </c>
      <c r="C8000" s="25">
        <v>4</v>
      </c>
      <c r="D8000" s="18">
        <v>1.8345</v>
      </c>
      <c r="E8000" s="18">
        <v>39.023200000000003</v>
      </c>
      <c r="F8000" s="18">
        <v>8.1724999999999994</v>
      </c>
    </row>
    <row r="8001" spans="2:6" x14ac:dyDescent="0.2">
      <c r="B8001" s="8">
        <v>42703</v>
      </c>
      <c r="C8001" s="25">
        <v>5</v>
      </c>
      <c r="D8001" s="18">
        <v>1.8747</v>
      </c>
      <c r="E8001" s="18">
        <v>40.083300000000001</v>
      </c>
      <c r="F8001" s="18">
        <v>8.3734999999999999</v>
      </c>
    </row>
    <row r="8002" spans="2:6" x14ac:dyDescent="0.2">
      <c r="B8002" s="8">
        <v>42703</v>
      </c>
      <c r="C8002" s="25">
        <v>6</v>
      </c>
      <c r="D8002" s="18">
        <v>2.0741000000000001</v>
      </c>
      <c r="E8002" s="18">
        <v>44.459000000000003</v>
      </c>
      <c r="F8002" s="18">
        <v>9.3704999999999998</v>
      </c>
    </row>
    <row r="8003" spans="2:6" x14ac:dyDescent="0.2">
      <c r="B8003" s="8">
        <v>42703</v>
      </c>
      <c r="C8003" s="25">
        <v>7</v>
      </c>
      <c r="D8003" s="18">
        <v>2.3847</v>
      </c>
      <c r="E8003" s="18">
        <v>50.36</v>
      </c>
      <c r="F8003" s="18">
        <v>10.923500000000001</v>
      </c>
    </row>
    <row r="8004" spans="2:6" x14ac:dyDescent="0.2">
      <c r="B8004" s="8">
        <v>42703</v>
      </c>
      <c r="C8004" s="25">
        <v>8</v>
      </c>
      <c r="D8004" s="18">
        <v>2.3784000000000001</v>
      </c>
      <c r="E8004" s="18">
        <v>55.873100000000001</v>
      </c>
      <c r="F8004" s="18">
        <v>10.891999999999999</v>
      </c>
    </row>
    <row r="8005" spans="2:6" x14ac:dyDescent="0.2">
      <c r="B8005" s="8">
        <v>42703</v>
      </c>
      <c r="C8005" s="25">
        <v>9</v>
      </c>
      <c r="D8005" s="18">
        <v>2.5920000000000001</v>
      </c>
      <c r="E8005" s="18">
        <v>61.872700000000002</v>
      </c>
      <c r="F8005" s="18">
        <v>11.96</v>
      </c>
    </row>
    <row r="8006" spans="2:6" x14ac:dyDescent="0.2">
      <c r="B8006" s="8">
        <v>42703</v>
      </c>
      <c r="C8006" s="25">
        <v>10</v>
      </c>
      <c r="D8006" s="18">
        <v>2.8837999999999999</v>
      </c>
      <c r="E8006" s="18">
        <v>62.3429</v>
      </c>
      <c r="F8006" s="18">
        <v>13.419</v>
      </c>
    </row>
    <row r="8007" spans="2:6" x14ac:dyDescent="0.2">
      <c r="B8007" s="8">
        <v>42703</v>
      </c>
      <c r="C8007" s="25">
        <v>11</v>
      </c>
      <c r="D8007" s="18">
        <v>3.0467</v>
      </c>
      <c r="E8007" s="18">
        <v>63.663499999999999</v>
      </c>
      <c r="F8007" s="18">
        <v>14.233499999999999</v>
      </c>
    </row>
    <row r="8008" spans="2:6" x14ac:dyDescent="0.2">
      <c r="B8008" s="8">
        <v>42703</v>
      </c>
      <c r="C8008" s="25">
        <v>12</v>
      </c>
      <c r="D8008" s="18">
        <v>3.1225000000000001</v>
      </c>
      <c r="E8008" s="18">
        <v>64.634</v>
      </c>
      <c r="F8008" s="18">
        <v>14.612500000000001</v>
      </c>
    </row>
    <row r="8009" spans="2:6" x14ac:dyDescent="0.2">
      <c r="B8009" s="8">
        <v>42703</v>
      </c>
      <c r="C8009" s="25">
        <v>13</v>
      </c>
      <c r="D8009" s="18">
        <v>3.1244999999999998</v>
      </c>
      <c r="E8009" s="18">
        <v>64.419300000000007</v>
      </c>
      <c r="F8009" s="18">
        <v>14.622499999999999</v>
      </c>
    </row>
    <row r="8010" spans="2:6" x14ac:dyDescent="0.2">
      <c r="B8010" s="8">
        <v>42703</v>
      </c>
      <c r="C8010" s="25">
        <v>14</v>
      </c>
      <c r="D8010" s="18">
        <v>3.0177999999999998</v>
      </c>
      <c r="E8010" s="18">
        <v>65.599199999999996</v>
      </c>
      <c r="F8010" s="18">
        <v>14.088999999999999</v>
      </c>
    </row>
    <row r="8011" spans="2:6" x14ac:dyDescent="0.2">
      <c r="B8011" s="8">
        <v>42703</v>
      </c>
      <c r="C8011" s="25">
        <v>15</v>
      </c>
      <c r="D8011" s="18">
        <v>3.0771000000000002</v>
      </c>
      <c r="E8011" s="18">
        <v>63.046599999999998</v>
      </c>
      <c r="F8011" s="18">
        <v>14.3855</v>
      </c>
    </row>
    <row r="8012" spans="2:6" x14ac:dyDescent="0.2">
      <c r="B8012" s="8">
        <v>42703</v>
      </c>
      <c r="C8012" s="25">
        <v>16</v>
      </c>
      <c r="D8012" s="18">
        <v>2.9367999999999999</v>
      </c>
      <c r="E8012" s="18">
        <v>61.711599999999997</v>
      </c>
      <c r="F8012" s="18">
        <v>13.683999999999999</v>
      </c>
    </row>
    <row r="8013" spans="2:6" x14ac:dyDescent="0.2">
      <c r="B8013" s="8">
        <v>42703</v>
      </c>
      <c r="C8013" s="25">
        <v>17</v>
      </c>
      <c r="D8013" s="18">
        <v>2.8765999999999998</v>
      </c>
      <c r="E8013" s="18">
        <v>60.631300000000003</v>
      </c>
      <c r="F8013" s="18">
        <v>13.382999999999999</v>
      </c>
    </row>
    <row r="8014" spans="2:6" x14ac:dyDescent="0.2">
      <c r="B8014" s="8">
        <v>42703</v>
      </c>
      <c r="C8014" s="25">
        <v>18</v>
      </c>
      <c r="D8014" s="18">
        <v>2.7376999999999998</v>
      </c>
      <c r="E8014" s="18">
        <v>56.9131</v>
      </c>
      <c r="F8014" s="18">
        <v>12.688499999999999</v>
      </c>
    </row>
    <row r="8015" spans="2:6" x14ac:dyDescent="0.2">
      <c r="B8015" s="8">
        <v>42703</v>
      </c>
      <c r="C8015" s="25">
        <v>19</v>
      </c>
      <c r="D8015" s="18">
        <v>2.7738</v>
      </c>
      <c r="E8015" s="18">
        <v>58.170299999999997</v>
      </c>
      <c r="F8015" s="18">
        <v>12.869</v>
      </c>
    </row>
    <row r="8016" spans="2:6" x14ac:dyDescent="0.2">
      <c r="B8016" s="8">
        <v>42703</v>
      </c>
      <c r="C8016" s="25">
        <v>20</v>
      </c>
      <c r="D8016" s="18">
        <v>2.6084000000000001</v>
      </c>
      <c r="E8016" s="18">
        <v>56.527799999999999</v>
      </c>
      <c r="F8016" s="18">
        <v>12.042</v>
      </c>
    </row>
    <row r="8017" spans="2:6" x14ac:dyDescent="0.2">
      <c r="B8017" s="8">
        <v>42703</v>
      </c>
      <c r="C8017" s="25">
        <v>21</v>
      </c>
      <c r="D8017" s="18">
        <v>2.4382999999999999</v>
      </c>
      <c r="E8017" s="18">
        <v>54.328899999999997</v>
      </c>
      <c r="F8017" s="18">
        <v>11.1915</v>
      </c>
    </row>
    <row r="8018" spans="2:6" x14ac:dyDescent="0.2">
      <c r="B8018" s="8">
        <v>42703</v>
      </c>
      <c r="C8018" s="25">
        <v>22</v>
      </c>
      <c r="D8018" s="18">
        <v>2.2343999999999999</v>
      </c>
      <c r="E8018" s="18">
        <v>49.921199999999999</v>
      </c>
      <c r="F8018" s="18">
        <v>10.172000000000001</v>
      </c>
    </row>
    <row r="8019" spans="2:6" x14ac:dyDescent="0.2">
      <c r="B8019" s="8">
        <v>42703</v>
      </c>
      <c r="C8019" s="25">
        <v>23</v>
      </c>
      <c r="D8019" s="18">
        <v>2.0329000000000002</v>
      </c>
      <c r="E8019" s="18">
        <v>44.992100000000001</v>
      </c>
      <c r="F8019" s="18">
        <v>9.1645000000000003</v>
      </c>
    </row>
    <row r="8020" spans="2:6" x14ac:dyDescent="0.2">
      <c r="B8020" s="8">
        <v>42703</v>
      </c>
      <c r="C8020" s="25">
        <v>24</v>
      </c>
      <c r="D8020" s="18">
        <v>1.8785000000000001</v>
      </c>
      <c r="E8020" s="18">
        <v>39.9739</v>
      </c>
      <c r="F8020" s="18">
        <v>8.3925000000000001</v>
      </c>
    </row>
    <row r="8021" spans="2:6" x14ac:dyDescent="0.2">
      <c r="B8021" s="8">
        <v>42704</v>
      </c>
      <c r="C8021" s="25">
        <v>1</v>
      </c>
      <c r="D8021" s="18">
        <v>1.8389</v>
      </c>
      <c r="E8021" s="18">
        <v>40.1843</v>
      </c>
      <c r="F8021" s="18">
        <v>8.1944999999999997</v>
      </c>
    </row>
    <row r="8022" spans="2:6" x14ac:dyDescent="0.2">
      <c r="B8022" s="8">
        <v>42704</v>
      </c>
      <c r="C8022" s="25">
        <v>2</v>
      </c>
      <c r="D8022" s="18">
        <v>1.7842</v>
      </c>
      <c r="E8022" s="18">
        <v>39.324800000000003</v>
      </c>
      <c r="F8022" s="18">
        <v>7.9209999999999994</v>
      </c>
    </row>
    <row r="8023" spans="2:6" x14ac:dyDescent="0.2">
      <c r="B8023" s="8">
        <v>42704</v>
      </c>
      <c r="C8023" s="25">
        <v>3</v>
      </c>
      <c r="D8023" s="18">
        <v>1.7523</v>
      </c>
      <c r="E8023" s="18">
        <v>39.301099999999998</v>
      </c>
      <c r="F8023" s="18">
        <v>7.7614999999999998</v>
      </c>
    </row>
    <row r="8024" spans="2:6" x14ac:dyDescent="0.2">
      <c r="B8024" s="8">
        <v>42704</v>
      </c>
      <c r="C8024" s="25">
        <v>4</v>
      </c>
      <c r="D8024" s="18">
        <v>1.796</v>
      </c>
      <c r="E8024" s="18">
        <v>38.812600000000003</v>
      </c>
      <c r="F8024" s="18">
        <v>7.98</v>
      </c>
    </row>
    <row r="8025" spans="2:6" x14ac:dyDescent="0.2">
      <c r="B8025" s="8">
        <v>42704</v>
      </c>
      <c r="C8025" s="25">
        <v>5</v>
      </c>
      <c r="D8025" s="18">
        <v>1.8226</v>
      </c>
      <c r="E8025" s="18">
        <v>40.832500000000003</v>
      </c>
      <c r="F8025" s="18">
        <v>8.1129999999999995</v>
      </c>
    </row>
    <row r="8026" spans="2:6" x14ac:dyDescent="0.2">
      <c r="B8026" s="8">
        <v>42704</v>
      </c>
      <c r="C8026" s="25">
        <v>6</v>
      </c>
      <c r="D8026" s="18">
        <v>1.9298999999999999</v>
      </c>
      <c r="E8026" s="18">
        <v>44.817</v>
      </c>
      <c r="F8026" s="18">
        <v>8.6494999999999997</v>
      </c>
    </row>
    <row r="8027" spans="2:6" x14ac:dyDescent="0.2">
      <c r="B8027" s="8">
        <v>42704</v>
      </c>
      <c r="C8027" s="25">
        <v>7</v>
      </c>
      <c r="D8027" s="18">
        <v>2.2810000000000001</v>
      </c>
      <c r="E8027" s="18">
        <v>50.444200000000002</v>
      </c>
      <c r="F8027" s="18">
        <v>10.405000000000001</v>
      </c>
    </row>
    <row r="8028" spans="2:6" x14ac:dyDescent="0.2">
      <c r="B8028" s="8">
        <v>42704</v>
      </c>
      <c r="C8028" s="25">
        <v>8</v>
      </c>
      <c r="D8028" s="18">
        <v>2.4655</v>
      </c>
      <c r="E8028" s="18">
        <v>56.492699999999999</v>
      </c>
      <c r="F8028" s="18">
        <v>11.327500000000001</v>
      </c>
    </row>
    <row r="8029" spans="2:6" x14ac:dyDescent="0.2">
      <c r="B8029" s="8">
        <v>42704</v>
      </c>
      <c r="C8029" s="25">
        <v>9</v>
      </c>
      <c r="D8029" s="18">
        <v>2.5817999999999999</v>
      </c>
      <c r="E8029" s="18">
        <v>62.068199999999997</v>
      </c>
      <c r="F8029" s="18">
        <v>11.908999999999999</v>
      </c>
    </row>
    <row r="8030" spans="2:6" x14ac:dyDescent="0.2">
      <c r="B8030" s="8">
        <v>42704</v>
      </c>
      <c r="C8030" s="25">
        <v>10</v>
      </c>
      <c r="D8030" s="18">
        <v>2.8586</v>
      </c>
      <c r="E8030" s="18">
        <v>66.136799999999994</v>
      </c>
      <c r="F8030" s="18">
        <v>13.292999999999999</v>
      </c>
    </row>
    <row r="8031" spans="2:6" x14ac:dyDescent="0.2">
      <c r="B8031" s="8">
        <v>42704</v>
      </c>
      <c r="C8031" s="25">
        <v>11</v>
      </c>
      <c r="D8031" s="18">
        <v>3.0293999999999999</v>
      </c>
      <c r="E8031" s="18">
        <v>68.176299999999998</v>
      </c>
      <c r="F8031" s="18">
        <v>14.146999999999998</v>
      </c>
    </row>
    <row r="8032" spans="2:6" x14ac:dyDescent="0.2">
      <c r="B8032" s="8">
        <v>42704</v>
      </c>
      <c r="C8032" s="25">
        <v>12</v>
      </c>
      <c r="D8032" s="18">
        <v>3.1061999999999999</v>
      </c>
      <c r="E8032" s="18">
        <v>68.006799999999998</v>
      </c>
      <c r="F8032" s="18">
        <v>14.530999999999999</v>
      </c>
    </row>
    <row r="8033" spans="2:6" x14ac:dyDescent="0.2">
      <c r="B8033" s="8">
        <v>42704</v>
      </c>
      <c r="C8033" s="25">
        <v>13</v>
      </c>
      <c r="D8033" s="18">
        <v>3.1406999999999998</v>
      </c>
      <c r="E8033" s="18">
        <v>68.432699999999997</v>
      </c>
      <c r="F8033" s="18">
        <v>14.703499999999998</v>
      </c>
    </row>
    <row r="8034" spans="2:6" x14ac:dyDescent="0.2">
      <c r="B8034" s="8">
        <v>42704</v>
      </c>
      <c r="C8034" s="25">
        <v>14</v>
      </c>
      <c r="D8034" s="18">
        <v>3.1831999999999998</v>
      </c>
      <c r="E8034" s="18">
        <v>69.995599999999996</v>
      </c>
      <c r="F8034" s="18">
        <v>14.915999999999999</v>
      </c>
    </row>
    <row r="8035" spans="2:6" x14ac:dyDescent="0.2">
      <c r="B8035" s="8">
        <v>42704</v>
      </c>
      <c r="C8035" s="25">
        <v>15</v>
      </c>
      <c r="D8035" s="18">
        <v>3.1151</v>
      </c>
      <c r="E8035" s="18">
        <v>66.343699999999998</v>
      </c>
      <c r="F8035" s="18">
        <v>14.5755</v>
      </c>
    </row>
    <row r="8036" spans="2:6" x14ac:dyDescent="0.2">
      <c r="B8036" s="8">
        <v>42704</v>
      </c>
      <c r="C8036" s="25">
        <v>16</v>
      </c>
      <c r="D8036" s="18">
        <v>3.0398999999999998</v>
      </c>
      <c r="E8036" s="18">
        <v>63.703800000000001</v>
      </c>
      <c r="F8036" s="18">
        <v>14.199499999999999</v>
      </c>
    </row>
    <row r="8037" spans="2:6" x14ac:dyDescent="0.2">
      <c r="B8037" s="8">
        <v>42704</v>
      </c>
      <c r="C8037" s="25">
        <v>17</v>
      </c>
      <c r="D8037" s="18">
        <v>2.8919999999999999</v>
      </c>
      <c r="E8037" s="18">
        <v>60.197899999999997</v>
      </c>
      <c r="F8037" s="18">
        <v>13.459999999999999</v>
      </c>
    </row>
    <row r="8038" spans="2:6" x14ac:dyDescent="0.2">
      <c r="B8038" s="8">
        <v>42704</v>
      </c>
      <c r="C8038" s="25">
        <v>18</v>
      </c>
      <c r="D8038" s="18">
        <v>2.7317</v>
      </c>
      <c r="E8038" s="18">
        <v>60.931600000000003</v>
      </c>
      <c r="F8038" s="18">
        <v>12.6585</v>
      </c>
    </row>
    <row r="8039" spans="2:6" x14ac:dyDescent="0.2">
      <c r="B8039" s="8">
        <v>42704</v>
      </c>
      <c r="C8039" s="25">
        <v>19</v>
      </c>
      <c r="D8039" s="18">
        <v>2.7136999999999998</v>
      </c>
      <c r="E8039" s="18">
        <v>59.069000000000003</v>
      </c>
      <c r="F8039" s="18">
        <v>12.568499999999998</v>
      </c>
    </row>
    <row r="8040" spans="2:6" x14ac:dyDescent="0.2">
      <c r="B8040" s="8">
        <v>42704</v>
      </c>
      <c r="C8040" s="25">
        <v>20</v>
      </c>
      <c r="D8040" s="18">
        <v>2.69</v>
      </c>
      <c r="E8040" s="18">
        <v>58.0075</v>
      </c>
      <c r="F8040" s="18">
        <v>12.45</v>
      </c>
    </row>
    <row r="8041" spans="2:6" x14ac:dyDescent="0.2">
      <c r="B8041" s="8">
        <v>42704</v>
      </c>
      <c r="C8041" s="25">
        <v>21</v>
      </c>
      <c r="D8041" s="18">
        <v>2.4525000000000001</v>
      </c>
      <c r="E8041" s="18">
        <v>52.6374</v>
      </c>
      <c r="F8041" s="18">
        <v>11.262500000000001</v>
      </c>
    </row>
    <row r="8042" spans="2:6" x14ac:dyDescent="0.2">
      <c r="B8042" s="8">
        <v>42704</v>
      </c>
      <c r="C8042" s="25">
        <v>22</v>
      </c>
      <c r="D8042" s="18">
        <v>2.2113999999999998</v>
      </c>
      <c r="E8042" s="18">
        <v>50.638100000000001</v>
      </c>
      <c r="F8042" s="18">
        <v>10.056999999999999</v>
      </c>
    </row>
    <row r="8043" spans="2:6" x14ac:dyDescent="0.2">
      <c r="B8043" s="8">
        <v>42704</v>
      </c>
      <c r="C8043" s="25">
        <v>23</v>
      </c>
      <c r="D8043" s="18">
        <v>2.04</v>
      </c>
      <c r="E8043" s="18">
        <v>48.094799999999999</v>
      </c>
      <c r="F8043" s="18">
        <v>9.1999999999999993</v>
      </c>
    </row>
    <row r="8044" spans="2:6" x14ac:dyDescent="0.2">
      <c r="B8044" s="8">
        <v>42704</v>
      </c>
      <c r="C8044" s="25">
        <v>24</v>
      </c>
      <c r="D8044" s="18">
        <v>1.9236</v>
      </c>
      <c r="E8044" s="18">
        <v>44.113900000000001</v>
      </c>
      <c r="F8044" s="18">
        <v>8.6180000000000003</v>
      </c>
    </row>
    <row r="8045" spans="2:6" x14ac:dyDescent="0.2">
      <c r="B8045" s="8">
        <v>42705</v>
      </c>
      <c r="C8045" s="25">
        <v>1</v>
      </c>
      <c r="D8045" s="18">
        <v>1.8493999999999999</v>
      </c>
      <c r="E8045" s="18">
        <v>40.463900000000002</v>
      </c>
      <c r="F8045" s="18">
        <v>8.2469999999999999</v>
      </c>
    </row>
    <row r="8046" spans="2:6" x14ac:dyDescent="0.2">
      <c r="B8046" s="8">
        <v>42705</v>
      </c>
      <c r="C8046" s="25">
        <v>2</v>
      </c>
      <c r="D8046" s="18">
        <v>1.7975000000000001</v>
      </c>
      <c r="E8046" s="18">
        <v>40.429699999999997</v>
      </c>
      <c r="F8046" s="18">
        <v>7.9875000000000007</v>
      </c>
    </row>
    <row r="8047" spans="2:6" x14ac:dyDescent="0.2">
      <c r="B8047" s="8">
        <v>42705</v>
      </c>
      <c r="C8047" s="25">
        <v>3</v>
      </c>
      <c r="D8047" s="18">
        <v>1.8323</v>
      </c>
      <c r="E8047" s="18">
        <v>38.005699999999997</v>
      </c>
      <c r="F8047" s="18">
        <v>8.1615000000000002</v>
      </c>
    </row>
    <row r="8048" spans="2:6" x14ac:dyDescent="0.2">
      <c r="B8048" s="8">
        <v>42705</v>
      </c>
      <c r="C8048" s="25">
        <v>4</v>
      </c>
      <c r="D8048" s="18">
        <v>1.8250999999999999</v>
      </c>
      <c r="E8048" s="18">
        <v>38.6813</v>
      </c>
      <c r="F8048" s="18">
        <v>8.1254999999999988</v>
      </c>
    </row>
    <row r="8049" spans="2:6" x14ac:dyDescent="0.2">
      <c r="B8049" s="8">
        <v>42705</v>
      </c>
      <c r="C8049" s="25">
        <v>5</v>
      </c>
      <c r="D8049" s="18">
        <v>1.8783000000000001</v>
      </c>
      <c r="E8049" s="18">
        <v>38.683900000000001</v>
      </c>
      <c r="F8049" s="18">
        <v>8.3915000000000006</v>
      </c>
    </row>
    <row r="8050" spans="2:6" x14ac:dyDescent="0.2">
      <c r="B8050" s="8">
        <v>42705</v>
      </c>
      <c r="C8050" s="25">
        <v>6</v>
      </c>
      <c r="D8050" s="18">
        <v>2.0453999999999999</v>
      </c>
      <c r="E8050" s="18">
        <v>42.801499999999997</v>
      </c>
      <c r="F8050" s="18">
        <v>9.2270000000000003</v>
      </c>
    </row>
    <row r="8051" spans="2:6" x14ac:dyDescent="0.2">
      <c r="B8051" s="8">
        <v>42705</v>
      </c>
      <c r="C8051" s="25">
        <v>7</v>
      </c>
      <c r="D8051" s="18">
        <v>2.2930999999999999</v>
      </c>
      <c r="E8051" s="18">
        <v>49.045499999999997</v>
      </c>
      <c r="F8051" s="18">
        <v>10.465499999999999</v>
      </c>
    </row>
    <row r="8052" spans="2:6" x14ac:dyDescent="0.2">
      <c r="B8052" s="8">
        <v>42705</v>
      </c>
      <c r="C8052" s="25">
        <v>8</v>
      </c>
      <c r="D8052" s="18">
        <v>2.5299</v>
      </c>
      <c r="E8052" s="18">
        <v>53.203200000000002</v>
      </c>
      <c r="F8052" s="18">
        <v>11.6495</v>
      </c>
    </row>
    <row r="8053" spans="2:6" x14ac:dyDescent="0.2">
      <c r="B8053" s="8">
        <v>42705</v>
      </c>
      <c r="C8053" s="25">
        <v>9</v>
      </c>
      <c r="D8053" s="18">
        <v>2.7328999999999999</v>
      </c>
      <c r="E8053" s="18">
        <v>60.893900000000002</v>
      </c>
      <c r="F8053" s="18">
        <v>12.6645</v>
      </c>
    </row>
    <row r="8054" spans="2:6" x14ac:dyDescent="0.2">
      <c r="B8054" s="8">
        <v>42705</v>
      </c>
      <c r="C8054" s="25">
        <v>10</v>
      </c>
      <c r="D8054" s="18">
        <v>2.9897</v>
      </c>
      <c r="E8054" s="18">
        <v>63.210999999999999</v>
      </c>
      <c r="F8054" s="18">
        <v>13.948499999999999</v>
      </c>
    </row>
    <row r="8055" spans="2:6" x14ac:dyDescent="0.2">
      <c r="B8055" s="8">
        <v>42705</v>
      </c>
      <c r="C8055" s="25">
        <v>11</v>
      </c>
      <c r="D8055" s="18">
        <v>3.1516999999999999</v>
      </c>
      <c r="E8055" s="18">
        <v>63.242800000000003</v>
      </c>
      <c r="F8055" s="18">
        <v>14.7585</v>
      </c>
    </row>
    <row r="8056" spans="2:6" x14ac:dyDescent="0.2">
      <c r="B8056" s="8">
        <v>42705</v>
      </c>
      <c r="C8056" s="25">
        <v>12</v>
      </c>
      <c r="D8056" s="18">
        <v>3.1467999999999998</v>
      </c>
      <c r="E8056" s="18">
        <v>65.097300000000004</v>
      </c>
      <c r="F8056" s="18">
        <v>14.733999999999998</v>
      </c>
    </row>
    <row r="8057" spans="2:6" x14ac:dyDescent="0.2">
      <c r="B8057" s="8">
        <v>42705</v>
      </c>
      <c r="C8057" s="25">
        <v>13</v>
      </c>
      <c r="D8057" s="18">
        <v>3.0110000000000001</v>
      </c>
      <c r="E8057" s="18">
        <v>65.200999999999993</v>
      </c>
      <c r="F8057" s="18">
        <v>14.055</v>
      </c>
    </row>
    <row r="8058" spans="2:6" x14ac:dyDescent="0.2">
      <c r="B8058" s="8">
        <v>42705</v>
      </c>
      <c r="C8058" s="25">
        <v>14</v>
      </c>
      <c r="D8058" s="18">
        <v>3.1168</v>
      </c>
      <c r="E8058" s="18">
        <v>65.117500000000007</v>
      </c>
      <c r="F8058" s="18">
        <v>14.584</v>
      </c>
    </row>
    <row r="8059" spans="2:6" x14ac:dyDescent="0.2">
      <c r="B8059" s="8">
        <v>42705</v>
      </c>
      <c r="C8059" s="25">
        <v>15</v>
      </c>
      <c r="D8059" s="18">
        <v>3.0226000000000002</v>
      </c>
      <c r="E8059" s="18">
        <v>64.181299999999993</v>
      </c>
      <c r="F8059" s="18">
        <v>14.113000000000001</v>
      </c>
    </row>
    <row r="8060" spans="2:6" x14ac:dyDescent="0.2">
      <c r="B8060" s="8">
        <v>42705</v>
      </c>
      <c r="C8060" s="25">
        <v>16</v>
      </c>
      <c r="D8060" s="18">
        <v>3.0958999999999999</v>
      </c>
      <c r="E8060" s="18">
        <v>62.037799999999997</v>
      </c>
      <c r="F8060" s="18">
        <v>14.4795</v>
      </c>
    </row>
    <row r="8061" spans="2:6" x14ac:dyDescent="0.2">
      <c r="B8061" s="8">
        <v>42705</v>
      </c>
      <c r="C8061" s="25">
        <v>17</v>
      </c>
      <c r="D8061" s="18">
        <v>3.0928</v>
      </c>
      <c r="E8061" s="18">
        <v>59.134599999999999</v>
      </c>
      <c r="F8061" s="18">
        <v>14.464</v>
      </c>
    </row>
    <row r="8062" spans="2:6" x14ac:dyDescent="0.2">
      <c r="B8062" s="8">
        <v>42705</v>
      </c>
      <c r="C8062" s="25">
        <v>18</v>
      </c>
      <c r="D8062" s="18">
        <v>3.1488999999999998</v>
      </c>
      <c r="E8062" s="18">
        <v>58.4587</v>
      </c>
      <c r="F8062" s="18">
        <v>14.744499999999999</v>
      </c>
    </row>
    <row r="8063" spans="2:6" x14ac:dyDescent="0.2">
      <c r="B8063" s="8">
        <v>42705</v>
      </c>
      <c r="C8063" s="25">
        <v>19</v>
      </c>
      <c r="D8063" s="18">
        <v>3.0924</v>
      </c>
      <c r="E8063" s="18">
        <v>58.178100000000001</v>
      </c>
      <c r="F8063" s="18">
        <v>14.462</v>
      </c>
    </row>
    <row r="8064" spans="2:6" x14ac:dyDescent="0.2">
      <c r="B8064" s="8">
        <v>42705</v>
      </c>
      <c r="C8064" s="25">
        <v>20</v>
      </c>
      <c r="D8064" s="18">
        <v>2.9687000000000001</v>
      </c>
      <c r="E8064" s="18">
        <v>57.199800000000003</v>
      </c>
      <c r="F8064" s="18">
        <v>13.843500000000001</v>
      </c>
    </row>
    <row r="8065" spans="2:6" x14ac:dyDescent="0.2">
      <c r="B8065" s="8">
        <v>42705</v>
      </c>
      <c r="C8065" s="25">
        <v>21</v>
      </c>
      <c r="D8065" s="18">
        <v>2.8469000000000002</v>
      </c>
      <c r="E8065" s="18">
        <v>55.237900000000003</v>
      </c>
      <c r="F8065" s="18">
        <v>13.234500000000001</v>
      </c>
    </row>
    <row r="8066" spans="2:6" x14ac:dyDescent="0.2">
      <c r="B8066" s="8">
        <v>42705</v>
      </c>
      <c r="C8066" s="25">
        <v>22</v>
      </c>
      <c r="D8066" s="18">
        <v>2.6747999999999998</v>
      </c>
      <c r="E8066" s="18">
        <v>51.922499999999999</v>
      </c>
      <c r="F8066" s="18">
        <v>12.373999999999999</v>
      </c>
    </row>
    <row r="8067" spans="2:6" x14ac:dyDescent="0.2">
      <c r="B8067" s="8">
        <v>42705</v>
      </c>
      <c r="C8067" s="25">
        <v>23</v>
      </c>
      <c r="D8067" s="18">
        <v>2.3349000000000002</v>
      </c>
      <c r="E8067" s="18">
        <v>47.208399999999997</v>
      </c>
      <c r="F8067" s="18">
        <v>10.674500000000002</v>
      </c>
    </row>
    <row r="8068" spans="2:6" x14ac:dyDescent="0.2">
      <c r="B8068" s="8">
        <v>42705</v>
      </c>
      <c r="C8068" s="25">
        <v>24</v>
      </c>
      <c r="D8068" s="18">
        <v>2.1947000000000001</v>
      </c>
      <c r="E8068" s="18">
        <v>42.969099999999997</v>
      </c>
      <c r="F8068" s="18">
        <v>9.9735000000000014</v>
      </c>
    </row>
    <row r="8069" spans="2:6" x14ac:dyDescent="0.2">
      <c r="B8069" s="8">
        <v>42706</v>
      </c>
      <c r="C8069" s="25">
        <v>1</v>
      </c>
      <c r="D8069" s="18">
        <v>2.1092</v>
      </c>
      <c r="E8069" s="18">
        <v>41.384500000000003</v>
      </c>
      <c r="F8069" s="18">
        <v>9.5459999999999994</v>
      </c>
    </row>
    <row r="8070" spans="2:6" x14ac:dyDescent="0.2">
      <c r="B8070" s="8">
        <v>42706</v>
      </c>
      <c r="C8070" s="25">
        <v>2</v>
      </c>
      <c r="D8070" s="18">
        <v>2.0015000000000001</v>
      </c>
      <c r="E8070" s="18">
        <v>40.260300000000001</v>
      </c>
      <c r="F8070" s="18">
        <v>9.0075000000000003</v>
      </c>
    </row>
    <row r="8071" spans="2:6" x14ac:dyDescent="0.2">
      <c r="B8071" s="8">
        <v>42706</v>
      </c>
      <c r="C8071" s="25">
        <v>3</v>
      </c>
      <c r="D8071" s="18">
        <v>2.0907</v>
      </c>
      <c r="E8071" s="18">
        <v>40.442300000000003</v>
      </c>
      <c r="F8071" s="18">
        <v>9.4535</v>
      </c>
    </row>
    <row r="8072" spans="2:6" x14ac:dyDescent="0.2">
      <c r="B8072" s="8">
        <v>42706</v>
      </c>
      <c r="C8072" s="25">
        <v>4</v>
      </c>
      <c r="D8072" s="18">
        <v>2.0586000000000002</v>
      </c>
      <c r="E8072" s="18">
        <v>40.615900000000003</v>
      </c>
      <c r="F8072" s="18">
        <v>9.293000000000001</v>
      </c>
    </row>
    <row r="8073" spans="2:6" x14ac:dyDescent="0.2">
      <c r="B8073" s="8">
        <v>42706</v>
      </c>
      <c r="C8073" s="25">
        <v>5</v>
      </c>
      <c r="D8073" s="18">
        <v>2.1364999999999998</v>
      </c>
      <c r="E8073" s="18">
        <v>43.011200000000002</v>
      </c>
      <c r="F8073" s="18">
        <v>9.6824999999999992</v>
      </c>
    </row>
    <row r="8074" spans="2:6" x14ac:dyDescent="0.2">
      <c r="B8074" s="8">
        <v>42706</v>
      </c>
      <c r="C8074" s="25">
        <v>6</v>
      </c>
      <c r="D8074" s="18">
        <v>2.4230999999999998</v>
      </c>
      <c r="E8074" s="18">
        <v>47.729799999999997</v>
      </c>
      <c r="F8074" s="18">
        <v>11.115499999999999</v>
      </c>
    </row>
    <row r="8075" spans="2:6" x14ac:dyDescent="0.2">
      <c r="B8075" s="8">
        <v>42706</v>
      </c>
      <c r="C8075" s="25">
        <v>7</v>
      </c>
      <c r="D8075" s="18">
        <v>2.6739000000000002</v>
      </c>
      <c r="E8075" s="18">
        <v>52.856299999999997</v>
      </c>
      <c r="F8075" s="18">
        <v>12.3695</v>
      </c>
    </row>
    <row r="8076" spans="2:6" x14ac:dyDescent="0.2">
      <c r="B8076" s="8">
        <v>42706</v>
      </c>
      <c r="C8076" s="25">
        <v>8</v>
      </c>
      <c r="D8076" s="18">
        <v>2.9872000000000001</v>
      </c>
      <c r="E8076" s="18">
        <v>58.548999999999999</v>
      </c>
      <c r="F8076" s="18">
        <v>13.936</v>
      </c>
    </row>
    <row r="8077" spans="2:6" x14ac:dyDescent="0.2">
      <c r="B8077" s="8">
        <v>42706</v>
      </c>
      <c r="C8077" s="25">
        <v>9</v>
      </c>
      <c r="D8077" s="18">
        <v>2.9887999999999999</v>
      </c>
      <c r="E8077" s="18">
        <v>61.159399999999998</v>
      </c>
      <c r="F8077" s="18">
        <v>13.943999999999999</v>
      </c>
    </row>
    <row r="8078" spans="2:6" x14ac:dyDescent="0.2">
      <c r="B8078" s="8">
        <v>42706</v>
      </c>
      <c r="C8078" s="25">
        <v>10</v>
      </c>
      <c r="D8078" s="18">
        <v>3.1145999999999998</v>
      </c>
      <c r="E8078" s="18">
        <v>62.814900000000002</v>
      </c>
      <c r="F8078" s="18">
        <v>14.572999999999999</v>
      </c>
    </row>
    <row r="8079" spans="2:6" x14ac:dyDescent="0.2">
      <c r="B8079" s="8">
        <v>42706</v>
      </c>
      <c r="C8079" s="25">
        <v>11</v>
      </c>
      <c r="D8079" s="18">
        <v>3.3342000000000001</v>
      </c>
      <c r="E8079" s="18">
        <v>66.106399999999994</v>
      </c>
      <c r="F8079" s="18">
        <v>15.670999999999999</v>
      </c>
    </row>
    <row r="8080" spans="2:6" x14ac:dyDescent="0.2">
      <c r="B8080" s="8">
        <v>42706</v>
      </c>
      <c r="C8080" s="25">
        <v>12</v>
      </c>
      <c r="D8080" s="18">
        <v>3.3485999999999998</v>
      </c>
      <c r="E8080" s="18">
        <v>66.204099999999997</v>
      </c>
      <c r="F8080" s="18">
        <v>15.742999999999999</v>
      </c>
    </row>
    <row r="8081" spans="2:6" x14ac:dyDescent="0.2">
      <c r="B8081" s="8">
        <v>42706</v>
      </c>
      <c r="C8081" s="25">
        <v>13</v>
      </c>
      <c r="D8081" s="18">
        <v>3.3519000000000001</v>
      </c>
      <c r="E8081" s="18">
        <v>65.818799999999996</v>
      </c>
      <c r="F8081" s="18">
        <v>15.759499999999999</v>
      </c>
    </row>
    <row r="8082" spans="2:6" x14ac:dyDescent="0.2">
      <c r="B8082" s="8">
        <v>42706</v>
      </c>
      <c r="C8082" s="25">
        <v>14</v>
      </c>
      <c r="D8082" s="18">
        <v>3.1465999999999998</v>
      </c>
      <c r="E8082" s="18">
        <v>64.903899999999993</v>
      </c>
      <c r="F8082" s="18">
        <v>14.732999999999999</v>
      </c>
    </row>
    <row r="8083" spans="2:6" x14ac:dyDescent="0.2">
      <c r="B8083" s="8">
        <v>42706</v>
      </c>
      <c r="C8083" s="25">
        <v>15</v>
      </c>
      <c r="D8083" s="18">
        <v>3.1993999999999998</v>
      </c>
      <c r="E8083" s="18">
        <v>63.799199999999999</v>
      </c>
      <c r="F8083" s="18">
        <v>14.997</v>
      </c>
    </row>
    <row r="8084" spans="2:6" x14ac:dyDescent="0.2">
      <c r="B8084" s="8">
        <v>42706</v>
      </c>
      <c r="C8084" s="25">
        <v>16</v>
      </c>
      <c r="D8084" s="18">
        <v>3.2484000000000002</v>
      </c>
      <c r="E8084" s="18">
        <v>61.805</v>
      </c>
      <c r="F8084" s="18">
        <v>15.242000000000001</v>
      </c>
    </row>
    <row r="8085" spans="2:6" x14ac:dyDescent="0.2">
      <c r="B8085" s="8">
        <v>42706</v>
      </c>
      <c r="C8085" s="25">
        <v>17</v>
      </c>
      <c r="D8085" s="18">
        <v>3.2189999999999999</v>
      </c>
      <c r="E8085" s="18">
        <v>61.346699999999998</v>
      </c>
      <c r="F8085" s="18">
        <v>15.094999999999999</v>
      </c>
    </row>
    <row r="8086" spans="2:6" x14ac:dyDescent="0.2">
      <c r="B8086" s="8">
        <v>42706</v>
      </c>
      <c r="C8086" s="25">
        <v>18</v>
      </c>
      <c r="D8086" s="18">
        <v>3.3174999999999999</v>
      </c>
      <c r="E8086" s="18">
        <v>61.214300000000001</v>
      </c>
      <c r="F8086" s="18">
        <v>15.587499999999999</v>
      </c>
    </row>
    <row r="8087" spans="2:6" x14ac:dyDescent="0.2">
      <c r="B8087" s="8">
        <v>42706</v>
      </c>
      <c r="C8087" s="25">
        <v>19</v>
      </c>
      <c r="D8087" s="18">
        <v>3.3399000000000001</v>
      </c>
      <c r="E8087" s="18">
        <v>60.366500000000002</v>
      </c>
      <c r="F8087" s="18">
        <v>15.6995</v>
      </c>
    </row>
    <row r="8088" spans="2:6" x14ac:dyDescent="0.2">
      <c r="B8088" s="8">
        <v>42706</v>
      </c>
      <c r="C8088" s="25">
        <v>20</v>
      </c>
      <c r="D8088" s="18">
        <v>3.1225000000000001</v>
      </c>
      <c r="E8088" s="18">
        <v>58.961599999999997</v>
      </c>
      <c r="F8088" s="18">
        <v>14.612500000000001</v>
      </c>
    </row>
    <row r="8089" spans="2:6" x14ac:dyDescent="0.2">
      <c r="B8089" s="8">
        <v>42706</v>
      </c>
      <c r="C8089" s="25">
        <v>21</v>
      </c>
      <c r="D8089" s="18">
        <v>2.9350000000000001</v>
      </c>
      <c r="E8089" s="18">
        <v>56.391800000000003</v>
      </c>
      <c r="F8089" s="18">
        <v>13.675000000000001</v>
      </c>
    </row>
    <row r="8090" spans="2:6" x14ac:dyDescent="0.2">
      <c r="B8090" s="8">
        <v>42706</v>
      </c>
      <c r="C8090" s="25">
        <v>22</v>
      </c>
      <c r="D8090" s="18">
        <v>2.7565</v>
      </c>
      <c r="E8090" s="18">
        <v>52.9255</v>
      </c>
      <c r="F8090" s="18">
        <v>12.782499999999999</v>
      </c>
    </row>
    <row r="8091" spans="2:6" x14ac:dyDescent="0.2">
      <c r="B8091" s="8">
        <v>42706</v>
      </c>
      <c r="C8091" s="25">
        <v>23</v>
      </c>
      <c r="D8091" s="18">
        <v>2.5062000000000002</v>
      </c>
      <c r="E8091" s="18">
        <v>48.362299999999998</v>
      </c>
      <c r="F8091" s="18">
        <v>11.531000000000001</v>
      </c>
    </row>
    <row r="8092" spans="2:6" x14ac:dyDescent="0.2">
      <c r="B8092" s="8">
        <v>42706</v>
      </c>
      <c r="C8092" s="25">
        <v>24</v>
      </c>
      <c r="D8092" s="18">
        <v>2.3509000000000002</v>
      </c>
      <c r="E8092" s="18">
        <v>45.000300000000003</v>
      </c>
      <c r="F8092" s="18">
        <v>10.7545</v>
      </c>
    </row>
    <row r="8093" spans="2:6" x14ac:dyDescent="0.2">
      <c r="B8093" s="8">
        <v>42707</v>
      </c>
      <c r="C8093" s="25">
        <v>1</v>
      </c>
      <c r="D8093" s="18">
        <v>2.2787000000000002</v>
      </c>
      <c r="E8093" s="18">
        <v>42.6477</v>
      </c>
      <c r="F8093" s="18">
        <v>10.393500000000001</v>
      </c>
    </row>
    <row r="8094" spans="2:6" x14ac:dyDescent="0.2">
      <c r="B8094" s="8">
        <v>42707</v>
      </c>
      <c r="C8094" s="25">
        <v>2</v>
      </c>
      <c r="D8094" s="18">
        <v>2.2915000000000001</v>
      </c>
      <c r="E8094" s="18">
        <v>42.438600000000001</v>
      </c>
      <c r="F8094" s="18">
        <v>10.4575</v>
      </c>
    </row>
    <row r="8095" spans="2:6" x14ac:dyDescent="0.2">
      <c r="B8095" s="8">
        <v>42707</v>
      </c>
      <c r="C8095" s="25">
        <v>3</v>
      </c>
      <c r="D8095" s="18">
        <v>2.0642</v>
      </c>
      <c r="E8095" s="18">
        <v>37.477699999999999</v>
      </c>
      <c r="F8095" s="18">
        <v>9.3209999999999997</v>
      </c>
    </row>
    <row r="8096" spans="2:6" x14ac:dyDescent="0.2">
      <c r="B8096" s="8">
        <v>42707</v>
      </c>
      <c r="C8096" s="25">
        <v>4</v>
      </c>
      <c r="D8096" s="18">
        <v>2.1541999999999999</v>
      </c>
      <c r="E8096" s="18">
        <v>40.519199999999998</v>
      </c>
      <c r="F8096" s="18">
        <v>9.770999999999999</v>
      </c>
    </row>
    <row r="8097" spans="2:6" x14ac:dyDescent="0.2">
      <c r="B8097" s="8">
        <v>42707</v>
      </c>
      <c r="C8097" s="25">
        <v>5</v>
      </c>
      <c r="D8097" s="18">
        <v>2.1303999999999998</v>
      </c>
      <c r="E8097" s="18">
        <v>40.874499999999998</v>
      </c>
      <c r="F8097" s="18">
        <v>9.6519999999999992</v>
      </c>
    </row>
    <row r="8098" spans="2:6" x14ac:dyDescent="0.2">
      <c r="B8098" s="8">
        <v>42707</v>
      </c>
      <c r="C8098" s="25">
        <v>6</v>
      </c>
      <c r="D8098" s="18">
        <v>2.2006000000000001</v>
      </c>
      <c r="E8098" s="18">
        <v>42.037700000000001</v>
      </c>
      <c r="F8098" s="18">
        <v>10.003</v>
      </c>
    </row>
    <row r="8099" spans="2:6" x14ac:dyDescent="0.2">
      <c r="B8099" s="8">
        <v>42707</v>
      </c>
      <c r="C8099" s="25">
        <v>7</v>
      </c>
      <c r="D8099" s="18">
        <v>2.2948</v>
      </c>
      <c r="E8099" s="18">
        <v>44.753300000000003</v>
      </c>
      <c r="F8099" s="18">
        <v>10.474</v>
      </c>
    </row>
    <row r="8100" spans="2:6" x14ac:dyDescent="0.2">
      <c r="B8100" s="8">
        <v>42707</v>
      </c>
      <c r="C8100" s="25">
        <v>8</v>
      </c>
      <c r="D8100" s="18">
        <v>2.3782999999999999</v>
      </c>
      <c r="E8100" s="18">
        <v>45.5852</v>
      </c>
      <c r="F8100" s="18">
        <v>10.891499999999999</v>
      </c>
    </row>
    <row r="8101" spans="2:6" x14ac:dyDescent="0.2">
      <c r="B8101" s="8">
        <v>42707</v>
      </c>
      <c r="C8101" s="25">
        <v>9</v>
      </c>
      <c r="D8101" s="18">
        <v>2.3807</v>
      </c>
      <c r="E8101" s="18">
        <v>48.399500000000003</v>
      </c>
      <c r="F8101" s="18">
        <v>10.903500000000001</v>
      </c>
    </row>
    <row r="8102" spans="2:6" x14ac:dyDescent="0.2">
      <c r="B8102" s="8">
        <v>42707</v>
      </c>
      <c r="C8102" s="25">
        <v>10</v>
      </c>
      <c r="D8102" s="18">
        <v>2.6114999999999999</v>
      </c>
      <c r="E8102" s="18">
        <v>49.841999999999999</v>
      </c>
      <c r="F8102" s="18">
        <v>12.057499999999999</v>
      </c>
    </row>
    <row r="8103" spans="2:6" x14ac:dyDescent="0.2">
      <c r="B8103" s="8">
        <v>42707</v>
      </c>
      <c r="C8103" s="25">
        <v>11</v>
      </c>
      <c r="D8103" s="18">
        <v>2.7170000000000001</v>
      </c>
      <c r="E8103" s="18">
        <v>50.642600000000002</v>
      </c>
      <c r="F8103" s="18">
        <v>12.585000000000001</v>
      </c>
    </row>
    <row r="8104" spans="2:6" x14ac:dyDescent="0.2">
      <c r="B8104" s="8">
        <v>42707</v>
      </c>
      <c r="C8104" s="25">
        <v>12</v>
      </c>
      <c r="D8104" s="18">
        <v>2.7105000000000001</v>
      </c>
      <c r="E8104" s="18">
        <v>51.365099999999998</v>
      </c>
      <c r="F8104" s="18">
        <v>12.5525</v>
      </c>
    </row>
    <row r="8105" spans="2:6" x14ac:dyDescent="0.2">
      <c r="B8105" s="8">
        <v>42707</v>
      </c>
      <c r="C8105" s="25">
        <v>13</v>
      </c>
      <c r="D8105" s="18">
        <v>2.6815000000000002</v>
      </c>
      <c r="E8105" s="18">
        <v>50.211300000000001</v>
      </c>
      <c r="F8105" s="18">
        <v>12.407500000000001</v>
      </c>
    </row>
    <row r="8106" spans="2:6" x14ac:dyDescent="0.2">
      <c r="B8106" s="8">
        <v>42707</v>
      </c>
      <c r="C8106" s="25">
        <v>14</v>
      </c>
      <c r="D8106" s="18">
        <v>2.6126999999999998</v>
      </c>
      <c r="E8106" s="18">
        <v>48.835700000000003</v>
      </c>
      <c r="F8106" s="18">
        <v>12.063499999999999</v>
      </c>
    </row>
    <row r="8107" spans="2:6" x14ac:dyDescent="0.2">
      <c r="B8107" s="8">
        <v>42707</v>
      </c>
      <c r="C8107" s="25">
        <v>15</v>
      </c>
      <c r="D8107" s="18">
        <v>2.5133999999999999</v>
      </c>
      <c r="E8107" s="18">
        <v>48.089599999999997</v>
      </c>
      <c r="F8107" s="18">
        <v>11.567</v>
      </c>
    </row>
    <row r="8108" spans="2:6" x14ac:dyDescent="0.2">
      <c r="B8108" s="8">
        <v>42707</v>
      </c>
      <c r="C8108" s="25">
        <v>16</v>
      </c>
      <c r="D8108" s="18">
        <v>2.5163000000000002</v>
      </c>
      <c r="E8108" s="18">
        <v>48.137999999999998</v>
      </c>
      <c r="F8108" s="18">
        <v>11.581500000000002</v>
      </c>
    </row>
    <row r="8109" spans="2:6" x14ac:dyDescent="0.2">
      <c r="B8109" s="8">
        <v>42707</v>
      </c>
      <c r="C8109" s="25">
        <v>17</v>
      </c>
      <c r="D8109" s="18">
        <v>2.6061999999999999</v>
      </c>
      <c r="E8109" s="18">
        <v>48.584699999999998</v>
      </c>
      <c r="F8109" s="18">
        <v>12.030999999999999</v>
      </c>
    </row>
    <row r="8110" spans="2:6" x14ac:dyDescent="0.2">
      <c r="B8110" s="8">
        <v>42707</v>
      </c>
      <c r="C8110" s="25">
        <v>18</v>
      </c>
      <c r="D8110" s="18">
        <v>2.8321000000000001</v>
      </c>
      <c r="E8110" s="18">
        <v>52.189900000000002</v>
      </c>
      <c r="F8110" s="18">
        <v>13.160500000000001</v>
      </c>
    </row>
    <row r="8111" spans="2:6" x14ac:dyDescent="0.2">
      <c r="B8111" s="8">
        <v>42707</v>
      </c>
      <c r="C8111" s="25">
        <v>19</v>
      </c>
      <c r="D8111" s="18">
        <v>2.8923000000000001</v>
      </c>
      <c r="E8111" s="18">
        <v>51.668700000000001</v>
      </c>
      <c r="F8111" s="18">
        <v>13.461500000000001</v>
      </c>
    </row>
    <row r="8112" spans="2:6" x14ac:dyDescent="0.2">
      <c r="B8112" s="8">
        <v>42707</v>
      </c>
      <c r="C8112" s="25">
        <v>20</v>
      </c>
      <c r="D8112" s="18">
        <v>2.8159999999999998</v>
      </c>
      <c r="E8112" s="18">
        <v>52.120399999999997</v>
      </c>
      <c r="F8112" s="18">
        <v>13.079999999999998</v>
      </c>
    </row>
    <row r="8113" spans="2:6" x14ac:dyDescent="0.2">
      <c r="B8113" s="8">
        <v>42707</v>
      </c>
      <c r="C8113" s="25">
        <v>21</v>
      </c>
      <c r="D8113" s="18">
        <v>2.7744</v>
      </c>
      <c r="E8113" s="18">
        <v>51.002299999999998</v>
      </c>
      <c r="F8113" s="18">
        <v>12.872</v>
      </c>
    </row>
    <row r="8114" spans="2:6" x14ac:dyDescent="0.2">
      <c r="B8114" s="8">
        <v>42707</v>
      </c>
      <c r="C8114" s="25">
        <v>22</v>
      </c>
      <c r="D8114" s="18">
        <v>2.7320000000000002</v>
      </c>
      <c r="E8114" s="18">
        <v>50.485799999999998</v>
      </c>
      <c r="F8114" s="18">
        <v>12.66</v>
      </c>
    </row>
    <row r="8115" spans="2:6" x14ac:dyDescent="0.2">
      <c r="B8115" s="8">
        <v>42707</v>
      </c>
      <c r="C8115" s="25">
        <v>23</v>
      </c>
      <c r="D8115" s="18">
        <v>2.5411000000000001</v>
      </c>
      <c r="E8115" s="18">
        <v>45.989899999999999</v>
      </c>
      <c r="F8115" s="18">
        <v>11.705500000000001</v>
      </c>
    </row>
    <row r="8116" spans="2:6" x14ac:dyDescent="0.2">
      <c r="B8116" s="8">
        <v>42707</v>
      </c>
      <c r="C8116" s="25">
        <v>24</v>
      </c>
      <c r="D8116" s="18">
        <v>2.4716</v>
      </c>
      <c r="E8116" s="18">
        <v>44.479700000000001</v>
      </c>
      <c r="F8116" s="18">
        <v>11.358000000000001</v>
      </c>
    </row>
    <row r="8117" spans="2:6" x14ac:dyDescent="0.2">
      <c r="B8117" s="8">
        <v>42708</v>
      </c>
      <c r="C8117" s="25">
        <v>1</v>
      </c>
      <c r="D8117" s="18">
        <v>2.3908999999999998</v>
      </c>
      <c r="E8117" s="18">
        <v>43.923000000000002</v>
      </c>
      <c r="F8117" s="18">
        <v>10.954499999999999</v>
      </c>
    </row>
    <row r="8118" spans="2:6" x14ac:dyDescent="0.2">
      <c r="B8118" s="8">
        <v>42708</v>
      </c>
      <c r="C8118" s="25">
        <v>2</v>
      </c>
      <c r="D8118" s="18">
        <v>2.3729</v>
      </c>
      <c r="E8118" s="18">
        <v>43.525599999999997</v>
      </c>
      <c r="F8118" s="18">
        <v>10.8645</v>
      </c>
    </row>
    <row r="8119" spans="2:6" x14ac:dyDescent="0.2">
      <c r="B8119" s="8">
        <v>42708</v>
      </c>
      <c r="C8119" s="25">
        <v>3</v>
      </c>
      <c r="D8119" s="18">
        <v>2.3353000000000002</v>
      </c>
      <c r="E8119" s="18">
        <v>42.0383</v>
      </c>
      <c r="F8119" s="18">
        <v>10.676500000000001</v>
      </c>
    </row>
    <row r="8120" spans="2:6" x14ac:dyDescent="0.2">
      <c r="B8120" s="8">
        <v>42708</v>
      </c>
      <c r="C8120" s="25">
        <v>4</v>
      </c>
      <c r="D8120" s="18">
        <v>2.4178999999999999</v>
      </c>
      <c r="E8120" s="18">
        <v>44.390700000000002</v>
      </c>
      <c r="F8120" s="18">
        <v>11.089499999999999</v>
      </c>
    </row>
    <row r="8121" spans="2:6" x14ac:dyDescent="0.2">
      <c r="B8121" s="8">
        <v>42708</v>
      </c>
      <c r="C8121" s="25">
        <v>5</v>
      </c>
      <c r="D8121" s="18">
        <v>2.42</v>
      </c>
      <c r="E8121" s="18">
        <v>44.384099999999997</v>
      </c>
      <c r="F8121" s="18">
        <v>11.1</v>
      </c>
    </row>
    <row r="8122" spans="2:6" x14ac:dyDescent="0.2">
      <c r="B8122" s="8">
        <v>42708</v>
      </c>
      <c r="C8122" s="25">
        <v>6</v>
      </c>
      <c r="D8122" s="18">
        <v>2.4681999999999999</v>
      </c>
      <c r="E8122" s="18">
        <v>45.188800000000001</v>
      </c>
      <c r="F8122" s="18">
        <v>11.340999999999999</v>
      </c>
    </row>
    <row r="8123" spans="2:6" x14ac:dyDescent="0.2">
      <c r="B8123" s="8">
        <v>42708</v>
      </c>
      <c r="C8123" s="25">
        <v>7</v>
      </c>
      <c r="D8123" s="18">
        <v>2.5899000000000001</v>
      </c>
      <c r="E8123" s="18">
        <v>48.1892</v>
      </c>
      <c r="F8123" s="18">
        <v>11.9495</v>
      </c>
    </row>
    <row r="8124" spans="2:6" x14ac:dyDescent="0.2">
      <c r="B8124" s="8">
        <v>42708</v>
      </c>
      <c r="C8124" s="25">
        <v>8</v>
      </c>
      <c r="D8124" s="18">
        <v>2.6644999999999999</v>
      </c>
      <c r="E8124" s="18">
        <v>50.0458</v>
      </c>
      <c r="F8124" s="18">
        <v>12.3225</v>
      </c>
    </row>
    <row r="8125" spans="2:6" x14ac:dyDescent="0.2">
      <c r="B8125" s="8">
        <v>42708</v>
      </c>
      <c r="C8125" s="25">
        <v>9</v>
      </c>
      <c r="D8125" s="18">
        <v>2.6189</v>
      </c>
      <c r="E8125" s="18">
        <v>50.228700000000003</v>
      </c>
      <c r="F8125" s="18">
        <v>12.0945</v>
      </c>
    </row>
    <row r="8126" spans="2:6" x14ac:dyDescent="0.2">
      <c r="B8126" s="8">
        <v>42708</v>
      </c>
      <c r="C8126" s="25">
        <v>10</v>
      </c>
      <c r="D8126" s="18">
        <v>2.8368000000000002</v>
      </c>
      <c r="E8126" s="18">
        <v>52.297499999999999</v>
      </c>
      <c r="F8126" s="18">
        <v>13.184000000000001</v>
      </c>
    </row>
    <row r="8127" spans="2:6" x14ac:dyDescent="0.2">
      <c r="B8127" s="8">
        <v>42708</v>
      </c>
      <c r="C8127" s="25">
        <v>11</v>
      </c>
      <c r="D8127" s="18">
        <v>2.9580000000000002</v>
      </c>
      <c r="E8127" s="18">
        <v>53.051200000000001</v>
      </c>
      <c r="F8127" s="18">
        <v>13.790000000000001</v>
      </c>
    </row>
    <row r="8128" spans="2:6" x14ac:dyDescent="0.2">
      <c r="B8128" s="8">
        <v>42708</v>
      </c>
      <c r="C8128" s="25">
        <v>12</v>
      </c>
      <c r="D8128" s="18">
        <v>2.8732000000000002</v>
      </c>
      <c r="E8128" s="18">
        <v>52.4754</v>
      </c>
      <c r="F8128" s="18">
        <v>13.366000000000001</v>
      </c>
    </row>
    <row r="8129" spans="2:6" x14ac:dyDescent="0.2">
      <c r="B8129" s="8">
        <v>42708</v>
      </c>
      <c r="C8129" s="25">
        <v>13</v>
      </c>
      <c r="D8129" s="18">
        <v>2.8631000000000002</v>
      </c>
      <c r="E8129" s="18">
        <v>50.775300000000001</v>
      </c>
      <c r="F8129" s="18">
        <v>13.3155</v>
      </c>
    </row>
    <row r="8130" spans="2:6" x14ac:dyDescent="0.2">
      <c r="B8130" s="8">
        <v>42708</v>
      </c>
      <c r="C8130" s="25">
        <v>14</v>
      </c>
      <c r="D8130" s="18">
        <v>2.6932999999999998</v>
      </c>
      <c r="E8130" s="18">
        <v>49.028300000000002</v>
      </c>
      <c r="F8130" s="18">
        <v>12.4665</v>
      </c>
    </row>
    <row r="8131" spans="2:6" x14ac:dyDescent="0.2">
      <c r="B8131" s="8">
        <v>42708</v>
      </c>
      <c r="C8131" s="25">
        <v>15</v>
      </c>
      <c r="D8131" s="18">
        <v>2.5451999999999999</v>
      </c>
      <c r="E8131" s="18">
        <v>48.530099999999997</v>
      </c>
      <c r="F8131" s="18">
        <v>11.725999999999999</v>
      </c>
    </row>
    <row r="8132" spans="2:6" x14ac:dyDescent="0.2">
      <c r="B8132" s="8">
        <v>42708</v>
      </c>
      <c r="C8132" s="25">
        <v>16</v>
      </c>
      <c r="D8132" s="18">
        <v>2.5499999999999998</v>
      </c>
      <c r="E8132" s="18">
        <v>48.4604</v>
      </c>
      <c r="F8132" s="18">
        <v>11.75</v>
      </c>
    </row>
    <row r="8133" spans="2:6" x14ac:dyDescent="0.2">
      <c r="B8133" s="8">
        <v>42708</v>
      </c>
      <c r="C8133" s="25">
        <v>17</v>
      </c>
      <c r="D8133" s="18">
        <v>2.6945999999999999</v>
      </c>
      <c r="E8133" s="18">
        <v>48.928400000000003</v>
      </c>
      <c r="F8133" s="18">
        <v>12.472999999999999</v>
      </c>
    </row>
    <row r="8134" spans="2:6" x14ac:dyDescent="0.2">
      <c r="B8134" s="8">
        <v>42708</v>
      </c>
      <c r="C8134" s="25">
        <v>18</v>
      </c>
      <c r="D8134" s="18">
        <v>2.8801000000000001</v>
      </c>
      <c r="E8134" s="18">
        <v>52.5916</v>
      </c>
      <c r="F8134" s="18">
        <v>13.400500000000001</v>
      </c>
    </row>
    <row r="8135" spans="2:6" x14ac:dyDescent="0.2">
      <c r="B8135" s="8">
        <v>42708</v>
      </c>
      <c r="C8135" s="25">
        <v>19</v>
      </c>
      <c r="D8135" s="18">
        <v>2.8923000000000001</v>
      </c>
      <c r="E8135" s="18">
        <v>51.668700000000001</v>
      </c>
      <c r="F8135" s="18">
        <v>13.461500000000001</v>
      </c>
    </row>
    <row r="8136" spans="2:6" x14ac:dyDescent="0.2">
      <c r="B8136" s="8">
        <v>42708</v>
      </c>
      <c r="C8136" s="25">
        <v>20</v>
      </c>
      <c r="D8136" s="18">
        <v>2.7810999999999999</v>
      </c>
      <c r="E8136" s="18">
        <v>51.754300000000001</v>
      </c>
      <c r="F8136" s="18">
        <v>12.9055</v>
      </c>
    </row>
    <row r="8137" spans="2:6" x14ac:dyDescent="0.2">
      <c r="B8137" s="8">
        <v>42708</v>
      </c>
      <c r="C8137" s="25">
        <v>21</v>
      </c>
      <c r="D8137" s="18">
        <v>2.7355</v>
      </c>
      <c r="E8137" s="18">
        <v>50.471499999999999</v>
      </c>
      <c r="F8137" s="18">
        <v>12.6775</v>
      </c>
    </row>
    <row r="8138" spans="2:6" x14ac:dyDescent="0.2">
      <c r="B8138" s="8">
        <v>42708</v>
      </c>
      <c r="C8138" s="25">
        <v>22</v>
      </c>
      <c r="D8138" s="18">
        <v>2.6919</v>
      </c>
      <c r="E8138" s="18">
        <v>50.036499999999997</v>
      </c>
      <c r="F8138" s="18">
        <v>12.4595</v>
      </c>
    </row>
    <row r="8139" spans="2:6" x14ac:dyDescent="0.2">
      <c r="B8139" s="8">
        <v>42708</v>
      </c>
      <c r="C8139" s="25">
        <v>23</v>
      </c>
      <c r="D8139" s="18">
        <v>2.5411000000000001</v>
      </c>
      <c r="E8139" s="18">
        <v>45.989899999999999</v>
      </c>
      <c r="F8139" s="18">
        <v>11.705500000000001</v>
      </c>
    </row>
    <row r="8140" spans="2:6" x14ac:dyDescent="0.2">
      <c r="B8140" s="8">
        <v>42708</v>
      </c>
      <c r="C8140" s="25">
        <v>24</v>
      </c>
      <c r="D8140" s="18">
        <v>2.4716</v>
      </c>
      <c r="E8140" s="18">
        <v>44.479700000000001</v>
      </c>
      <c r="F8140" s="18">
        <v>11.358000000000001</v>
      </c>
    </row>
    <row r="8141" spans="2:6" x14ac:dyDescent="0.2">
      <c r="B8141" s="8">
        <v>42709</v>
      </c>
      <c r="C8141" s="25">
        <v>1</v>
      </c>
      <c r="D8141" s="18">
        <v>2.4578000000000002</v>
      </c>
      <c r="E8141" s="18">
        <v>43.692799999999998</v>
      </c>
      <c r="F8141" s="18">
        <v>11.289000000000001</v>
      </c>
    </row>
    <row r="8142" spans="2:6" x14ac:dyDescent="0.2">
      <c r="B8142" s="8">
        <v>42709</v>
      </c>
      <c r="C8142" s="25">
        <v>2</v>
      </c>
      <c r="D8142" s="18">
        <v>2.4596</v>
      </c>
      <c r="E8142" s="18">
        <v>45.766399999999997</v>
      </c>
      <c r="F8142" s="18">
        <v>11.298</v>
      </c>
    </row>
    <row r="8143" spans="2:6" x14ac:dyDescent="0.2">
      <c r="B8143" s="8">
        <v>42709</v>
      </c>
      <c r="C8143" s="25">
        <v>3</v>
      </c>
      <c r="D8143" s="18">
        <v>2.4365999999999999</v>
      </c>
      <c r="E8143" s="18">
        <v>43.529400000000003</v>
      </c>
      <c r="F8143" s="18">
        <v>11.183</v>
      </c>
    </row>
    <row r="8144" spans="2:6" x14ac:dyDescent="0.2">
      <c r="B8144" s="8">
        <v>42709</v>
      </c>
      <c r="C8144" s="25">
        <v>4</v>
      </c>
      <c r="D8144" s="18">
        <v>2.4011</v>
      </c>
      <c r="E8144" s="18">
        <v>43.447499999999998</v>
      </c>
      <c r="F8144" s="18">
        <v>11.0055</v>
      </c>
    </row>
    <row r="8145" spans="2:6" x14ac:dyDescent="0.2">
      <c r="B8145" s="8">
        <v>42709</v>
      </c>
      <c r="C8145" s="25">
        <v>5</v>
      </c>
      <c r="D8145" s="18">
        <v>2.4287000000000001</v>
      </c>
      <c r="E8145" s="18">
        <v>44.584699999999998</v>
      </c>
      <c r="F8145" s="18">
        <v>11.1435</v>
      </c>
    </row>
    <row r="8146" spans="2:6" x14ac:dyDescent="0.2">
      <c r="B8146" s="8">
        <v>42709</v>
      </c>
      <c r="C8146" s="25">
        <v>6</v>
      </c>
      <c r="D8146" s="18">
        <v>2.5920999999999998</v>
      </c>
      <c r="E8146" s="18">
        <v>49.639499999999998</v>
      </c>
      <c r="F8146" s="18">
        <v>11.9605</v>
      </c>
    </row>
    <row r="8147" spans="2:6" x14ac:dyDescent="0.2">
      <c r="B8147" s="8">
        <v>42709</v>
      </c>
      <c r="C8147" s="25">
        <v>7</v>
      </c>
      <c r="D8147" s="18">
        <v>2.8784999999999998</v>
      </c>
      <c r="E8147" s="18">
        <v>55.066800000000001</v>
      </c>
      <c r="F8147" s="18">
        <v>13.392499999999998</v>
      </c>
    </row>
    <row r="8148" spans="2:6" x14ac:dyDescent="0.2">
      <c r="B8148" s="8">
        <v>42709</v>
      </c>
      <c r="C8148" s="25">
        <v>8</v>
      </c>
      <c r="D8148" s="18">
        <v>3.1960999999999999</v>
      </c>
      <c r="E8148" s="18">
        <v>60.668500000000002</v>
      </c>
      <c r="F8148" s="18">
        <v>14.980499999999999</v>
      </c>
    </row>
    <row r="8149" spans="2:6" x14ac:dyDescent="0.2">
      <c r="B8149" s="8">
        <v>42709</v>
      </c>
      <c r="C8149" s="25">
        <v>9</v>
      </c>
      <c r="D8149" s="18">
        <v>3.1981000000000002</v>
      </c>
      <c r="E8149" s="18">
        <v>64.448300000000003</v>
      </c>
      <c r="F8149" s="18">
        <v>14.990500000000001</v>
      </c>
    </row>
    <row r="8150" spans="2:6" x14ac:dyDescent="0.2">
      <c r="B8150" s="8">
        <v>42709</v>
      </c>
      <c r="C8150" s="25">
        <v>10</v>
      </c>
      <c r="D8150" s="18">
        <v>3.4319999999999999</v>
      </c>
      <c r="E8150" s="18">
        <v>66.991600000000005</v>
      </c>
      <c r="F8150" s="18">
        <v>16.16</v>
      </c>
    </row>
    <row r="8151" spans="2:6" x14ac:dyDescent="0.2">
      <c r="B8151" s="8">
        <v>42709</v>
      </c>
      <c r="C8151" s="25">
        <v>11</v>
      </c>
      <c r="D8151" s="18">
        <v>3.5135999999999998</v>
      </c>
      <c r="E8151" s="18">
        <v>67.762</v>
      </c>
      <c r="F8151" s="18">
        <v>16.567999999999998</v>
      </c>
    </row>
    <row r="8152" spans="2:6" x14ac:dyDescent="0.2">
      <c r="B8152" s="8">
        <v>42709</v>
      </c>
      <c r="C8152" s="25">
        <v>12</v>
      </c>
      <c r="D8152" s="18">
        <v>3.5647000000000002</v>
      </c>
      <c r="E8152" s="18">
        <v>67.311000000000007</v>
      </c>
      <c r="F8152" s="18">
        <v>16.823500000000003</v>
      </c>
    </row>
    <row r="8153" spans="2:6" x14ac:dyDescent="0.2">
      <c r="B8153" s="8">
        <v>42709</v>
      </c>
      <c r="C8153" s="25">
        <v>13</v>
      </c>
      <c r="D8153" s="18">
        <v>3.2488000000000001</v>
      </c>
      <c r="E8153" s="18">
        <v>65.571700000000007</v>
      </c>
      <c r="F8153" s="18">
        <v>15.244</v>
      </c>
    </row>
    <row r="8154" spans="2:6" x14ac:dyDescent="0.2">
      <c r="B8154" s="8">
        <v>42709</v>
      </c>
      <c r="C8154" s="25">
        <v>14</v>
      </c>
      <c r="D8154" s="18">
        <v>3.0802</v>
      </c>
      <c r="E8154" s="18">
        <v>64.957300000000004</v>
      </c>
      <c r="F8154" s="18">
        <v>14.401</v>
      </c>
    </row>
    <row r="8155" spans="2:6" x14ac:dyDescent="0.2">
      <c r="B8155" s="8">
        <v>42709</v>
      </c>
      <c r="C8155" s="25">
        <v>15</v>
      </c>
      <c r="D8155" s="18">
        <v>3.1092</v>
      </c>
      <c r="E8155" s="18">
        <v>63.952100000000002</v>
      </c>
      <c r="F8155" s="18">
        <v>14.545999999999999</v>
      </c>
    </row>
    <row r="8156" spans="2:6" x14ac:dyDescent="0.2">
      <c r="B8156" s="8">
        <v>42709</v>
      </c>
      <c r="C8156" s="25">
        <v>16</v>
      </c>
      <c r="D8156" s="18">
        <v>3.1467999999999998</v>
      </c>
      <c r="E8156" s="18">
        <v>61.9602</v>
      </c>
      <c r="F8156" s="18">
        <v>14.733999999999998</v>
      </c>
    </row>
    <row r="8157" spans="2:6" x14ac:dyDescent="0.2">
      <c r="B8157" s="8">
        <v>42709</v>
      </c>
      <c r="C8157" s="25">
        <v>17</v>
      </c>
      <c r="D8157" s="18">
        <v>3.0928</v>
      </c>
      <c r="E8157" s="18">
        <v>59.134599999999999</v>
      </c>
      <c r="F8157" s="18">
        <v>14.464</v>
      </c>
    </row>
    <row r="8158" spans="2:6" x14ac:dyDescent="0.2">
      <c r="B8158" s="8">
        <v>42709</v>
      </c>
      <c r="C8158" s="25">
        <v>18</v>
      </c>
      <c r="D8158" s="18">
        <v>3.1488999999999998</v>
      </c>
      <c r="E8158" s="18">
        <v>58.4587</v>
      </c>
      <c r="F8158" s="18">
        <v>14.744499999999999</v>
      </c>
    </row>
    <row r="8159" spans="2:6" x14ac:dyDescent="0.2">
      <c r="B8159" s="8">
        <v>42709</v>
      </c>
      <c r="C8159" s="25">
        <v>19</v>
      </c>
      <c r="D8159" s="18">
        <v>3.0305</v>
      </c>
      <c r="E8159" s="18">
        <v>55.439500000000002</v>
      </c>
      <c r="F8159" s="18">
        <v>14.1525</v>
      </c>
    </row>
    <row r="8160" spans="2:6" x14ac:dyDescent="0.2">
      <c r="B8160" s="8">
        <v>42709</v>
      </c>
      <c r="C8160" s="25">
        <v>20</v>
      </c>
      <c r="D8160" s="18">
        <v>2.9174000000000002</v>
      </c>
      <c r="E8160" s="18">
        <v>56.612499999999997</v>
      </c>
      <c r="F8160" s="18">
        <v>13.587000000000002</v>
      </c>
    </row>
    <row r="8161" spans="2:6" x14ac:dyDescent="0.2">
      <c r="B8161" s="8">
        <v>42709</v>
      </c>
      <c r="C8161" s="25">
        <v>21</v>
      </c>
      <c r="D8161" s="18">
        <v>2.6288</v>
      </c>
      <c r="E8161" s="18">
        <v>54.084000000000003</v>
      </c>
      <c r="F8161" s="18">
        <v>12.144</v>
      </c>
    </row>
    <row r="8162" spans="2:6" x14ac:dyDescent="0.2">
      <c r="B8162" s="8">
        <v>42709</v>
      </c>
      <c r="C8162" s="25">
        <v>22</v>
      </c>
      <c r="D8162" s="18">
        <v>2.6339999999999999</v>
      </c>
      <c r="E8162" s="18">
        <v>51.421100000000003</v>
      </c>
      <c r="F8162" s="18">
        <v>12.17</v>
      </c>
    </row>
    <row r="8163" spans="2:6" x14ac:dyDescent="0.2">
      <c r="B8163" s="8">
        <v>42709</v>
      </c>
      <c r="C8163" s="25">
        <v>23</v>
      </c>
      <c r="D8163" s="18">
        <v>2.3349000000000002</v>
      </c>
      <c r="E8163" s="18">
        <v>47.208399999999997</v>
      </c>
      <c r="F8163" s="18">
        <v>10.674500000000002</v>
      </c>
    </row>
    <row r="8164" spans="2:6" x14ac:dyDescent="0.2">
      <c r="B8164" s="8">
        <v>42709</v>
      </c>
      <c r="C8164" s="25">
        <v>24</v>
      </c>
      <c r="D8164" s="18">
        <v>2.2989000000000002</v>
      </c>
      <c r="E8164" s="18">
        <v>44.3232</v>
      </c>
      <c r="F8164" s="18">
        <v>10.4945</v>
      </c>
    </row>
    <row r="8165" spans="2:6" x14ac:dyDescent="0.2">
      <c r="B8165" s="8">
        <v>42710</v>
      </c>
      <c r="C8165" s="25">
        <v>1</v>
      </c>
      <c r="D8165" s="18">
        <v>2.2088000000000001</v>
      </c>
      <c r="E8165" s="18">
        <v>42.043999999999997</v>
      </c>
      <c r="F8165" s="18">
        <v>10.044</v>
      </c>
    </row>
    <row r="8166" spans="2:6" x14ac:dyDescent="0.2">
      <c r="B8166" s="8">
        <v>42710</v>
      </c>
      <c r="C8166" s="25">
        <v>2</v>
      </c>
      <c r="D8166" s="18">
        <v>2.2119</v>
      </c>
      <c r="E8166" s="18">
        <v>41.286700000000003</v>
      </c>
      <c r="F8166" s="18">
        <v>10.0595</v>
      </c>
    </row>
    <row r="8167" spans="2:6" x14ac:dyDescent="0.2">
      <c r="B8167" s="8">
        <v>42710</v>
      </c>
      <c r="C8167" s="25">
        <v>3</v>
      </c>
      <c r="D8167" s="18">
        <v>2.1894999999999998</v>
      </c>
      <c r="E8167" s="18">
        <v>41.324300000000001</v>
      </c>
      <c r="F8167" s="18">
        <v>9.947499999999998</v>
      </c>
    </row>
    <row r="8168" spans="2:6" x14ac:dyDescent="0.2">
      <c r="B8168" s="8">
        <v>42710</v>
      </c>
      <c r="C8168" s="25">
        <v>4</v>
      </c>
      <c r="D8168" s="18">
        <v>2.1221999999999999</v>
      </c>
      <c r="E8168" s="18">
        <v>42.031700000000001</v>
      </c>
      <c r="F8168" s="18">
        <v>9.6109999999999989</v>
      </c>
    </row>
    <row r="8169" spans="2:6" x14ac:dyDescent="0.2">
      <c r="B8169" s="8">
        <v>42710</v>
      </c>
      <c r="C8169" s="25">
        <v>5</v>
      </c>
      <c r="D8169" s="18">
        <v>2.2559999999999998</v>
      </c>
      <c r="E8169" s="18">
        <v>43.404600000000002</v>
      </c>
      <c r="F8169" s="18">
        <v>10.28</v>
      </c>
    </row>
    <row r="8170" spans="2:6" x14ac:dyDescent="0.2">
      <c r="B8170" s="8">
        <v>42710</v>
      </c>
      <c r="C8170" s="25">
        <v>6</v>
      </c>
      <c r="D8170" s="18">
        <v>2.4794999999999998</v>
      </c>
      <c r="E8170" s="18">
        <v>48.366399999999999</v>
      </c>
      <c r="F8170" s="18">
        <v>11.397499999999999</v>
      </c>
    </row>
    <row r="8171" spans="2:6" x14ac:dyDescent="0.2">
      <c r="B8171" s="8">
        <v>42710</v>
      </c>
      <c r="C8171" s="25">
        <v>7</v>
      </c>
      <c r="D8171" s="18">
        <v>2.7421000000000002</v>
      </c>
      <c r="E8171" s="18">
        <v>53.5931</v>
      </c>
      <c r="F8171" s="18">
        <v>12.710500000000001</v>
      </c>
    </row>
    <row r="8172" spans="2:6" x14ac:dyDescent="0.2">
      <c r="B8172" s="8">
        <v>42710</v>
      </c>
      <c r="C8172" s="25">
        <v>8</v>
      </c>
      <c r="D8172" s="18">
        <v>3.0569000000000002</v>
      </c>
      <c r="E8172" s="18">
        <v>59.255499999999998</v>
      </c>
      <c r="F8172" s="18">
        <v>14.284500000000001</v>
      </c>
    </row>
    <row r="8173" spans="2:6" x14ac:dyDescent="0.2">
      <c r="B8173" s="8">
        <v>42710</v>
      </c>
      <c r="C8173" s="25">
        <v>9</v>
      </c>
      <c r="D8173" s="18">
        <v>3.1282999999999999</v>
      </c>
      <c r="E8173" s="18">
        <v>61.235199999999999</v>
      </c>
      <c r="F8173" s="18">
        <v>14.641499999999999</v>
      </c>
    </row>
    <row r="8174" spans="2:6" x14ac:dyDescent="0.2">
      <c r="B8174" s="8">
        <v>42710</v>
      </c>
      <c r="C8174" s="25">
        <v>10</v>
      </c>
      <c r="D8174" s="18">
        <v>3.4319999999999999</v>
      </c>
      <c r="E8174" s="18">
        <v>66.991600000000005</v>
      </c>
      <c r="F8174" s="18">
        <v>16.16</v>
      </c>
    </row>
    <row r="8175" spans="2:6" x14ac:dyDescent="0.2">
      <c r="B8175" s="8">
        <v>42710</v>
      </c>
      <c r="C8175" s="25">
        <v>11</v>
      </c>
      <c r="D8175" s="18">
        <v>3.6331000000000002</v>
      </c>
      <c r="E8175" s="18">
        <v>68.865700000000004</v>
      </c>
      <c r="F8175" s="18">
        <v>17.165500000000002</v>
      </c>
    </row>
    <row r="8176" spans="2:6" x14ac:dyDescent="0.2">
      <c r="B8176" s="8">
        <v>42710</v>
      </c>
      <c r="C8176" s="25">
        <v>12</v>
      </c>
      <c r="D8176" s="18">
        <v>3.7808000000000002</v>
      </c>
      <c r="E8176" s="18">
        <v>68.4178</v>
      </c>
      <c r="F8176" s="18">
        <v>17.904</v>
      </c>
    </row>
    <row r="8177" spans="2:6" x14ac:dyDescent="0.2">
      <c r="B8177" s="8">
        <v>42710</v>
      </c>
      <c r="C8177" s="25">
        <v>13</v>
      </c>
      <c r="D8177" s="18">
        <v>3.7639999999999998</v>
      </c>
      <c r="E8177" s="18">
        <v>68.698300000000003</v>
      </c>
      <c r="F8177" s="18">
        <v>17.82</v>
      </c>
    </row>
    <row r="8178" spans="2:6" x14ac:dyDescent="0.2">
      <c r="B8178" s="8">
        <v>42710</v>
      </c>
      <c r="C8178" s="25">
        <v>14</v>
      </c>
      <c r="D8178" s="18">
        <v>3.8224</v>
      </c>
      <c r="E8178" s="18">
        <v>68.949600000000004</v>
      </c>
      <c r="F8178" s="18">
        <v>18.112000000000002</v>
      </c>
    </row>
    <row r="8179" spans="2:6" x14ac:dyDescent="0.2">
      <c r="B8179" s="8">
        <v>42710</v>
      </c>
      <c r="C8179" s="25">
        <v>15</v>
      </c>
      <c r="D8179" s="18">
        <v>3.6955</v>
      </c>
      <c r="E8179" s="18">
        <v>67.207999999999998</v>
      </c>
      <c r="F8179" s="18">
        <v>17.477499999999999</v>
      </c>
    </row>
    <row r="8180" spans="2:6" x14ac:dyDescent="0.2">
      <c r="B8180" s="8">
        <v>42710</v>
      </c>
      <c r="C8180" s="25">
        <v>16</v>
      </c>
      <c r="D8180" s="18">
        <v>3.6659999999999999</v>
      </c>
      <c r="E8180" s="18">
        <v>66.266199999999998</v>
      </c>
      <c r="F8180" s="18">
        <v>17.329999999999998</v>
      </c>
    </row>
    <row r="8181" spans="2:6" x14ac:dyDescent="0.2">
      <c r="B8181" s="8">
        <v>42710</v>
      </c>
      <c r="C8181" s="25">
        <v>17</v>
      </c>
      <c r="D8181" s="18">
        <v>3.6389</v>
      </c>
      <c r="E8181" s="18">
        <v>64.959000000000003</v>
      </c>
      <c r="F8181" s="18">
        <v>17.194500000000001</v>
      </c>
    </row>
    <row r="8182" spans="2:6" x14ac:dyDescent="0.2">
      <c r="B8182" s="8">
        <v>42710</v>
      </c>
      <c r="C8182" s="25">
        <v>18</v>
      </c>
      <c r="D8182" s="18">
        <v>3.5985</v>
      </c>
      <c r="E8182" s="18">
        <v>63.8521</v>
      </c>
      <c r="F8182" s="18">
        <v>16.9925</v>
      </c>
    </row>
    <row r="8183" spans="2:6" x14ac:dyDescent="0.2">
      <c r="B8183" s="8">
        <v>42710</v>
      </c>
      <c r="C8183" s="25">
        <v>19</v>
      </c>
      <c r="D8183" s="18">
        <v>3.5255000000000001</v>
      </c>
      <c r="E8183" s="18">
        <v>62.007800000000003</v>
      </c>
      <c r="F8183" s="18">
        <v>16.627500000000001</v>
      </c>
    </row>
    <row r="8184" spans="2:6" x14ac:dyDescent="0.2">
      <c r="B8184" s="8">
        <v>42710</v>
      </c>
      <c r="C8184" s="25">
        <v>20</v>
      </c>
      <c r="D8184" s="18">
        <v>3.2250000000000001</v>
      </c>
      <c r="E8184" s="18">
        <v>60.136200000000002</v>
      </c>
      <c r="F8184" s="18">
        <v>15.125</v>
      </c>
    </row>
    <row r="8185" spans="2:6" x14ac:dyDescent="0.2">
      <c r="B8185" s="8">
        <v>42710</v>
      </c>
      <c r="C8185" s="25">
        <v>21</v>
      </c>
      <c r="D8185" s="18">
        <v>2.9790999999999999</v>
      </c>
      <c r="E8185" s="18">
        <v>56.968699999999998</v>
      </c>
      <c r="F8185" s="18">
        <v>13.895499999999998</v>
      </c>
    </row>
    <row r="8186" spans="2:6" x14ac:dyDescent="0.2">
      <c r="B8186" s="8">
        <v>42710</v>
      </c>
      <c r="C8186" s="25">
        <v>22</v>
      </c>
      <c r="D8186" s="18">
        <v>2.7565</v>
      </c>
      <c r="E8186" s="18">
        <v>52.9255</v>
      </c>
      <c r="F8186" s="18">
        <v>12.782499999999999</v>
      </c>
    </row>
    <row r="8187" spans="2:6" x14ac:dyDescent="0.2">
      <c r="B8187" s="8">
        <v>42710</v>
      </c>
      <c r="C8187" s="25">
        <v>23</v>
      </c>
      <c r="D8187" s="18">
        <v>2.4598</v>
      </c>
      <c r="E8187" s="18">
        <v>47.785400000000003</v>
      </c>
      <c r="F8187" s="18">
        <v>11.298999999999999</v>
      </c>
    </row>
    <row r="8188" spans="2:6" x14ac:dyDescent="0.2">
      <c r="B8188" s="8">
        <v>42710</v>
      </c>
      <c r="C8188" s="25">
        <v>24</v>
      </c>
      <c r="D8188" s="18">
        <v>2.2989000000000002</v>
      </c>
      <c r="E8188" s="18">
        <v>44.3232</v>
      </c>
      <c r="F8188" s="18">
        <v>10.4945</v>
      </c>
    </row>
    <row r="8189" spans="2:6" x14ac:dyDescent="0.2">
      <c r="B8189" s="8">
        <v>42711</v>
      </c>
      <c r="C8189" s="25">
        <v>1</v>
      </c>
      <c r="D8189" s="18">
        <v>2.2088000000000001</v>
      </c>
      <c r="E8189" s="18">
        <v>42.043999999999997</v>
      </c>
      <c r="F8189" s="18">
        <v>10.044</v>
      </c>
    </row>
    <row r="8190" spans="2:6" x14ac:dyDescent="0.2">
      <c r="B8190" s="8">
        <v>42711</v>
      </c>
      <c r="C8190" s="25">
        <v>2</v>
      </c>
      <c r="D8190" s="18">
        <v>2.2119</v>
      </c>
      <c r="E8190" s="18">
        <v>41.286700000000003</v>
      </c>
      <c r="F8190" s="18">
        <v>10.0595</v>
      </c>
    </row>
    <row r="8191" spans="2:6" x14ac:dyDescent="0.2">
      <c r="B8191" s="8">
        <v>42711</v>
      </c>
      <c r="C8191" s="25">
        <v>3</v>
      </c>
      <c r="D8191" s="18">
        <v>2.2884000000000002</v>
      </c>
      <c r="E8191" s="18">
        <v>42.206400000000002</v>
      </c>
      <c r="F8191" s="18">
        <v>10.442</v>
      </c>
    </row>
    <row r="8192" spans="2:6" x14ac:dyDescent="0.2">
      <c r="B8192" s="8">
        <v>42711</v>
      </c>
      <c r="C8192" s="25">
        <v>4</v>
      </c>
      <c r="D8192" s="18">
        <v>2.3025000000000002</v>
      </c>
      <c r="E8192" s="18">
        <v>42.503599999999999</v>
      </c>
      <c r="F8192" s="18">
        <v>10.512500000000001</v>
      </c>
    </row>
    <row r="8193" spans="2:6" x14ac:dyDescent="0.2">
      <c r="B8193" s="8">
        <v>42711</v>
      </c>
      <c r="C8193" s="25">
        <v>5</v>
      </c>
      <c r="D8193" s="18">
        <v>2.3136000000000001</v>
      </c>
      <c r="E8193" s="18">
        <v>43.798000000000002</v>
      </c>
      <c r="F8193" s="18">
        <v>10.568000000000001</v>
      </c>
    </row>
    <row r="8194" spans="2:6" x14ac:dyDescent="0.2">
      <c r="B8194" s="8">
        <v>42711</v>
      </c>
      <c r="C8194" s="25">
        <v>6</v>
      </c>
      <c r="D8194" s="18">
        <v>2.4794999999999998</v>
      </c>
      <c r="E8194" s="18">
        <v>48.366399999999999</v>
      </c>
      <c r="F8194" s="18">
        <v>11.397499999999999</v>
      </c>
    </row>
    <row r="8195" spans="2:6" x14ac:dyDescent="0.2">
      <c r="B8195" s="8">
        <v>42711</v>
      </c>
      <c r="C8195" s="25">
        <v>7</v>
      </c>
      <c r="D8195" s="18">
        <v>2.7421000000000002</v>
      </c>
      <c r="E8195" s="18">
        <v>53.5931</v>
      </c>
      <c r="F8195" s="18">
        <v>12.710500000000001</v>
      </c>
    </row>
    <row r="8196" spans="2:6" x14ac:dyDescent="0.2">
      <c r="B8196" s="8">
        <v>42711</v>
      </c>
      <c r="C8196" s="25">
        <v>8</v>
      </c>
      <c r="D8196" s="18">
        <v>2.9872000000000001</v>
      </c>
      <c r="E8196" s="18">
        <v>58.548999999999999</v>
      </c>
      <c r="F8196" s="18">
        <v>13.936</v>
      </c>
    </row>
    <row r="8197" spans="2:6" x14ac:dyDescent="0.2">
      <c r="B8197" s="8">
        <v>42711</v>
      </c>
      <c r="C8197" s="25">
        <v>9</v>
      </c>
      <c r="D8197" s="18">
        <v>3.1282999999999999</v>
      </c>
      <c r="E8197" s="18">
        <v>61.235199999999999</v>
      </c>
      <c r="F8197" s="18">
        <v>14.641499999999999</v>
      </c>
    </row>
    <row r="8198" spans="2:6" x14ac:dyDescent="0.2">
      <c r="B8198" s="8">
        <v>42711</v>
      </c>
      <c r="C8198" s="25">
        <v>10</v>
      </c>
      <c r="D8198" s="18">
        <v>3.3685</v>
      </c>
      <c r="E8198" s="18">
        <v>66.285399999999996</v>
      </c>
      <c r="F8198" s="18">
        <v>15.842500000000001</v>
      </c>
    </row>
    <row r="8199" spans="2:6" x14ac:dyDescent="0.2">
      <c r="B8199" s="8">
        <v>42711</v>
      </c>
      <c r="C8199" s="25">
        <v>11</v>
      </c>
      <c r="D8199" s="18">
        <v>3.4538000000000002</v>
      </c>
      <c r="E8199" s="18">
        <v>67.210099999999997</v>
      </c>
      <c r="F8199" s="18">
        <v>16.269000000000002</v>
      </c>
    </row>
    <row r="8200" spans="2:6" x14ac:dyDescent="0.2">
      <c r="B8200" s="8">
        <v>42711</v>
      </c>
      <c r="C8200" s="25">
        <v>12</v>
      </c>
      <c r="D8200" s="18">
        <v>3.4567000000000001</v>
      </c>
      <c r="E8200" s="18">
        <v>66.757599999999996</v>
      </c>
      <c r="F8200" s="18">
        <v>16.2835</v>
      </c>
    </row>
    <row r="8201" spans="2:6" x14ac:dyDescent="0.2">
      <c r="B8201" s="8">
        <v>42711</v>
      </c>
      <c r="C8201" s="25">
        <v>13</v>
      </c>
      <c r="D8201" s="18">
        <v>3.4034</v>
      </c>
      <c r="E8201" s="18">
        <v>65.942400000000006</v>
      </c>
      <c r="F8201" s="18">
        <v>16.016999999999999</v>
      </c>
    </row>
    <row r="8202" spans="2:6" x14ac:dyDescent="0.2">
      <c r="B8202" s="8">
        <v>42711</v>
      </c>
      <c r="C8202" s="25">
        <v>14</v>
      </c>
      <c r="D8202" s="18">
        <v>3.3155000000000001</v>
      </c>
      <c r="E8202" s="18">
        <v>64.743799999999993</v>
      </c>
      <c r="F8202" s="18">
        <v>15.577500000000001</v>
      </c>
    </row>
    <row r="8203" spans="2:6" x14ac:dyDescent="0.2">
      <c r="B8203" s="8">
        <v>42711</v>
      </c>
      <c r="C8203" s="25">
        <v>15</v>
      </c>
      <c r="D8203" s="18">
        <v>3.3347000000000002</v>
      </c>
      <c r="E8203" s="18">
        <v>63.57</v>
      </c>
      <c r="F8203" s="18">
        <v>15.673500000000001</v>
      </c>
    </row>
    <row r="8204" spans="2:6" x14ac:dyDescent="0.2">
      <c r="B8204" s="8">
        <v>42711</v>
      </c>
      <c r="C8204" s="25">
        <v>16</v>
      </c>
      <c r="D8204" s="18">
        <v>3.2738</v>
      </c>
      <c r="E8204" s="18">
        <v>61.766199999999998</v>
      </c>
      <c r="F8204" s="18">
        <v>15.369</v>
      </c>
    </row>
    <row r="8205" spans="2:6" x14ac:dyDescent="0.2">
      <c r="B8205" s="8">
        <v>42711</v>
      </c>
      <c r="C8205" s="25">
        <v>17</v>
      </c>
      <c r="D8205" s="18">
        <v>3.2189999999999999</v>
      </c>
      <c r="E8205" s="18">
        <v>61.346699999999998</v>
      </c>
      <c r="F8205" s="18">
        <v>15.094999999999999</v>
      </c>
    </row>
    <row r="8206" spans="2:6" x14ac:dyDescent="0.2">
      <c r="B8206" s="8">
        <v>42711</v>
      </c>
      <c r="C8206" s="25">
        <v>18</v>
      </c>
      <c r="D8206" s="18">
        <v>3.3174999999999999</v>
      </c>
      <c r="E8206" s="18">
        <v>61.214300000000001</v>
      </c>
      <c r="F8206" s="18">
        <v>15.587499999999999</v>
      </c>
    </row>
    <row r="8207" spans="2:6" x14ac:dyDescent="0.2">
      <c r="B8207" s="8">
        <v>42711</v>
      </c>
      <c r="C8207" s="25">
        <v>19</v>
      </c>
      <c r="D8207" s="18">
        <v>3.2161</v>
      </c>
      <c r="E8207" s="18">
        <v>59.272300000000001</v>
      </c>
      <c r="F8207" s="18">
        <v>15.080500000000001</v>
      </c>
    </row>
    <row r="8208" spans="2:6" x14ac:dyDescent="0.2">
      <c r="B8208" s="8">
        <v>42711</v>
      </c>
      <c r="C8208" s="25">
        <v>20</v>
      </c>
      <c r="D8208" s="18">
        <v>3.1225000000000001</v>
      </c>
      <c r="E8208" s="18">
        <v>58.961599999999997</v>
      </c>
      <c r="F8208" s="18">
        <v>14.612500000000001</v>
      </c>
    </row>
    <row r="8209" spans="2:6" x14ac:dyDescent="0.2">
      <c r="B8209" s="8">
        <v>42711</v>
      </c>
      <c r="C8209" s="25">
        <v>21</v>
      </c>
      <c r="D8209" s="18">
        <v>3.0672999999999999</v>
      </c>
      <c r="E8209" s="18">
        <v>58.122599999999998</v>
      </c>
      <c r="F8209" s="18">
        <v>14.336499999999999</v>
      </c>
    </row>
    <row r="8210" spans="2:6" x14ac:dyDescent="0.2">
      <c r="B8210" s="8">
        <v>42711</v>
      </c>
      <c r="C8210" s="25">
        <v>22</v>
      </c>
      <c r="D8210" s="18">
        <v>2.8380999999999998</v>
      </c>
      <c r="E8210" s="18">
        <v>53.9285</v>
      </c>
      <c r="F8210" s="18">
        <v>13.1905</v>
      </c>
    </row>
    <row r="8211" spans="2:6" x14ac:dyDescent="0.2">
      <c r="B8211" s="8">
        <v>42711</v>
      </c>
      <c r="C8211" s="25">
        <v>23</v>
      </c>
      <c r="D8211" s="18">
        <v>2.6919</v>
      </c>
      <c r="E8211" s="18">
        <v>50.669899999999998</v>
      </c>
      <c r="F8211" s="18">
        <v>12.4595</v>
      </c>
    </row>
    <row r="8212" spans="2:6" x14ac:dyDescent="0.2">
      <c r="B8212" s="8">
        <v>42711</v>
      </c>
      <c r="C8212" s="25">
        <v>24</v>
      </c>
      <c r="D8212" s="18">
        <v>2.5592000000000001</v>
      </c>
      <c r="E8212" s="18">
        <v>47.708500000000001</v>
      </c>
      <c r="F8212" s="18">
        <v>11.796000000000001</v>
      </c>
    </row>
    <row r="8213" spans="2:6" x14ac:dyDescent="0.2">
      <c r="B8213" s="8">
        <v>42712</v>
      </c>
      <c r="C8213" s="25">
        <v>1</v>
      </c>
      <c r="D8213" s="18">
        <v>2.5076000000000001</v>
      </c>
      <c r="E8213" s="18">
        <v>46.3127</v>
      </c>
      <c r="F8213" s="18">
        <v>11.538</v>
      </c>
    </row>
    <row r="8214" spans="2:6" x14ac:dyDescent="0.2">
      <c r="B8214" s="8">
        <v>42712</v>
      </c>
      <c r="C8214" s="25">
        <v>2</v>
      </c>
      <c r="D8214" s="18">
        <v>2.5587</v>
      </c>
      <c r="E8214" s="18">
        <v>46.811799999999998</v>
      </c>
      <c r="F8214" s="18">
        <v>11.7935</v>
      </c>
    </row>
    <row r="8215" spans="2:6" x14ac:dyDescent="0.2">
      <c r="B8215" s="8">
        <v>42712</v>
      </c>
      <c r="C8215" s="25">
        <v>3</v>
      </c>
      <c r="D8215" s="18">
        <v>2.5849000000000002</v>
      </c>
      <c r="E8215" s="18">
        <v>47.250100000000003</v>
      </c>
      <c r="F8215" s="18">
        <v>11.924500000000002</v>
      </c>
    </row>
    <row r="8216" spans="2:6" x14ac:dyDescent="0.2">
      <c r="B8216" s="8">
        <v>42712</v>
      </c>
      <c r="C8216" s="25">
        <v>4</v>
      </c>
      <c r="D8216" s="18">
        <v>2.5489999999999999</v>
      </c>
      <c r="E8216" s="18">
        <v>47.014600000000002</v>
      </c>
      <c r="F8216" s="18">
        <v>11.744999999999999</v>
      </c>
    </row>
    <row r="8217" spans="2:6" x14ac:dyDescent="0.2">
      <c r="B8217" s="8">
        <v>42712</v>
      </c>
      <c r="C8217" s="25">
        <v>5</v>
      </c>
      <c r="D8217" s="18">
        <v>2.5438000000000001</v>
      </c>
      <c r="E8217" s="18">
        <v>48.487000000000002</v>
      </c>
      <c r="F8217" s="18">
        <v>11.719000000000001</v>
      </c>
    </row>
    <row r="8218" spans="2:6" x14ac:dyDescent="0.2">
      <c r="B8218" s="8">
        <v>42712</v>
      </c>
      <c r="C8218" s="25">
        <v>6</v>
      </c>
      <c r="D8218" s="18">
        <v>2.7048000000000001</v>
      </c>
      <c r="E8218" s="18">
        <v>50.912700000000001</v>
      </c>
      <c r="F8218" s="18">
        <v>12.524000000000001</v>
      </c>
    </row>
    <row r="8219" spans="2:6" x14ac:dyDescent="0.2">
      <c r="B8219" s="8">
        <v>42712</v>
      </c>
      <c r="C8219" s="25">
        <v>7</v>
      </c>
      <c r="D8219" s="18">
        <v>2.9466999999999999</v>
      </c>
      <c r="E8219" s="18">
        <v>55.803600000000003</v>
      </c>
      <c r="F8219" s="18">
        <v>13.733499999999999</v>
      </c>
    </row>
    <row r="8220" spans="2:6" x14ac:dyDescent="0.2">
      <c r="B8220" s="8">
        <v>42712</v>
      </c>
      <c r="C8220" s="25">
        <v>8</v>
      </c>
      <c r="D8220" s="18">
        <v>3.1960999999999999</v>
      </c>
      <c r="E8220" s="18">
        <v>60.668500000000002</v>
      </c>
      <c r="F8220" s="18">
        <v>14.980499999999999</v>
      </c>
    </row>
    <row r="8221" spans="2:6" x14ac:dyDescent="0.2">
      <c r="B8221" s="8">
        <v>42712</v>
      </c>
      <c r="C8221" s="25">
        <v>9</v>
      </c>
      <c r="D8221" s="18">
        <v>3.1981000000000002</v>
      </c>
      <c r="E8221" s="18">
        <v>64.448300000000003</v>
      </c>
      <c r="F8221" s="18">
        <v>14.990500000000001</v>
      </c>
    </row>
    <row r="8222" spans="2:6" x14ac:dyDescent="0.2">
      <c r="B8222" s="8">
        <v>42712</v>
      </c>
      <c r="C8222" s="25">
        <v>10</v>
      </c>
      <c r="D8222" s="18">
        <v>3.3685</v>
      </c>
      <c r="E8222" s="18">
        <v>66.285399999999996</v>
      </c>
      <c r="F8222" s="18">
        <v>15.842500000000001</v>
      </c>
    </row>
    <row r="8223" spans="2:6" x14ac:dyDescent="0.2">
      <c r="B8223" s="8">
        <v>42712</v>
      </c>
      <c r="C8223" s="25">
        <v>11</v>
      </c>
      <c r="D8223" s="18">
        <v>3.5135999999999998</v>
      </c>
      <c r="E8223" s="18">
        <v>67.762</v>
      </c>
      <c r="F8223" s="18">
        <v>16.567999999999998</v>
      </c>
    </row>
    <row r="8224" spans="2:6" x14ac:dyDescent="0.2">
      <c r="B8224" s="8">
        <v>42712</v>
      </c>
      <c r="C8224" s="25">
        <v>12</v>
      </c>
      <c r="D8224" s="18">
        <v>3.5647000000000002</v>
      </c>
      <c r="E8224" s="18">
        <v>67.311000000000007</v>
      </c>
      <c r="F8224" s="18">
        <v>16.823500000000003</v>
      </c>
    </row>
    <row r="8225" spans="2:6" x14ac:dyDescent="0.2">
      <c r="B8225" s="8">
        <v>42712</v>
      </c>
      <c r="C8225" s="25">
        <v>13</v>
      </c>
      <c r="D8225" s="18">
        <v>3.5579000000000001</v>
      </c>
      <c r="E8225" s="18">
        <v>66.313100000000006</v>
      </c>
      <c r="F8225" s="18">
        <v>16.7895</v>
      </c>
    </row>
    <row r="8226" spans="2:6" x14ac:dyDescent="0.2">
      <c r="B8226" s="8">
        <v>42712</v>
      </c>
      <c r="C8226" s="25">
        <v>14</v>
      </c>
      <c r="D8226" s="18">
        <v>3.4845000000000002</v>
      </c>
      <c r="E8226" s="18">
        <v>64.583600000000004</v>
      </c>
      <c r="F8226" s="18">
        <v>16.422499999999999</v>
      </c>
    </row>
    <row r="8227" spans="2:6" x14ac:dyDescent="0.2">
      <c r="B8227" s="8">
        <v>42712</v>
      </c>
      <c r="C8227" s="25">
        <v>15</v>
      </c>
      <c r="D8227" s="18">
        <v>3.5150999999999999</v>
      </c>
      <c r="E8227" s="18">
        <v>65.322999999999993</v>
      </c>
      <c r="F8227" s="18">
        <v>16.575499999999998</v>
      </c>
    </row>
    <row r="8228" spans="2:6" x14ac:dyDescent="0.2">
      <c r="B8228" s="8">
        <v>42712</v>
      </c>
      <c r="C8228" s="25">
        <v>16</v>
      </c>
      <c r="D8228" s="18">
        <v>3.35</v>
      </c>
      <c r="E8228" s="18">
        <v>63.509700000000002</v>
      </c>
      <c r="F8228" s="18">
        <v>15.75</v>
      </c>
    </row>
    <row r="8229" spans="2:6" x14ac:dyDescent="0.2">
      <c r="B8229" s="8">
        <v>42712</v>
      </c>
      <c r="C8229" s="25">
        <v>17</v>
      </c>
      <c r="D8229" s="18">
        <v>3.2694999999999999</v>
      </c>
      <c r="E8229" s="18">
        <v>62.2498</v>
      </c>
      <c r="F8229" s="18">
        <v>15.3475</v>
      </c>
    </row>
    <row r="8230" spans="2:6" x14ac:dyDescent="0.2">
      <c r="B8230" s="8">
        <v>42712</v>
      </c>
      <c r="C8230" s="25">
        <v>18</v>
      </c>
      <c r="D8230" s="18">
        <v>3.4861</v>
      </c>
      <c r="E8230" s="18">
        <v>62.796999999999997</v>
      </c>
      <c r="F8230" s="18">
        <v>16.430499999999999</v>
      </c>
    </row>
    <row r="8231" spans="2:6" x14ac:dyDescent="0.2">
      <c r="B8231" s="8">
        <v>42712</v>
      </c>
      <c r="C8231" s="25">
        <v>19</v>
      </c>
      <c r="D8231" s="18">
        <v>3.4636</v>
      </c>
      <c r="E8231" s="18">
        <v>61.460700000000003</v>
      </c>
      <c r="F8231" s="18">
        <v>16.318000000000001</v>
      </c>
    </row>
    <row r="8232" spans="2:6" x14ac:dyDescent="0.2">
      <c r="B8232" s="8">
        <v>42712</v>
      </c>
      <c r="C8232" s="25">
        <v>20</v>
      </c>
      <c r="D8232" s="18">
        <v>3.3275000000000001</v>
      </c>
      <c r="E8232" s="18">
        <v>61.310699999999997</v>
      </c>
      <c r="F8232" s="18">
        <v>15.637499999999999</v>
      </c>
    </row>
    <row r="8233" spans="2:6" x14ac:dyDescent="0.2">
      <c r="B8233" s="8">
        <v>42712</v>
      </c>
      <c r="C8233" s="25">
        <v>21</v>
      </c>
      <c r="D8233" s="18">
        <v>3.1996000000000002</v>
      </c>
      <c r="E8233" s="18">
        <v>59.853499999999997</v>
      </c>
      <c r="F8233" s="18">
        <v>14.998000000000001</v>
      </c>
    </row>
    <row r="8234" spans="2:6" x14ac:dyDescent="0.2">
      <c r="B8234" s="8">
        <v>42712</v>
      </c>
      <c r="C8234" s="25">
        <v>22</v>
      </c>
      <c r="D8234" s="18">
        <v>3.0017999999999998</v>
      </c>
      <c r="E8234" s="18">
        <v>56.436</v>
      </c>
      <c r="F8234" s="18">
        <v>14.008999999999999</v>
      </c>
    </row>
    <row r="8235" spans="2:6" x14ac:dyDescent="0.2">
      <c r="B8235" s="8">
        <v>42712</v>
      </c>
      <c r="C8235" s="25">
        <v>23</v>
      </c>
      <c r="D8235" s="18">
        <v>2.9239999999999999</v>
      </c>
      <c r="E8235" s="18">
        <v>52.7087</v>
      </c>
      <c r="F8235" s="18">
        <v>13.62</v>
      </c>
    </row>
    <row r="8236" spans="2:6" x14ac:dyDescent="0.2">
      <c r="B8236" s="8">
        <v>42712</v>
      </c>
      <c r="C8236" s="25">
        <v>24</v>
      </c>
      <c r="D8236" s="18">
        <v>2.8715999999999999</v>
      </c>
      <c r="E8236" s="18">
        <v>50.671700000000001</v>
      </c>
      <c r="F8236" s="18">
        <v>13.358000000000001</v>
      </c>
    </row>
    <row r="8237" spans="2:6" x14ac:dyDescent="0.2">
      <c r="B8237" s="8">
        <v>42713</v>
      </c>
      <c r="C8237" s="25">
        <v>1</v>
      </c>
      <c r="D8237" s="18">
        <v>2.8037999999999998</v>
      </c>
      <c r="E8237" s="18">
        <v>49.566000000000003</v>
      </c>
      <c r="F8237" s="18">
        <v>13.018999999999998</v>
      </c>
    </row>
    <row r="8238" spans="2:6" x14ac:dyDescent="0.2">
      <c r="B8238" s="8">
        <v>42713</v>
      </c>
      <c r="C8238" s="25">
        <v>2</v>
      </c>
      <c r="D8238" s="18">
        <v>2.7768999999999999</v>
      </c>
      <c r="E8238" s="18">
        <v>49.4255</v>
      </c>
      <c r="F8238" s="18">
        <v>12.884499999999999</v>
      </c>
    </row>
    <row r="8239" spans="2:6" x14ac:dyDescent="0.2">
      <c r="B8239" s="8">
        <v>42713</v>
      </c>
      <c r="C8239" s="25">
        <v>3</v>
      </c>
      <c r="D8239" s="18">
        <v>2.7961</v>
      </c>
      <c r="E8239" s="18">
        <v>49.4024</v>
      </c>
      <c r="F8239" s="18">
        <v>12.980499999999999</v>
      </c>
    </row>
    <row r="8240" spans="2:6" x14ac:dyDescent="0.2">
      <c r="B8240" s="8">
        <v>42713</v>
      </c>
      <c r="C8240" s="25">
        <v>4</v>
      </c>
      <c r="D8240" s="18">
        <v>2.8448000000000002</v>
      </c>
      <c r="E8240" s="18">
        <v>50.405900000000003</v>
      </c>
      <c r="F8240" s="18">
        <v>13.224</v>
      </c>
    </row>
    <row r="8241" spans="2:6" x14ac:dyDescent="0.2">
      <c r="B8241" s="8">
        <v>42713</v>
      </c>
      <c r="C8241" s="25">
        <v>5</v>
      </c>
      <c r="D8241" s="18">
        <v>2.9489000000000001</v>
      </c>
      <c r="E8241" s="18">
        <v>52.785600000000002</v>
      </c>
      <c r="F8241" s="18">
        <v>13.7445</v>
      </c>
    </row>
    <row r="8242" spans="2:6" x14ac:dyDescent="0.2">
      <c r="B8242" s="8">
        <v>42713</v>
      </c>
      <c r="C8242" s="25">
        <v>6</v>
      </c>
      <c r="D8242" s="18">
        <v>3.1425000000000001</v>
      </c>
      <c r="E8242" s="18">
        <v>56.207999999999998</v>
      </c>
      <c r="F8242" s="18">
        <v>14.7125</v>
      </c>
    </row>
    <row r="8243" spans="2:6" x14ac:dyDescent="0.2">
      <c r="B8243" s="8">
        <v>42713</v>
      </c>
      <c r="C8243" s="25">
        <v>7</v>
      </c>
      <c r="D8243" s="18">
        <v>3.5665</v>
      </c>
      <c r="E8243" s="18">
        <v>63.827599999999997</v>
      </c>
      <c r="F8243" s="18">
        <v>16.8325</v>
      </c>
    </row>
    <row r="8244" spans="2:6" x14ac:dyDescent="0.2">
      <c r="B8244" s="8">
        <v>42713</v>
      </c>
      <c r="C8244" s="25">
        <v>8</v>
      </c>
      <c r="D8244" s="18">
        <v>3.9619</v>
      </c>
      <c r="E8244" s="18">
        <v>69.382999999999996</v>
      </c>
      <c r="F8244" s="18">
        <v>18.8095</v>
      </c>
    </row>
    <row r="8245" spans="2:6" x14ac:dyDescent="0.2">
      <c r="B8245" s="8">
        <v>42713</v>
      </c>
      <c r="C8245" s="25">
        <v>9</v>
      </c>
      <c r="D8245" s="18">
        <v>4.0354000000000001</v>
      </c>
      <c r="E8245" s="18">
        <v>72.490799999999993</v>
      </c>
      <c r="F8245" s="18">
        <v>19.177</v>
      </c>
    </row>
    <row r="8246" spans="2:6" x14ac:dyDescent="0.2">
      <c r="B8246" s="8">
        <v>42713</v>
      </c>
      <c r="C8246" s="25">
        <v>10</v>
      </c>
      <c r="D8246" s="18">
        <v>4.0552000000000001</v>
      </c>
      <c r="E8246" s="18">
        <v>74.184700000000007</v>
      </c>
      <c r="F8246" s="18">
        <v>19.276</v>
      </c>
    </row>
    <row r="8247" spans="2:6" x14ac:dyDescent="0.2">
      <c r="B8247" s="8">
        <v>42713</v>
      </c>
      <c r="C8247" s="25">
        <v>11</v>
      </c>
      <c r="D8247" s="18">
        <v>4.0956999999999999</v>
      </c>
      <c r="E8247" s="18">
        <v>73.997500000000002</v>
      </c>
      <c r="F8247" s="18">
        <v>19.4785</v>
      </c>
    </row>
    <row r="8248" spans="2:6" x14ac:dyDescent="0.2">
      <c r="B8248" s="8">
        <v>42713</v>
      </c>
      <c r="C8248" s="25">
        <v>12</v>
      </c>
      <c r="D8248" s="18">
        <v>4.0612000000000004</v>
      </c>
      <c r="E8248" s="18">
        <v>72.1982</v>
      </c>
      <c r="F8248" s="18">
        <v>19.306000000000001</v>
      </c>
    </row>
    <row r="8249" spans="2:6" x14ac:dyDescent="0.2">
      <c r="B8249" s="8">
        <v>42713</v>
      </c>
      <c r="C8249" s="25">
        <v>13</v>
      </c>
      <c r="D8249" s="18">
        <v>3.9382999999999999</v>
      </c>
      <c r="E8249" s="18">
        <v>70.796099999999996</v>
      </c>
      <c r="F8249" s="18">
        <v>18.691499999999998</v>
      </c>
    </row>
    <row r="8250" spans="2:6" x14ac:dyDescent="0.2">
      <c r="B8250" s="8">
        <v>42713</v>
      </c>
      <c r="C8250" s="25">
        <v>14</v>
      </c>
      <c r="D8250" s="18">
        <v>3.8529</v>
      </c>
      <c r="E8250" s="18">
        <v>70.435100000000006</v>
      </c>
      <c r="F8250" s="18">
        <v>18.264499999999998</v>
      </c>
    </row>
    <row r="8251" spans="2:6" x14ac:dyDescent="0.2">
      <c r="B8251" s="8">
        <v>42713</v>
      </c>
      <c r="C8251" s="25">
        <v>15</v>
      </c>
      <c r="D8251" s="18">
        <v>3.8309000000000002</v>
      </c>
      <c r="E8251" s="18">
        <v>68.621799999999993</v>
      </c>
      <c r="F8251" s="18">
        <v>18.154500000000002</v>
      </c>
    </row>
    <row r="8252" spans="2:6" x14ac:dyDescent="0.2">
      <c r="B8252" s="8">
        <v>42713</v>
      </c>
      <c r="C8252" s="25">
        <v>16</v>
      </c>
      <c r="D8252" s="18">
        <v>3.8039000000000001</v>
      </c>
      <c r="E8252" s="18">
        <v>67.644400000000005</v>
      </c>
      <c r="F8252" s="18">
        <v>18.019500000000001</v>
      </c>
    </row>
    <row r="8253" spans="2:6" x14ac:dyDescent="0.2">
      <c r="B8253" s="8">
        <v>42713</v>
      </c>
      <c r="C8253" s="25">
        <v>17</v>
      </c>
      <c r="D8253" s="18">
        <v>3.8117999999999999</v>
      </c>
      <c r="E8253" s="18">
        <v>66.765199999999993</v>
      </c>
      <c r="F8253" s="18">
        <v>18.058999999999997</v>
      </c>
    </row>
    <row r="8254" spans="2:6" x14ac:dyDescent="0.2">
      <c r="B8254" s="8">
        <v>42713</v>
      </c>
      <c r="C8254" s="25">
        <v>18</v>
      </c>
      <c r="D8254" s="18">
        <v>3.8959000000000001</v>
      </c>
      <c r="E8254" s="18">
        <v>67.545100000000005</v>
      </c>
      <c r="F8254" s="18">
        <v>18.479500000000002</v>
      </c>
    </row>
    <row r="8255" spans="2:6" x14ac:dyDescent="0.2">
      <c r="B8255" s="8">
        <v>42713</v>
      </c>
      <c r="C8255" s="25">
        <v>19</v>
      </c>
      <c r="D8255" s="18">
        <v>3.8336999999999999</v>
      </c>
      <c r="E8255" s="18">
        <v>66.384699999999995</v>
      </c>
      <c r="F8255" s="18">
        <v>18.168499999999998</v>
      </c>
    </row>
    <row r="8256" spans="2:6" x14ac:dyDescent="0.2">
      <c r="B8256" s="8">
        <v>42713</v>
      </c>
      <c r="C8256" s="25">
        <v>20</v>
      </c>
      <c r="D8256" s="18">
        <v>3.6347999999999998</v>
      </c>
      <c r="E8256" s="18">
        <v>64.013999999999996</v>
      </c>
      <c r="F8256" s="18">
        <v>17.173999999999999</v>
      </c>
    </row>
    <row r="8257" spans="2:6" x14ac:dyDescent="0.2">
      <c r="B8257" s="8">
        <v>42713</v>
      </c>
      <c r="C8257" s="25">
        <v>21</v>
      </c>
      <c r="D8257" s="18">
        <v>3.5082</v>
      </c>
      <c r="E8257" s="18">
        <v>62.4893</v>
      </c>
      <c r="F8257" s="18">
        <v>16.541</v>
      </c>
    </row>
    <row r="8258" spans="2:6" x14ac:dyDescent="0.2">
      <c r="B8258" s="8">
        <v>42713</v>
      </c>
      <c r="C8258" s="25">
        <v>22</v>
      </c>
      <c r="D8258" s="18">
        <v>3.2997999999999998</v>
      </c>
      <c r="E8258" s="18">
        <v>59.227800000000002</v>
      </c>
      <c r="F8258" s="18">
        <v>15.498999999999999</v>
      </c>
    </row>
    <row r="8259" spans="2:6" x14ac:dyDescent="0.2">
      <c r="B8259" s="8">
        <v>42713</v>
      </c>
      <c r="C8259" s="25">
        <v>23</v>
      </c>
      <c r="D8259" s="18">
        <v>3.1097000000000001</v>
      </c>
      <c r="E8259" s="18">
        <v>55.195</v>
      </c>
      <c r="F8259" s="18">
        <v>14.548500000000001</v>
      </c>
    </row>
    <row r="8260" spans="2:6" x14ac:dyDescent="0.2">
      <c r="B8260" s="8">
        <v>42713</v>
      </c>
      <c r="C8260" s="25">
        <v>24</v>
      </c>
      <c r="D8260" s="18">
        <v>2.9058000000000002</v>
      </c>
      <c r="E8260" s="18">
        <v>52.4572</v>
      </c>
      <c r="F8260" s="18">
        <v>13.529</v>
      </c>
    </row>
    <row r="8261" spans="2:6" x14ac:dyDescent="0.2">
      <c r="B8261" s="8">
        <v>42714</v>
      </c>
      <c r="C8261" s="25">
        <v>1</v>
      </c>
      <c r="D8261" s="18">
        <v>2.9620000000000002</v>
      </c>
      <c r="E8261" s="18">
        <v>52.057200000000002</v>
      </c>
      <c r="F8261" s="18">
        <v>13.81</v>
      </c>
    </row>
    <row r="8262" spans="2:6" x14ac:dyDescent="0.2">
      <c r="B8262" s="8">
        <v>42714</v>
      </c>
      <c r="C8262" s="25">
        <v>2</v>
      </c>
      <c r="D8262" s="18">
        <v>2.8820999999999999</v>
      </c>
      <c r="E8262" s="18">
        <v>49.5578</v>
      </c>
      <c r="F8262" s="18">
        <v>13.410499999999999</v>
      </c>
    </row>
    <row r="8263" spans="2:6" x14ac:dyDescent="0.2">
      <c r="B8263" s="8">
        <v>42714</v>
      </c>
      <c r="C8263" s="25">
        <v>3</v>
      </c>
      <c r="D8263" s="18">
        <v>2.8481999999999998</v>
      </c>
      <c r="E8263" s="18">
        <v>49.7438</v>
      </c>
      <c r="F8263" s="18">
        <v>13.241</v>
      </c>
    </row>
    <row r="8264" spans="2:6" x14ac:dyDescent="0.2">
      <c r="B8264" s="8">
        <v>42714</v>
      </c>
      <c r="C8264" s="25">
        <v>4</v>
      </c>
      <c r="D8264" s="18">
        <v>2.7763</v>
      </c>
      <c r="E8264" s="18">
        <v>48.194899999999997</v>
      </c>
      <c r="F8264" s="18">
        <v>12.881499999999999</v>
      </c>
    </row>
    <row r="8265" spans="2:6" x14ac:dyDescent="0.2">
      <c r="B8265" s="8">
        <v>42714</v>
      </c>
      <c r="C8265" s="25">
        <v>5</v>
      </c>
      <c r="D8265" s="18">
        <v>2.8708999999999998</v>
      </c>
      <c r="E8265" s="18">
        <v>49.549700000000001</v>
      </c>
      <c r="F8265" s="18">
        <v>13.354499999999998</v>
      </c>
    </row>
    <row r="8266" spans="2:6" x14ac:dyDescent="0.2">
      <c r="B8266" s="8">
        <v>42714</v>
      </c>
      <c r="C8266" s="25">
        <v>6</v>
      </c>
      <c r="D8266" s="18">
        <v>2.9539</v>
      </c>
      <c r="E8266" s="18">
        <v>51.770600000000002</v>
      </c>
      <c r="F8266" s="18">
        <v>13.769500000000001</v>
      </c>
    </row>
    <row r="8267" spans="2:6" x14ac:dyDescent="0.2">
      <c r="B8267" s="8">
        <v>42714</v>
      </c>
      <c r="C8267" s="25">
        <v>7</v>
      </c>
      <c r="D8267" s="18">
        <v>3.1101000000000001</v>
      </c>
      <c r="E8267" s="18">
        <v>55.763199999999998</v>
      </c>
      <c r="F8267" s="18">
        <v>14.5505</v>
      </c>
    </row>
    <row r="8268" spans="2:6" x14ac:dyDescent="0.2">
      <c r="B8268" s="8">
        <v>42714</v>
      </c>
      <c r="C8268" s="25">
        <v>8</v>
      </c>
      <c r="D8268" s="18">
        <v>3.0710999999999999</v>
      </c>
      <c r="E8268" s="18">
        <v>56.655099999999997</v>
      </c>
      <c r="F8268" s="18">
        <v>14.355499999999999</v>
      </c>
    </row>
    <row r="8269" spans="2:6" x14ac:dyDescent="0.2">
      <c r="B8269" s="8">
        <v>42714</v>
      </c>
      <c r="C8269" s="25">
        <v>9</v>
      </c>
      <c r="D8269" s="18">
        <v>3.1078999999999999</v>
      </c>
      <c r="E8269" s="18">
        <v>57.248800000000003</v>
      </c>
      <c r="F8269" s="18">
        <v>14.5395</v>
      </c>
    </row>
    <row r="8270" spans="2:6" x14ac:dyDescent="0.2">
      <c r="B8270" s="8">
        <v>42714</v>
      </c>
      <c r="C8270" s="25">
        <v>10</v>
      </c>
      <c r="D8270" s="18">
        <v>3.2435</v>
      </c>
      <c r="E8270" s="18">
        <v>58.050600000000003</v>
      </c>
      <c r="F8270" s="18">
        <v>15.217500000000001</v>
      </c>
    </row>
    <row r="8271" spans="2:6" x14ac:dyDescent="0.2">
      <c r="B8271" s="8">
        <v>42714</v>
      </c>
      <c r="C8271" s="25">
        <v>11</v>
      </c>
      <c r="D8271" s="18">
        <v>3.2789999999999999</v>
      </c>
      <c r="E8271" s="18">
        <v>59.418300000000002</v>
      </c>
      <c r="F8271" s="18">
        <v>15.395</v>
      </c>
    </row>
    <row r="8272" spans="2:6" x14ac:dyDescent="0.2">
      <c r="B8272" s="8">
        <v>42714</v>
      </c>
      <c r="C8272" s="25">
        <v>12</v>
      </c>
      <c r="D8272" s="18">
        <v>3.3683000000000001</v>
      </c>
      <c r="E8272" s="18">
        <v>58.107900000000001</v>
      </c>
      <c r="F8272" s="18">
        <v>15.8415</v>
      </c>
    </row>
    <row r="8273" spans="2:6" x14ac:dyDescent="0.2">
      <c r="B8273" s="8">
        <v>42714</v>
      </c>
      <c r="C8273" s="25">
        <v>13</v>
      </c>
      <c r="D8273" s="18">
        <v>3.3224</v>
      </c>
      <c r="E8273" s="18">
        <v>58.519399999999997</v>
      </c>
      <c r="F8273" s="18">
        <v>15.612000000000002</v>
      </c>
    </row>
    <row r="8274" spans="2:6" x14ac:dyDescent="0.2">
      <c r="B8274" s="8">
        <v>42714</v>
      </c>
      <c r="C8274" s="25">
        <v>14</v>
      </c>
      <c r="D8274" s="18">
        <v>3.2286000000000001</v>
      </c>
      <c r="E8274" s="18">
        <v>56.581299999999999</v>
      </c>
      <c r="F8274" s="18">
        <v>15.143000000000001</v>
      </c>
    </row>
    <row r="8275" spans="2:6" x14ac:dyDescent="0.2">
      <c r="B8275" s="8">
        <v>42714</v>
      </c>
      <c r="C8275" s="25">
        <v>15</v>
      </c>
      <c r="D8275" s="18">
        <v>3.1185</v>
      </c>
      <c r="E8275" s="18">
        <v>56.313000000000002</v>
      </c>
      <c r="F8275" s="18">
        <v>14.592500000000001</v>
      </c>
    </row>
    <row r="8276" spans="2:6" x14ac:dyDescent="0.2">
      <c r="B8276" s="8">
        <v>42714</v>
      </c>
      <c r="C8276" s="25">
        <v>16</v>
      </c>
      <c r="D8276" s="18">
        <v>3.0387</v>
      </c>
      <c r="E8276" s="18">
        <v>55.742899999999999</v>
      </c>
      <c r="F8276" s="18">
        <v>14.1935</v>
      </c>
    </row>
    <row r="8277" spans="2:6" x14ac:dyDescent="0.2">
      <c r="B8277" s="8">
        <v>42714</v>
      </c>
      <c r="C8277" s="25">
        <v>17</v>
      </c>
      <c r="D8277" s="18">
        <v>3.1362999999999999</v>
      </c>
      <c r="E8277" s="18">
        <v>56.637900000000002</v>
      </c>
      <c r="F8277" s="18">
        <v>14.6815</v>
      </c>
    </row>
    <row r="8278" spans="2:6" x14ac:dyDescent="0.2">
      <c r="B8278" s="8">
        <v>42714</v>
      </c>
      <c r="C8278" s="25">
        <v>18</v>
      </c>
      <c r="D8278" s="18">
        <v>3.4121999999999999</v>
      </c>
      <c r="E8278" s="18">
        <v>59.704000000000001</v>
      </c>
      <c r="F8278" s="18">
        <v>16.061</v>
      </c>
    </row>
    <row r="8279" spans="2:6" x14ac:dyDescent="0.2">
      <c r="B8279" s="8">
        <v>42714</v>
      </c>
      <c r="C8279" s="25">
        <v>19</v>
      </c>
      <c r="D8279" s="18">
        <v>3.4681000000000002</v>
      </c>
      <c r="E8279" s="18">
        <v>61.581000000000003</v>
      </c>
      <c r="F8279" s="18">
        <v>16.340500000000002</v>
      </c>
    </row>
    <row r="8280" spans="2:6" x14ac:dyDescent="0.2">
      <c r="B8280" s="8">
        <v>42714</v>
      </c>
      <c r="C8280" s="25">
        <v>20</v>
      </c>
      <c r="D8280" s="18">
        <v>3.5093000000000001</v>
      </c>
      <c r="E8280" s="18">
        <v>59.382300000000001</v>
      </c>
      <c r="F8280" s="18">
        <v>16.546500000000002</v>
      </c>
    </row>
    <row r="8281" spans="2:6" x14ac:dyDescent="0.2">
      <c r="B8281" s="8">
        <v>42714</v>
      </c>
      <c r="C8281" s="25">
        <v>21</v>
      </c>
      <c r="D8281" s="18">
        <v>3.3431000000000002</v>
      </c>
      <c r="E8281" s="18">
        <v>57.3718</v>
      </c>
      <c r="F8281" s="18">
        <v>15.715500000000002</v>
      </c>
    </row>
    <row r="8282" spans="2:6" x14ac:dyDescent="0.2">
      <c r="B8282" s="8">
        <v>42714</v>
      </c>
      <c r="C8282" s="25">
        <v>22</v>
      </c>
      <c r="D8282" s="18">
        <v>3.2126999999999999</v>
      </c>
      <c r="E8282" s="18">
        <v>55.876899999999999</v>
      </c>
      <c r="F8282" s="18">
        <v>15.063499999999998</v>
      </c>
    </row>
    <row r="8283" spans="2:6" x14ac:dyDescent="0.2">
      <c r="B8283" s="8">
        <v>42714</v>
      </c>
      <c r="C8283" s="25">
        <v>23</v>
      </c>
      <c r="D8283" s="18">
        <v>3.1254</v>
      </c>
      <c r="E8283" s="18">
        <v>55.724200000000003</v>
      </c>
      <c r="F8283" s="18">
        <v>14.626999999999999</v>
      </c>
    </row>
    <row r="8284" spans="2:6" x14ac:dyDescent="0.2">
      <c r="B8284" s="8">
        <v>42714</v>
      </c>
      <c r="C8284" s="25">
        <v>24</v>
      </c>
      <c r="D8284" s="18">
        <v>3.0125000000000002</v>
      </c>
      <c r="E8284" s="18">
        <v>53.926299999999998</v>
      </c>
      <c r="F8284" s="18">
        <v>14.0625</v>
      </c>
    </row>
    <row r="8285" spans="2:6" x14ac:dyDescent="0.2">
      <c r="B8285" s="8">
        <v>42715</v>
      </c>
      <c r="C8285" s="25">
        <v>1</v>
      </c>
      <c r="D8285" s="18">
        <v>3.0588000000000002</v>
      </c>
      <c r="E8285" s="18">
        <v>52.492400000000004</v>
      </c>
      <c r="F8285" s="18">
        <v>14.294</v>
      </c>
    </row>
    <row r="8286" spans="2:6" x14ac:dyDescent="0.2">
      <c r="B8286" s="8">
        <v>42715</v>
      </c>
      <c r="C8286" s="25">
        <v>2</v>
      </c>
      <c r="D8286" s="18">
        <v>2.9737</v>
      </c>
      <c r="E8286" s="18">
        <v>50.385800000000003</v>
      </c>
      <c r="F8286" s="18">
        <v>13.868500000000001</v>
      </c>
    </row>
    <row r="8287" spans="2:6" x14ac:dyDescent="0.2">
      <c r="B8287" s="8">
        <v>42715</v>
      </c>
      <c r="C8287" s="25">
        <v>3</v>
      </c>
      <c r="D8287" s="18">
        <v>2.9929999999999999</v>
      </c>
      <c r="E8287" s="18">
        <v>50.748100000000001</v>
      </c>
      <c r="F8287" s="18">
        <v>13.965</v>
      </c>
    </row>
    <row r="8288" spans="2:6" x14ac:dyDescent="0.2">
      <c r="B8288" s="8">
        <v>42715</v>
      </c>
      <c r="C8288" s="25">
        <v>4</v>
      </c>
      <c r="D8288" s="18">
        <v>2.8895</v>
      </c>
      <c r="E8288" s="18">
        <v>49.233400000000003</v>
      </c>
      <c r="F8288" s="18">
        <v>13.4475</v>
      </c>
    </row>
    <row r="8289" spans="2:6" x14ac:dyDescent="0.2">
      <c r="B8289" s="8">
        <v>42715</v>
      </c>
      <c r="C8289" s="25">
        <v>5</v>
      </c>
      <c r="D8289" s="18">
        <v>2.9228999999999998</v>
      </c>
      <c r="E8289" s="18">
        <v>50.066000000000003</v>
      </c>
      <c r="F8289" s="18">
        <v>13.6145</v>
      </c>
    </row>
    <row r="8290" spans="2:6" x14ac:dyDescent="0.2">
      <c r="B8290" s="8">
        <v>42715</v>
      </c>
      <c r="C8290" s="25">
        <v>6</v>
      </c>
      <c r="D8290" s="18">
        <v>2.9539</v>
      </c>
      <c r="E8290" s="18">
        <v>51.770600000000002</v>
      </c>
      <c r="F8290" s="18">
        <v>13.769500000000001</v>
      </c>
    </row>
    <row r="8291" spans="2:6" x14ac:dyDescent="0.2">
      <c r="B8291" s="8">
        <v>42715</v>
      </c>
      <c r="C8291" s="25">
        <v>7</v>
      </c>
      <c r="D8291" s="18">
        <v>3.0522</v>
      </c>
      <c r="E8291" s="18">
        <v>55.363599999999998</v>
      </c>
      <c r="F8291" s="18">
        <v>14.260999999999999</v>
      </c>
    </row>
    <row r="8292" spans="2:6" x14ac:dyDescent="0.2">
      <c r="B8292" s="8">
        <v>42715</v>
      </c>
      <c r="C8292" s="25">
        <v>8</v>
      </c>
      <c r="D8292" s="18">
        <v>3.0710999999999999</v>
      </c>
      <c r="E8292" s="18">
        <v>56.655099999999997</v>
      </c>
      <c r="F8292" s="18">
        <v>14.355499999999999</v>
      </c>
    </row>
    <row r="8293" spans="2:6" x14ac:dyDescent="0.2">
      <c r="B8293" s="8">
        <v>42715</v>
      </c>
      <c r="C8293" s="25">
        <v>9</v>
      </c>
      <c r="D8293" s="18">
        <v>3.1078999999999999</v>
      </c>
      <c r="E8293" s="18">
        <v>57.248800000000003</v>
      </c>
      <c r="F8293" s="18">
        <v>14.5395</v>
      </c>
    </row>
    <row r="8294" spans="2:6" x14ac:dyDescent="0.2">
      <c r="B8294" s="8">
        <v>42715</v>
      </c>
      <c r="C8294" s="25">
        <v>10</v>
      </c>
      <c r="D8294" s="18">
        <v>3.3007</v>
      </c>
      <c r="E8294" s="18">
        <v>58.5062</v>
      </c>
      <c r="F8294" s="18">
        <v>15.503499999999999</v>
      </c>
    </row>
    <row r="8295" spans="2:6" x14ac:dyDescent="0.2">
      <c r="B8295" s="8">
        <v>42715</v>
      </c>
      <c r="C8295" s="25">
        <v>11</v>
      </c>
      <c r="D8295" s="18">
        <v>3.3999000000000001</v>
      </c>
      <c r="E8295" s="18">
        <v>60.114800000000002</v>
      </c>
      <c r="F8295" s="18">
        <v>15.999500000000001</v>
      </c>
    </row>
    <row r="8296" spans="2:6" x14ac:dyDescent="0.2">
      <c r="B8296" s="8">
        <v>42715</v>
      </c>
      <c r="C8296" s="25">
        <v>12</v>
      </c>
      <c r="D8296" s="18">
        <v>3.4224999999999999</v>
      </c>
      <c r="E8296" s="18">
        <v>58.587800000000001</v>
      </c>
      <c r="F8296" s="18">
        <v>16.112500000000001</v>
      </c>
    </row>
    <row r="8297" spans="2:6" x14ac:dyDescent="0.2">
      <c r="B8297" s="8">
        <v>42715</v>
      </c>
      <c r="C8297" s="25">
        <v>13</v>
      </c>
      <c r="D8297" s="18">
        <v>3.3224</v>
      </c>
      <c r="E8297" s="18">
        <v>58.519399999999997</v>
      </c>
      <c r="F8297" s="18">
        <v>15.612000000000002</v>
      </c>
    </row>
    <row r="8298" spans="2:6" x14ac:dyDescent="0.2">
      <c r="B8298" s="8">
        <v>42715</v>
      </c>
      <c r="C8298" s="25">
        <v>14</v>
      </c>
      <c r="D8298" s="18">
        <v>3.2286000000000001</v>
      </c>
      <c r="E8298" s="18">
        <v>56.581299999999999</v>
      </c>
      <c r="F8298" s="18">
        <v>15.143000000000001</v>
      </c>
    </row>
    <row r="8299" spans="2:6" x14ac:dyDescent="0.2">
      <c r="B8299" s="8">
        <v>42715</v>
      </c>
      <c r="C8299" s="25">
        <v>15</v>
      </c>
      <c r="D8299" s="18">
        <v>3.0291999999999999</v>
      </c>
      <c r="E8299" s="18">
        <v>55.665700000000001</v>
      </c>
      <c r="F8299" s="18">
        <v>14.145999999999999</v>
      </c>
    </row>
    <row r="8300" spans="2:6" x14ac:dyDescent="0.2">
      <c r="B8300" s="8">
        <v>42715</v>
      </c>
      <c r="C8300" s="25">
        <v>16</v>
      </c>
      <c r="D8300" s="18">
        <v>2.8921000000000001</v>
      </c>
      <c r="E8300" s="18">
        <v>54.533499999999997</v>
      </c>
      <c r="F8300" s="18">
        <v>13.4605</v>
      </c>
    </row>
    <row r="8301" spans="2:6" x14ac:dyDescent="0.2">
      <c r="B8301" s="8">
        <v>42715</v>
      </c>
      <c r="C8301" s="25">
        <v>17</v>
      </c>
      <c r="D8301" s="18">
        <v>2.9596</v>
      </c>
      <c r="E8301" s="18">
        <v>55.0807</v>
      </c>
      <c r="F8301" s="18">
        <v>13.798</v>
      </c>
    </row>
    <row r="8302" spans="2:6" x14ac:dyDescent="0.2">
      <c r="B8302" s="8">
        <v>42715</v>
      </c>
      <c r="C8302" s="25">
        <v>18</v>
      </c>
      <c r="D8302" s="18">
        <v>3.1659000000000002</v>
      </c>
      <c r="E8302" s="18">
        <v>57.141300000000001</v>
      </c>
      <c r="F8302" s="18">
        <v>14.829500000000001</v>
      </c>
    </row>
    <row r="8303" spans="2:6" x14ac:dyDescent="0.2">
      <c r="B8303" s="8">
        <v>42715</v>
      </c>
      <c r="C8303" s="25">
        <v>19</v>
      </c>
      <c r="D8303" s="18">
        <v>3.1612</v>
      </c>
      <c r="E8303" s="18">
        <v>60.908200000000001</v>
      </c>
      <c r="F8303" s="18">
        <v>14.806000000000001</v>
      </c>
    </row>
    <row r="8304" spans="2:6" x14ac:dyDescent="0.2">
      <c r="B8304" s="8">
        <v>42715</v>
      </c>
      <c r="C8304" s="25">
        <v>20</v>
      </c>
      <c r="D8304" s="18">
        <v>3.3355999999999999</v>
      </c>
      <c r="E8304" s="18">
        <v>56.1038</v>
      </c>
      <c r="F8304" s="18">
        <v>15.678000000000001</v>
      </c>
    </row>
    <row r="8305" spans="2:6" x14ac:dyDescent="0.2">
      <c r="B8305" s="8">
        <v>42715</v>
      </c>
      <c r="C8305" s="25">
        <v>21</v>
      </c>
      <c r="D8305" s="18">
        <v>3.0583999999999998</v>
      </c>
      <c r="E8305" s="18">
        <v>54.187100000000001</v>
      </c>
      <c r="F8305" s="18">
        <v>14.291999999999998</v>
      </c>
    </row>
    <row r="8306" spans="2:6" x14ac:dyDescent="0.2">
      <c r="B8306" s="8">
        <v>42715</v>
      </c>
      <c r="C8306" s="25">
        <v>22</v>
      </c>
      <c r="D8306" s="18">
        <v>2.9323000000000001</v>
      </c>
      <c r="E8306" s="18">
        <v>52.732100000000003</v>
      </c>
      <c r="F8306" s="18">
        <v>13.6615</v>
      </c>
    </row>
    <row r="8307" spans="2:6" x14ac:dyDescent="0.2">
      <c r="B8307" s="8">
        <v>42715</v>
      </c>
      <c r="C8307" s="25">
        <v>23</v>
      </c>
      <c r="D8307" s="18">
        <v>2.6758000000000002</v>
      </c>
      <c r="E8307" s="18">
        <v>47.055999999999997</v>
      </c>
      <c r="F8307" s="18">
        <v>12.379000000000001</v>
      </c>
    </row>
    <row r="8308" spans="2:6" x14ac:dyDescent="0.2">
      <c r="B8308" s="8">
        <v>42715</v>
      </c>
      <c r="C8308" s="25">
        <v>24</v>
      </c>
      <c r="D8308" s="18">
        <v>2.5137</v>
      </c>
      <c r="E8308" s="18">
        <v>44.836399999999998</v>
      </c>
      <c r="F8308" s="18">
        <v>11.5685</v>
      </c>
    </row>
    <row r="8309" spans="2:6" x14ac:dyDescent="0.2">
      <c r="B8309" s="8">
        <v>42716</v>
      </c>
      <c r="C8309" s="25">
        <v>1</v>
      </c>
      <c r="D8309" s="18">
        <v>2.3582000000000001</v>
      </c>
      <c r="E8309" s="18">
        <v>43.033299999999997</v>
      </c>
      <c r="F8309" s="18">
        <v>10.791</v>
      </c>
    </row>
    <row r="8310" spans="2:6" x14ac:dyDescent="0.2">
      <c r="B8310" s="8">
        <v>42716</v>
      </c>
      <c r="C8310" s="25">
        <v>2</v>
      </c>
      <c r="D8310" s="18">
        <v>2.2614000000000001</v>
      </c>
      <c r="E8310" s="18">
        <v>41.628799999999998</v>
      </c>
      <c r="F8310" s="18">
        <v>10.307</v>
      </c>
    </row>
    <row r="8311" spans="2:6" x14ac:dyDescent="0.2">
      <c r="B8311" s="8">
        <v>42716</v>
      </c>
      <c r="C8311" s="25">
        <v>3</v>
      </c>
      <c r="D8311" s="18">
        <v>2.3872</v>
      </c>
      <c r="E8311" s="18">
        <v>43.0884</v>
      </c>
      <c r="F8311" s="18">
        <v>10.936</v>
      </c>
    </row>
    <row r="8312" spans="2:6" x14ac:dyDescent="0.2">
      <c r="B8312" s="8">
        <v>42716</v>
      </c>
      <c r="C8312" s="25">
        <v>4</v>
      </c>
      <c r="D8312" s="18">
        <v>2.4011</v>
      </c>
      <c r="E8312" s="18">
        <v>43.447499999999998</v>
      </c>
      <c r="F8312" s="18">
        <v>11.0055</v>
      </c>
    </row>
    <row r="8313" spans="2:6" x14ac:dyDescent="0.2">
      <c r="B8313" s="8">
        <v>42716</v>
      </c>
      <c r="C8313" s="25">
        <v>5</v>
      </c>
      <c r="D8313" s="18">
        <v>2.3711000000000002</v>
      </c>
      <c r="E8313" s="18">
        <v>44.191299999999998</v>
      </c>
      <c r="F8313" s="18">
        <v>10.855500000000001</v>
      </c>
    </row>
    <row r="8314" spans="2:6" x14ac:dyDescent="0.2">
      <c r="B8314" s="8">
        <v>42716</v>
      </c>
      <c r="C8314" s="25">
        <v>6</v>
      </c>
      <c r="D8314" s="18">
        <v>2.5358000000000001</v>
      </c>
      <c r="E8314" s="18">
        <v>49.003</v>
      </c>
      <c r="F8314" s="18">
        <v>11.679</v>
      </c>
    </row>
    <row r="8315" spans="2:6" x14ac:dyDescent="0.2">
      <c r="B8315" s="8">
        <v>42716</v>
      </c>
      <c r="C8315" s="25">
        <v>7</v>
      </c>
      <c r="D8315" s="18">
        <v>2.8784999999999998</v>
      </c>
      <c r="E8315" s="18">
        <v>55.066800000000001</v>
      </c>
      <c r="F8315" s="18">
        <v>13.392499999999998</v>
      </c>
    </row>
    <row r="8316" spans="2:6" x14ac:dyDescent="0.2">
      <c r="B8316" s="8">
        <v>42716</v>
      </c>
      <c r="C8316" s="25">
        <v>8</v>
      </c>
      <c r="D8316" s="18">
        <v>3.0569000000000002</v>
      </c>
      <c r="E8316" s="18">
        <v>59.255499999999998</v>
      </c>
      <c r="F8316" s="18">
        <v>14.284500000000001</v>
      </c>
    </row>
    <row r="8317" spans="2:6" x14ac:dyDescent="0.2">
      <c r="B8317" s="8">
        <v>42716</v>
      </c>
      <c r="C8317" s="25">
        <v>9</v>
      </c>
      <c r="D8317" s="18">
        <v>3.0585</v>
      </c>
      <c r="E8317" s="18">
        <v>61.197299999999998</v>
      </c>
      <c r="F8317" s="18">
        <v>14.2925</v>
      </c>
    </row>
    <row r="8318" spans="2:6" x14ac:dyDescent="0.2">
      <c r="B8318" s="8">
        <v>42716</v>
      </c>
      <c r="C8318" s="25">
        <v>10</v>
      </c>
      <c r="D8318" s="18">
        <v>3.3050000000000002</v>
      </c>
      <c r="E8318" s="18">
        <v>65.579300000000003</v>
      </c>
      <c r="F8318" s="18">
        <v>15.525000000000002</v>
      </c>
    </row>
    <row r="8319" spans="2:6" x14ac:dyDescent="0.2">
      <c r="B8319" s="8">
        <v>42716</v>
      </c>
      <c r="C8319" s="25">
        <v>11</v>
      </c>
      <c r="D8319" s="18">
        <v>3.4538000000000002</v>
      </c>
      <c r="E8319" s="18">
        <v>67.210099999999997</v>
      </c>
      <c r="F8319" s="18">
        <v>16.269000000000002</v>
      </c>
    </row>
    <row r="8320" spans="2:6" x14ac:dyDescent="0.2">
      <c r="B8320" s="8">
        <v>42716</v>
      </c>
      <c r="C8320" s="25">
        <v>12</v>
      </c>
      <c r="D8320" s="18">
        <v>3.5106999999999999</v>
      </c>
      <c r="E8320" s="18">
        <v>67.034300000000002</v>
      </c>
      <c r="F8320" s="18">
        <v>16.5535</v>
      </c>
    </row>
    <row r="8321" spans="2:6" x14ac:dyDescent="0.2">
      <c r="B8321" s="8">
        <v>42716</v>
      </c>
      <c r="C8321" s="25">
        <v>13</v>
      </c>
      <c r="D8321" s="18">
        <v>3.5064000000000002</v>
      </c>
      <c r="E8321" s="18">
        <v>66.189499999999995</v>
      </c>
      <c r="F8321" s="18">
        <v>16.532</v>
      </c>
    </row>
    <row r="8322" spans="2:6" x14ac:dyDescent="0.2">
      <c r="B8322" s="8">
        <v>42716</v>
      </c>
      <c r="C8322" s="25">
        <v>14</v>
      </c>
      <c r="D8322" s="18">
        <v>3.4281000000000001</v>
      </c>
      <c r="E8322" s="18">
        <v>64.637</v>
      </c>
      <c r="F8322" s="18">
        <v>16.140499999999999</v>
      </c>
    </row>
    <row r="8323" spans="2:6" x14ac:dyDescent="0.2">
      <c r="B8323" s="8">
        <v>42716</v>
      </c>
      <c r="C8323" s="25">
        <v>15</v>
      </c>
      <c r="D8323" s="18">
        <v>3.3347000000000002</v>
      </c>
      <c r="E8323" s="18">
        <v>63.57</v>
      </c>
      <c r="F8323" s="18">
        <v>15.673500000000001</v>
      </c>
    </row>
    <row r="8324" spans="2:6" x14ac:dyDescent="0.2">
      <c r="B8324" s="8">
        <v>42716</v>
      </c>
      <c r="C8324" s="25">
        <v>16</v>
      </c>
      <c r="D8324" s="18">
        <v>3.1976</v>
      </c>
      <c r="E8324" s="18">
        <v>61.882599999999996</v>
      </c>
      <c r="F8324" s="18">
        <v>14.988</v>
      </c>
    </row>
    <row r="8325" spans="2:6" x14ac:dyDescent="0.2">
      <c r="B8325" s="8">
        <v>42716</v>
      </c>
      <c r="C8325" s="25">
        <v>17</v>
      </c>
      <c r="D8325" s="18">
        <v>3.1181000000000001</v>
      </c>
      <c r="E8325" s="18">
        <v>58.9345</v>
      </c>
      <c r="F8325" s="18">
        <v>14.5905</v>
      </c>
    </row>
    <row r="8326" spans="2:6" x14ac:dyDescent="0.2">
      <c r="B8326" s="8">
        <v>42716</v>
      </c>
      <c r="C8326" s="25">
        <v>18</v>
      </c>
      <c r="D8326" s="18">
        <v>3.0926999999999998</v>
      </c>
      <c r="E8326" s="18">
        <v>58.474899999999998</v>
      </c>
      <c r="F8326" s="18">
        <v>14.4635</v>
      </c>
    </row>
    <row r="8327" spans="2:6" x14ac:dyDescent="0.2">
      <c r="B8327" s="8">
        <v>42716</v>
      </c>
      <c r="C8327" s="25">
        <v>19</v>
      </c>
      <c r="D8327" s="18">
        <v>3.1541999999999999</v>
      </c>
      <c r="E8327" s="18">
        <v>58.725200000000001</v>
      </c>
      <c r="F8327" s="18">
        <v>14.770999999999999</v>
      </c>
    </row>
    <row r="8328" spans="2:6" x14ac:dyDescent="0.2">
      <c r="B8328" s="8">
        <v>42716</v>
      </c>
      <c r="C8328" s="25">
        <v>20</v>
      </c>
      <c r="D8328" s="18">
        <v>3.0712000000000002</v>
      </c>
      <c r="E8328" s="18">
        <v>58.374299999999998</v>
      </c>
      <c r="F8328" s="18">
        <v>14.356000000000002</v>
      </c>
    </row>
    <row r="8329" spans="2:6" x14ac:dyDescent="0.2">
      <c r="B8329" s="8">
        <v>42716</v>
      </c>
      <c r="C8329" s="25">
        <v>21</v>
      </c>
      <c r="D8329" s="18">
        <v>2.8469000000000002</v>
      </c>
      <c r="E8329" s="18">
        <v>55.237900000000003</v>
      </c>
      <c r="F8329" s="18">
        <v>13.234500000000001</v>
      </c>
    </row>
    <row r="8330" spans="2:6" x14ac:dyDescent="0.2">
      <c r="B8330" s="8">
        <v>42716</v>
      </c>
      <c r="C8330" s="25">
        <v>22</v>
      </c>
      <c r="D8330" s="18">
        <v>2.6339999999999999</v>
      </c>
      <c r="E8330" s="18">
        <v>51.421100000000003</v>
      </c>
      <c r="F8330" s="18">
        <v>12.17</v>
      </c>
    </row>
    <row r="8331" spans="2:6" x14ac:dyDescent="0.2">
      <c r="B8331" s="8">
        <v>42716</v>
      </c>
      <c r="C8331" s="25">
        <v>23</v>
      </c>
      <c r="D8331" s="18">
        <v>2.3191999999999999</v>
      </c>
      <c r="E8331" s="18">
        <v>46.631500000000003</v>
      </c>
      <c r="F8331" s="18">
        <v>10.596</v>
      </c>
    </row>
    <row r="8332" spans="2:6" x14ac:dyDescent="0.2">
      <c r="B8332" s="8">
        <v>42716</v>
      </c>
      <c r="C8332" s="25">
        <v>24</v>
      </c>
      <c r="D8332" s="18">
        <v>2.2467999999999999</v>
      </c>
      <c r="E8332" s="18">
        <v>43.6462</v>
      </c>
      <c r="F8332" s="18">
        <v>10.234</v>
      </c>
    </row>
    <row r="8333" spans="2:6" x14ac:dyDescent="0.2">
      <c r="B8333" s="8">
        <v>42717</v>
      </c>
      <c r="C8333" s="25">
        <v>1</v>
      </c>
      <c r="D8333" s="18">
        <v>2.2088000000000001</v>
      </c>
      <c r="E8333" s="18">
        <v>42.043999999999997</v>
      </c>
      <c r="F8333" s="18">
        <v>10.044</v>
      </c>
    </row>
    <row r="8334" spans="2:6" x14ac:dyDescent="0.2">
      <c r="B8334" s="8">
        <v>42717</v>
      </c>
      <c r="C8334" s="25">
        <v>2</v>
      </c>
      <c r="D8334" s="18">
        <v>2.3109999999999999</v>
      </c>
      <c r="E8334" s="18">
        <v>41.970999999999997</v>
      </c>
      <c r="F8334" s="18">
        <v>10.555</v>
      </c>
    </row>
    <row r="8335" spans="2:6" x14ac:dyDescent="0.2">
      <c r="B8335" s="8">
        <v>42717</v>
      </c>
      <c r="C8335" s="25">
        <v>3</v>
      </c>
      <c r="D8335" s="18">
        <v>2.2884000000000002</v>
      </c>
      <c r="E8335" s="18">
        <v>42.206400000000002</v>
      </c>
      <c r="F8335" s="18">
        <v>10.442</v>
      </c>
    </row>
    <row r="8336" spans="2:6" x14ac:dyDescent="0.2">
      <c r="B8336" s="8">
        <v>42717</v>
      </c>
      <c r="C8336" s="25">
        <v>4</v>
      </c>
      <c r="D8336" s="18">
        <v>2.4504000000000001</v>
      </c>
      <c r="E8336" s="18">
        <v>45.8842</v>
      </c>
      <c r="F8336" s="18">
        <v>11.252000000000001</v>
      </c>
    </row>
    <row r="8337" spans="2:6" x14ac:dyDescent="0.2">
      <c r="B8337" s="8">
        <v>42717</v>
      </c>
      <c r="C8337" s="25">
        <v>5</v>
      </c>
      <c r="D8337" s="18">
        <v>2.4863</v>
      </c>
      <c r="E8337" s="18">
        <v>44.978099999999998</v>
      </c>
      <c r="F8337" s="18">
        <v>11.4315</v>
      </c>
    </row>
    <row r="8338" spans="2:6" x14ac:dyDescent="0.2">
      <c r="B8338" s="8">
        <v>42717</v>
      </c>
      <c r="C8338" s="25">
        <v>6</v>
      </c>
      <c r="D8338" s="18">
        <v>2.5920999999999998</v>
      </c>
      <c r="E8338" s="18">
        <v>49.639499999999998</v>
      </c>
      <c r="F8338" s="18">
        <v>11.9605</v>
      </c>
    </row>
    <row r="8339" spans="2:6" x14ac:dyDescent="0.2">
      <c r="B8339" s="8">
        <v>42717</v>
      </c>
      <c r="C8339" s="25">
        <v>7</v>
      </c>
      <c r="D8339" s="18">
        <v>2.9466999999999999</v>
      </c>
      <c r="E8339" s="18">
        <v>55.803600000000003</v>
      </c>
      <c r="F8339" s="18">
        <v>13.733499999999999</v>
      </c>
    </row>
    <row r="8340" spans="2:6" x14ac:dyDescent="0.2">
      <c r="B8340" s="8">
        <v>42717</v>
      </c>
      <c r="C8340" s="25">
        <v>8</v>
      </c>
      <c r="D8340" s="18">
        <v>3.3353999999999999</v>
      </c>
      <c r="E8340" s="18">
        <v>62.081499999999998</v>
      </c>
      <c r="F8340" s="18">
        <v>15.677</v>
      </c>
    </row>
    <row r="8341" spans="2:6" x14ac:dyDescent="0.2">
      <c r="B8341" s="8">
        <v>42717</v>
      </c>
      <c r="C8341" s="25">
        <v>9</v>
      </c>
      <c r="D8341" s="18">
        <v>3.4074</v>
      </c>
      <c r="E8341" s="18">
        <v>66.702799999999996</v>
      </c>
      <c r="F8341" s="18">
        <v>16.036999999999999</v>
      </c>
    </row>
    <row r="8342" spans="2:6" x14ac:dyDescent="0.2">
      <c r="B8342" s="8">
        <v>42717</v>
      </c>
      <c r="C8342" s="25">
        <v>10</v>
      </c>
      <c r="D8342" s="18">
        <v>3.6223999999999998</v>
      </c>
      <c r="E8342" s="18">
        <v>69.11</v>
      </c>
      <c r="F8342" s="18">
        <v>17.111999999999998</v>
      </c>
    </row>
    <row r="8343" spans="2:6" x14ac:dyDescent="0.2">
      <c r="B8343" s="8">
        <v>42717</v>
      </c>
      <c r="C8343" s="25">
        <v>11</v>
      </c>
      <c r="D8343" s="18">
        <v>3.7526999999999999</v>
      </c>
      <c r="E8343" s="18">
        <v>69.969399999999993</v>
      </c>
      <c r="F8343" s="18">
        <v>17.763500000000001</v>
      </c>
    </row>
    <row r="8344" spans="2:6" x14ac:dyDescent="0.2">
      <c r="B8344" s="8">
        <v>42717</v>
      </c>
      <c r="C8344" s="25">
        <v>12</v>
      </c>
      <c r="D8344" s="18">
        <v>3.7267999999999999</v>
      </c>
      <c r="E8344" s="18">
        <v>68.141099999999994</v>
      </c>
      <c r="F8344" s="18">
        <v>17.634</v>
      </c>
    </row>
    <row r="8345" spans="2:6" x14ac:dyDescent="0.2">
      <c r="B8345" s="8">
        <v>42717</v>
      </c>
      <c r="C8345" s="25">
        <v>13</v>
      </c>
      <c r="D8345" s="18">
        <v>3.7124999999999999</v>
      </c>
      <c r="E8345" s="18">
        <v>68.1738</v>
      </c>
      <c r="F8345" s="18">
        <v>17.5625</v>
      </c>
    </row>
    <row r="8346" spans="2:6" x14ac:dyDescent="0.2">
      <c r="B8346" s="8">
        <v>42717</v>
      </c>
      <c r="C8346" s="25">
        <v>14</v>
      </c>
      <c r="D8346" s="18">
        <v>3.5971000000000002</v>
      </c>
      <c r="E8346" s="18">
        <v>66.968800000000002</v>
      </c>
      <c r="F8346" s="18">
        <v>16.985500000000002</v>
      </c>
    </row>
    <row r="8347" spans="2:6" x14ac:dyDescent="0.2">
      <c r="B8347" s="8">
        <v>42717</v>
      </c>
      <c r="C8347" s="25">
        <v>15</v>
      </c>
      <c r="D8347" s="18">
        <v>3.5602</v>
      </c>
      <c r="E8347" s="18">
        <v>65.794300000000007</v>
      </c>
      <c r="F8347" s="18">
        <v>16.801000000000002</v>
      </c>
    </row>
    <row r="8348" spans="2:6" x14ac:dyDescent="0.2">
      <c r="B8348" s="8">
        <v>42717</v>
      </c>
      <c r="C8348" s="25">
        <v>16</v>
      </c>
      <c r="D8348" s="18">
        <v>3.4822000000000002</v>
      </c>
      <c r="E8348" s="18">
        <v>64.4285</v>
      </c>
      <c r="F8348" s="18">
        <v>16.411000000000001</v>
      </c>
    </row>
    <row r="8349" spans="2:6" x14ac:dyDescent="0.2">
      <c r="B8349" s="8">
        <v>42717</v>
      </c>
      <c r="C8349" s="25">
        <v>17</v>
      </c>
      <c r="D8349" s="18">
        <v>3.5091999999999999</v>
      </c>
      <c r="E8349" s="18">
        <v>63.604399999999998</v>
      </c>
      <c r="F8349" s="18">
        <v>16.545999999999999</v>
      </c>
    </row>
    <row r="8350" spans="2:6" x14ac:dyDescent="0.2">
      <c r="B8350" s="8">
        <v>42717</v>
      </c>
      <c r="C8350" s="25">
        <v>18</v>
      </c>
      <c r="D8350" s="18">
        <v>3.5423</v>
      </c>
      <c r="E8350" s="18">
        <v>63.324599999999997</v>
      </c>
      <c r="F8350" s="18">
        <v>16.711500000000001</v>
      </c>
    </row>
    <row r="8351" spans="2:6" x14ac:dyDescent="0.2">
      <c r="B8351" s="8">
        <v>42717</v>
      </c>
      <c r="C8351" s="25">
        <v>19</v>
      </c>
      <c r="D8351" s="18">
        <v>3.4636</v>
      </c>
      <c r="E8351" s="18">
        <v>61.460700000000003</v>
      </c>
      <c r="F8351" s="18">
        <v>16.318000000000001</v>
      </c>
    </row>
    <row r="8352" spans="2:6" x14ac:dyDescent="0.2">
      <c r="B8352" s="8">
        <v>42717</v>
      </c>
      <c r="C8352" s="25">
        <v>20</v>
      </c>
      <c r="D8352" s="18">
        <v>3.2763</v>
      </c>
      <c r="E8352" s="18">
        <v>60.723399999999998</v>
      </c>
      <c r="F8352" s="18">
        <v>15.381499999999999</v>
      </c>
    </row>
    <row r="8353" spans="2:6" x14ac:dyDescent="0.2">
      <c r="B8353" s="8">
        <v>42717</v>
      </c>
      <c r="C8353" s="25">
        <v>21</v>
      </c>
      <c r="D8353" s="18">
        <v>3.0672999999999999</v>
      </c>
      <c r="E8353" s="18">
        <v>58.122599999999998</v>
      </c>
      <c r="F8353" s="18">
        <v>14.336499999999999</v>
      </c>
    </row>
    <row r="8354" spans="2:6" x14ac:dyDescent="0.2">
      <c r="B8354" s="8">
        <v>42717</v>
      </c>
      <c r="C8354" s="25">
        <v>22</v>
      </c>
      <c r="D8354" s="18">
        <v>2.8788999999999998</v>
      </c>
      <c r="E8354" s="18">
        <v>54.43</v>
      </c>
      <c r="F8354" s="18">
        <v>13.394499999999999</v>
      </c>
    </row>
    <row r="8355" spans="2:6" x14ac:dyDescent="0.2">
      <c r="B8355" s="8">
        <v>42717</v>
      </c>
      <c r="C8355" s="25">
        <v>23</v>
      </c>
      <c r="D8355" s="18">
        <v>2.6919</v>
      </c>
      <c r="E8355" s="18">
        <v>50.669899999999998</v>
      </c>
      <c r="F8355" s="18">
        <v>12.4595</v>
      </c>
    </row>
    <row r="8356" spans="2:6" x14ac:dyDescent="0.2">
      <c r="B8356" s="8">
        <v>42717</v>
      </c>
      <c r="C8356" s="25">
        <v>24</v>
      </c>
      <c r="D8356" s="18">
        <v>2.5070999999999999</v>
      </c>
      <c r="E8356" s="18">
        <v>47.031500000000001</v>
      </c>
      <c r="F8356" s="18">
        <v>11.535499999999999</v>
      </c>
    </row>
    <row r="8357" spans="2:6" x14ac:dyDescent="0.2">
      <c r="B8357" s="8">
        <v>42718</v>
      </c>
      <c r="C8357" s="25">
        <v>1</v>
      </c>
      <c r="D8357" s="18">
        <v>2.4079999999999999</v>
      </c>
      <c r="E8357" s="18">
        <v>43.363100000000003</v>
      </c>
      <c r="F8357" s="18">
        <v>11.04</v>
      </c>
    </row>
    <row r="8358" spans="2:6" x14ac:dyDescent="0.2">
      <c r="B8358" s="8">
        <v>42718</v>
      </c>
      <c r="C8358" s="25">
        <v>2</v>
      </c>
      <c r="D8358" s="18">
        <v>2.4100999999999999</v>
      </c>
      <c r="E8358" s="18">
        <v>42.655200000000001</v>
      </c>
      <c r="F8358" s="18">
        <v>11.0505</v>
      </c>
    </row>
    <row r="8359" spans="2:6" x14ac:dyDescent="0.2">
      <c r="B8359" s="8">
        <v>42718</v>
      </c>
      <c r="C8359" s="25">
        <v>3</v>
      </c>
      <c r="D8359" s="18">
        <v>2.4365999999999999</v>
      </c>
      <c r="E8359" s="18">
        <v>43.529400000000003</v>
      </c>
      <c r="F8359" s="18">
        <v>11.183</v>
      </c>
    </row>
    <row r="8360" spans="2:6" x14ac:dyDescent="0.2">
      <c r="B8360" s="8">
        <v>42718</v>
      </c>
      <c r="C8360" s="25">
        <v>4</v>
      </c>
      <c r="D8360" s="18">
        <v>2.4996999999999998</v>
      </c>
      <c r="E8360" s="18">
        <v>46.449399999999997</v>
      </c>
      <c r="F8360" s="18">
        <v>11.4985</v>
      </c>
    </row>
    <row r="8361" spans="2:6" x14ac:dyDescent="0.2">
      <c r="B8361" s="8">
        <v>42718</v>
      </c>
      <c r="C8361" s="25">
        <v>5</v>
      </c>
      <c r="D8361" s="18">
        <v>2.5438000000000001</v>
      </c>
      <c r="E8361" s="18">
        <v>48.487000000000002</v>
      </c>
      <c r="F8361" s="18">
        <v>11.719000000000001</v>
      </c>
    </row>
    <row r="8362" spans="2:6" x14ac:dyDescent="0.2">
      <c r="B8362" s="8">
        <v>42718</v>
      </c>
      <c r="C8362" s="25">
        <v>6</v>
      </c>
      <c r="D8362" s="18">
        <v>2.6484999999999999</v>
      </c>
      <c r="E8362" s="18">
        <v>50.2761</v>
      </c>
      <c r="F8362" s="18">
        <v>12.2425</v>
      </c>
    </row>
    <row r="8363" spans="2:6" x14ac:dyDescent="0.2">
      <c r="B8363" s="8">
        <v>42718</v>
      </c>
      <c r="C8363" s="25">
        <v>7</v>
      </c>
      <c r="D8363" s="18">
        <v>3.1511999999999998</v>
      </c>
      <c r="E8363" s="18">
        <v>58.014099999999999</v>
      </c>
      <c r="F8363" s="18">
        <v>14.755999999999998</v>
      </c>
    </row>
    <row r="8364" spans="2:6" x14ac:dyDescent="0.2">
      <c r="B8364" s="8">
        <v>42718</v>
      </c>
      <c r="C8364" s="25">
        <v>8</v>
      </c>
      <c r="D8364" s="18">
        <v>3.5442</v>
      </c>
      <c r="E8364" s="18">
        <v>64.200999999999993</v>
      </c>
      <c r="F8364" s="18">
        <v>16.721</v>
      </c>
    </row>
    <row r="8365" spans="2:6" x14ac:dyDescent="0.2">
      <c r="B8365" s="8">
        <v>42718</v>
      </c>
      <c r="C8365" s="25">
        <v>9</v>
      </c>
      <c r="D8365" s="18">
        <v>3.5468999999999999</v>
      </c>
      <c r="E8365" s="18">
        <v>68.205799999999996</v>
      </c>
      <c r="F8365" s="18">
        <v>16.734500000000001</v>
      </c>
    </row>
    <row r="8366" spans="2:6" x14ac:dyDescent="0.2">
      <c r="B8366" s="8">
        <v>42718</v>
      </c>
      <c r="C8366" s="25">
        <v>10</v>
      </c>
      <c r="D8366" s="18">
        <v>3.6859000000000002</v>
      </c>
      <c r="E8366" s="18">
        <v>69.816199999999995</v>
      </c>
      <c r="F8366" s="18">
        <v>17.429500000000001</v>
      </c>
    </row>
    <row r="8367" spans="2:6" x14ac:dyDescent="0.2">
      <c r="B8367" s="8">
        <v>42718</v>
      </c>
      <c r="C8367" s="25">
        <v>11</v>
      </c>
      <c r="D8367" s="18">
        <v>3.7526999999999999</v>
      </c>
      <c r="E8367" s="18">
        <v>69.969399999999993</v>
      </c>
      <c r="F8367" s="18">
        <v>17.763500000000001</v>
      </c>
    </row>
    <row r="8368" spans="2:6" x14ac:dyDescent="0.2">
      <c r="B8368" s="8">
        <v>42718</v>
      </c>
      <c r="C8368" s="25">
        <v>12</v>
      </c>
      <c r="D8368" s="18">
        <v>3.7267999999999999</v>
      </c>
      <c r="E8368" s="18">
        <v>68.141099999999994</v>
      </c>
      <c r="F8368" s="18">
        <v>17.634</v>
      </c>
    </row>
    <row r="8369" spans="2:6" x14ac:dyDescent="0.2">
      <c r="B8369" s="8">
        <v>42718</v>
      </c>
      <c r="C8369" s="25">
        <v>13</v>
      </c>
      <c r="D8369" s="18">
        <v>3.5579000000000001</v>
      </c>
      <c r="E8369" s="18">
        <v>66.313100000000006</v>
      </c>
      <c r="F8369" s="18">
        <v>16.7895</v>
      </c>
    </row>
    <row r="8370" spans="2:6" x14ac:dyDescent="0.2">
      <c r="B8370" s="8">
        <v>42718</v>
      </c>
      <c r="C8370" s="25">
        <v>14</v>
      </c>
      <c r="D8370" s="18">
        <v>3.5407999999999999</v>
      </c>
      <c r="E8370" s="18">
        <v>66.473600000000005</v>
      </c>
      <c r="F8370" s="18">
        <v>16.704000000000001</v>
      </c>
    </row>
    <row r="8371" spans="2:6" x14ac:dyDescent="0.2">
      <c r="B8371" s="8">
        <v>42718</v>
      </c>
      <c r="C8371" s="25">
        <v>15</v>
      </c>
      <c r="D8371" s="18">
        <v>3.5150999999999999</v>
      </c>
      <c r="E8371" s="18">
        <v>65.322999999999993</v>
      </c>
      <c r="F8371" s="18">
        <v>16.575499999999998</v>
      </c>
    </row>
    <row r="8372" spans="2:6" x14ac:dyDescent="0.2">
      <c r="B8372" s="8">
        <v>42718</v>
      </c>
      <c r="C8372" s="25">
        <v>16</v>
      </c>
      <c r="D8372" s="18">
        <v>3.4822000000000002</v>
      </c>
      <c r="E8372" s="18">
        <v>64.4285</v>
      </c>
      <c r="F8372" s="18">
        <v>16.411000000000001</v>
      </c>
    </row>
    <row r="8373" spans="2:6" x14ac:dyDescent="0.2">
      <c r="B8373" s="8">
        <v>42718</v>
      </c>
      <c r="C8373" s="25">
        <v>17</v>
      </c>
      <c r="D8373" s="18">
        <v>3.4659</v>
      </c>
      <c r="E8373" s="18">
        <v>63.152799999999999</v>
      </c>
      <c r="F8373" s="18">
        <v>16.329499999999999</v>
      </c>
    </row>
    <row r="8374" spans="2:6" x14ac:dyDescent="0.2">
      <c r="B8374" s="8">
        <v>42718</v>
      </c>
      <c r="C8374" s="25">
        <v>18</v>
      </c>
      <c r="D8374" s="18">
        <v>3.5423</v>
      </c>
      <c r="E8374" s="18">
        <v>63.324599999999997</v>
      </c>
      <c r="F8374" s="18">
        <v>16.711500000000001</v>
      </c>
    </row>
    <row r="8375" spans="2:6" x14ac:dyDescent="0.2">
      <c r="B8375" s="8">
        <v>42718</v>
      </c>
      <c r="C8375" s="25">
        <v>19</v>
      </c>
      <c r="D8375" s="18">
        <v>3.4636</v>
      </c>
      <c r="E8375" s="18">
        <v>61.460700000000003</v>
      </c>
      <c r="F8375" s="18">
        <v>16.318000000000001</v>
      </c>
    </row>
    <row r="8376" spans="2:6" x14ac:dyDescent="0.2">
      <c r="B8376" s="8">
        <v>42718</v>
      </c>
      <c r="C8376" s="25">
        <v>20</v>
      </c>
      <c r="D8376" s="18">
        <v>3.2250000000000001</v>
      </c>
      <c r="E8376" s="18">
        <v>60.136200000000002</v>
      </c>
      <c r="F8376" s="18">
        <v>15.125</v>
      </c>
    </row>
    <row r="8377" spans="2:6" x14ac:dyDescent="0.2">
      <c r="B8377" s="8">
        <v>42718</v>
      </c>
      <c r="C8377" s="25">
        <v>21</v>
      </c>
      <c r="D8377" s="18">
        <v>3.1114000000000002</v>
      </c>
      <c r="E8377" s="18">
        <v>58.699599999999997</v>
      </c>
      <c r="F8377" s="18">
        <v>14.557</v>
      </c>
    </row>
    <row r="8378" spans="2:6" x14ac:dyDescent="0.2">
      <c r="B8378" s="8">
        <v>42718</v>
      </c>
      <c r="C8378" s="25">
        <v>22</v>
      </c>
      <c r="D8378" s="18">
        <v>2.8788999999999998</v>
      </c>
      <c r="E8378" s="18">
        <v>54.43</v>
      </c>
      <c r="F8378" s="18">
        <v>13.394499999999999</v>
      </c>
    </row>
    <row r="8379" spans="2:6" x14ac:dyDescent="0.2">
      <c r="B8379" s="8">
        <v>42718</v>
      </c>
      <c r="C8379" s="25">
        <v>23</v>
      </c>
      <c r="D8379" s="18">
        <v>2.6455000000000002</v>
      </c>
      <c r="E8379" s="18">
        <v>50.093000000000004</v>
      </c>
      <c r="F8379" s="18">
        <v>12.227500000000001</v>
      </c>
    </row>
    <row r="8380" spans="2:6" x14ac:dyDescent="0.2">
      <c r="B8380" s="8">
        <v>42718</v>
      </c>
      <c r="C8380" s="25">
        <v>24</v>
      </c>
      <c r="D8380" s="18">
        <v>2.5592000000000001</v>
      </c>
      <c r="E8380" s="18">
        <v>47.708500000000001</v>
      </c>
      <c r="F8380" s="18">
        <v>11.796000000000001</v>
      </c>
    </row>
    <row r="8381" spans="2:6" x14ac:dyDescent="0.2">
      <c r="B8381" s="8">
        <v>42719</v>
      </c>
      <c r="C8381" s="25">
        <v>1</v>
      </c>
      <c r="D8381" s="18">
        <v>2.4578000000000002</v>
      </c>
      <c r="E8381" s="18">
        <v>43.692799999999998</v>
      </c>
      <c r="F8381" s="18">
        <v>11.289000000000001</v>
      </c>
    </row>
    <row r="8382" spans="2:6" x14ac:dyDescent="0.2">
      <c r="B8382" s="8">
        <v>42719</v>
      </c>
      <c r="C8382" s="25">
        <v>2</v>
      </c>
      <c r="D8382" s="18">
        <v>2.5091000000000001</v>
      </c>
      <c r="E8382" s="18">
        <v>46.289099999999998</v>
      </c>
      <c r="F8382" s="18">
        <v>11.545500000000001</v>
      </c>
    </row>
    <row r="8383" spans="2:6" x14ac:dyDescent="0.2">
      <c r="B8383" s="8">
        <v>42719</v>
      </c>
      <c r="C8383" s="25">
        <v>3</v>
      </c>
      <c r="D8383" s="18">
        <v>2.4860000000000002</v>
      </c>
      <c r="E8383" s="18">
        <v>46.173900000000003</v>
      </c>
      <c r="F8383" s="18">
        <v>11.430000000000001</v>
      </c>
    </row>
    <row r="8384" spans="2:6" x14ac:dyDescent="0.2">
      <c r="B8384" s="8">
        <v>42719</v>
      </c>
      <c r="C8384" s="25">
        <v>4</v>
      </c>
      <c r="D8384" s="18">
        <v>2.5489999999999999</v>
      </c>
      <c r="E8384" s="18">
        <v>47.014600000000002</v>
      </c>
      <c r="F8384" s="18">
        <v>11.744999999999999</v>
      </c>
    </row>
    <row r="8385" spans="2:6" x14ac:dyDescent="0.2">
      <c r="B8385" s="8">
        <v>42719</v>
      </c>
      <c r="C8385" s="25">
        <v>5</v>
      </c>
      <c r="D8385" s="18">
        <v>2.6589999999999998</v>
      </c>
      <c r="E8385" s="18">
        <v>49.561599999999999</v>
      </c>
      <c r="F8385" s="18">
        <v>12.294999999999998</v>
      </c>
    </row>
    <row r="8386" spans="2:6" x14ac:dyDescent="0.2">
      <c r="B8386" s="8">
        <v>42719</v>
      </c>
      <c r="C8386" s="25">
        <v>6</v>
      </c>
      <c r="D8386" s="18">
        <v>2.9502999999999999</v>
      </c>
      <c r="E8386" s="18">
        <v>53.929400000000001</v>
      </c>
      <c r="F8386" s="18">
        <v>13.7515</v>
      </c>
    </row>
    <row r="8387" spans="2:6" x14ac:dyDescent="0.2">
      <c r="B8387" s="8">
        <v>42719</v>
      </c>
      <c r="C8387" s="25">
        <v>7</v>
      </c>
      <c r="D8387" s="18">
        <v>3.5156000000000001</v>
      </c>
      <c r="E8387" s="18">
        <v>63.359200000000001</v>
      </c>
      <c r="F8387" s="18">
        <v>16.577999999999999</v>
      </c>
    </row>
    <row r="8388" spans="2:6" x14ac:dyDescent="0.2">
      <c r="B8388" s="8">
        <v>42719</v>
      </c>
      <c r="C8388" s="25">
        <v>8</v>
      </c>
      <c r="D8388" s="18">
        <v>3.8984999999999999</v>
      </c>
      <c r="E8388" s="18">
        <v>70.177599999999998</v>
      </c>
      <c r="F8388" s="18">
        <v>18.4925</v>
      </c>
    </row>
    <row r="8389" spans="2:6" x14ac:dyDescent="0.2">
      <c r="B8389" s="8">
        <v>42719</v>
      </c>
      <c r="C8389" s="25">
        <v>9</v>
      </c>
      <c r="D8389" s="18">
        <v>4.0251000000000001</v>
      </c>
      <c r="E8389" s="18">
        <v>73.768199999999993</v>
      </c>
      <c r="F8389" s="18">
        <v>19.125500000000002</v>
      </c>
    </row>
    <row r="8390" spans="2:6" x14ac:dyDescent="0.2">
      <c r="B8390" s="8">
        <v>42719</v>
      </c>
      <c r="C8390" s="25">
        <v>10</v>
      </c>
      <c r="D8390" s="18">
        <v>4.4024999999999999</v>
      </c>
      <c r="E8390" s="18">
        <v>77.325900000000004</v>
      </c>
      <c r="F8390" s="18">
        <v>21.012499999999999</v>
      </c>
    </row>
    <row r="8391" spans="2:6" x14ac:dyDescent="0.2">
      <c r="B8391" s="8">
        <v>42719</v>
      </c>
      <c r="C8391" s="25">
        <v>11</v>
      </c>
      <c r="D8391" s="18">
        <v>4.5978000000000003</v>
      </c>
      <c r="E8391" s="18">
        <v>78.720500000000001</v>
      </c>
      <c r="F8391" s="18">
        <v>21.989000000000001</v>
      </c>
    </row>
    <row r="8392" spans="2:6" x14ac:dyDescent="0.2">
      <c r="B8392" s="8">
        <v>42719</v>
      </c>
      <c r="C8392" s="25">
        <v>12</v>
      </c>
      <c r="D8392" s="18">
        <v>4.6254999999999997</v>
      </c>
      <c r="E8392" s="18">
        <v>77.914599999999993</v>
      </c>
      <c r="F8392" s="18">
        <v>22.127499999999998</v>
      </c>
    </row>
    <row r="8393" spans="2:6" x14ac:dyDescent="0.2">
      <c r="B8393" s="8">
        <v>42719</v>
      </c>
      <c r="C8393" s="25">
        <v>13</v>
      </c>
      <c r="D8393" s="18">
        <v>4.6067</v>
      </c>
      <c r="E8393" s="18">
        <v>77.614099999999993</v>
      </c>
      <c r="F8393" s="18">
        <v>22.0335</v>
      </c>
    </row>
    <row r="8394" spans="2:6" x14ac:dyDescent="0.2">
      <c r="B8394" s="8">
        <v>42719</v>
      </c>
      <c r="C8394" s="25">
        <v>14</v>
      </c>
      <c r="D8394" s="18">
        <v>4.5227000000000004</v>
      </c>
      <c r="E8394" s="18">
        <v>76.872500000000002</v>
      </c>
      <c r="F8394" s="18">
        <v>21.613500000000002</v>
      </c>
    </row>
    <row r="8395" spans="2:6" x14ac:dyDescent="0.2">
      <c r="B8395" s="8">
        <v>42719</v>
      </c>
      <c r="C8395" s="25">
        <v>15</v>
      </c>
      <c r="D8395" s="18">
        <v>4.4706999999999999</v>
      </c>
      <c r="E8395" s="18">
        <v>75.219300000000004</v>
      </c>
      <c r="F8395" s="18">
        <v>21.3535</v>
      </c>
    </row>
    <row r="8396" spans="2:6" x14ac:dyDescent="0.2">
      <c r="B8396" s="8">
        <v>42719</v>
      </c>
      <c r="C8396" s="25">
        <v>16</v>
      </c>
      <c r="D8396" s="18">
        <v>4.4470999999999998</v>
      </c>
      <c r="E8396" s="18">
        <v>74.0762</v>
      </c>
      <c r="F8396" s="18">
        <v>21.235499999999998</v>
      </c>
    </row>
    <row r="8397" spans="2:6" x14ac:dyDescent="0.2">
      <c r="B8397" s="8">
        <v>42719</v>
      </c>
      <c r="C8397" s="25">
        <v>17</v>
      </c>
      <c r="D8397" s="18">
        <v>4.4603000000000002</v>
      </c>
      <c r="E8397" s="18">
        <v>73.538300000000007</v>
      </c>
      <c r="F8397" s="18">
        <v>21.301500000000001</v>
      </c>
    </row>
    <row r="8398" spans="2:6" x14ac:dyDescent="0.2">
      <c r="B8398" s="8">
        <v>42719</v>
      </c>
      <c r="C8398" s="25">
        <v>18</v>
      </c>
      <c r="D8398" s="18">
        <v>4.5911</v>
      </c>
      <c r="E8398" s="18">
        <v>74.931100000000001</v>
      </c>
      <c r="F8398" s="18">
        <v>21.955500000000001</v>
      </c>
    </row>
    <row r="8399" spans="2:6" x14ac:dyDescent="0.2">
      <c r="B8399" s="8">
        <v>42719</v>
      </c>
      <c r="C8399" s="25">
        <v>19</v>
      </c>
      <c r="D8399" s="18">
        <v>4.6264000000000003</v>
      </c>
      <c r="E8399" s="18">
        <v>74.044200000000004</v>
      </c>
      <c r="F8399" s="18">
        <v>22.132000000000001</v>
      </c>
    </row>
    <row r="8400" spans="2:6" x14ac:dyDescent="0.2">
      <c r="B8400" s="8">
        <v>42719</v>
      </c>
      <c r="C8400" s="25">
        <v>20</v>
      </c>
      <c r="D8400" s="18">
        <v>4.3974000000000002</v>
      </c>
      <c r="E8400" s="18">
        <v>73.741399999999999</v>
      </c>
      <c r="F8400" s="18">
        <v>20.987000000000002</v>
      </c>
    </row>
    <row r="8401" spans="2:6" x14ac:dyDescent="0.2">
      <c r="B8401" s="8">
        <v>42719</v>
      </c>
      <c r="C8401" s="25">
        <v>21</v>
      </c>
      <c r="D8401" s="18">
        <v>4.0812999999999997</v>
      </c>
      <c r="E8401" s="18">
        <v>70.7928</v>
      </c>
      <c r="F8401" s="18">
        <v>19.406499999999998</v>
      </c>
    </row>
    <row r="8402" spans="2:6" x14ac:dyDescent="0.2">
      <c r="B8402" s="8">
        <v>42719</v>
      </c>
      <c r="C8402" s="25">
        <v>22</v>
      </c>
      <c r="D8402" s="18">
        <v>3.9453999999999998</v>
      </c>
      <c r="E8402" s="18">
        <v>67.215199999999996</v>
      </c>
      <c r="F8402" s="18">
        <v>18.727</v>
      </c>
    </row>
    <row r="8403" spans="2:6" x14ac:dyDescent="0.2">
      <c r="B8403" s="8">
        <v>42719</v>
      </c>
      <c r="C8403" s="25">
        <v>23</v>
      </c>
      <c r="D8403" s="18">
        <v>3.7132000000000001</v>
      </c>
      <c r="E8403" s="18">
        <v>63.275300000000001</v>
      </c>
      <c r="F8403" s="18">
        <v>17.565999999999999</v>
      </c>
    </row>
    <row r="8404" spans="2:6" x14ac:dyDescent="0.2">
      <c r="B8404" s="8">
        <v>42719</v>
      </c>
      <c r="C8404" s="25">
        <v>24</v>
      </c>
      <c r="D8404" s="18">
        <v>3.6728999999999998</v>
      </c>
      <c r="E8404" s="18">
        <v>60.194400000000002</v>
      </c>
      <c r="F8404" s="18">
        <v>17.3645</v>
      </c>
    </row>
    <row r="8405" spans="2:6" x14ac:dyDescent="0.2">
      <c r="B8405" s="8">
        <v>42720</v>
      </c>
      <c r="C8405" s="25">
        <v>1</v>
      </c>
      <c r="D8405" s="18">
        <v>3.5754999999999999</v>
      </c>
      <c r="E8405" s="18">
        <v>58.241399999999999</v>
      </c>
      <c r="F8405" s="18">
        <v>16.877499999999998</v>
      </c>
    </row>
    <row r="8406" spans="2:6" x14ac:dyDescent="0.2">
      <c r="B8406" s="8">
        <v>42720</v>
      </c>
      <c r="C8406" s="25">
        <v>2</v>
      </c>
      <c r="D8406" s="18">
        <v>3.5306000000000002</v>
      </c>
      <c r="E8406" s="18">
        <v>57.266399999999997</v>
      </c>
      <c r="F8406" s="18">
        <v>16.653000000000002</v>
      </c>
    </row>
    <row r="8407" spans="2:6" x14ac:dyDescent="0.2">
      <c r="B8407" s="8">
        <v>42720</v>
      </c>
      <c r="C8407" s="25">
        <v>3</v>
      </c>
      <c r="D8407" s="18">
        <v>3.5057</v>
      </c>
      <c r="E8407" s="18">
        <v>57.473799999999997</v>
      </c>
      <c r="F8407" s="18">
        <v>16.528500000000001</v>
      </c>
    </row>
    <row r="8408" spans="2:6" x14ac:dyDescent="0.2">
      <c r="B8408" s="8">
        <v>42720</v>
      </c>
      <c r="C8408" s="25">
        <v>4</v>
      </c>
      <c r="D8408" s="18">
        <v>3.5348999999999999</v>
      </c>
      <c r="E8408" s="18">
        <v>58.318899999999999</v>
      </c>
      <c r="F8408" s="18">
        <v>16.674499999999998</v>
      </c>
    </row>
    <row r="8409" spans="2:6" x14ac:dyDescent="0.2">
      <c r="B8409" s="8">
        <v>42720</v>
      </c>
      <c r="C8409" s="25">
        <v>5</v>
      </c>
      <c r="D8409" s="18">
        <v>3.6265000000000001</v>
      </c>
      <c r="E8409" s="18">
        <v>60.308300000000003</v>
      </c>
      <c r="F8409" s="18">
        <v>17.1325</v>
      </c>
    </row>
    <row r="8410" spans="2:6" x14ac:dyDescent="0.2">
      <c r="B8410" s="8">
        <v>42720</v>
      </c>
      <c r="C8410" s="25">
        <v>6</v>
      </c>
      <c r="D8410" s="18">
        <v>3.7669999999999999</v>
      </c>
      <c r="E8410" s="18">
        <v>63.613399999999999</v>
      </c>
      <c r="F8410" s="18">
        <v>17.835000000000001</v>
      </c>
    </row>
    <row r="8411" spans="2:6" x14ac:dyDescent="0.2">
      <c r="B8411" s="8">
        <v>42720</v>
      </c>
      <c r="C8411" s="25">
        <v>7</v>
      </c>
      <c r="D8411" s="18">
        <v>4.2290000000000001</v>
      </c>
      <c r="E8411" s="18">
        <v>69.916399999999996</v>
      </c>
      <c r="F8411" s="18">
        <v>20.145</v>
      </c>
    </row>
    <row r="8412" spans="2:6" x14ac:dyDescent="0.2">
      <c r="B8412" s="8">
        <v>42720</v>
      </c>
      <c r="C8412" s="25">
        <v>8</v>
      </c>
      <c r="D8412" s="18">
        <v>4.4340999999999999</v>
      </c>
      <c r="E8412" s="18">
        <v>74.150700000000001</v>
      </c>
      <c r="F8412" s="18">
        <v>21.170500000000001</v>
      </c>
    </row>
    <row r="8413" spans="2:6" x14ac:dyDescent="0.2">
      <c r="B8413" s="8">
        <v>42720</v>
      </c>
      <c r="C8413" s="25">
        <v>9</v>
      </c>
      <c r="D8413" s="18">
        <v>4.4839000000000002</v>
      </c>
      <c r="E8413" s="18">
        <v>77.600499999999997</v>
      </c>
      <c r="F8413" s="18">
        <v>21.419499999999999</v>
      </c>
    </row>
    <row r="8414" spans="2:6" x14ac:dyDescent="0.2">
      <c r="B8414" s="8">
        <v>42720</v>
      </c>
      <c r="C8414" s="25">
        <v>10</v>
      </c>
      <c r="D8414" s="18">
        <v>4.6505000000000001</v>
      </c>
      <c r="E8414" s="18">
        <v>79.569500000000005</v>
      </c>
      <c r="F8414" s="18">
        <v>22.252500000000001</v>
      </c>
    </row>
    <row r="8415" spans="2:6" x14ac:dyDescent="0.2">
      <c r="B8415" s="8">
        <v>42720</v>
      </c>
      <c r="C8415" s="25">
        <v>11</v>
      </c>
      <c r="D8415" s="18">
        <v>4.6982999999999997</v>
      </c>
      <c r="E8415" s="18">
        <v>79.665099999999995</v>
      </c>
      <c r="F8415" s="18">
        <v>22.491499999999998</v>
      </c>
    </row>
    <row r="8416" spans="2:6" x14ac:dyDescent="0.2">
      <c r="B8416" s="8">
        <v>42720</v>
      </c>
      <c r="C8416" s="25">
        <v>12</v>
      </c>
      <c r="D8416" s="18">
        <v>4.7281000000000004</v>
      </c>
      <c r="E8416" s="18">
        <v>78.953900000000004</v>
      </c>
      <c r="F8416" s="18">
        <v>22.640500000000003</v>
      </c>
    </row>
    <row r="8417" spans="2:6" x14ac:dyDescent="0.2">
      <c r="B8417" s="8">
        <v>42720</v>
      </c>
      <c r="C8417" s="25">
        <v>13</v>
      </c>
      <c r="D8417" s="18">
        <v>4.6581999999999999</v>
      </c>
      <c r="E8417" s="18">
        <v>78.138599999999997</v>
      </c>
      <c r="F8417" s="18">
        <v>22.291</v>
      </c>
    </row>
    <row r="8418" spans="2:6" x14ac:dyDescent="0.2">
      <c r="B8418" s="8">
        <v>42720</v>
      </c>
      <c r="C8418" s="25">
        <v>14</v>
      </c>
      <c r="D8418" s="18">
        <v>4.5227000000000004</v>
      </c>
      <c r="E8418" s="18">
        <v>76.872500000000002</v>
      </c>
      <c r="F8418" s="18">
        <v>21.613500000000002</v>
      </c>
    </row>
    <row r="8419" spans="2:6" x14ac:dyDescent="0.2">
      <c r="B8419" s="8">
        <v>42720</v>
      </c>
      <c r="C8419" s="25">
        <v>15</v>
      </c>
      <c r="D8419" s="18">
        <v>4.4706999999999999</v>
      </c>
      <c r="E8419" s="18">
        <v>75.219300000000004</v>
      </c>
      <c r="F8419" s="18">
        <v>21.3535</v>
      </c>
    </row>
    <row r="8420" spans="2:6" x14ac:dyDescent="0.2">
      <c r="B8420" s="8">
        <v>42720</v>
      </c>
      <c r="C8420" s="25">
        <v>16</v>
      </c>
      <c r="D8420" s="18">
        <v>4.3552</v>
      </c>
      <c r="E8420" s="18">
        <v>73.157399999999996</v>
      </c>
      <c r="F8420" s="18">
        <v>20.776</v>
      </c>
    </row>
    <row r="8421" spans="2:6" x14ac:dyDescent="0.2">
      <c r="B8421" s="8">
        <v>42720</v>
      </c>
      <c r="C8421" s="25">
        <v>17</v>
      </c>
      <c r="D8421" s="18">
        <v>4.2873999999999999</v>
      </c>
      <c r="E8421" s="18">
        <v>71.732100000000003</v>
      </c>
      <c r="F8421" s="18">
        <v>20.436999999999998</v>
      </c>
    </row>
    <row r="8422" spans="2:6" x14ac:dyDescent="0.2">
      <c r="B8422" s="8">
        <v>42720</v>
      </c>
      <c r="C8422" s="25">
        <v>18</v>
      </c>
      <c r="D8422" s="18">
        <v>4.3428000000000004</v>
      </c>
      <c r="E8422" s="18">
        <v>72.293300000000002</v>
      </c>
      <c r="F8422" s="18">
        <v>20.714000000000002</v>
      </c>
    </row>
    <row r="8423" spans="2:6" x14ac:dyDescent="0.2">
      <c r="B8423" s="8">
        <v>42720</v>
      </c>
      <c r="C8423" s="25">
        <v>19</v>
      </c>
      <c r="D8423" s="18">
        <v>4.2866999999999997</v>
      </c>
      <c r="E8423" s="18">
        <v>70.761499999999998</v>
      </c>
      <c r="F8423" s="18">
        <v>20.433499999999999</v>
      </c>
    </row>
    <row r="8424" spans="2:6" x14ac:dyDescent="0.2">
      <c r="B8424" s="8">
        <v>42720</v>
      </c>
      <c r="C8424" s="25">
        <v>20</v>
      </c>
      <c r="D8424" s="18">
        <v>4.0160999999999998</v>
      </c>
      <c r="E8424" s="18">
        <v>68.877700000000004</v>
      </c>
      <c r="F8424" s="18">
        <v>19.080500000000001</v>
      </c>
    </row>
    <row r="8425" spans="2:6" x14ac:dyDescent="0.2">
      <c r="B8425" s="8">
        <v>42720</v>
      </c>
      <c r="C8425" s="25">
        <v>21</v>
      </c>
      <c r="D8425" s="18">
        <v>3.7286000000000001</v>
      </c>
      <c r="E8425" s="18">
        <v>65.683000000000007</v>
      </c>
      <c r="F8425" s="18">
        <v>17.643000000000001</v>
      </c>
    </row>
    <row r="8426" spans="2:6" x14ac:dyDescent="0.2">
      <c r="B8426" s="8">
        <v>42720</v>
      </c>
      <c r="C8426" s="25">
        <v>22</v>
      </c>
      <c r="D8426" s="18">
        <v>3.4984999999999999</v>
      </c>
      <c r="E8426" s="18">
        <v>61.685499999999998</v>
      </c>
      <c r="F8426" s="18">
        <v>16.4925</v>
      </c>
    </row>
    <row r="8427" spans="2:6" x14ac:dyDescent="0.2">
      <c r="B8427" s="8">
        <v>42720</v>
      </c>
      <c r="C8427" s="25">
        <v>23</v>
      </c>
      <c r="D8427" s="18">
        <v>3.2953999999999999</v>
      </c>
      <c r="E8427" s="18">
        <v>57.681199999999997</v>
      </c>
      <c r="F8427" s="18">
        <v>15.477</v>
      </c>
    </row>
    <row r="8428" spans="2:6" x14ac:dyDescent="0.2">
      <c r="B8428" s="8">
        <v>42720</v>
      </c>
      <c r="C8428" s="25">
        <v>24</v>
      </c>
      <c r="D8428" s="18">
        <v>3.0828000000000002</v>
      </c>
      <c r="E8428" s="18">
        <v>54.242699999999999</v>
      </c>
      <c r="F8428" s="18">
        <v>14.414000000000001</v>
      </c>
    </row>
    <row r="8429" spans="2:6" x14ac:dyDescent="0.2">
      <c r="B8429" s="8">
        <v>42721</v>
      </c>
      <c r="C8429" s="25">
        <v>1</v>
      </c>
      <c r="D8429" s="18">
        <v>3.0104000000000002</v>
      </c>
      <c r="E8429" s="18">
        <v>52.274799999999999</v>
      </c>
      <c r="F8429" s="18">
        <v>14.052000000000001</v>
      </c>
    </row>
    <row r="8430" spans="2:6" x14ac:dyDescent="0.2">
      <c r="B8430" s="8">
        <v>42721</v>
      </c>
      <c r="C8430" s="25">
        <v>2</v>
      </c>
      <c r="D8430" s="18">
        <v>2.9737</v>
      </c>
      <c r="E8430" s="18">
        <v>50.385800000000003</v>
      </c>
      <c r="F8430" s="18">
        <v>13.868500000000001</v>
      </c>
    </row>
    <row r="8431" spans="2:6" x14ac:dyDescent="0.2">
      <c r="B8431" s="8">
        <v>42721</v>
      </c>
      <c r="C8431" s="25">
        <v>3</v>
      </c>
      <c r="D8431" s="18">
        <v>2.9447999999999999</v>
      </c>
      <c r="E8431" s="18">
        <v>50.4133</v>
      </c>
      <c r="F8431" s="18">
        <v>13.724</v>
      </c>
    </row>
    <row r="8432" spans="2:6" x14ac:dyDescent="0.2">
      <c r="B8432" s="8">
        <v>42721</v>
      </c>
      <c r="C8432" s="25">
        <v>4</v>
      </c>
      <c r="D8432" s="18">
        <v>2.8329</v>
      </c>
      <c r="E8432" s="18">
        <v>48.714100000000002</v>
      </c>
      <c r="F8432" s="18">
        <v>13.1645</v>
      </c>
    </row>
    <row r="8433" spans="2:6" x14ac:dyDescent="0.2">
      <c r="B8433" s="8">
        <v>42721</v>
      </c>
      <c r="C8433" s="25">
        <v>5</v>
      </c>
      <c r="D8433" s="18">
        <v>2.9228999999999998</v>
      </c>
      <c r="E8433" s="18">
        <v>50.066000000000003</v>
      </c>
      <c r="F8433" s="18">
        <v>13.6145</v>
      </c>
    </row>
    <row r="8434" spans="2:6" x14ac:dyDescent="0.2">
      <c r="B8434" s="8">
        <v>42721</v>
      </c>
      <c r="C8434" s="25">
        <v>6</v>
      </c>
      <c r="D8434" s="18">
        <v>3.1076000000000001</v>
      </c>
      <c r="E8434" s="18">
        <v>53.123600000000003</v>
      </c>
      <c r="F8434" s="18">
        <v>14.538</v>
      </c>
    </row>
    <row r="8435" spans="2:6" x14ac:dyDescent="0.2">
      <c r="B8435" s="8">
        <v>42721</v>
      </c>
      <c r="C8435" s="25">
        <v>7</v>
      </c>
      <c r="D8435" s="18">
        <v>3.2258</v>
      </c>
      <c r="E8435" s="18">
        <v>56.5623</v>
      </c>
      <c r="F8435" s="18">
        <v>15.129000000000001</v>
      </c>
    </row>
    <row r="8436" spans="2:6" x14ac:dyDescent="0.2">
      <c r="B8436" s="8">
        <v>42721</v>
      </c>
      <c r="C8436" s="25">
        <v>8</v>
      </c>
      <c r="D8436" s="18">
        <v>3.2294</v>
      </c>
      <c r="E8436" s="18">
        <v>57.756799999999998</v>
      </c>
      <c r="F8436" s="18">
        <v>15.146999999999998</v>
      </c>
    </row>
    <row r="8437" spans="2:6" x14ac:dyDescent="0.2">
      <c r="B8437" s="8">
        <v>42721</v>
      </c>
      <c r="C8437" s="25">
        <v>9</v>
      </c>
      <c r="D8437" s="18">
        <v>3.2227000000000001</v>
      </c>
      <c r="E8437" s="18">
        <v>58.108699999999999</v>
      </c>
      <c r="F8437" s="18">
        <v>15.113500000000002</v>
      </c>
    </row>
    <row r="8438" spans="2:6" x14ac:dyDescent="0.2">
      <c r="B8438" s="8">
        <v>42721</v>
      </c>
      <c r="C8438" s="25">
        <v>10</v>
      </c>
      <c r="D8438" s="18">
        <v>3.415</v>
      </c>
      <c r="E8438" s="18">
        <v>59.417499999999997</v>
      </c>
      <c r="F8438" s="18">
        <v>16.074999999999999</v>
      </c>
    </row>
    <row r="8439" spans="2:6" x14ac:dyDescent="0.2">
      <c r="B8439" s="8">
        <v>42721</v>
      </c>
      <c r="C8439" s="25">
        <v>11</v>
      </c>
      <c r="D8439" s="18">
        <v>3.5207000000000002</v>
      </c>
      <c r="E8439" s="18">
        <v>60.811399999999999</v>
      </c>
      <c r="F8439" s="18">
        <v>16.6035</v>
      </c>
    </row>
    <row r="8440" spans="2:6" x14ac:dyDescent="0.2">
      <c r="B8440" s="8">
        <v>42721</v>
      </c>
      <c r="C8440" s="25">
        <v>12</v>
      </c>
      <c r="D8440" s="18">
        <v>3.585</v>
      </c>
      <c r="E8440" s="18">
        <v>60.027500000000003</v>
      </c>
      <c r="F8440" s="18">
        <v>16.925000000000001</v>
      </c>
    </row>
    <row r="8441" spans="2:6" x14ac:dyDescent="0.2">
      <c r="B8441" s="8">
        <v>42721</v>
      </c>
      <c r="C8441" s="25">
        <v>13</v>
      </c>
      <c r="D8441" s="18">
        <v>3.5192999999999999</v>
      </c>
      <c r="E8441" s="18">
        <v>59.762999999999998</v>
      </c>
      <c r="F8441" s="18">
        <v>16.596499999999999</v>
      </c>
    </row>
    <row r="8442" spans="2:6" x14ac:dyDescent="0.2">
      <c r="B8442" s="8">
        <v>42721</v>
      </c>
      <c r="C8442" s="25">
        <v>14</v>
      </c>
      <c r="D8442" s="18">
        <v>3.4144000000000001</v>
      </c>
      <c r="E8442" s="18">
        <v>58.298699999999997</v>
      </c>
      <c r="F8442" s="18">
        <v>16.071999999999999</v>
      </c>
    </row>
    <row r="8443" spans="2:6" x14ac:dyDescent="0.2">
      <c r="B8443" s="8">
        <v>42721</v>
      </c>
      <c r="C8443" s="25">
        <v>15</v>
      </c>
      <c r="D8443" s="18">
        <v>3.2078000000000002</v>
      </c>
      <c r="E8443" s="18">
        <v>56.9602</v>
      </c>
      <c r="F8443" s="18">
        <v>15.039000000000001</v>
      </c>
    </row>
    <row r="8444" spans="2:6" x14ac:dyDescent="0.2">
      <c r="B8444" s="8">
        <v>42721</v>
      </c>
      <c r="C8444" s="25">
        <v>16</v>
      </c>
      <c r="D8444" s="18">
        <v>2.8921000000000001</v>
      </c>
      <c r="E8444" s="18">
        <v>54.533499999999997</v>
      </c>
      <c r="F8444" s="18">
        <v>13.4605</v>
      </c>
    </row>
    <row r="8445" spans="2:6" x14ac:dyDescent="0.2">
      <c r="B8445" s="8">
        <v>42721</v>
      </c>
      <c r="C8445" s="25">
        <v>17</v>
      </c>
      <c r="D8445" s="18">
        <v>2.8271000000000002</v>
      </c>
      <c r="E8445" s="18">
        <v>53.912799999999997</v>
      </c>
      <c r="F8445" s="18">
        <v>13.1355</v>
      </c>
    </row>
    <row r="8446" spans="2:6" x14ac:dyDescent="0.2">
      <c r="B8446" s="8">
        <v>42721</v>
      </c>
      <c r="C8446" s="25">
        <v>18</v>
      </c>
      <c r="D8446" s="18">
        <v>3.0427</v>
      </c>
      <c r="E8446" s="18">
        <v>55.859900000000003</v>
      </c>
      <c r="F8446" s="18">
        <v>14.2135</v>
      </c>
    </row>
    <row r="8447" spans="2:6" x14ac:dyDescent="0.2">
      <c r="B8447" s="8">
        <v>42721</v>
      </c>
      <c r="C8447" s="25">
        <v>19</v>
      </c>
      <c r="D8447" s="18">
        <v>3.11</v>
      </c>
      <c r="E8447" s="18">
        <v>60.796100000000003</v>
      </c>
      <c r="F8447" s="18">
        <v>14.549999999999999</v>
      </c>
    </row>
    <row r="8448" spans="2:6" x14ac:dyDescent="0.2">
      <c r="B8448" s="8">
        <v>42721</v>
      </c>
      <c r="C8448" s="25">
        <v>20</v>
      </c>
      <c r="D8448" s="18">
        <v>2.9903</v>
      </c>
      <c r="E8448" s="18">
        <v>55.557400000000001</v>
      </c>
      <c r="F8448" s="18">
        <v>13.951499999999999</v>
      </c>
    </row>
    <row r="8449" spans="2:6" x14ac:dyDescent="0.2">
      <c r="B8449" s="8">
        <v>42721</v>
      </c>
      <c r="C8449" s="25">
        <v>21</v>
      </c>
      <c r="D8449" s="18">
        <v>3.1059000000000001</v>
      </c>
      <c r="E8449" s="18">
        <v>54.7179</v>
      </c>
      <c r="F8449" s="18">
        <v>14.529500000000001</v>
      </c>
    </row>
    <row r="8450" spans="2:6" x14ac:dyDescent="0.2">
      <c r="B8450" s="8">
        <v>42721</v>
      </c>
      <c r="C8450" s="25">
        <v>22</v>
      </c>
      <c r="D8450" s="18">
        <v>2.9723999999999999</v>
      </c>
      <c r="E8450" s="18">
        <v>53.1813</v>
      </c>
      <c r="F8450" s="18">
        <v>13.862</v>
      </c>
    </row>
    <row r="8451" spans="2:6" x14ac:dyDescent="0.2">
      <c r="B8451" s="8">
        <v>42721</v>
      </c>
      <c r="C8451" s="25">
        <v>23</v>
      </c>
      <c r="D8451" s="18">
        <v>2.8107000000000002</v>
      </c>
      <c r="E8451" s="18">
        <v>48.122199999999999</v>
      </c>
      <c r="F8451" s="18">
        <v>13.053500000000001</v>
      </c>
    </row>
    <row r="8452" spans="2:6" x14ac:dyDescent="0.2">
      <c r="B8452" s="8">
        <v>42721</v>
      </c>
      <c r="C8452" s="25">
        <v>24</v>
      </c>
      <c r="D8452" s="18">
        <v>2.4293999999999998</v>
      </c>
      <c r="E8452" s="18">
        <v>44.122900000000001</v>
      </c>
      <c r="F8452" s="18">
        <v>11.146999999999998</v>
      </c>
    </row>
    <row r="8453" spans="2:6" x14ac:dyDescent="0.2">
      <c r="B8453" s="8">
        <v>42722</v>
      </c>
      <c r="C8453" s="25">
        <v>1</v>
      </c>
      <c r="D8453" s="18">
        <v>2.1236000000000002</v>
      </c>
      <c r="E8453" s="18">
        <v>41.372500000000002</v>
      </c>
      <c r="F8453" s="18">
        <v>9.6180000000000003</v>
      </c>
    </row>
    <row r="8454" spans="2:6" x14ac:dyDescent="0.2">
      <c r="B8454" s="8">
        <v>42722</v>
      </c>
      <c r="C8454" s="25">
        <v>2</v>
      </c>
      <c r="D8454" s="18">
        <v>2.0066999999999999</v>
      </c>
      <c r="E8454" s="18">
        <v>38.078299999999999</v>
      </c>
      <c r="F8454" s="18">
        <v>9.0335000000000001</v>
      </c>
    </row>
    <row r="8455" spans="2:6" x14ac:dyDescent="0.2">
      <c r="B8455" s="8">
        <v>42722</v>
      </c>
      <c r="C8455" s="25">
        <v>3</v>
      </c>
      <c r="D8455" s="18">
        <v>1.9076</v>
      </c>
      <c r="E8455" s="18">
        <v>37.9955</v>
      </c>
      <c r="F8455" s="18">
        <v>8.5380000000000003</v>
      </c>
    </row>
    <row r="8456" spans="2:6" x14ac:dyDescent="0.2">
      <c r="B8456" s="8">
        <v>42722</v>
      </c>
      <c r="C8456" s="25">
        <v>4</v>
      </c>
      <c r="D8456" s="18">
        <v>1.8895</v>
      </c>
      <c r="E8456" s="18">
        <v>37.8645</v>
      </c>
      <c r="F8456" s="18">
        <v>8.4474999999999998</v>
      </c>
    </row>
    <row r="8457" spans="2:6" x14ac:dyDescent="0.2">
      <c r="B8457" s="8">
        <v>42722</v>
      </c>
      <c r="C8457" s="25">
        <v>5</v>
      </c>
      <c r="D8457" s="18">
        <v>1.8837999999999999</v>
      </c>
      <c r="E8457" s="18">
        <v>38.884</v>
      </c>
      <c r="F8457" s="18">
        <v>8.4190000000000005</v>
      </c>
    </row>
    <row r="8458" spans="2:6" x14ac:dyDescent="0.2">
      <c r="B8458" s="8">
        <v>42722</v>
      </c>
      <c r="C8458" s="25">
        <v>6</v>
      </c>
      <c r="D8458" s="18">
        <v>1.849</v>
      </c>
      <c r="E8458" s="18">
        <v>39.963799999999999</v>
      </c>
      <c r="F8458" s="18">
        <v>8.2449999999999992</v>
      </c>
    </row>
    <row r="8459" spans="2:6" x14ac:dyDescent="0.2">
      <c r="B8459" s="8">
        <v>42722</v>
      </c>
      <c r="C8459" s="25">
        <v>7</v>
      </c>
      <c r="D8459" s="18">
        <v>2.0026999999999999</v>
      </c>
      <c r="E8459" s="18">
        <v>41.031300000000002</v>
      </c>
      <c r="F8459" s="18">
        <v>9.0135000000000005</v>
      </c>
    </row>
    <row r="8460" spans="2:6" x14ac:dyDescent="0.2">
      <c r="B8460" s="8">
        <v>42722</v>
      </c>
      <c r="C8460" s="25">
        <v>8</v>
      </c>
      <c r="D8460" s="18">
        <v>1.7513000000000001</v>
      </c>
      <c r="E8460" s="18">
        <v>45.566400000000002</v>
      </c>
      <c r="F8460" s="18">
        <v>7.7565000000000008</v>
      </c>
    </row>
    <row r="8461" spans="2:6" x14ac:dyDescent="0.2">
      <c r="B8461" s="8">
        <v>42722</v>
      </c>
      <c r="C8461" s="25">
        <v>9</v>
      </c>
      <c r="D8461" s="18">
        <v>1.8628</v>
      </c>
      <c r="E8461" s="18">
        <v>47.6554</v>
      </c>
      <c r="F8461" s="18">
        <v>8.3140000000000001</v>
      </c>
    </row>
    <row r="8462" spans="2:6" x14ac:dyDescent="0.2">
      <c r="B8462" s="8">
        <v>42722</v>
      </c>
      <c r="C8462" s="25">
        <v>10</v>
      </c>
      <c r="D8462" s="18">
        <v>2.1905000000000001</v>
      </c>
      <c r="E8462" s="18">
        <v>47.445300000000003</v>
      </c>
      <c r="F8462" s="18">
        <v>9.9525000000000006</v>
      </c>
    </row>
    <row r="8463" spans="2:6" x14ac:dyDescent="0.2">
      <c r="B8463" s="8">
        <v>42722</v>
      </c>
      <c r="C8463" s="25">
        <v>11</v>
      </c>
      <c r="D8463" s="18">
        <v>2.2803</v>
      </c>
      <c r="E8463" s="18">
        <v>46.788899999999998</v>
      </c>
      <c r="F8463" s="18">
        <v>10.4015</v>
      </c>
    </row>
    <row r="8464" spans="2:6" x14ac:dyDescent="0.2">
      <c r="B8464" s="8">
        <v>42722</v>
      </c>
      <c r="C8464" s="25">
        <v>12</v>
      </c>
      <c r="D8464" s="18">
        <v>2.3134999999999999</v>
      </c>
      <c r="E8464" s="18">
        <v>48.648400000000002</v>
      </c>
      <c r="F8464" s="18">
        <v>10.567499999999999</v>
      </c>
    </row>
    <row r="8465" spans="2:6" x14ac:dyDescent="0.2">
      <c r="B8465" s="8">
        <v>42722</v>
      </c>
      <c r="C8465" s="25">
        <v>13</v>
      </c>
      <c r="D8465" s="18">
        <v>2.3910999999999998</v>
      </c>
      <c r="E8465" s="18">
        <v>48.602899999999998</v>
      </c>
      <c r="F8465" s="18">
        <v>10.955499999999999</v>
      </c>
    </row>
    <row r="8466" spans="2:6" x14ac:dyDescent="0.2">
      <c r="B8466" s="8">
        <v>42722</v>
      </c>
      <c r="C8466" s="25">
        <v>14</v>
      </c>
      <c r="D8466" s="18">
        <v>2.3182999999999998</v>
      </c>
      <c r="E8466" s="18">
        <v>49.823799999999999</v>
      </c>
      <c r="F8466" s="18">
        <v>10.5915</v>
      </c>
    </row>
    <row r="8467" spans="2:6" x14ac:dyDescent="0.2">
      <c r="B8467" s="8">
        <v>42722</v>
      </c>
      <c r="C8467" s="25">
        <v>15</v>
      </c>
      <c r="D8467" s="18">
        <v>2.5028000000000001</v>
      </c>
      <c r="E8467" s="18">
        <v>47.942799999999998</v>
      </c>
      <c r="F8467" s="18">
        <v>11.514000000000001</v>
      </c>
    </row>
    <row r="8468" spans="2:6" x14ac:dyDescent="0.2">
      <c r="B8468" s="8">
        <v>42722</v>
      </c>
      <c r="C8468" s="25">
        <v>16</v>
      </c>
      <c r="D8468" s="18">
        <v>2.6478000000000002</v>
      </c>
      <c r="E8468" s="18">
        <v>52.517899999999997</v>
      </c>
      <c r="F8468" s="18">
        <v>12.239000000000001</v>
      </c>
    </row>
    <row r="8469" spans="2:6" x14ac:dyDescent="0.2">
      <c r="B8469" s="8">
        <v>42722</v>
      </c>
      <c r="C8469" s="25">
        <v>17</v>
      </c>
      <c r="D8469" s="18">
        <v>2.7829000000000002</v>
      </c>
      <c r="E8469" s="18">
        <v>53.523499999999999</v>
      </c>
      <c r="F8469" s="18">
        <v>12.9145</v>
      </c>
    </row>
    <row r="8470" spans="2:6" x14ac:dyDescent="0.2">
      <c r="B8470" s="8">
        <v>42722</v>
      </c>
      <c r="C8470" s="25">
        <v>18</v>
      </c>
      <c r="D8470" s="18">
        <v>2.9759000000000002</v>
      </c>
      <c r="E8470" s="18">
        <v>55.4328</v>
      </c>
      <c r="F8470" s="18">
        <v>13.8795</v>
      </c>
    </row>
    <row r="8471" spans="2:6" x14ac:dyDescent="0.2">
      <c r="B8471" s="8">
        <v>42722</v>
      </c>
      <c r="C8471" s="25">
        <v>19</v>
      </c>
      <c r="D8471" s="18">
        <v>3.0588000000000002</v>
      </c>
      <c r="E8471" s="18">
        <v>52.860700000000001</v>
      </c>
      <c r="F8471" s="18">
        <v>14.294</v>
      </c>
    </row>
    <row r="8472" spans="2:6" x14ac:dyDescent="0.2">
      <c r="B8472" s="8">
        <v>42722</v>
      </c>
      <c r="C8472" s="25">
        <v>20</v>
      </c>
      <c r="D8472" s="18">
        <v>2.9554</v>
      </c>
      <c r="E8472" s="18">
        <v>55.011000000000003</v>
      </c>
      <c r="F8472" s="18">
        <v>13.777000000000001</v>
      </c>
    </row>
    <row r="8473" spans="2:6" x14ac:dyDescent="0.2">
      <c r="B8473" s="8">
        <v>42722</v>
      </c>
      <c r="C8473" s="25">
        <v>21</v>
      </c>
      <c r="D8473" s="18">
        <v>3.0110000000000001</v>
      </c>
      <c r="E8473" s="18">
        <v>53.656300000000002</v>
      </c>
      <c r="F8473" s="18">
        <v>14.055</v>
      </c>
    </row>
    <row r="8474" spans="2:6" x14ac:dyDescent="0.2">
      <c r="B8474" s="8">
        <v>42722</v>
      </c>
      <c r="C8474" s="25">
        <v>22</v>
      </c>
      <c r="D8474" s="18">
        <v>2.8921999999999999</v>
      </c>
      <c r="E8474" s="18">
        <v>52.282800000000002</v>
      </c>
      <c r="F8474" s="18">
        <v>13.460999999999999</v>
      </c>
    </row>
    <row r="8475" spans="2:6" x14ac:dyDescent="0.2">
      <c r="B8475" s="8">
        <v>42722</v>
      </c>
      <c r="C8475" s="25">
        <v>23</v>
      </c>
      <c r="D8475" s="18">
        <v>2.7656999999999998</v>
      </c>
      <c r="E8475" s="18">
        <v>47.766800000000003</v>
      </c>
      <c r="F8475" s="18">
        <v>12.828499999999998</v>
      </c>
    </row>
    <row r="8476" spans="2:6" x14ac:dyDescent="0.2">
      <c r="B8476" s="8">
        <v>42722</v>
      </c>
      <c r="C8476" s="25">
        <v>24</v>
      </c>
      <c r="D8476" s="18">
        <v>2.6978</v>
      </c>
      <c r="E8476" s="18">
        <v>46.263300000000001</v>
      </c>
      <c r="F8476" s="18">
        <v>12.489000000000001</v>
      </c>
    </row>
    <row r="8477" spans="2:6" x14ac:dyDescent="0.2">
      <c r="B8477" s="8">
        <v>42723</v>
      </c>
      <c r="C8477" s="25">
        <v>1</v>
      </c>
      <c r="D8477" s="18">
        <v>2.7067000000000001</v>
      </c>
      <c r="E8477" s="18">
        <v>48.4816</v>
      </c>
      <c r="F8477" s="18">
        <v>12.5335</v>
      </c>
    </row>
    <row r="8478" spans="2:6" x14ac:dyDescent="0.2">
      <c r="B8478" s="8">
        <v>42723</v>
      </c>
      <c r="C8478" s="25">
        <v>2</v>
      </c>
      <c r="D8478" s="18">
        <v>2.7073</v>
      </c>
      <c r="E8478" s="18">
        <v>48.38</v>
      </c>
      <c r="F8478" s="18">
        <v>12.5365</v>
      </c>
    </row>
    <row r="8479" spans="2:6" x14ac:dyDescent="0.2">
      <c r="B8479" s="8">
        <v>42723</v>
      </c>
      <c r="C8479" s="25">
        <v>3</v>
      </c>
      <c r="D8479" s="18">
        <v>2.6837</v>
      </c>
      <c r="E8479" s="18">
        <v>48.3262</v>
      </c>
      <c r="F8479" s="18">
        <v>12.4185</v>
      </c>
    </row>
    <row r="8480" spans="2:6" x14ac:dyDescent="0.2">
      <c r="B8480" s="8">
        <v>42723</v>
      </c>
      <c r="C8480" s="25">
        <v>4</v>
      </c>
      <c r="D8480" s="18">
        <v>2.7462</v>
      </c>
      <c r="E8480" s="18">
        <v>49.275500000000001</v>
      </c>
      <c r="F8480" s="18">
        <v>12.731</v>
      </c>
    </row>
    <row r="8481" spans="2:6" x14ac:dyDescent="0.2">
      <c r="B8481" s="8">
        <v>42723</v>
      </c>
      <c r="C8481" s="25">
        <v>5</v>
      </c>
      <c r="D8481" s="18">
        <v>2.8521000000000001</v>
      </c>
      <c r="E8481" s="18">
        <v>51.710999999999999</v>
      </c>
      <c r="F8481" s="18">
        <v>13.2605</v>
      </c>
    </row>
    <row r="8482" spans="2:6" x14ac:dyDescent="0.2">
      <c r="B8482" s="8">
        <v>42723</v>
      </c>
      <c r="C8482" s="25">
        <v>6</v>
      </c>
      <c r="D8482" s="18">
        <v>3.0943999999999998</v>
      </c>
      <c r="E8482" s="18">
        <v>55.638300000000001</v>
      </c>
      <c r="F8482" s="18">
        <v>14.472</v>
      </c>
    </row>
    <row r="8483" spans="2:6" x14ac:dyDescent="0.2">
      <c r="B8483" s="8">
        <v>42723</v>
      </c>
      <c r="C8483" s="25">
        <v>7</v>
      </c>
      <c r="D8483" s="18">
        <v>3.5156000000000001</v>
      </c>
      <c r="E8483" s="18">
        <v>63.359200000000001</v>
      </c>
      <c r="F8483" s="18">
        <v>16.577999999999999</v>
      </c>
    </row>
    <row r="8484" spans="2:6" x14ac:dyDescent="0.2">
      <c r="B8484" s="8">
        <v>42723</v>
      </c>
      <c r="C8484" s="25">
        <v>8</v>
      </c>
      <c r="D8484" s="18">
        <v>3.8923000000000001</v>
      </c>
      <c r="E8484" s="18">
        <v>68.985699999999994</v>
      </c>
      <c r="F8484" s="18">
        <v>18.461500000000001</v>
      </c>
    </row>
    <row r="8485" spans="2:6" x14ac:dyDescent="0.2">
      <c r="B8485" s="8">
        <v>42723</v>
      </c>
      <c r="C8485" s="25">
        <v>9</v>
      </c>
      <c r="D8485" s="18">
        <v>4.0354000000000001</v>
      </c>
      <c r="E8485" s="18">
        <v>72.490799999999993</v>
      </c>
      <c r="F8485" s="18">
        <v>19.177</v>
      </c>
    </row>
    <row r="8486" spans="2:6" x14ac:dyDescent="0.2">
      <c r="B8486" s="8">
        <v>42723</v>
      </c>
      <c r="C8486" s="25">
        <v>10</v>
      </c>
      <c r="D8486" s="18">
        <v>4.1048</v>
      </c>
      <c r="E8486" s="18">
        <v>74.633499999999998</v>
      </c>
      <c r="F8486" s="18">
        <v>19.524000000000001</v>
      </c>
    </row>
    <row r="8487" spans="2:6" x14ac:dyDescent="0.2">
      <c r="B8487" s="8">
        <v>42723</v>
      </c>
      <c r="C8487" s="25">
        <v>11</v>
      </c>
      <c r="D8487" s="18">
        <v>4.2462999999999997</v>
      </c>
      <c r="E8487" s="18">
        <v>75.414400000000001</v>
      </c>
      <c r="F8487" s="18">
        <v>20.231499999999997</v>
      </c>
    </row>
    <row r="8488" spans="2:6" x14ac:dyDescent="0.2">
      <c r="B8488" s="8">
        <v>42723</v>
      </c>
      <c r="C8488" s="25">
        <v>12</v>
      </c>
      <c r="D8488" s="18">
        <v>4.1638000000000002</v>
      </c>
      <c r="E8488" s="18">
        <v>73.237499999999997</v>
      </c>
      <c r="F8488" s="18">
        <v>19.819000000000003</v>
      </c>
    </row>
    <row r="8489" spans="2:6" x14ac:dyDescent="0.2">
      <c r="B8489" s="8">
        <v>42723</v>
      </c>
      <c r="C8489" s="25">
        <v>13</v>
      </c>
      <c r="D8489" s="18">
        <v>4.0411000000000001</v>
      </c>
      <c r="E8489" s="18">
        <v>71.844999999999999</v>
      </c>
      <c r="F8489" s="18">
        <v>19.205500000000001</v>
      </c>
    </row>
    <row r="8490" spans="2:6" x14ac:dyDescent="0.2">
      <c r="B8490" s="8">
        <v>42723</v>
      </c>
      <c r="C8490" s="25">
        <v>14</v>
      </c>
      <c r="D8490" s="18">
        <v>3.956</v>
      </c>
      <c r="E8490" s="18">
        <v>71.4255</v>
      </c>
      <c r="F8490" s="18">
        <v>18.78</v>
      </c>
    </row>
    <row r="8491" spans="2:6" x14ac:dyDescent="0.2">
      <c r="B8491" s="8">
        <v>42723</v>
      </c>
      <c r="C8491" s="25">
        <v>15</v>
      </c>
      <c r="D8491" s="18">
        <v>3.9076</v>
      </c>
      <c r="E8491" s="18">
        <v>70.035499999999999</v>
      </c>
      <c r="F8491" s="18">
        <v>18.538</v>
      </c>
    </row>
    <row r="8492" spans="2:6" x14ac:dyDescent="0.2">
      <c r="B8492" s="8">
        <v>42723</v>
      </c>
      <c r="C8492" s="25">
        <v>16</v>
      </c>
      <c r="D8492" s="18">
        <v>3.8957000000000002</v>
      </c>
      <c r="E8492" s="18">
        <v>68.563199999999995</v>
      </c>
      <c r="F8492" s="18">
        <v>18.4785</v>
      </c>
    </row>
    <row r="8493" spans="2:6" x14ac:dyDescent="0.2">
      <c r="B8493" s="8">
        <v>42723</v>
      </c>
      <c r="C8493" s="25">
        <v>17</v>
      </c>
      <c r="D8493" s="18">
        <v>3.8982999999999999</v>
      </c>
      <c r="E8493" s="18">
        <v>67.668300000000002</v>
      </c>
      <c r="F8493" s="18">
        <v>18.491499999999998</v>
      </c>
    </row>
    <row r="8494" spans="2:6" x14ac:dyDescent="0.2">
      <c r="B8494" s="8">
        <v>42723</v>
      </c>
      <c r="C8494" s="25">
        <v>18</v>
      </c>
      <c r="D8494" s="18">
        <v>3.9952000000000001</v>
      </c>
      <c r="E8494" s="18">
        <v>68.600300000000004</v>
      </c>
      <c r="F8494" s="18">
        <v>18.975999999999999</v>
      </c>
    </row>
    <row r="8495" spans="2:6" x14ac:dyDescent="0.2">
      <c r="B8495" s="8">
        <v>42723</v>
      </c>
      <c r="C8495" s="25">
        <v>19</v>
      </c>
      <c r="D8495" s="18">
        <v>3.8902999999999999</v>
      </c>
      <c r="E8495" s="18">
        <v>66.931799999999996</v>
      </c>
      <c r="F8495" s="18">
        <v>18.451499999999999</v>
      </c>
    </row>
    <row r="8496" spans="2:6" x14ac:dyDescent="0.2">
      <c r="B8496" s="8">
        <v>42723</v>
      </c>
      <c r="C8496" s="25">
        <v>20</v>
      </c>
      <c r="D8496" s="18">
        <v>3.6347999999999998</v>
      </c>
      <c r="E8496" s="18">
        <v>64.013999999999996</v>
      </c>
      <c r="F8496" s="18">
        <v>17.173999999999999</v>
      </c>
    </row>
    <row r="8497" spans="2:6" x14ac:dyDescent="0.2">
      <c r="B8497" s="8">
        <v>42723</v>
      </c>
      <c r="C8497" s="25">
        <v>21</v>
      </c>
      <c r="D8497" s="18">
        <v>3.5522999999999998</v>
      </c>
      <c r="E8497" s="18">
        <v>63.128</v>
      </c>
      <c r="F8497" s="18">
        <v>16.761499999999998</v>
      </c>
    </row>
    <row r="8498" spans="2:6" x14ac:dyDescent="0.2">
      <c r="B8498" s="8">
        <v>42723</v>
      </c>
      <c r="C8498" s="25">
        <v>22</v>
      </c>
      <c r="D8498" s="18">
        <v>3.3494999999999999</v>
      </c>
      <c r="E8498" s="18">
        <v>59.842300000000002</v>
      </c>
      <c r="F8498" s="18">
        <v>15.747499999999999</v>
      </c>
    </row>
    <row r="8499" spans="2:6" x14ac:dyDescent="0.2">
      <c r="B8499" s="8">
        <v>42723</v>
      </c>
      <c r="C8499" s="25">
        <v>23</v>
      </c>
      <c r="D8499" s="18">
        <v>3.1560999999999999</v>
      </c>
      <c r="E8499" s="18">
        <v>55.816600000000001</v>
      </c>
      <c r="F8499" s="18">
        <v>14.7805</v>
      </c>
    </row>
    <row r="8500" spans="2:6" x14ac:dyDescent="0.2">
      <c r="B8500" s="8">
        <v>42723</v>
      </c>
      <c r="C8500" s="25">
        <v>24</v>
      </c>
      <c r="D8500" s="18">
        <v>2.9647999999999999</v>
      </c>
      <c r="E8500" s="18">
        <v>53.052399999999999</v>
      </c>
      <c r="F8500" s="18">
        <v>13.824</v>
      </c>
    </row>
    <row r="8501" spans="2:6" x14ac:dyDescent="0.2">
      <c r="B8501" s="8">
        <v>42724</v>
      </c>
      <c r="C8501" s="25">
        <v>1</v>
      </c>
      <c r="D8501" s="18">
        <v>2.9485000000000001</v>
      </c>
      <c r="E8501" s="18">
        <v>51.192599999999999</v>
      </c>
      <c r="F8501" s="18">
        <v>13.7425</v>
      </c>
    </row>
    <row r="8502" spans="2:6" x14ac:dyDescent="0.2">
      <c r="B8502" s="8">
        <v>42724</v>
      </c>
      <c r="C8502" s="25">
        <v>2</v>
      </c>
      <c r="D8502" s="18">
        <v>2.9276</v>
      </c>
      <c r="E8502" s="18">
        <v>50.993699999999997</v>
      </c>
      <c r="F8502" s="18">
        <v>13.638</v>
      </c>
    </row>
    <row r="8503" spans="2:6" x14ac:dyDescent="0.2">
      <c r="B8503" s="8">
        <v>42724</v>
      </c>
      <c r="C8503" s="25">
        <v>3</v>
      </c>
      <c r="D8503" s="18">
        <v>2.9380000000000002</v>
      </c>
      <c r="E8503" s="18">
        <v>51.0167</v>
      </c>
      <c r="F8503" s="18">
        <v>13.690000000000001</v>
      </c>
    </row>
    <row r="8504" spans="2:6" x14ac:dyDescent="0.2">
      <c r="B8504" s="8">
        <v>42724</v>
      </c>
      <c r="C8504" s="25">
        <v>4</v>
      </c>
      <c r="D8504" s="18">
        <v>2.9925999999999999</v>
      </c>
      <c r="E8504" s="18">
        <v>52.101500000000001</v>
      </c>
      <c r="F8504" s="18">
        <v>13.962999999999999</v>
      </c>
    </row>
    <row r="8505" spans="2:6" x14ac:dyDescent="0.2">
      <c r="B8505" s="8">
        <v>42724</v>
      </c>
      <c r="C8505" s="25">
        <v>5</v>
      </c>
      <c r="D8505" s="18">
        <v>3.0941000000000001</v>
      </c>
      <c r="E8505" s="18">
        <v>54.397599999999997</v>
      </c>
      <c r="F8505" s="18">
        <v>14.470500000000001</v>
      </c>
    </row>
    <row r="8506" spans="2:6" x14ac:dyDescent="0.2">
      <c r="B8506" s="8">
        <v>42724</v>
      </c>
      <c r="C8506" s="25">
        <v>6</v>
      </c>
      <c r="D8506" s="18">
        <v>3.3346</v>
      </c>
      <c r="E8506" s="18">
        <v>58.486600000000003</v>
      </c>
      <c r="F8506" s="18">
        <v>15.673000000000002</v>
      </c>
    </row>
    <row r="8507" spans="2:6" x14ac:dyDescent="0.2">
      <c r="B8507" s="8">
        <v>42724</v>
      </c>
      <c r="C8507" s="25">
        <v>7</v>
      </c>
      <c r="D8507" s="18">
        <v>3.7704</v>
      </c>
      <c r="E8507" s="18">
        <v>65.700999999999993</v>
      </c>
      <c r="F8507" s="18">
        <v>17.852</v>
      </c>
    </row>
    <row r="8508" spans="2:6" x14ac:dyDescent="0.2">
      <c r="B8508" s="8">
        <v>42724</v>
      </c>
      <c r="C8508" s="25">
        <v>8</v>
      </c>
      <c r="D8508" s="18">
        <v>4.0056000000000003</v>
      </c>
      <c r="E8508" s="18">
        <v>70.972200000000001</v>
      </c>
      <c r="F8508" s="18">
        <v>19.028000000000002</v>
      </c>
    </row>
    <row r="8509" spans="2:6" x14ac:dyDescent="0.2">
      <c r="B8509" s="8">
        <v>42724</v>
      </c>
      <c r="C8509" s="25">
        <v>9</v>
      </c>
      <c r="D8509" s="18">
        <v>4.0761000000000003</v>
      </c>
      <c r="E8509" s="18">
        <v>74.194000000000003</v>
      </c>
      <c r="F8509" s="18">
        <v>19.380500000000001</v>
      </c>
    </row>
    <row r="8510" spans="2:6" x14ac:dyDescent="0.2">
      <c r="B8510" s="8">
        <v>42724</v>
      </c>
      <c r="C8510" s="25">
        <v>10</v>
      </c>
      <c r="D8510" s="18">
        <v>4.3033000000000001</v>
      </c>
      <c r="E8510" s="18">
        <v>76.428399999999996</v>
      </c>
      <c r="F8510" s="18">
        <v>20.516500000000001</v>
      </c>
    </row>
    <row r="8511" spans="2:6" x14ac:dyDescent="0.2">
      <c r="B8511" s="8">
        <v>42724</v>
      </c>
      <c r="C8511" s="25">
        <v>11</v>
      </c>
      <c r="D8511" s="18">
        <v>4.2965</v>
      </c>
      <c r="E8511" s="18">
        <v>75.886700000000005</v>
      </c>
      <c r="F8511" s="18">
        <v>20.482500000000002</v>
      </c>
    </row>
    <row r="8512" spans="2:6" x14ac:dyDescent="0.2">
      <c r="B8512" s="8">
        <v>42724</v>
      </c>
      <c r="C8512" s="25">
        <v>12</v>
      </c>
      <c r="D8512" s="18">
        <v>4.2664</v>
      </c>
      <c r="E8512" s="18">
        <v>74.276899999999998</v>
      </c>
      <c r="F8512" s="18">
        <v>20.332000000000001</v>
      </c>
    </row>
    <row r="8513" spans="2:6" x14ac:dyDescent="0.2">
      <c r="B8513" s="8">
        <v>42724</v>
      </c>
      <c r="C8513" s="25">
        <v>13</v>
      </c>
      <c r="D8513" s="18">
        <v>4.1954000000000002</v>
      </c>
      <c r="E8513" s="18">
        <v>73.418400000000005</v>
      </c>
      <c r="F8513" s="18">
        <v>19.977</v>
      </c>
    </row>
    <row r="8514" spans="2:6" x14ac:dyDescent="0.2">
      <c r="B8514" s="8">
        <v>42724</v>
      </c>
      <c r="C8514" s="25">
        <v>14</v>
      </c>
      <c r="D8514" s="18">
        <v>4.0590000000000002</v>
      </c>
      <c r="E8514" s="18">
        <v>72.415800000000004</v>
      </c>
      <c r="F8514" s="18">
        <v>19.295000000000002</v>
      </c>
    </row>
    <row r="8515" spans="2:6" x14ac:dyDescent="0.2">
      <c r="B8515" s="8">
        <v>42724</v>
      </c>
      <c r="C8515" s="25">
        <v>15</v>
      </c>
      <c r="D8515" s="18">
        <v>3.9588000000000001</v>
      </c>
      <c r="E8515" s="18">
        <v>70.506799999999998</v>
      </c>
      <c r="F8515" s="18">
        <v>18.794</v>
      </c>
    </row>
    <row r="8516" spans="2:6" x14ac:dyDescent="0.2">
      <c r="B8516" s="8">
        <v>42724</v>
      </c>
      <c r="C8516" s="25">
        <v>16</v>
      </c>
      <c r="D8516" s="18">
        <v>3.8957000000000002</v>
      </c>
      <c r="E8516" s="18">
        <v>68.563199999999995</v>
      </c>
      <c r="F8516" s="18">
        <v>18.4785</v>
      </c>
    </row>
    <row r="8517" spans="2:6" x14ac:dyDescent="0.2">
      <c r="B8517" s="8">
        <v>42724</v>
      </c>
      <c r="C8517" s="25">
        <v>17</v>
      </c>
      <c r="D8517" s="18">
        <v>3.855</v>
      </c>
      <c r="E8517" s="18">
        <v>67.216700000000003</v>
      </c>
      <c r="F8517" s="18">
        <v>18.274999999999999</v>
      </c>
    </row>
    <row r="8518" spans="2:6" x14ac:dyDescent="0.2">
      <c r="B8518" s="8">
        <v>42724</v>
      </c>
      <c r="C8518" s="25">
        <v>18</v>
      </c>
      <c r="D8518" s="18">
        <v>3.9456000000000002</v>
      </c>
      <c r="E8518" s="18">
        <v>68.072699999999998</v>
      </c>
      <c r="F8518" s="18">
        <v>18.728000000000002</v>
      </c>
    </row>
    <row r="8519" spans="2:6" x14ac:dyDescent="0.2">
      <c r="B8519" s="8">
        <v>42724</v>
      </c>
      <c r="C8519" s="25">
        <v>19</v>
      </c>
      <c r="D8519" s="18">
        <v>3.8902999999999999</v>
      </c>
      <c r="E8519" s="18">
        <v>66.931799999999996</v>
      </c>
      <c r="F8519" s="18">
        <v>18.451499999999999</v>
      </c>
    </row>
    <row r="8520" spans="2:6" x14ac:dyDescent="0.2">
      <c r="B8520" s="8">
        <v>42724</v>
      </c>
      <c r="C8520" s="25">
        <v>20</v>
      </c>
      <c r="D8520" s="18">
        <v>3.6347999999999998</v>
      </c>
      <c r="E8520" s="18">
        <v>64.013999999999996</v>
      </c>
      <c r="F8520" s="18">
        <v>17.173999999999999</v>
      </c>
    </row>
    <row r="8521" spans="2:6" x14ac:dyDescent="0.2">
      <c r="B8521" s="8">
        <v>42724</v>
      </c>
      <c r="C8521" s="25">
        <v>21</v>
      </c>
      <c r="D8521" s="18">
        <v>3.5522999999999998</v>
      </c>
      <c r="E8521" s="18">
        <v>63.128</v>
      </c>
      <c r="F8521" s="18">
        <v>16.761499999999998</v>
      </c>
    </row>
    <row r="8522" spans="2:6" x14ac:dyDescent="0.2">
      <c r="B8522" s="8">
        <v>42724</v>
      </c>
      <c r="C8522" s="25">
        <v>22</v>
      </c>
      <c r="D8522" s="18">
        <v>3.3494999999999999</v>
      </c>
      <c r="E8522" s="18">
        <v>59.842300000000002</v>
      </c>
      <c r="F8522" s="18">
        <v>15.747499999999999</v>
      </c>
    </row>
    <row r="8523" spans="2:6" x14ac:dyDescent="0.2">
      <c r="B8523" s="8">
        <v>42724</v>
      </c>
      <c r="C8523" s="25">
        <v>23</v>
      </c>
      <c r="D8523" s="18">
        <v>3.1097000000000001</v>
      </c>
      <c r="E8523" s="18">
        <v>55.195</v>
      </c>
      <c r="F8523" s="18">
        <v>14.548500000000001</v>
      </c>
    </row>
    <row r="8524" spans="2:6" x14ac:dyDescent="0.2">
      <c r="B8524" s="8">
        <v>42724</v>
      </c>
      <c r="C8524" s="25">
        <v>24</v>
      </c>
      <c r="D8524" s="18">
        <v>3.0238</v>
      </c>
      <c r="E8524" s="18">
        <v>53.647500000000001</v>
      </c>
      <c r="F8524" s="18">
        <v>14.119</v>
      </c>
    </row>
    <row r="8525" spans="2:6" x14ac:dyDescent="0.2">
      <c r="B8525" s="8">
        <v>42725</v>
      </c>
      <c r="C8525" s="25">
        <v>1</v>
      </c>
      <c r="D8525" s="18">
        <v>2.9967000000000001</v>
      </c>
      <c r="E8525" s="18">
        <v>51.7348</v>
      </c>
      <c r="F8525" s="18">
        <v>13.983500000000001</v>
      </c>
    </row>
    <row r="8526" spans="2:6" x14ac:dyDescent="0.2">
      <c r="B8526" s="8">
        <v>42725</v>
      </c>
      <c r="C8526" s="25">
        <v>2</v>
      </c>
      <c r="D8526" s="18">
        <v>2.9779</v>
      </c>
      <c r="E8526" s="18">
        <v>51.516399999999997</v>
      </c>
      <c r="F8526" s="18">
        <v>13.8895</v>
      </c>
    </row>
    <row r="8527" spans="2:6" x14ac:dyDescent="0.2">
      <c r="B8527" s="8">
        <v>42725</v>
      </c>
      <c r="C8527" s="25">
        <v>3</v>
      </c>
      <c r="D8527" s="18">
        <v>2.9380000000000002</v>
      </c>
      <c r="E8527" s="18">
        <v>51.0167</v>
      </c>
      <c r="F8527" s="18">
        <v>13.690000000000001</v>
      </c>
    </row>
    <row r="8528" spans="2:6" x14ac:dyDescent="0.2">
      <c r="B8528" s="8">
        <v>42725</v>
      </c>
      <c r="C8528" s="25">
        <v>4</v>
      </c>
      <c r="D8528" s="18">
        <v>2.9925999999999999</v>
      </c>
      <c r="E8528" s="18">
        <v>52.101500000000001</v>
      </c>
      <c r="F8528" s="18">
        <v>13.962999999999999</v>
      </c>
    </row>
    <row r="8529" spans="2:6" x14ac:dyDescent="0.2">
      <c r="B8529" s="8">
        <v>42725</v>
      </c>
      <c r="C8529" s="25">
        <v>5</v>
      </c>
      <c r="D8529" s="18">
        <v>2.9973000000000001</v>
      </c>
      <c r="E8529" s="18">
        <v>53.323</v>
      </c>
      <c r="F8529" s="18">
        <v>13.986499999999999</v>
      </c>
    </row>
    <row r="8530" spans="2:6" x14ac:dyDescent="0.2">
      <c r="B8530" s="8">
        <v>42725</v>
      </c>
      <c r="C8530" s="25">
        <v>6</v>
      </c>
      <c r="D8530" s="18">
        <v>3.3346</v>
      </c>
      <c r="E8530" s="18">
        <v>58.486600000000003</v>
      </c>
      <c r="F8530" s="18">
        <v>15.673000000000002</v>
      </c>
    </row>
    <row r="8531" spans="2:6" x14ac:dyDescent="0.2">
      <c r="B8531" s="8">
        <v>42725</v>
      </c>
      <c r="C8531" s="25">
        <v>7</v>
      </c>
      <c r="D8531" s="18">
        <v>3.6684999999999999</v>
      </c>
      <c r="E8531" s="18">
        <v>64.764300000000006</v>
      </c>
      <c r="F8531" s="18">
        <v>17.342500000000001</v>
      </c>
    </row>
    <row r="8532" spans="2:6" x14ac:dyDescent="0.2">
      <c r="B8532" s="8">
        <v>42725</v>
      </c>
      <c r="C8532" s="25">
        <v>8</v>
      </c>
      <c r="D8532" s="18">
        <v>3.4049999999999998</v>
      </c>
      <c r="E8532" s="18">
        <v>62.787999999999997</v>
      </c>
      <c r="F8532" s="18">
        <v>16.024999999999999</v>
      </c>
    </row>
    <row r="8533" spans="2:6" x14ac:dyDescent="0.2">
      <c r="B8533" s="8">
        <v>42725</v>
      </c>
      <c r="C8533" s="25">
        <v>9</v>
      </c>
      <c r="D8533" s="18">
        <v>3.4074</v>
      </c>
      <c r="E8533" s="18">
        <v>66.702799999999996</v>
      </c>
      <c r="F8533" s="18">
        <v>16.036999999999999</v>
      </c>
    </row>
    <row r="8534" spans="2:6" x14ac:dyDescent="0.2">
      <c r="B8534" s="8">
        <v>42725</v>
      </c>
      <c r="C8534" s="25">
        <v>10</v>
      </c>
      <c r="D8534" s="18">
        <v>3.9398</v>
      </c>
      <c r="E8534" s="18">
        <v>72.640699999999995</v>
      </c>
      <c r="F8534" s="18">
        <v>18.698999999999998</v>
      </c>
    </row>
    <row r="8535" spans="2:6" x14ac:dyDescent="0.2">
      <c r="B8535" s="8">
        <v>42725</v>
      </c>
      <c r="C8535" s="25">
        <v>11</v>
      </c>
      <c r="D8535" s="18">
        <v>3.8125</v>
      </c>
      <c r="E8535" s="18">
        <v>70.521299999999997</v>
      </c>
      <c r="F8535" s="18">
        <v>18.0625</v>
      </c>
    </row>
    <row r="8536" spans="2:6" x14ac:dyDescent="0.2">
      <c r="B8536" s="8">
        <v>42725</v>
      </c>
      <c r="C8536" s="25">
        <v>12</v>
      </c>
      <c r="D8536" s="18">
        <v>3.6187</v>
      </c>
      <c r="E8536" s="18">
        <v>67.587699999999998</v>
      </c>
      <c r="F8536" s="18">
        <v>17.093499999999999</v>
      </c>
    </row>
    <row r="8537" spans="2:6" x14ac:dyDescent="0.2">
      <c r="B8537" s="8">
        <v>42725</v>
      </c>
      <c r="C8537" s="25">
        <v>13</v>
      </c>
      <c r="D8537" s="18">
        <v>3.7124999999999999</v>
      </c>
      <c r="E8537" s="18">
        <v>68.1738</v>
      </c>
      <c r="F8537" s="18">
        <v>17.5625</v>
      </c>
    </row>
    <row r="8538" spans="2:6" x14ac:dyDescent="0.2">
      <c r="B8538" s="8">
        <v>42725</v>
      </c>
      <c r="C8538" s="25">
        <v>14</v>
      </c>
      <c r="D8538" s="18">
        <v>3.7097000000000002</v>
      </c>
      <c r="E8538" s="18">
        <v>67.959199999999996</v>
      </c>
      <c r="F8538" s="18">
        <v>17.548500000000001</v>
      </c>
    </row>
    <row r="8539" spans="2:6" x14ac:dyDescent="0.2">
      <c r="B8539" s="8">
        <v>42725</v>
      </c>
      <c r="C8539" s="25">
        <v>15</v>
      </c>
      <c r="D8539" s="18">
        <v>3.5602</v>
      </c>
      <c r="E8539" s="18">
        <v>65.794300000000007</v>
      </c>
      <c r="F8539" s="18">
        <v>16.801000000000002</v>
      </c>
    </row>
    <row r="8540" spans="2:6" x14ac:dyDescent="0.2">
      <c r="B8540" s="8">
        <v>42725</v>
      </c>
      <c r="C8540" s="25">
        <v>16</v>
      </c>
      <c r="D8540" s="18">
        <v>3.35</v>
      </c>
      <c r="E8540" s="18">
        <v>63.509700000000002</v>
      </c>
      <c r="F8540" s="18">
        <v>15.75</v>
      </c>
    </row>
    <row r="8541" spans="2:6" x14ac:dyDescent="0.2">
      <c r="B8541" s="8">
        <v>42725</v>
      </c>
      <c r="C8541" s="25">
        <v>17</v>
      </c>
      <c r="D8541" s="18">
        <v>3.4226999999999999</v>
      </c>
      <c r="E8541" s="18">
        <v>62.701300000000003</v>
      </c>
      <c r="F8541" s="18">
        <v>16.113499999999998</v>
      </c>
    </row>
    <row r="8542" spans="2:6" x14ac:dyDescent="0.2">
      <c r="B8542" s="8">
        <v>42725</v>
      </c>
      <c r="C8542" s="25">
        <v>18</v>
      </c>
      <c r="D8542" s="18">
        <v>3.4298999999999999</v>
      </c>
      <c r="E8542" s="18">
        <v>62.269399999999997</v>
      </c>
      <c r="F8542" s="18">
        <v>16.1495</v>
      </c>
    </row>
    <row r="8543" spans="2:6" x14ac:dyDescent="0.2">
      <c r="B8543" s="8">
        <v>42725</v>
      </c>
      <c r="C8543" s="25">
        <v>19</v>
      </c>
      <c r="D8543" s="18">
        <v>3.4016999999999999</v>
      </c>
      <c r="E8543" s="18">
        <v>60.913600000000002</v>
      </c>
      <c r="F8543" s="18">
        <v>16.008499999999998</v>
      </c>
    </row>
    <row r="8544" spans="2:6" x14ac:dyDescent="0.2">
      <c r="B8544" s="8">
        <v>42725</v>
      </c>
      <c r="C8544" s="25">
        <v>20</v>
      </c>
      <c r="D8544" s="18">
        <v>3.3079999999999998</v>
      </c>
      <c r="E8544" s="18">
        <v>62.485300000000002</v>
      </c>
      <c r="F8544" s="18">
        <v>15.54</v>
      </c>
    </row>
    <row r="8545" spans="2:6" x14ac:dyDescent="0.2">
      <c r="B8545" s="8">
        <v>42725</v>
      </c>
      <c r="C8545" s="25">
        <v>21</v>
      </c>
      <c r="D8545" s="18">
        <v>3.1555</v>
      </c>
      <c r="E8545" s="18">
        <v>59.276499999999999</v>
      </c>
      <c r="F8545" s="18">
        <v>14.7775</v>
      </c>
    </row>
    <row r="8546" spans="2:6" x14ac:dyDescent="0.2">
      <c r="B8546" s="8">
        <v>42725</v>
      </c>
      <c r="C8546" s="25">
        <v>22</v>
      </c>
      <c r="D8546" s="18">
        <v>3.0514999999999999</v>
      </c>
      <c r="E8546" s="18">
        <v>56.155799999999999</v>
      </c>
      <c r="F8546" s="18">
        <v>14.2575</v>
      </c>
    </row>
    <row r="8547" spans="2:6" x14ac:dyDescent="0.2">
      <c r="B8547" s="8">
        <v>42725</v>
      </c>
      <c r="C8547" s="25">
        <v>23</v>
      </c>
      <c r="D8547" s="18">
        <v>2.8311999999999999</v>
      </c>
      <c r="E8547" s="18">
        <v>52.400700000000001</v>
      </c>
      <c r="F8547" s="18">
        <v>13.155999999999999</v>
      </c>
    </row>
    <row r="8548" spans="2:6" x14ac:dyDescent="0.2">
      <c r="B8548" s="8">
        <v>42725</v>
      </c>
      <c r="C8548" s="25">
        <v>24</v>
      </c>
      <c r="D8548" s="18">
        <v>2.8195000000000001</v>
      </c>
      <c r="E8548" s="18">
        <v>50.076500000000003</v>
      </c>
      <c r="F8548" s="18">
        <v>13.0975</v>
      </c>
    </row>
    <row r="8549" spans="2:6" x14ac:dyDescent="0.2">
      <c r="B8549" s="8">
        <v>42726</v>
      </c>
      <c r="C8549" s="25">
        <v>1</v>
      </c>
      <c r="D8549" s="18">
        <v>2.7067000000000001</v>
      </c>
      <c r="E8549" s="18">
        <v>48.4816</v>
      </c>
      <c r="F8549" s="18">
        <v>12.5335</v>
      </c>
    </row>
    <row r="8550" spans="2:6" x14ac:dyDescent="0.2">
      <c r="B8550" s="8">
        <v>42726</v>
      </c>
      <c r="C8550" s="25">
        <v>2</v>
      </c>
      <c r="D8550" s="18">
        <v>2.6082000000000001</v>
      </c>
      <c r="E8550" s="18">
        <v>47.334600000000002</v>
      </c>
      <c r="F8550" s="18">
        <v>12.041</v>
      </c>
    </row>
    <row r="8551" spans="2:6" x14ac:dyDescent="0.2">
      <c r="B8551" s="8">
        <v>42726</v>
      </c>
      <c r="C8551" s="25">
        <v>3</v>
      </c>
      <c r="D8551" s="18">
        <v>2.3872</v>
      </c>
      <c r="E8551" s="18">
        <v>43.0884</v>
      </c>
      <c r="F8551" s="18">
        <v>10.936</v>
      </c>
    </row>
    <row r="8552" spans="2:6" x14ac:dyDescent="0.2">
      <c r="B8552" s="8">
        <v>42726</v>
      </c>
      <c r="C8552" s="25">
        <v>4</v>
      </c>
      <c r="D8552" s="18">
        <v>2.4011</v>
      </c>
      <c r="E8552" s="18">
        <v>43.447499999999998</v>
      </c>
      <c r="F8552" s="18">
        <v>11.0055</v>
      </c>
    </row>
    <row r="8553" spans="2:6" x14ac:dyDescent="0.2">
      <c r="B8553" s="8">
        <v>42726</v>
      </c>
      <c r="C8553" s="25">
        <v>5</v>
      </c>
      <c r="D8553" s="18">
        <v>2.4287000000000001</v>
      </c>
      <c r="E8553" s="18">
        <v>44.584699999999998</v>
      </c>
      <c r="F8553" s="18">
        <v>11.1435</v>
      </c>
    </row>
    <row r="8554" spans="2:6" x14ac:dyDescent="0.2">
      <c r="B8554" s="8">
        <v>42726</v>
      </c>
      <c r="C8554" s="25">
        <v>6</v>
      </c>
      <c r="D8554" s="18">
        <v>2.5920999999999998</v>
      </c>
      <c r="E8554" s="18">
        <v>49.639499999999998</v>
      </c>
      <c r="F8554" s="18">
        <v>11.9605</v>
      </c>
    </row>
    <row r="8555" spans="2:6" x14ac:dyDescent="0.2">
      <c r="B8555" s="8">
        <v>42726</v>
      </c>
      <c r="C8555" s="25">
        <v>7</v>
      </c>
      <c r="D8555" s="18">
        <v>2.9466999999999999</v>
      </c>
      <c r="E8555" s="18">
        <v>55.803600000000003</v>
      </c>
      <c r="F8555" s="18">
        <v>13.733499999999999</v>
      </c>
    </row>
    <row r="8556" spans="2:6" x14ac:dyDescent="0.2">
      <c r="B8556" s="8">
        <v>42726</v>
      </c>
      <c r="C8556" s="25">
        <v>8</v>
      </c>
      <c r="D8556" s="18">
        <v>3.3353999999999999</v>
      </c>
      <c r="E8556" s="18">
        <v>62.081499999999998</v>
      </c>
      <c r="F8556" s="18">
        <v>15.677</v>
      </c>
    </row>
    <row r="8557" spans="2:6" x14ac:dyDescent="0.2">
      <c r="B8557" s="8">
        <v>42726</v>
      </c>
      <c r="C8557" s="25">
        <v>9</v>
      </c>
      <c r="D8557" s="18">
        <v>3.2677999999999998</v>
      </c>
      <c r="E8557" s="18">
        <v>65.199799999999996</v>
      </c>
      <c r="F8557" s="18">
        <v>15.338999999999999</v>
      </c>
    </row>
    <row r="8558" spans="2:6" x14ac:dyDescent="0.2">
      <c r="B8558" s="8">
        <v>42726</v>
      </c>
      <c r="C8558" s="25">
        <v>10</v>
      </c>
      <c r="D8558" s="18">
        <v>3.4319999999999999</v>
      </c>
      <c r="E8558" s="18">
        <v>66.991600000000005</v>
      </c>
      <c r="F8558" s="18">
        <v>16.16</v>
      </c>
    </row>
    <row r="8559" spans="2:6" x14ac:dyDescent="0.2">
      <c r="B8559" s="8">
        <v>42726</v>
      </c>
      <c r="C8559" s="25">
        <v>11</v>
      </c>
      <c r="D8559" s="18">
        <v>3.6331000000000002</v>
      </c>
      <c r="E8559" s="18">
        <v>68.865700000000004</v>
      </c>
      <c r="F8559" s="18">
        <v>17.165500000000002</v>
      </c>
    </row>
    <row r="8560" spans="2:6" x14ac:dyDescent="0.2">
      <c r="B8560" s="8">
        <v>42726</v>
      </c>
      <c r="C8560" s="25">
        <v>12</v>
      </c>
      <c r="D8560" s="18">
        <v>3.5647000000000002</v>
      </c>
      <c r="E8560" s="18">
        <v>67.311000000000007</v>
      </c>
      <c r="F8560" s="18">
        <v>16.823500000000003</v>
      </c>
    </row>
    <row r="8561" spans="2:6" x14ac:dyDescent="0.2">
      <c r="B8561" s="8">
        <v>42726</v>
      </c>
      <c r="C8561" s="25">
        <v>13</v>
      </c>
      <c r="D8561" s="18">
        <v>3.4034</v>
      </c>
      <c r="E8561" s="18">
        <v>65.942400000000006</v>
      </c>
      <c r="F8561" s="18">
        <v>16.016999999999999</v>
      </c>
    </row>
    <row r="8562" spans="2:6" x14ac:dyDescent="0.2">
      <c r="B8562" s="8">
        <v>42726</v>
      </c>
      <c r="C8562" s="25">
        <v>14</v>
      </c>
      <c r="D8562" s="18">
        <v>3.1046</v>
      </c>
      <c r="E8562" s="18">
        <v>65.064099999999996</v>
      </c>
      <c r="F8562" s="18">
        <v>14.523</v>
      </c>
    </row>
    <row r="8563" spans="2:6" x14ac:dyDescent="0.2">
      <c r="B8563" s="8">
        <v>42726</v>
      </c>
      <c r="C8563" s="25">
        <v>15</v>
      </c>
      <c r="D8563" s="18">
        <v>3.0003000000000002</v>
      </c>
      <c r="E8563" s="18">
        <v>64.104900000000001</v>
      </c>
      <c r="F8563" s="18">
        <v>14.0015</v>
      </c>
    </row>
    <row r="8564" spans="2:6" x14ac:dyDescent="0.2">
      <c r="B8564" s="8">
        <v>42726</v>
      </c>
      <c r="C8564" s="25">
        <v>16</v>
      </c>
      <c r="D8564" s="18">
        <v>3.0958999999999999</v>
      </c>
      <c r="E8564" s="18">
        <v>62.037799999999997</v>
      </c>
      <c r="F8564" s="18">
        <v>14.4795</v>
      </c>
    </row>
    <row r="8565" spans="2:6" x14ac:dyDescent="0.2">
      <c r="B8565" s="8">
        <v>42726</v>
      </c>
      <c r="C8565" s="25">
        <v>17</v>
      </c>
      <c r="D8565" s="18">
        <v>3.0928</v>
      </c>
      <c r="E8565" s="18">
        <v>59.134599999999999</v>
      </c>
      <c r="F8565" s="18">
        <v>14.464</v>
      </c>
    </row>
    <row r="8566" spans="2:6" x14ac:dyDescent="0.2">
      <c r="B8566" s="8">
        <v>42726</v>
      </c>
      <c r="C8566" s="25">
        <v>18</v>
      </c>
      <c r="D8566" s="18">
        <v>3.3736999999999999</v>
      </c>
      <c r="E8566" s="18">
        <v>61.741900000000001</v>
      </c>
      <c r="F8566" s="18">
        <v>15.868500000000001</v>
      </c>
    </row>
    <row r="8567" spans="2:6" x14ac:dyDescent="0.2">
      <c r="B8567" s="8">
        <v>42726</v>
      </c>
      <c r="C8567" s="25">
        <v>19</v>
      </c>
      <c r="D8567" s="18">
        <v>3.4016999999999999</v>
      </c>
      <c r="E8567" s="18">
        <v>60.913600000000002</v>
      </c>
      <c r="F8567" s="18">
        <v>16.008499999999998</v>
      </c>
    </row>
    <row r="8568" spans="2:6" x14ac:dyDescent="0.2">
      <c r="B8568" s="8">
        <v>42726</v>
      </c>
      <c r="C8568" s="25">
        <v>20</v>
      </c>
      <c r="D8568" s="18">
        <v>3.1737000000000002</v>
      </c>
      <c r="E8568" s="18">
        <v>59.548900000000003</v>
      </c>
      <c r="F8568" s="18">
        <v>14.868500000000001</v>
      </c>
    </row>
    <row r="8569" spans="2:6" x14ac:dyDescent="0.2">
      <c r="B8569" s="8">
        <v>42726</v>
      </c>
      <c r="C8569" s="25">
        <v>21</v>
      </c>
      <c r="D8569" s="18">
        <v>2.9790999999999999</v>
      </c>
      <c r="E8569" s="18">
        <v>56.968699999999998</v>
      </c>
      <c r="F8569" s="18">
        <v>13.895499999999998</v>
      </c>
    </row>
    <row r="8570" spans="2:6" x14ac:dyDescent="0.2">
      <c r="B8570" s="8">
        <v>42726</v>
      </c>
      <c r="C8570" s="25">
        <v>22</v>
      </c>
      <c r="D8570" s="18">
        <v>2.8380999999999998</v>
      </c>
      <c r="E8570" s="18">
        <v>53.9285</v>
      </c>
      <c r="F8570" s="18">
        <v>13.1905</v>
      </c>
    </row>
    <row r="8571" spans="2:6" x14ac:dyDescent="0.2">
      <c r="B8571" s="8">
        <v>42726</v>
      </c>
      <c r="C8571" s="25">
        <v>23</v>
      </c>
      <c r="D8571" s="18">
        <v>2.6919</v>
      </c>
      <c r="E8571" s="18">
        <v>50.669899999999998</v>
      </c>
      <c r="F8571" s="18">
        <v>12.4595</v>
      </c>
    </row>
    <row r="8572" spans="2:6" x14ac:dyDescent="0.2">
      <c r="B8572" s="8">
        <v>42726</v>
      </c>
      <c r="C8572" s="25">
        <v>24</v>
      </c>
      <c r="D8572" s="18">
        <v>2.6113</v>
      </c>
      <c r="E8572" s="18">
        <v>48.385599999999997</v>
      </c>
      <c r="F8572" s="18">
        <v>12.0565</v>
      </c>
    </row>
    <row r="8573" spans="2:6" x14ac:dyDescent="0.2">
      <c r="B8573" s="8">
        <v>42727</v>
      </c>
      <c r="C8573" s="25">
        <v>1</v>
      </c>
      <c r="D8573" s="18">
        <v>2.5076000000000001</v>
      </c>
      <c r="E8573" s="18">
        <v>46.3127</v>
      </c>
      <c r="F8573" s="18">
        <v>11.538</v>
      </c>
    </row>
    <row r="8574" spans="2:6" x14ac:dyDescent="0.2">
      <c r="B8574" s="8">
        <v>42727</v>
      </c>
      <c r="C8574" s="25">
        <v>2</v>
      </c>
      <c r="D8574" s="18">
        <v>2.5091000000000001</v>
      </c>
      <c r="E8574" s="18">
        <v>46.289099999999998</v>
      </c>
      <c r="F8574" s="18">
        <v>11.545500000000001</v>
      </c>
    </row>
    <row r="8575" spans="2:6" x14ac:dyDescent="0.2">
      <c r="B8575" s="8">
        <v>42727</v>
      </c>
      <c r="C8575" s="25">
        <v>3</v>
      </c>
      <c r="D8575" s="18">
        <v>2.6343000000000001</v>
      </c>
      <c r="E8575" s="18">
        <v>47.788200000000003</v>
      </c>
      <c r="F8575" s="18">
        <v>12.1715</v>
      </c>
    </row>
    <row r="8576" spans="2:6" x14ac:dyDescent="0.2">
      <c r="B8576" s="8">
        <v>42727</v>
      </c>
      <c r="C8576" s="25">
        <v>4</v>
      </c>
      <c r="D8576" s="18">
        <v>2.5983000000000001</v>
      </c>
      <c r="E8576" s="18">
        <v>47.579799999999999</v>
      </c>
      <c r="F8576" s="18">
        <v>11.9915</v>
      </c>
    </row>
    <row r="8577" spans="2:6" x14ac:dyDescent="0.2">
      <c r="B8577" s="8">
        <v>42727</v>
      </c>
      <c r="C8577" s="25">
        <v>5</v>
      </c>
      <c r="D8577" s="18">
        <v>2.8521000000000001</v>
      </c>
      <c r="E8577" s="18">
        <v>51.710999999999999</v>
      </c>
      <c r="F8577" s="18">
        <v>13.2605</v>
      </c>
    </row>
    <row r="8578" spans="2:6" x14ac:dyDescent="0.2">
      <c r="B8578" s="8">
        <v>42727</v>
      </c>
      <c r="C8578" s="25">
        <v>6</v>
      </c>
      <c r="D8578" s="18">
        <v>3.0943999999999998</v>
      </c>
      <c r="E8578" s="18">
        <v>55.638300000000001</v>
      </c>
      <c r="F8578" s="18">
        <v>14.472</v>
      </c>
    </row>
    <row r="8579" spans="2:6" x14ac:dyDescent="0.2">
      <c r="B8579" s="8">
        <v>42727</v>
      </c>
      <c r="C8579" s="25">
        <v>7</v>
      </c>
      <c r="D8579" s="18">
        <v>3.4645999999999999</v>
      </c>
      <c r="E8579" s="18">
        <v>62.890799999999999</v>
      </c>
      <c r="F8579" s="18">
        <v>16.323</v>
      </c>
    </row>
    <row r="8580" spans="2:6" x14ac:dyDescent="0.2">
      <c r="B8580" s="8">
        <v>42727</v>
      </c>
      <c r="C8580" s="25">
        <v>8</v>
      </c>
      <c r="D8580" s="18">
        <v>3.8923000000000001</v>
      </c>
      <c r="E8580" s="18">
        <v>68.985699999999994</v>
      </c>
      <c r="F8580" s="18">
        <v>18.461500000000001</v>
      </c>
    </row>
    <row r="8581" spans="2:6" x14ac:dyDescent="0.2">
      <c r="B8581" s="8">
        <v>42727</v>
      </c>
      <c r="C8581" s="25">
        <v>9</v>
      </c>
      <c r="D8581" s="18">
        <v>3.9655999999999998</v>
      </c>
      <c r="E8581" s="18">
        <v>72.064999999999998</v>
      </c>
      <c r="F8581" s="18">
        <v>18.827999999999999</v>
      </c>
    </row>
    <row r="8582" spans="2:6" x14ac:dyDescent="0.2">
      <c r="B8582" s="8">
        <v>42727</v>
      </c>
      <c r="C8582" s="25">
        <v>10</v>
      </c>
      <c r="D8582" s="18">
        <v>3.9398</v>
      </c>
      <c r="E8582" s="18">
        <v>72.640699999999995</v>
      </c>
      <c r="F8582" s="18">
        <v>18.698999999999998</v>
      </c>
    </row>
    <row r="8583" spans="2:6" x14ac:dyDescent="0.2">
      <c r="B8583" s="8">
        <v>42727</v>
      </c>
      <c r="C8583" s="25">
        <v>11</v>
      </c>
      <c r="D8583" s="18">
        <v>3.8723000000000001</v>
      </c>
      <c r="E8583" s="18">
        <v>71.073099999999997</v>
      </c>
      <c r="F8583" s="18">
        <v>18.361499999999999</v>
      </c>
    </row>
    <row r="8584" spans="2:6" x14ac:dyDescent="0.2">
      <c r="B8584" s="8">
        <v>42727</v>
      </c>
      <c r="C8584" s="25">
        <v>12</v>
      </c>
      <c r="D8584" s="18">
        <v>3.8348</v>
      </c>
      <c r="E8584" s="18">
        <v>68.694500000000005</v>
      </c>
      <c r="F8584" s="18">
        <v>18.173999999999999</v>
      </c>
    </row>
    <row r="8585" spans="2:6" x14ac:dyDescent="0.2">
      <c r="B8585" s="8">
        <v>42727</v>
      </c>
      <c r="C8585" s="25">
        <v>13</v>
      </c>
      <c r="D8585" s="18">
        <v>3.6095000000000002</v>
      </c>
      <c r="E8585" s="18">
        <v>66.436700000000002</v>
      </c>
      <c r="F8585" s="18">
        <v>17.047499999999999</v>
      </c>
    </row>
    <row r="8586" spans="2:6" x14ac:dyDescent="0.2">
      <c r="B8586" s="8">
        <v>42727</v>
      </c>
      <c r="C8586" s="25">
        <v>14</v>
      </c>
      <c r="D8586" s="18">
        <v>3.5971000000000002</v>
      </c>
      <c r="E8586" s="18">
        <v>66.968800000000002</v>
      </c>
      <c r="F8586" s="18">
        <v>16.985500000000002</v>
      </c>
    </row>
    <row r="8587" spans="2:6" x14ac:dyDescent="0.2">
      <c r="B8587" s="8">
        <v>42727</v>
      </c>
      <c r="C8587" s="25">
        <v>15</v>
      </c>
      <c r="D8587" s="18">
        <v>3.6053000000000002</v>
      </c>
      <c r="E8587" s="18">
        <v>66.265500000000003</v>
      </c>
      <c r="F8587" s="18">
        <v>17.026500000000002</v>
      </c>
    </row>
    <row r="8588" spans="2:6" x14ac:dyDescent="0.2">
      <c r="B8588" s="8">
        <v>42727</v>
      </c>
      <c r="C8588" s="25">
        <v>16</v>
      </c>
      <c r="D8588" s="18">
        <v>3.4822000000000002</v>
      </c>
      <c r="E8588" s="18">
        <v>64.4285</v>
      </c>
      <c r="F8588" s="18">
        <v>16.411000000000001</v>
      </c>
    </row>
    <row r="8589" spans="2:6" x14ac:dyDescent="0.2">
      <c r="B8589" s="8">
        <v>42727</v>
      </c>
      <c r="C8589" s="25">
        <v>17</v>
      </c>
      <c r="D8589" s="18">
        <v>3.5524</v>
      </c>
      <c r="E8589" s="18">
        <v>64.055899999999994</v>
      </c>
      <c r="F8589" s="18">
        <v>16.762</v>
      </c>
    </row>
    <row r="8590" spans="2:6" x14ac:dyDescent="0.2">
      <c r="B8590" s="8">
        <v>42727</v>
      </c>
      <c r="C8590" s="25">
        <v>18</v>
      </c>
      <c r="D8590" s="18">
        <v>3.5979999999999999</v>
      </c>
      <c r="E8590" s="18">
        <v>64.3797</v>
      </c>
      <c r="F8590" s="18">
        <v>16.989999999999998</v>
      </c>
    </row>
    <row r="8591" spans="2:6" x14ac:dyDescent="0.2">
      <c r="B8591" s="8">
        <v>42727</v>
      </c>
      <c r="C8591" s="25">
        <v>19</v>
      </c>
      <c r="D8591" s="18">
        <v>3.5506000000000002</v>
      </c>
      <c r="E8591" s="18">
        <v>63.6492</v>
      </c>
      <c r="F8591" s="18">
        <v>16.753</v>
      </c>
    </row>
    <row r="8592" spans="2:6" x14ac:dyDescent="0.2">
      <c r="B8592" s="8">
        <v>42727</v>
      </c>
      <c r="C8592" s="25">
        <v>20</v>
      </c>
      <c r="D8592" s="18">
        <v>3.3079999999999998</v>
      </c>
      <c r="E8592" s="18">
        <v>62.485300000000002</v>
      </c>
      <c r="F8592" s="18">
        <v>15.54</v>
      </c>
    </row>
    <row r="8593" spans="2:6" x14ac:dyDescent="0.2">
      <c r="B8593" s="8">
        <v>42727</v>
      </c>
      <c r="C8593" s="25">
        <v>21</v>
      </c>
      <c r="D8593" s="18">
        <v>3.1555</v>
      </c>
      <c r="E8593" s="18">
        <v>59.276499999999999</v>
      </c>
      <c r="F8593" s="18">
        <v>14.7775</v>
      </c>
    </row>
    <row r="8594" spans="2:6" x14ac:dyDescent="0.2">
      <c r="B8594" s="8">
        <v>42727</v>
      </c>
      <c r="C8594" s="25">
        <v>22</v>
      </c>
      <c r="D8594" s="18">
        <v>2.9197000000000002</v>
      </c>
      <c r="E8594" s="18">
        <v>54.9315</v>
      </c>
      <c r="F8594" s="18">
        <v>13.598500000000001</v>
      </c>
    </row>
    <row r="8595" spans="2:6" x14ac:dyDescent="0.2">
      <c r="B8595" s="8">
        <v>42727</v>
      </c>
      <c r="C8595" s="25">
        <v>23</v>
      </c>
      <c r="D8595" s="18">
        <v>2.6919</v>
      </c>
      <c r="E8595" s="18">
        <v>50.669899999999998</v>
      </c>
      <c r="F8595" s="18">
        <v>12.4595</v>
      </c>
    </row>
    <row r="8596" spans="2:6" x14ac:dyDescent="0.2">
      <c r="B8596" s="8">
        <v>42727</v>
      </c>
      <c r="C8596" s="25">
        <v>24</v>
      </c>
      <c r="D8596" s="18">
        <v>2.5070999999999999</v>
      </c>
      <c r="E8596" s="18">
        <v>47.031500000000001</v>
      </c>
      <c r="F8596" s="18">
        <v>11.535499999999999</v>
      </c>
    </row>
    <row r="8597" spans="2:6" x14ac:dyDescent="0.2">
      <c r="B8597" s="8">
        <v>42728</v>
      </c>
      <c r="C8597" s="25">
        <v>1</v>
      </c>
      <c r="D8597" s="18">
        <v>2.3908999999999998</v>
      </c>
      <c r="E8597" s="18">
        <v>43.923000000000002</v>
      </c>
      <c r="F8597" s="18">
        <v>10.954499999999999</v>
      </c>
    </row>
    <row r="8598" spans="2:6" x14ac:dyDescent="0.2">
      <c r="B8598" s="8">
        <v>42728</v>
      </c>
      <c r="C8598" s="25">
        <v>2</v>
      </c>
      <c r="D8598" s="18">
        <v>2.3321999999999998</v>
      </c>
      <c r="E8598" s="18">
        <v>42.982100000000003</v>
      </c>
      <c r="F8598" s="18">
        <v>10.661</v>
      </c>
    </row>
    <row r="8599" spans="2:6" x14ac:dyDescent="0.2">
      <c r="B8599" s="8">
        <v>42728</v>
      </c>
      <c r="C8599" s="25">
        <v>3</v>
      </c>
      <c r="D8599" s="18">
        <v>2.2269000000000001</v>
      </c>
      <c r="E8599" s="18">
        <v>40.371899999999997</v>
      </c>
      <c r="F8599" s="18">
        <v>10.134500000000001</v>
      </c>
    </row>
    <row r="8600" spans="2:6" x14ac:dyDescent="0.2">
      <c r="B8600" s="8">
        <v>42728</v>
      </c>
      <c r="C8600" s="25">
        <v>4</v>
      </c>
      <c r="D8600" s="18">
        <v>2.3123999999999998</v>
      </c>
      <c r="E8600" s="18">
        <v>42.842100000000002</v>
      </c>
      <c r="F8600" s="18">
        <v>10.561999999999999</v>
      </c>
    </row>
    <row r="8601" spans="2:6" x14ac:dyDescent="0.2">
      <c r="B8601" s="8">
        <v>42728</v>
      </c>
      <c r="C8601" s="25">
        <v>5</v>
      </c>
      <c r="D8601" s="18">
        <v>2.3620999999999999</v>
      </c>
      <c r="E8601" s="18">
        <v>43.682200000000002</v>
      </c>
      <c r="F8601" s="18">
        <v>10.810499999999999</v>
      </c>
    </row>
    <row r="8602" spans="2:6" x14ac:dyDescent="0.2">
      <c r="B8602" s="8">
        <v>42728</v>
      </c>
      <c r="C8602" s="25">
        <v>6</v>
      </c>
      <c r="D8602" s="18">
        <v>2.4681999999999999</v>
      </c>
      <c r="E8602" s="18">
        <v>45.188800000000001</v>
      </c>
      <c r="F8602" s="18">
        <v>11.340999999999999</v>
      </c>
    </row>
    <row r="8603" spans="2:6" x14ac:dyDescent="0.2">
      <c r="B8603" s="8">
        <v>42728</v>
      </c>
      <c r="C8603" s="25">
        <v>7</v>
      </c>
      <c r="D8603" s="18">
        <v>2.5129999999999999</v>
      </c>
      <c r="E8603" s="18">
        <v>47.502099999999999</v>
      </c>
      <c r="F8603" s="18">
        <v>11.565</v>
      </c>
    </row>
    <row r="8604" spans="2:6" x14ac:dyDescent="0.2">
      <c r="B8604" s="8">
        <v>42728</v>
      </c>
      <c r="C8604" s="25">
        <v>8</v>
      </c>
      <c r="D8604" s="18">
        <v>2.5499999999999998</v>
      </c>
      <c r="E8604" s="18">
        <v>47.962800000000001</v>
      </c>
      <c r="F8604" s="18">
        <v>11.75</v>
      </c>
    </row>
    <row r="8605" spans="2:6" x14ac:dyDescent="0.2">
      <c r="B8605" s="8">
        <v>42728</v>
      </c>
      <c r="C8605" s="25">
        <v>9</v>
      </c>
      <c r="D8605" s="18">
        <v>2.6189</v>
      </c>
      <c r="E8605" s="18">
        <v>50.228700000000003</v>
      </c>
      <c r="F8605" s="18">
        <v>12.0945</v>
      </c>
    </row>
    <row r="8606" spans="2:6" x14ac:dyDescent="0.2">
      <c r="B8606" s="8">
        <v>42728</v>
      </c>
      <c r="C8606" s="25">
        <v>10</v>
      </c>
      <c r="D8606" s="18">
        <v>2.8368000000000002</v>
      </c>
      <c r="E8606" s="18">
        <v>52.297499999999999</v>
      </c>
      <c r="F8606" s="18">
        <v>13.184000000000001</v>
      </c>
    </row>
    <row r="8607" spans="2:6" x14ac:dyDescent="0.2">
      <c r="B8607" s="8">
        <v>42728</v>
      </c>
      <c r="C8607" s="25">
        <v>11</v>
      </c>
      <c r="D8607" s="18">
        <v>2.9098000000000002</v>
      </c>
      <c r="E8607" s="18">
        <v>52.569499999999998</v>
      </c>
      <c r="F8607" s="18">
        <v>13.549000000000001</v>
      </c>
    </row>
    <row r="8608" spans="2:6" x14ac:dyDescent="0.2">
      <c r="B8608" s="8">
        <v>42728</v>
      </c>
      <c r="C8608" s="25">
        <v>12</v>
      </c>
      <c r="D8608" s="18">
        <v>2.9138999999999999</v>
      </c>
      <c r="E8608" s="18">
        <v>52.752899999999997</v>
      </c>
      <c r="F8608" s="18">
        <v>13.5695</v>
      </c>
    </row>
    <row r="8609" spans="2:6" x14ac:dyDescent="0.2">
      <c r="B8609" s="8">
        <v>42728</v>
      </c>
      <c r="C8609" s="25">
        <v>13</v>
      </c>
      <c r="D8609" s="18">
        <v>2.8631000000000002</v>
      </c>
      <c r="E8609" s="18">
        <v>50.775300000000001</v>
      </c>
      <c r="F8609" s="18">
        <v>13.3155</v>
      </c>
    </row>
    <row r="8610" spans="2:6" x14ac:dyDescent="0.2">
      <c r="B8610" s="8">
        <v>42728</v>
      </c>
      <c r="C8610" s="25">
        <v>14</v>
      </c>
      <c r="D8610" s="18">
        <v>2.6932999999999998</v>
      </c>
      <c r="E8610" s="18">
        <v>49.028300000000002</v>
      </c>
      <c r="F8610" s="18">
        <v>12.4665</v>
      </c>
    </row>
    <row r="8611" spans="2:6" x14ac:dyDescent="0.2">
      <c r="B8611" s="8">
        <v>42728</v>
      </c>
      <c r="C8611" s="25">
        <v>15</v>
      </c>
      <c r="D8611" s="18">
        <v>2.5556999999999999</v>
      </c>
      <c r="E8611" s="18">
        <v>48.676900000000003</v>
      </c>
      <c r="F8611" s="18">
        <v>11.778499999999999</v>
      </c>
    </row>
    <row r="8612" spans="2:6" x14ac:dyDescent="0.2">
      <c r="B8612" s="8">
        <v>42728</v>
      </c>
      <c r="C8612" s="25">
        <v>16</v>
      </c>
      <c r="D8612" s="18">
        <v>2.5499999999999998</v>
      </c>
      <c r="E8612" s="18">
        <v>48.4604</v>
      </c>
      <c r="F8612" s="18">
        <v>11.75</v>
      </c>
    </row>
    <row r="8613" spans="2:6" x14ac:dyDescent="0.2">
      <c r="B8613" s="8">
        <v>42728</v>
      </c>
      <c r="C8613" s="25">
        <v>17</v>
      </c>
      <c r="D8613" s="18">
        <v>2.6503999999999999</v>
      </c>
      <c r="E8613" s="18">
        <v>48.756599999999999</v>
      </c>
      <c r="F8613" s="18">
        <v>12.251999999999999</v>
      </c>
    </row>
    <row r="8614" spans="2:6" x14ac:dyDescent="0.2">
      <c r="B8614" s="8">
        <v>42728</v>
      </c>
      <c r="C8614" s="25">
        <v>18</v>
      </c>
      <c r="D8614" s="18">
        <v>2.7841999999999998</v>
      </c>
      <c r="E8614" s="18">
        <v>51.788200000000003</v>
      </c>
      <c r="F8614" s="18">
        <v>12.920999999999999</v>
      </c>
    </row>
    <row r="8615" spans="2:6" x14ac:dyDescent="0.2">
      <c r="B8615" s="8">
        <v>42728</v>
      </c>
      <c r="C8615" s="25">
        <v>19</v>
      </c>
      <c r="D8615" s="18">
        <v>2.7822</v>
      </c>
      <c r="E8615" s="18">
        <v>51.072699999999998</v>
      </c>
      <c r="F8615" s="18">
        <v>12.911</v>
      </c>
    </row>
    <row r="8616" spans="2:6" x14ac:dyDescent="0.2">
      <c r="B8616" s="8">
        <v>42728</v>
      </c>
      <c r="C8616" s="25">
        <v>20</v>
      </c>
      <c r="D8616" s="18">
        <v>2.7463000000000002</v>
      </c>
      <c r="E8616" s="18">
        <v>51.388199999999998</v>
      </c>
      <c r="F8616" s="18">
        <v>12.7315</v>
      </c>
    </row>
    <row r="8617" spans="2:6" x14ac:dyDescent="0.2">
      <c r="B8617" s="8">
        <v>42728</v>
      </c>
      <c r="C8617" s="25">
        <v>21</v>
      </c>
      <c r="D8617" s="18">
        <v>2.8685999999999998</v>
      </c>
      <c r="E8617" s="18">
        <v>52.063899999999997</v>
      </c>
      <c r="F8617" s="18">
        <v>13.343</v>
      </c>
    </row>
    <row r="8618" spans="2:6" x14ac:dyDescent="0.2">
      <c r="B8618" s="8">
        <v>42728</v>
      </c>
      <c r="C8618" s="25">
        <v>22</v>
      </c>
      <c r="D8618" s="18">
        <v>2.8521999999999998</v>
      </c>
      <c r="E8618" s="18">
        <v>51.833599999999997</v>
      </c>
      <c r="F8618" s="18">
        <v>13.260999999999999</v>
      </c>
    </row>
    <row r="8619" spans="2:6" x14ac:dyDescent="0.2">
      <c r="B8619" s="8">
        <v>42728</v>
      </c>
      <c r="C8619" s="25">
        <v>23</v>
      </c>
      <c r="D8619" s="18">
        <v>2.7208000000000001</v>
      </c>
      <c r="E8619" s="18">
        <v>47.4114</v>
      </c>
      <c r="F8619" s="18">
        <v>12.604000000000001</v>
      </c>
    </row>
    <row r="8620" spans="2:6" x14ac:dyDescent="0.2">
      <c r="B8620" s="8">
        <v>42728</v>
      </c>
      <c r="C8620" s="25">
        <v>24</v>
      </c>
      <c r="D8620" s="18">
        <v>2.6078999999999999</v>
      </c>
      <c r="E8620" s="18">
        <v>45.549900000000001</v>
      </c>
      <c r="F8620" s="18">
        <v>12.0395</v>
      </c>
    </row>
    <row r="8621" spans="2:6" x14ac:dyDescent="0.2">
      <c r="B8621" s="8">
        <v>42729</v>
      </c>
      <c r="C8621" s="25">
        <v>1</v>
      </c>
      <c r="D8621" s="18">
        <v>2.6153</v>
      </c>
      <c r="E8621" s="18">
        <v>46.473599999999998</v>
      </c>
      <c r="F8621" s="18">
        <v>12.076499999999999</v>
      </c>
    </row>
    <row r="8622" spans="2:6" x14ac:dyDescent="0.2">
      <c r="B8622" s="8">
        <v>42729</v>
      </c>
      <c r="C8622" s="25">
        <v>2</v>
      </c>
      <c r="D8622" s="18">
        <v>2.3729</v>
      </c>
      <c r="E8622" s="18">
        <v>43.525599999999997</v>
      </c>
      <c r="F8622" s="18">
        <v>10.8645</v>
      </c>
    </row>
    <row r="8623" spans="2:6" x14ac:dyDescent="0.2">
      <c r="B8623" s="8">
        <v>42729</v>
      </c>
      <c r="C8623" s="25">
        <v>3</v>
      </c>
      <c r="D8623" s="18">
        <v>2.1183999999999998</v>
      </c>
      <c r="E8623" s="18">
        <v>38.705500000000001</v>
      </c>
      <c r="F8623" s="18">
        <v>9.5919999999999987</v>
      </c>
    </row>
    <row r="8624" spans="2:6" x14ac:dyDescent="0.2">
      <c r="B8624" s="8">
        <v>42729</v>
      </c>
      <c r="C8624" s="25">
        <v>4</v>
      </c>
      <c r="D8624" s="18">
        <v>2.3651</v>
      </c>
      <c r="E8624" s="18">
        <v>43.616399999999999</v>
      </c>
      <c r="F8624" s="18">
        <v>10.8255</v>
      </c>
    </row>
    <row r="8625" spans="2:6" x14ac:dyDescent="0.2">
      <c r="B8625" s="8">
        <v>42729</v>
      </c>
      <c r="C8625" s="25">
        <v>5</v>
      </c>
      <c r="D8625" s="18">
        <v>2.4779</v>
      </c>
      <c r="E8625" s="18">
        <v>45.085999999999999</v>
      </c>
      <c r="F8625" s="18">
        <v>11.3895</v>
      </c>
    </row>
    <row r="8626" spans="2:6" x14ac:dyDescent="0.2">
      <c r="B8626" s="8">
        <v>42729</v>
      </c>
      <c r="C8626" s="25">
        <v>6</v>
      </c>
      <c r="D8626" s="18">
        <v>2.7374000000000001</v>
      </c>
      <c r="E8626" s="18">
        <v>49.966500000000003</v>
      </c>
      <c r="F8626" s="18">
        <v>12.687000000000001</v>
      </c>
    </row>
    <row r="8627" spans="2:6" x14ac:dyDescent="0.2">
      <c r="B8627" s="8">
        <v>42729</v>
      </c>
      <c r="C8627" s="25">
        <v>7</v>
      </c>
      <c r="D8627" s="18">
        <v>2.7437999999999998</v>
      </c>
      <c r="E8627" s="18">
        <v>49.563600000000001</v>
      </c>
      <c r="F8627" s="18">
        <v>12.718999999999999</v>
      </c>
    </row>
    <row r="8628" spans="2:6" x14ac:dyDescent="0.2">
      <c r="B8628" s="8">
        <v>42729</v>
      </c>
      <c r="C8628" s="25">
        <v>8</v>
      </c>
      <c r="D8628" s="18">
        <v>2.7789000000000001</v>
      </c>
      <c r="E8628" s="18">
        <v>52.128900000000002</v>
      </c>
      <c r="F8628" s="18">
        <v>12.894500000000001</v>
      </c>
    </row>
    <row r="8629" spans="2:6" x14ac:dyDescent="0.2">
      <c r="B8629" s="8">
        <v>42729</v>
      </c>
      <c r="C8629" s="25">
        <v>9</v>
      </c>
      <c r="D8629" s="18">
        <v>2.7778</v>
      </c>
      <c r="E8629" s="18">
        <v>51.4482</v>
      </c>
      <c r="F8629" s="18">
        <v>12.888999999999999</v>
      </c>
    </row>
    <row r="8630" spans="2:6" x14ac:dyDescent="0.2">
      <c r="B8630" s="8">
        <v>42729</v>
      </c>
      <c r="C8630" s="25">
        <v>10</v>
      </c>
      <c r="D8630" s="18">
        <v>2.8932000000000002</v>
      </c>
      <c r="E8630" s="18">
        <v>52.9114</v>
      </c>
      <c r="F8630" s="18">
        <v>13.466000000000001</v>
      </c>
    </row>
    <row r="8631" spans="2:6" x14ac:dyDescent="0.2">
      <c r="B8631" s="8">
        <v>42729</v>
      </c>
      <c r="C8631" s="25">
        <v>11</v>
      </c>
      <c r="D8631" s="18">
        <v>2.8616000000000001</v>
      </c>
      <c r="E8631" s="18">
        <v>52.087800000000001</v>
      </c>
      <c r="F8631" s="18">
        <v>13.308</v>
      </c>
    </row>
    <row r="8632" spans="2:6" x14ac:dyDescent="0.2">
      <c r="B8632" s="8">
        <v>42729</v>
      </c>
      <c r="C8632" s="25">
        <v>12</v>
      </c>
      <c r="D8632" s="18">
        <v>2.8732000000000002</v>
      </c>
      <c r="E8632" s="18">
        <v>52.4754</v>
      </c>
      <c r="F8632" s="18">
        <v>13.366000000000001</v>
      </c>
    </row>
    <row r="8633" spans="2:6" x14ac:dyDescent="0.2">
      <c r="B8633" s="8">
        <v>42729</v>
      </c>
      <c r="C8633" s="25">
        <v>13</v>
      </c>
      <c r="D8633" s="18">
        <v>2.7542</v>
      </c>
      <c r="E8633" s="18">
        <v>50.436900000000001</v>
      </c>
      <c r="F8633" s="18">
        <v>12.771000000000001</v>
      </c>
    </row>
    <row r="8634" spans="2:6" x14ac:dyDescent="0.2">
      <c r="B8634" s="8">
        <v>42729</v>
      </c>
      <c r="C8634" s="25">
        <v>14</v>
      </c>
      <c r="D8634" s="18">
        <v>2.6126999999999998</v>
      </c>
      <c r="E8634" s="18">
        <v>48.835700000000003</v>
      </c>
      <c r="F8634" s="18">
        <v>12.063499999999999</v>
      </c>
    </row>
    <row r="8635" spans="2:6" x14ac:dyDescent="0.2">
      <c r="B8635" s="8">
        <v>42729</v>
      </c>
      <c r="C8635" s="25">
        <v>15</v>
      </c>
      <c r="D8635" s="18">
        <v>2.5133999999999999</v>
      </c>
      <c r="E8635" s="18">
        <v>48.089599999999997</v>
      </c>
      <c r="F8635" s="18">
        <v>11.567</v>
      </c>
    </row>
    <row r="8636" spans="2:6" x14ac:dyDescent="0.2">
      <c r="B8636" s="8">
        <v>42729</v>
      </c>
      <c r="C8636" s="25">
        <v>16</v>
      </c>
      <c r="D8636" s="18">
        <v>2.4889000000000001</v>
      </c>
      <c r="E8636" s="18">
        <v>47.976900000000001</v>
      </c>
      <c r="F8636" s="18">
        <v>11.444500000000001</v>
      </c>
    </row>
    <row r="8637" spans="2:6" x14ac:dyDescent="0.2">
      <c r="B8637" s="8">
        <v>42729</v>
      </c>
      <c r="C8637" s="25">
        <v>17</v>
      </c>
      <c r="D8637" s="18">
        <v>2.4798</v>
      </c>
      <c r="E8637" s="18">
        <v>48.4129</v>
      </c>
      <c r="F8637" s="18">
        <v>11.399000000000001</v>
      </c>
    </row>
    <row r="8638" spans="2:6" x14ac:dyDescent="0.2">
      <c r="B8638" s="8">
        <v>42729</v>
      </c>
      <c r="C8638" s="25">
        <v>18</v>
      </c>
      <c r="D8638" s="18">
        <v>2.8321000000000001</v>
      </c>
      <c r="E8638" s="18">
        <v>52.189900000000002</v>
      </c>
      <c r="F8638" s="18">
        <v>13.160500000000001</v>
      </c>
    </row>
    <row r="8639" spans="2:6" x14ac:dyDescent="0.2">
      <c r="B8639" s="8">
        <v>42729</v>
      </c>
      <c r="C8639" s="25">
        <v>19</v>
      </c>
      <c r="D8639" s="18">
        <v>2.8923000000000001</v>
      </c>
      <c r="E8639" s="18">
        <v>51.668700000000001</v>
      </c>
      <c r="F8639" s="18">
        <v>13.461500000000001</v>
      </c>
    </row>
    <row r="8640" spans="2:6" x14ac:dyDescent="0.2">
      <c r="B8640" s="8">
        <v>42729</v>
      </c>
      <c r="C8640" s="25">
        <v>20</v>
      </c>
      <c r="D8640" s="18">
        <v>2.8856999999999999</v>
      </c>
      <c r="E8640" s="18">
        <v>53.918100000000003</v>
      </c>
      <c r="F8640" s="18">
        <v>13.4285</v>
      </c>
    </row>
    <row r="8641" spans="2:6" x14ac:dyDescent="0.2">
      <c r="B8641" s="8">
        <v>42729</v>
      </c>
      <c r="C8641" s="25">
        <v>21</v>
      </c>
      <c r="D8641" s="18">
        <v>2.8134000000000001</v>
      </c>
      <c r="E8641" s="18">
        <v>51.533099999999997</v>
      </c>
      <c r="F8641" s="18">
        <v>13.067</v>
      </c>
    </row>
    <row r="8642" spans="2:6" x14ac:dyDescent="0.2">
      <c r="B8642" s="8">
        <v>42729</v>
      </c>
      <c r="C8642" s="25">
        <v>22</v>
      </c>
      <c r="D8642" s="18">
        <v>2.8521999999999998</v>
      </c>
      <c r="E8642" s="18">
        <v>51.833599999999997</v>
      </c>
      <c r="F8642" s="18">
        <v>13.260999999999999</v>
      </c>
    </row>
    <row r="8643" spans="2:6" x14ac:dyDescent="0.2">
      <c r="B8643" s="8">
        <v>42729</v>
      </c>
      <c r="C8643" s="25">
        <v>23</v>
      </c>
      <c r="D8643" s="18">
        <v>2.7208000000000001</v>
      </c>
      <c r="E8643" s="18">
        <v>47.4114</v>
      </c>
      <c r="F8643" s="18">
        <v>12.604000000000001</v>
      </c>
    </row>
    <row r="8644" spans="2:6" x14ac:dyDescent="0.2">
      <c r="B8644" s="8">
        <v>42729</v>
      </c>
      <c r="C8644" s="25">
        <v>24</v>
      </c>
      <c r="D8644" s="18">
        <v>2.6078999999999999</v>
      </c>
      <c r="E8644" s="18">
        <v>45.549900000000001</v>
      </c>
      <c r="F8644" s="18">
        <v>12.0395</v>
      </c>
    </row>
    <row r="8645" spans="2:6" x14ac:dyDescent="0.2">
      <c r="B8645" s="8">
        <v>42730</v>
      </c>
      <c r="C8645" s="25">
        <v>1</v>
      </c>
      <c r="D8645" s="18">
        <v>2.5779000000000001</v>
      </c>
      <c r="E8645" s="18">
        <v>46.048499999999997</v>
      </c>
      <c r="F8645" s="18">
        <v>11.8895</v>
      </c>
    </row>
    <row r="8646" spans="2:6" x14ac:dyDescent="0.2">
      <c r="B8646" s="8">
        <v>42730</v>
      </c>
      <c r="C8646" s="25">
        <v>2</v>
      </c>
      <c r="D8646" s="18">
        <v>2.4542999999999999</v>
      </c>
      <c r="E8646" s="18">
        <v>44.6126</v>
      </c>
      <c r="F8646" s="18">
        <v>11.2715</v>
      </c>
    </row>
    <row r="8647" spans="2:6" x14ac:dyDescent="0.2">
      <c r="B8647" s="8">
        <v>42730</v>
      </c>
      <c r="C8647" s="25">
        <v>3</v>
      </c>
      <c r="D8647" s="18">
        <v>2.3895</v>
      </c>
      <c r="E8647" s="18">
        <v>42.871499999999997</v>
      </c>
      <c r="F8647" s="18">
        <v>10.9475</v>
      </c>
    </row>
    <row r="8648" spans="2:6" x14ac:dyDescent="0.2">
      <c r="B8648" s="8">
        <v>42730</v>
      </c>
      <c r="C8648" s="25">
        <v>4</v>
      </c>
      <c r="D8648" s="18">
        <v>2.4178999999999999</v>
      </c>
      <c r="E8648" s="18">
        <v>44.390700000000002</v>
      </c>
      <c r="F8648" s="18">
        <v>11.089499999999999</v>
      </c>
    </row>
    <row r="8649" spans="2:6" x14ac:dyDescent="0.2">
      <c r="B8649" s="8">
        <v>42730</v>
      </c>
      <c r="C8649" s="25">
        <v>5</v>
      </c>
      <c r="D8649" s="18">
        <v>2.42</v>
      </c>
      <c r="E8649" s="18">
        <v>44.384099999999997</v>
      </c>
      <c r="F8649" s="18">
        <v>11.1</v>
      </c>
    </row>
    <row r="8650" spans="2:6" x14ac:dyDescent="0.2">
      <c r="B8650" s="8">
        <v>42730</v>
      </c>
      <c r="C8650" s="25">
        <v>6</v>
      </c>
      <c r="D8650" s="18">
        <v>2.4681999999999999</v>
      </c>
      <c r="E8650" s="18">
        <v>45.188800000000001</v>
      </c>
      <c r="F8650" s="18">
        <v>11.340999999999999</v>
      </c>
    </row>
    <row r="8651" spans="2:6" x14ac:dyDescent="0.2">
      <c r="B8651" s="8">
        <v>42730</v>
      </c>
      <c r="C8651" s="25">
        <v>7</v>
      </c>
      <c r="D8651" s="18">
        <v>2.5129999999999999</v>
      </c>
      <c r="E8651" s="18">
        <v>47.502099999999999</v>
      </c>
      <c r="F8651" s="18">
        <v>11.565</v>
      </c>
    </row>
    <row r="8652" spans="2:6" x14ac:dyDescent="0.2">
      <c r="B8652" s="8">
        <v>42730</v>
      </c>
      <c r="C8652" s="25">
        <v>8</v>
      </c>
      <c r="D8652" s="18">
        <v>2.4927000000000001</v>
      </c>
      <c r="E8652" s="18">
        <v>46.921199999999999</v>
      </c>
      <c r="F8652" s="18">
        <v>11.4635</v>
      </c>
    </row>
    <row r="8653" spans="2:6" x14ac:dyDescent="0.2">
      <c r="B8653" s="8">
        <v>42730</v>
      </c>
      <c r="C8653" s="25">
        <v>9</v>
      </c>
      <c r="D8653" s="18">
        <v>2.5394999999999999</v>
      </c>
      <c r="E8653" s="18">
        <v>49.619</v>
      </c>
      <c r="F8653" s="18">
        <v>11.6975</v>
      </c>
    </row>
    <row r="8654" spans="2:6" x14ac:dyDescent="0.2">
      <c r="B8654" s="8">
        <v>42730</v>
      </c>
      <c r="C8654" s="25">
        <v>10</v>
      </c>
      <c r="D8654" s="18">
        <v>2.8368000000000002</v>
      </c>
      <c r="E8654" s="18">
        <v>52.297499999999999</v>
      </c>
      <c r="F8654" s="18">
        <v>13.184000000000001</v>
      </c>
    </row>
    <row r="8655" spans="2:6" x14ac:dyDescent="0.2">
      <c r="B8655" s="8">
        <v>42730</v>
      </c>
      <c r="C8655" s="25">
        <v>11</v>
      </c>
      <c r="D8655" s="18">
        <v>2.9580000000000002</v>
      </c>
      <c r="E8655" s="18">
        <v>53.051200000000001</v>
      </c>
      <c r="F8655" s="18">
        <v>13.790000000000001</v>
      </c>
    </row>
    <row r="8656" spans="2:6" x14ac:dyDescent="0.2">
      <c r="B8656" s="8">
        <v>42730</v>
      </c>
      <c r="C8656" s="25">
        <v>12</v>
      </c>
      <c r="D8656" s="18">
        <v>2.9952000000000001</v>
      </c>
      <c r="E8656" s="18">
        <v>53.308100000000003</v>
      </c>
      <c r="F8656" s="18">
        <v>13.976000000000001</v>
      </c>
    </row>
    <row r="8657" spans="2:6" x14ac:dyDescent="0.2">
      <c r="B8657" s="8">
        <v>42730</v>
      </c>
      <c r="C8657" s="25">
        <v>13</v>
      </c>
      <c r="D8657" s="18">
        <v>2.8994</v>
      </c>
      <c r="E8657" s="18">
        <v>50.888100000000001</v>
      </c>
      <c r="F8657" s="18">
        <v>13.497</v>
      </c>
    </row>
    <row r="8658" spans="2:6" x14ac:dyDescent="0.2">
      <c r="B8658" s="8">
        <v>42730</v>
      </c>
      <c r="C8658" s="25">
        <v>14</v>
      </c>
      <c r="D8658" s="18">
        <v>2.7134999999999998</v>
      </c>
      <c r="E8658" s="18">
        <v>49.0764</v>
      </c>
      <c r="F8658" s="18">
        <v>12.567499999999999</v>
      </c>
    </row>
    <row r="8659" spans="2:6" x14ac:dyDescent="0.2">
      <c r="B8659" s="8">
        <v>42730</v>
      </c>
      <c r="C8659" s="25">
        <v>15</v>
      </c>
      <c r="D8659" s="18">
        <v>2.8506</v>
      </c>
      <c r="E8659" s="18">
        <v>54.371200000000002</v>
      </c>
      <c r="F8659" s="18">
        <v>13.253</v>
      </c>
    </row>
    <row r="8660" spans="2:6" x14ac:dyDescent="0.2">
      <c r="B8660" s="8">
        <v>42730</v>
      </c>
      <c r="C8660" s="25">
        <v>16</v>
      </c>
      <c r="D8660" s="18">
        <v>2.6478000000000002</v>
      </c>
      <c r="E8660" s="18">
        <v>52.517899999999997</v>
      </c>
      <c r="F8660" s="18">
        <v>12.239000000000001</v>
      </c>
    </row>
    <row r="8661" spans="2:6" x14ac:dyDescent="0.2">
      <c r="B8661" s="8">
        <v>42730</v>
      </c>
      <c r="C8661" s="25">
        <v>17</v>
      </c>
      <c r="D8661" s="18">
        <v>2.6945999999999999</v>
      </c>
      <c r="E8661" s="18">
        <v>48.928400000000003</v>
      </c>
      <c r="F8661" s="18">
        <v>12.472999999999999</v>
      </c>
    </row>
    <row r="8662" spans="2:6" x14ac:dyDescent="0.2">
      <c r="B8662" s="8">
        <v>42730</v>
      </c>
      <c r="C8662" s="25">
        <v>18</v>
      </c>
      <c r="D8662" s="18">
        <v>2.8321000000000001</v>
      </c>
      <c r="E8662" s="18">
        <v>52.189900000000002</v>
      </c>
      <c r="F8662" s="18">
        <v>13.160500000000001</v>
      </c>
    </row>
    <row r="8663" spans="2:6" x14ac:dyDescent="0.2">
      <c r="B8663" s="8">
        <v>42730</v>
      </c>
      <c r="C8663" s="25">
        <v>19</v>
      </c>
      <c r="D8663" s="18">
        <v>2.8923000000000001</v>
      </c>
      <c r="E8663" s="18">
        <v>51.668700000000001</v>
      </c>
      <c r="F8663" s="18">
        <v>13.461500000000001</v>
      </c>
    </row>
    <row r="8664" spans="2:6" x14ac:dyDescent="0.2">
      <c r="B8664" s="8">
        <v>42730</v>
      </c>
      <c r="C8664" s="25">
        <v>20</v>
      </c>
      <c r="D8664" s="18">
        <v>2.7810999999999999</v>
      </c>
      <c r="E8664" s="18">
        <v>51.754300000000001</v>
      </c>
      <c r="F8664" s="18">
        <v>12.9055</v>
      </c>
    </row>
    <row r="8665" spans="2:6" x14ac:dyDescent="0.2">
      <c r="B8665" s="8">
        <v>42730</v>
      </c>
      <c r="C8665" s="25">
        <v>21</v>
      </c>
      <c r="D8665" s="18">
        <v>2.7355</v>
      </c>
      <c r="E8665" s="18">
        <v>50.471499999999999</v>
      </c>
      <c r="F8665" s="18">
        <v>12.6775</v>
      </c>
    </row>
    <row r="8666" spans="2:6" x14ac:dyDescent="0.2">
      <c r="B8666" s="8">
        <v>42730</v>
      </c>
      <c r="C8666" s="25">
        <v>22</v>
      </c>
      <c r="D8666" s="18">
        <v>2.6518999999999999</v>
      </c>
      <c r="E8666" s="18">
        <v>49.587200000000003</v>
      </c>
      <c r="F8666" s="18">
        <v>12.259499999999999</v>
      </c>
    </row>
    <row r="8667" spans="2:6" x14ac:dyDescent="0.2">
      <c r="B8667" s="8">
        <v>42730</v>
      </c>
      <c r="C8667" s="25">
        <v>23</v>
      </c>
      <c r="D8667" s="18">
        <v>2.4504000000000001</v>
      </c>
      <c r="E8667" s="18">
        <v>45.2791</v>
      </c>
      <c r="F8667" s="18">
        <v>11.252000000000001</v>
      </c>
    </row>
    <row r="8668" spans="2:6" x14ac:dyDescent="0.2">
      <c r="B8668" s="8">
        <v>42730</v>
      </c>
      <c r="C8668" s="25">
        <v>24</v>
      </c>
      <c r="D8668" s="18">
        <v>2.2187000000000001</v>
      </c>
      <c r="E8668" s="18">
        <v>42.339199999999998</v>
      </c>
      <c r="F8668" s="18">
        <v>10.093500000000001</v>
      </c>
    </row>
    <row r="8669" spans="2:6" x14ac:dyDescent="0.2">
      <c r="B8669" s="8">
        <v>42731</v>
      </c>
      <c r="C8669" s="25">
        <v>1</v>
      </c>
      <c r="D8669" s="18">
        <v>2.1092</v>
      </c>
      <c r="E8669" s="18">
        <v>41.384500000000003</v>
      </c>
      <c r="F8669" s="18">
        <v>9.5459999999999994</v>
      </c>
    </row>
    <row r="8670" spans="2:6" x14ac:dyDescent="0.2">
      <c r="B8670" s="8">
        <v>42731</v>
      </c>
      <c r="C8670" s="25">
        <v>2</v>
      </c>
      <c r="D8670" s="18">
        <v>1.9480999999999999</v>
      </c>
      <c r="E8670" s="18">
        <v>38.891800000000003</v>
      </c>
      <c r="F8670" s="18">
        <v>8.740499999999999</v>
      </c>
    </row>
    <row r="8671" spans="2:6" x14ac:dyDescent="0.2">
      <c r="B8671" s="8">
        <v>42731</v>
      </c>
      <c r="C8671" s="25">
        <v>3</v>
      </c>
      <c r="D8671" s="18">
        <v>1.9111</v>
      </c>
      <c r="E8671" s="18">
        <v>37.796199999999999</v>
      </c>
      <c r="F8671" s="18">
        <v>8.5555000000000003</v>
      </c>
    </row>
    <row r="8672" spans="2:6" x14ac:dyDescent="0.2">
      <c r="B8672" s="8">
        <v>42731</v>
      </c>
      <c r="C8672" s="25">
        <v>4</v>
      </c>
      <c r="D8672" s="18">
        <v>1.91</v>
      </c>
      <c r="E8672" s="18">
        <v>37.3123</v>
      </c>
      <c r="F8672" s="18">
        <v>8.5499999999999989</v>
      </c>
    </row>
    <row r="8673" spans="2:6" x14ac:dyDescent="0.2">
      <c r="B8673" s="8">
        <v>42731</v>
      </c>
      <c r="C8673" s="25">
        <v>5</v>
      </c>
      <c r="D8673" s="18">
        <v>1.8548</v>
      </c>
      <c r="E8673" s="18">
        <v>39.564500000000002</v>
      </c>
      <c r="F8673" s="18">
        <v>8.2740000000000009</v>
      </c>
    </row>
    <row r="8674" spans="2:6" x14ac:dyDescent="0.2">
      <c r="B8674" s="8">
        <v>42731</v>
      </c>
      <c r="C8674" s="25">
        <v>6</v>
      </c>
      <c r="D8674" s="18">
        <v>2.0367999999999999</v>
      </c>
      <c r="E8674" s="18">
        <v>43.704999999999998</v>
      </c>
      <c r="F8674" s="18">
        <v>9.1839999999999993</v>
      </c>
    </row>
    <row r="8675" spans="2:6" x14ac:dyDescent="0.2">
      <c r="B8675" s="8">
        <v>42731</v>
      </c>
      <c r="C8675" s="25">
        <v>7</v>
      </c>
      <c r="D8675" s="18">
        <v>2.2705000000000002</v>
      </c>
      <c r="E8675" s="18">
        <v>49.6785</v>
      </c>
      <c r="F8675" s="18">
        <v>10.352500000000001</v>
      </c>
    </row>
    <row r="8676" spans="2:6" x14ac:dyDescent="0.2">
      <c r="B8676" s="8">
        <v>42731</v>
      </c>
      <c r="C8676" s="25">
        <v>8</v>
      </c>
      <c r="D8676" s="18">
        <v>2.4798</v>
      </c>
      <c r="E8676" s="18">
        <v>55.0488</v>
      </c>
      <c r="F8676" s="18">
        <v>11.399000000000001</v>
      </c>
    </row>
    <row r="8677" spans="2:6" x14ac:dyDescent="0.2">
      <c r="B8677" s="8">
        <v>42731</v>
      </c>
      <c r="C8677" s="25">
        <v>9</v>
      </c>
      <c r="D8677" s="18">
        <v>2.6650999999999998</v>
      </c>
      <c r="E8677" s="18">
        <v>60.780099999999997</v>
      </c>
      <c r="F8677" s="18">
        <v>12.325499999999998</v>
      </c>
    </row>
    <row r="8678" spans="2:6" x14ac:dyDescent="0.2">
      <c r="B8678" s="8">
        <v>42731</v>
      </c>
      <c r="C8678" s="25">
        <v>10</v>
      </c>
      <c r="D8678" s="18">
        <v>2.8997000000000002</v>
      </c>
      <c r="E8678" s="18">
        <v>63.706200000000003</v>
      </c>
      <c r="F8678" s="18">
        <v>13.4985</v>
      </c>
    </row>
    <row r="8679" spans="2:6" x14ac:dyDescent="0.2">
      <c r="B8679" s="8">
        <v>42731</v>
      </c>
      <c r="C8679" s="25">
        <v>11</v>
      </c>
      <c r="D8679" s="18">
        <v>3.0874999999999999</v>
      </c>
      <c r="E8679" s="18">
        <v>65.150000000000006</v>
      </c>
      <c r="F8679" s="18">
        <v>14.4375</v>
      </c>
    </row>
    <row r="8680" spans="2:6" x14ac:dyDescent="0.2">
      <c r="B8680" s="8">
        <v>42731</v>
      </c>
      <c r="C8680" s="25">
        <v>12</v>
      </c>
      <c r="D8680" s="18">
        <v>3.1678000000000002</v>
      </c>
      <c r="E8680" s="18">
        <v>63.713799999999999</v>
      </c>
      <c r="F8680" s="18">
        <v>14.839</v>
      </c>
    </row>
    <row r="8681" spans="2:6" x14ac:dyDescent="0.2">
      <c r="B8681" s="8">
        <v>42731</v>
      </c>
      <c r="C8681" s="25">
        <v>13</v>
      </c>
      <c r="D8681" s="18">
        <v>3.1758999999999999</v>
      </c>
      <c r="E8681" s="18">
        <v>64.459599999999995</v>
      </c>
      <c r="F8681" s="18">
        <v>14.8795</v>
      </c>
    </row>
    <row r="8682" spans="2:6" x14ac:dyDescent="0.2">
      <c r="B8682" s="8">
        <v>42731</v>
      </c>
      <c r="C8682" s="25">
        <v>14</v>
      </c>
      <c r="D8682" s="18">
        <v>3.2021999999999999</v>
      </c>
      <c r="E8682" s="18">
        <v>65.491200000000006</v>
      </c>
      <c r="F8682" s="18">
        <v>15.010999999999999</v>
      </c>
    </row>
    <row r="8683" spans="2:6" x14ac:dyDescent="0.2">
      <c r="B8683" s="8">
        <v>42731</v>
      </c>
      <c r="C8683" s="25">
        <v>15</v>
      </c>
      <c r="D8683" s="18">
        <v>3.2017000000000002</v>
      </c>
      <c r="E8683" s="18">
        <v>64.792699999999996</v>
      </c>
      <c r="F8683" s="18">
        <v>15.008500000000002</v>
      </c>
    </row>
    <row r="8684" spans="2:6" x14ac:dyDescent="0.2">
      <c r="B8684" s="8">
        <v>42731</v>
      </c>
      <c r="C8684" s="25">
        <v>16</v>
      </c>
      <c r="D8684" s="18">
        <v>2.8641999999999999</v>
      </c>
      <c r="E8684" s="18">
        <v>62.348300000000002</v>
      </c>
      <c r="F8684" s="18">
        <v>13.321</v>
      </c>
    </row>
    <row r="8685" spans="2:6" x14ac:dyDescent="0.2">
      <c r="B8685" s="8">
        <v>42731</v>
      </c>
      <c r="C8685" s="25">
        <v>17</v>
      </c>
      <c r="D8685" s="18">
        <v>2.9918</v>
      </c>
      <c r="E8685" s="18">
        <v>59.934899999999999</v>
      </c>
      <c r="F8685" s="18">
        <v>13.959</v>
      </c>
    </row>
    <row r="8686" spans="2:6" x14ac:dyDescent="0.2">
      <c r="B8686" s="8">
        <v>42731</v>
      </c>
      <c r="C8686" s="25">
        <v>18</v>
      </c>
      <c r="D8686" s="18">
        <v>2.7441</v>
      </c>
      <c r="E8686" s="18">
        <v>58.620800000000003</v>
      </c>
      <c r="F8686" s="18">
        <v>12.720499999999999</v>
      </c>
    </row>
    <row r="8687" spans="2:6" x14ac:dyDescent="0.2">
      <c r="B8687" s="8">
        <v>42731</v>
      </c>
      <c r="C8687" s="25">
        <v>19</v>
      </c>
      <c r="D8687" s="18">
        <v>2.6798999999999999</v>
      </c>
      <c r="E8687" s="18">
        <v>56.440199999999997</v>
      </c>
      <c r="F8687" s="18">
        <v>12.3995</v>
      </c>
    </row>
    <row r="8688" spans="2:6" x14ac:dyDescent="0.2">
      <c r="B8688" s="8">
        <v>42731</v>
      </c>
      <c r="C8688" s="25">
        <v>20</v>
      </c>
      <c r="D8688" s="18">
        <v>2.6076000000000001</v>
      </c>
      <c r="E8688" s="18">
        <v>53.093200000000003</v>
      </c>
      <c r="F8688" s="18">
        <v>12.038</v>
      </c>
    </row>
    <row r="8689" spans="2:6" x14ac:dyDescent="0.2">
      <c r="B8689" s="8">
        <v>42731</v>
      </c>
      <c r="C8689" s="25">
        <v>21</v>
      </c>
      <c r="D8689" s="18">
        <v>2.5973000000000002</v>
      </c>
      <c r="E8689" s="18">
        <v>52.6297</v>
      </c>
      <c r="F8689" s="18">
        <v>11.986500000000001</v>
      </c>
    </row>
    <row r="8690" spans="2:6" x14ac:dyDescent="0.2">
      <c r="B8690" s="8">
        <v>42731</v>
      </c>
      <c r="C8690" s="25">
        <v>22</v>
      </c>
      <c r="D8690" s="18">
        <v>2.3816999999999999</v>
      </c>
      <c r="E8690" s="18">
        <v>48.738900000000001</v>
      </c>
      <c r="F8690" s="18">
        <v>10.9085</v>
      </c>
    </row>
    <row r="8691" spans="2:6" x14ac:dyDescent="0.2">
      <c r="B8691" s="8">
        <v>42731</v>
      </c>
      <c r="C8691" s="25">
        <v>23</v>
      </c>
      <c r="D8691" s="18">
        <v>2.2250999999999999</v>
      </c>
      <c r="E8691" s="18">
        <v>44.9255</v>
      </c>
      <c r="F8691" s="18">
        <v>10.125499999999999</v>
      </c>
    </row>
    <row r="8692" spans="2:6" x14ac:dyDescent="0.2">
      <c r="B8692" s="8">
        <v>42731</v>
      </c>
      <c r="C8692" s="25">
        <v>24</v>
      </c>
      <c r="D8692" s="18">
        <v>2.0842999999999998</v>
      </c>
      <c r="E8692" s="18">
        <v>41.540500000000002</v>
      </c>
      <c r="F8692" s="18">
        <v>9.4214999999999982</v>
      </c>
    </row>
    <row r="8693" spans="2:6" x14ac:dyDescent="0.2">
      <c r="B8693" s="8">
        <v>42732</v>
      </c>
      <c r="C8693" s="25">
        <v>1</v>
      </c>
      <c r="D8693" s="18">
        <v>2.0023</v>
      </c>
      <c r="E8693" s="18">
        <v>40.395200000000003</v>
      </c>
      <c r="F8693" s="18">
        <v>9.0114999999999998</v>
      </c>
    </row>
    <row r="8694" spans="2:6" x14ac:dyDescent="0.2">
      <c r="B8694" s="8">
        <v>42732</v>
      </c>
      <c r="C8694" s="25">
        <v>2</v>
      </c>
      <c r="D8694" s="18">
        <v>1.9748000000000001</v>
      </c>
      <c r="E8694" s="18">
        <v>39.576099999999997</v>
      </c>
      <c r="F8694" s="18">
        <v>8.8740000000000006</v>
      </c>
    </row>
    <row r="8695" spans="2:6" x14ac:dyDescent="0.2">
      <c r="B8695" s="8">
        <v>42732</v>
      </c>
      <c r="C8695" s="25">
        <v>3</v>
      </c>
      <c r="D8695" s="18">
        <v>1.9898</v>
      </c>
      <c r="E8695" s="18">
        <v>40.001300000000001</v>
      </c>
      <c r="F8695" s="18">
        <v>8.9489999999999998</v>
      </c>
    </row>
    <row r="8696" spans="2:6" x14ac:dyDescent="0.2">
      <c r="B8696" s="8">
        <v>42732</v>
      </c>
      <c r="C8696" s="25">
        <v>4</v>
      </c>
      <c r="D8696" s="18">
        <v>2.0586000000000002</v>
      </c>
      <c r="E8696" s="18">
        <v>40.615900000000003</v>
      </c>
      <c r="F8696" s="18">
        <v>9.293000000000001</v>
      </c>
    </row>
    <row r="8697" spans="2:6" x14ac:dyDescent="0.2">
      <c r="B8697" s="8">
        <v>42732</v>
      </c>
      <c r="C8697" s="25">
        <v>5</v>
      </c>
      <c r="D8697" s="18">
        <v>2.113</v>
      </c>
      <c r="E8697" s="18">
        <v>42.617800000000003</v>
      </c>
      <c r="F8697" s="18">
        <v>9.5649999999999995</v>
      </c>
    </row>
    <row r="8698" spans="2:6" x14ac:dyDescent="0.2">
      <c r="B8698" s="8">
        <v>42732</v>
      </c>
      <c r="C8698" s="25">
        <v>6</v>
      </c>
      <c r="D8698" s="18">
        <v>2.3668</v>
      </c>
      <c r="E8698" s="18">
        <v>47.093200000000003</v>
      </c>
      <c r="F8698" s="18">
        <v>10.834</v>
      </c>
    </row>
    <row r="8699" spans="2:6" x14ac:dyDescent="0.2">
      <c r="B8699" s="8">
        <v>42732</v>
      </c>
      <c r="C8699" s="25">
        <v>7</v>
      </c>
      <c r="D8699" s="18">
        <v>2.8102999999999998</v>
      </c>
      <c r="E8699" s="18">
        <v>54.329900000000002</v>
      </c>
      <c r="F8699" s="18">
        <v>13.051499999999999</v>
      </c>
    </row>
    <row r="8700" spans="2:6" x14ac:dyDescent="0.2">
      <c r="B8700" s="8">
        <v>42732</v>
      </c>
      <c r="C8700" s="25">
        <v>8</v>
      </c>
      <c r="D8700" s="18">
        <v>3.3353999999999999</v>
      </c>
      <c r="E8700" s="18">
        <v>62.081499999999998</v>
      </c>
      <c r="F8700" s="18">
        <v>15.677</v>
      </c>
    </row>
    <row r="8701" spans="2:6" x14ac:dyDescent="0.2">
      <c r="B8701" s="8">
        <v>42732</v>
      </c>
      <c r="C8701" s="25">
        <v>9</v>
      </c>
      <c r="D8701" s="18">
        <v>3.4074</v>
      </c>
      <c r="E8701" s="18">
        <v>66.702799999999996</v>
      </c>
      <c r="F8701" s="18">
        <v>16.036999999999999</v>
      </c>
    </row>
    <row r="8702" spans="2:6" x14ac:dyDescent="0.2">
      <c r="B8702" s="8">
        <v>42732</v>
      </c>
      <c r="C8702" s="25">
        <v>10</v>
      </c>
      <c r="D8702" s="18">
        <v>3.4319999999999999</v>
      </c>
      <c r="E8702" s="18">
        <v>66.991600000000005</v>
      </c>
      <c r="F8702" s="18">
        <v>16.16</v>
      </c>
    </row>
    <row r="8703" spans="2:6" x14ac:dyDescent="0.2">
      <c r="B8703" s="8">
        <v>42732</v>
      </c>
      <c r="C8703" s="25">
        <v>11</v>
      </c>
      <c r="D8703" s="18">
        <v>3.5733000000000001</v>
      </c>
      <c r="E8703" s="18">
        <v>68.313800000000001</v>
      </c>
      <c r="F8703" s="18">
        <v>16.866500000000002</v>
      </c>
    </row>
    <row r="8704" spans="2:6" x14ac:dyDescent="0.2">
      <c r="B8704" s="8">
        <v>42732</v>
      </c>
      <c r="C8704" s="25">
        <v>12</v>
      </c>
      <c r="D8704" s="18">
        <v>3.5647000000000002</v>
      </c>
      <c r="E8704" s="18">
        <v>67.311000000000007</v>
      </c>
      <c r="F8704" s="18">
        <v>16.823500000000003</v>
      </c>
    </row>
    <row r="8705" spans="2:6" x14ac:dyDescent="0.2">
      <c r="B8705" s="8">
        <v>42732</v>
      </c>
      <c r="C8705" s="25">
        <v>13</v>
      </c>
      <c r="D8705" s="18">
        <v>3.5064000000000002</v>
      </c>
      <c r="E8705" s="18">
        <v>66.189499999999995</v>
      </c>
      <c r="F8705" s="18">
        <v>16.532</v>
      </c>
    </row>
    <row r="8706" spans="2:6" x14ac:dyDescent="0.2">
      <c r="B8706" s="8">
        <v>42732</v>
      </c>
      <c r="C8706" s="25">
        <v>14</v>
      </c>
      <c r="D8706" s="18">
        <v>3.3717999999999999</v>
      </c>
      <c r="E8706" s="18">
        <v>64.690399999999997</v>
      </c>
      <c r="F8706" s="18">
        <v>15.858999999999998</v>
      </c>
    </row>
    <row r="8707" spans="2:6" x14ac:dyDescent="0.2">
      <c r="B8707" s="8">
        <v>42732</v>
      </c>
      <c r="C8707" s="25">
        <v>15</v>
      </c>
      <c r="D8707" s="18">
        <v>3.3347000000000002</v>
      </c>
      <c r="E8707" s="18">
        <v>63.57</v>
      </c>
      <c r="F8707" s="18">
        <v>15.673500000000001</v>
      </c>
    </row>
    <row r="8708" spans="2:6" x14ac:dyDescent="0.2">
      <c r="B8708" s="8">
        <v>42732</v>
      </c>
      <c r="C8708" s="25">
        <v>16</v>
      </c>
      <c r="D8708" s="18">
        <v>3.2738</v>
      </c>
      <c r="E8708" s="18">
        <v>61.766199999999998</v>
      </c>
      <c r="F8708" s="18">
        <v>15.369</v>
      </c>
    </row>
    <row r="8709" spans="2:6" x14ac:dyDescent="0.2">
      <c r="B8709" s="8">
        <v>42732</v>
      </c>
      <c r="C8709" s="25">
        <v>17</v>
      </c>
      <c r="D8709" s="18">
        <v>3.1938</v>
      </c>
      <c r="E8709" s="18">
        <v>58.334200000000003</v>
      </c>
      <c r="F8709" s="18">
        <v>14.968999999999999</v>
      </c>
    </row>
    <row r="8710" spans="2:6" x14ac:dyDescent="0.2">
      <c r="B8710" s="8">
        <v>42732</v>
      </c>
      <c r="C8710" s="25">
        <v>18</v>
      </c>
      <c r="D8710" s="18">
        <v>3.4861</v>
      </c>
      <c r="E8710" s="18">
        <v>62.796999999999997</v>
      </c>
      <c r="F8710" s="18">
        <v>16.430499999999999</v>
      </c>
    </row>
    <row r="8711" spans="2:6" x14ac:dyDescent="0.2">
      <c r="B8711" s="8">
        <v>42732</v>
      </c>
      <c r="C8711" s="25">
        <v>19</v>
      </c>
      <c r="D8711" s="18">
        <v>3.4636</v>
      </c>
      <c r="E8711" s="18">
        <v>61.460700000000003</v>
      </c>
      <c r="F8711" s="18">
        <v>16.318000000000001</v>
      </c>
    </row>
    <row r="8712" spans="2:6" x14ac:dyDescent="0.2">
      <c r="B8712" s="8">
        <v>42732</v>
      </c>
      <c r="C8712" s="25">
        <v>20</v>
      </c>
      <c r="D8712" s="18">
        <v>3.2250000000000001</v>
      </c>
      <c r="E8712" s="18">
        <v>60.136200000000002</v>
      </c>
      <c r="F8712" s="18">
        <v>15.125</v>
      </c>
    </row>
    <row r="8713" spans="2:6" x14ac:dyDescent="0.2">
      <c r="B8713" s="8">
        <v>42732</v>
      </c>
      <c r="C8713" s="25">
        <v>21</v>
      </c>
      <c r="D8713" s="18">
        <v>3.1555</v>
      </c>
      <c r="E8713" s="18">
        <v>59.276499999999999</v>
      </c>
      <c r="F8713" s="18">
        <v>14.7775</v>
      </c>
    </row>
    <row r="8714" spans="2:6" x14ac:dyDescent="0.2">
      <c r="B8714" s="8">
        <v>42732</v>
      </c>
      <c r="C8714" s="25">
        <v>22</v>
      </c>
      <c r="D8714" s="18">
        <v>2.9605000000000001</v>
      </c>
      <c r="E8714" s="18">
        <v>55.433</v>
      </c>
      <c r="F8714" s="18">
        <v>13.8025</v>
      </c>
    </row>
    <row r="8715" spans="2:6" x14ac:dyDescent="0.2">
      <c r="B8715" s="8">
        <v>42732</v>
      </c>
      <c r="C8715" s="25">
        <v>23</v>
      </c>
      <c r="D8715" s="18">
        <v>2.7383000000000002</v>
      </c>
      <c r="E8715" s="18">
        <v>51.2468</v>
      </c>
      <c r="F8715" s="18">
        <v>12.691500000000001</v>
      </c>
    </row>
    <row r="8716" spans="2:6" x14ac:dyDescent="0.2">
      <c r="B8716" s="8">
        <v>42732</v>
      </c>
      <c r="C8716" s="25">
        <v>24</v>
      </c>
      <c r="D8716" s="18">
        <v>2.6633</v>
      </c>
      <c r="E8716" s="18">
        <v>49.062600000000003</v>
      </c>
      <c r="F8716" s="18">
        <v>12.3165</v>
      </c>
    </row>
    <row r="8717" spans="2:6" x14ac:dyDescent="0.2">
      <c r="B8717" s="8">
        <v>42733</v>
      </c>
      <c r="C8717" s="25">
        <v>1</v>
      </c>
      <c r="D8717" s="18">
        <v>2.6568999999999998</v>
      </c>
      <c r="E8717" s="18">
        <v>47.939300000000003</v>
      </c>
      <c r="F8717" s="18">
        <v>12.2845</v>
      </c>
    </row>
    <row r="8718" spans="2:6" x14ac:dyDescent="0.2">
      <c r="B8718" s="8">
        <v>42733</v>
      </c>
      <c r="C8718" s="25">
        <v>2</v>
      </c>
      <c r="D8718" s="18">
        <v>2.5587</v>
      </c>
      <c r="E8718" s="18">
        <v>46.811799999999998</v>
      </c>
      <c r="F8718" s="18">
        <v>11.7935</v>
      </c>
    </row>
    <row r="8719" spans="2:6" x14ac:dyDescent="0.2">
      <c r="B8719" s="8">
        <v>42733</v>
      </c>
      <c r="C8719" s="25">
        <v>3</v>
      </c>
      <c r="D8719" s="18">
        <v>2.4860000000000002</v>
      </c>
      <c r="E8719" s="18">
        <v>46.173900000000003</v>
      </c>
      <c r="F8719" s="18">
        <v>11.430000000000001</v>
      </c>
    </row>
    <row r="8720" spans="2:6" x14ac:dyDescent="0.2">
      <c r="B8720" s="8">
        <v>42733</v>
      </c>
      <c r="C8720" s="25">
        <v>4</v>
      </c>
      <c r="D8720" s="18">
        <v>2.4504000000000001</v>
      </c>
      <c r="E8720" s="18">
        <v>45.8842</v>
      </c>
      <c r="F8720" s="18">
        <v>11.252000000000001</v>
      </c>
    </row>
    <row r="8721" spans="2:6" x14ac:dyDescent="0.2">
      <c r="B8721" s="8">
        <v>42733</v>
      </c>
      <c r="C8721" s="25">
        <v>5</v>
      </c>
      <c r="D8721" s="18">
        <v>2.5438000000000001</v>
      </c>
      <c r="E8721" s="18">
        <v>48.487000000000002</v>
      </c>
      <c r="F8721" s="18">
        <v>11.719000000000001</v>
      </c>
    </row>
    <row r="8722" spans="2:6" x14ac:dyDescent="0.2">
      <c r="B8722" s="8">
        <v>42733</v>
      </c>
      <c r="C8722" s="25">
        <v>6</v>
      </c>
      <c r="D8722" s="18">
        <v>2.7048000000000001</v>
      </c>
      <c r="E8722" s="18">
        <v>50.912700000000001</v>
      </c>
      <c r="F8722" s="18">
        <v>12.524000000000001</v>
      </c>
    </row>
    <row r="8723" spans="2:6" x14ac:dyDescent="0.2">
      <c r="B8723" s="8">
        <v>42733</v>
      </c>
      <c r="C8723" s="25">
        <v>7</v>
      </c>
      <c r="D8723" s="18">
        <v>3.0830000000000002</v>
      </c>
      <c r="E8723" s="18">
        <v>57.277299999999997</v>
      </c>
      <c r="F8723" s="18">
        <v>14.415000000000001</v>
      </c>
    </row>
    <row r="8724" spans="2:6" x14ac:dyDescent="0.2">
      <c r="B8724" s="8">
        <v>42733</v>
      </c>
      <c r="C8724" s="25">
        <v>8</v>
      </c>
      <c r="D8724" s="18">
        <v>3.3353999999999999</v>
      </c>
      <c r="E8724" s="18">
        <v>62.081499999999998</v>
      </c>
      <c r="F8724" s="18">
        <v>15.677</v>
      </c>
    </row>
    <row r="8725" spans="2:6" x14ac:dyDescent="0.2">
      <c r="B8725" s="8">
        <v>42733</v>
      </c>
      <c r="C8725" s="25">
        <v>9</v>
      </c>
      <c r="D8725" s="18">
        <v>3.3376000000000001</v>
      </c>
      <c r="E8725" s="18">
        <v>65.951300000000003</v>
      </c>
      <c r="F8725" s="18">
        <v>15.688000000000002</v>
      </c>
    </row>
    <row r="8726" spans="2:6" x14ac:dyDescent="0.2">
      <c r="B8726" s="8">
        <v>42733</v>
      </c>
      <c r="C8726" s="25">
        <v>10</v>
      </c>
      <c r="D8726" s="18">
        <v>3.4954000000000001</v>
      </c>
      <c r="E8726" s="18">
        <v>67.697699999999998</v>
      </c>
      <c r="F8726" s="18">
        <v>16.477</v>
      </c>
    </row>
    <row r="8727" spans="2:6" x14ac:dyDescent="0.2">
      <c r="B8727" s="8">
        <v>42733</v>
      </c>
      <c r="C8727" s="25">
        <v>11</v>
      </c>
      <c r="D8727" s="18">
        <v>3.6928999999999998</v>
      </c>
      <c r="E8727" s="18">
        <v>69.417500000000004</v>
      </c>
      <c r="F8727" s="18">
        <v>17.464500000000001</v>
      </c>
    </row>
    <row r="8728" spans="2:6" x14ac:dyDescent="0.2">
      <c r="B8728" s="8">
        <v>42733</v>
      </c>
      <c r="C8728" s="25">
        <v>12</v>
      </c>
      <c r="D8728" s="18">
        <v>3.7267999999999999</v>
      </c>
      <c r="E8728" s="18">
        <v>68.141099999999994</v>
      </c>
      <c r="F8728" s="18">
        <v>17.634</v>
      </c>
    </row>
    <row r="8729" spans="2:6" x14ac:dyDescent="0.2">
      <c r="B8729" s="8">
        <v>42733</v>
      </c>
      <c r="C8729" s="25">
        <v>13</v>
      </c>
      <c r="D8729" s="18">
        <v>3.661</v>
      </c>
      <c r="E8729" s="18">
        <v>67.6494</v>
      </c>
      <c r="F8729" s="18">
        <v>17.305</v>
      </c>
    </row>
    <row r="8730" spans="2:6" x14ac:dyDescent="0.2">
      <c r="B8730" s="8">
        <v>42733</v>
      </c>
      <c r="C8730" s="25">
        <v>14</v>
      </c>
      <c r="D8730" s="18">
        <v>3.5971000000000002</v>
      </c>
      <c r="E8730" s="18">
        <v>66.968800000000002</v>
      </c>
      <c r="F8730" s="18">
        <v>16.985500000000002</v>
      </c>
    </row>
    <row r="8731" spans="2:6" x14ac:dyDescent="0.2">
      <c r="B8731" s="8">
        <v>42733</v>
      </c>
      <c r="C8731" s="25">
        <v>15</v>
      </c>
      <c r="D8731" s="18">
        <v>3.5602</v>
      </c>
      <c r="E8731" s="18">
        <v>65.794300000000007</v>
      </c>
      <c r="F8731" s="18">
        <v>16.801000000000002</v>
      </c>
    </row>
    <row r="8732" spans="2:6" x14ac:dyDescent="0.2">
      <c r="B8732" s="8">
        <v>42733</v>
      </c>
      <c r="C8732" s="25">
        <v>16</v>
      </c>
      <c r="D8732" s="18">
        <v>3.35</v>
      </c>
      <c r="E8732" s="18">
        <v>63.509700000000002</v>
      </c>
      <c r="F8732" s="18">
        <v>15.75</v>
      </c>
    </row>
    <row r="8733" spans="2:6" x14ac:dyDescent="0.2">
      <c r="B8733" s="8">
        <v>42733</v>
      </c>
      <c r="C8733" s="25">
        <v>17</v>
      </c>
      <c r="D8733" s="18">
        <v>3.4659</v>
      </c>
      <c r="E8733" s="18">
        <v>63.152799999999999</v>
      </c>
      <c r="F8733" s="18">
        <v>16.329499999999999</v>
      </c>
    </row>
    <row r="8734" spans="2:6" x14ac:dyDescent="0.2">
      <c r="B8734" s="8">
        <v>42733</v>
      </c>
      <c r="C8734" s="25">
        <v>18</v>
      </c>
      <c r="D8734" s="18">
        <v>3.2612999999999999</v>
      </c>
      <c r="E8734" s="18">
        <v>60.686700000000002</v>
      </c>
      <c r="F8734" s="18">
        <v>15.3065</v>
      </c>
    </row>
    <row r="8735" spans="2:6" x14ac:dyDescent="0.2">
      <c r="B8735" s="8">
        <v>42733</v>
      </c>
      <c r="C8735" s="25">
        <v>19</v>
      </c>
      <c r="D8735" s="18">
        <v>3.278</v>
      </c>
      <c r="E8735" s="18">
        <v>59.819400000000002</v>
      </c>
      <c r="F8735" s="18">
        <v>15.39</v>
      </c>
    </row>
    <row r="8736" spans="2:6" x14ac:dyDescent="0.2">
      <c r="B8736" s="8">
        <v>42733</v>
      </c>
      <c r="C8736" s="25">
        <v>20</v>
      </c>
      <c r="D8736" s="18">
        <v>3.1737000000000002</v>
      </c>
      <c r="E8736" s="18">
        <v>59.548900000000003</v>
      </c>
      <c r="F8736" s="18">
        <v>14.868500000000001</v>
      </c>
    </row>
    <row r="8737" spans="2:6" x14ac:dyDescent="0.2">
      <c r="B8737" s="8">
        <v>42733</v>
      </c>
      <c r="C8737" s="25">
        <v>21</v>
      </c>
      <c r="D8737" s="18">
        <v>3.0672999999999999</v>
      </c>
      <c r="E8737" s="18">
        <v>58.122599999999998</v>
      </c>
      <c r="F8737" s="18">
        <v>14.336499999999999</v>
      </c>
    </row>
    <row r="8738" spans="2:6" x14ac:dyDescent="0.2">
      <c r="B8738" s="8">
        <v>42733</v>
      </c>
      <c r="C8738" s="25">
        <v>22</v>
      </c>
      <c r="D8738" s="18">
        <v>2.9197000000000002</v>
      </c>
      <c r="E8738" s="18">
        <v>54.9315</v>
      </c>
      <c r="F8738" s="18">
        <v>13.598500000000001</v>
      </c>
    </row>
    <row r="8739" spans="2:6" x14ac:dyDescent="0.2">
      <c r="B8739" s="8">
        <v>42733</v>
      </c>
      <c r="C8739" s="25">
        <v>23</v>
      </c>
      <c r="D8739" s="18">
        <v>2.7383000000000002</v>
      </c>
      <c r="E8739" s="18">
        <v>51.2468</v>
      </c>
      <c r="F8739" s="18">
        <v>12.691500000000001</v>
      </c>
    </row>
    <row r="8740" spans="2:6" x14ac:dyDescent="0.2">
      <c r="B8740" s="8">
        <v>42733</v>
      </c>
      <c r="C8740" s="25">
        <v>24</v>
      </c>
      <c r="D8740" s="18">
        <v>2.8195000000000001</v>
      </c>
      <c r="E8740" s="18">
        <v>50.076500000000003</v>
      </c>
      <c r="F8740" s="18">
        <v>13.0975</v>
      </c>
    </row>
    <row r="8741" spans="2:6" x14ac:dyDescent="0.2">
      <c r="B8741" s="8">
        <v>42734</v>
      </c>
      <c r="C8741" s="25">
        <v>1</v>
      </c>
      <c r="D8741" s="18">
        <v>2.6568999999999998</v>
      </c>
      <c r="E8741" s="18">
        <v>47.939300000000003</v>
      </c>
      <c r="F8741" s="18">
        <v>12.2845</v>
      </c>
    </row>
    <row r="8742" spans="2:6" x14ac:dyDescent="0.2">
      <c r="B8742" s="8">
        <v>42734</v>
      </c>
      <c r="C8742" s="25">
        <v>2</v>
      </c>
      <c r="D8742" s="18">
        <v>2.4100999999999999</v>
      </c>
      <c r="E8742" s="18">
        <v>42.655200000000001</v>
      </c>
      <c r="F8742" s="18">
        <v>11.0505</v>
      </c>
    </row>
    <row r="8743" spans="2:6" x14ac:dyDescent="0.2">
      <c r="B8743" s="8">
        <v>42734</v>
      </c>
      <c r="C8743" s="25">
        <v>3</v>
      </c>
      <c r="D8743" s="18">
        <v>2.4365999999999999</v>
      </c>
      <c r="E8743" s="18">
        <v>43.529400000000003</v>
      </c>
      <c r="F8743" s="18">
        <v>11.183</v>
      </c>
    </row>
    <row r="8744" spans="2:6" x14ac:dyDescent="0.2">
      <c r="B8744" s="8">
        <v>42734</v>
      </c>
      <c r="C8744" s="25">
        <v>4</v>
      </c>
      <c r="D8744" s="18">
        <v>2.4996999999999998</v>
      </c>
      <c r="E8744" s="18">
        <v>46.449399999999997</v>
      </c>
      <c r="F8744" s="18">
        <v>11.4985</v>
      </c>
    </row>
    <row r="8745" spans="2:6" x14ac:dyDescent="0.2">
      <c r="B8745" s="8">
        <v>42734</v>
      </c>
      <c r="C8745" s="25">
        <v>5</v>
      </c>
      <c r="D8745" s="18">
        <v>2.6589999999999998</v>
      </c>
      <c r="E8745" s="18">
        <v>49.561599999999999</v>
      </c>
      <c r="F8745" s="18">
        <v>12.294999999999998</v>
      </c>
    </row>
    <row r="8746" spans="2:6" x14ac:dyDescent="0.2">
      <c r="B8746" s="8">
        <v>42734</v>
      </c>
      <c r="C8746" s="25">
        <v>6</v>
      </c>
      <c r="D8746" s="18">
        <v>2.7612000000000001</v>
      </c>
      <c r="E8746" s="18">
        <v>51.549199999999999</v>
      </c>
      <c r="F8746" s="18">
        <v>12.806000000000001</v>
      </c>
    </row>
    <row r="8747" spans="2:6" x14ac:dyDescent="0.2">
      <c r="B8747" s="8">
        <v>42734</v>
      </c>
      <c r="C8747" s="25">
        <v>7</v>
      </c>
      <c r="D8747" s="18">
        <v>3.1511999999999998</v>
      </c>
      <c r="E8747" s="18">
        <v>58.014099999999999</v>
      </c>
      <c r="F8747" s="18">
        <v>14.755999999999998</v>
      </c>
    </row>
    <row r="8748" spans="2:6" x14ac:dyDescent="0.2">
      <c r="B8748" s="8">
        <v>42734</v>
      </c>
      <c r="C8748" s="25">
        <v>8</v>
      </c>
      <c r="D8748" s="18">
        <v>3.5442</v>
      </c>
      <c r="E8748" s="18">
        <v>64.200999999999993</v>
      </c>
      <c r="F8748" s="18">
        <v>16.721</v>
      </c>
    </row>
    <row r="8749" spans="2:6" x14ac:dyDescent="0.2">
      <c r="B8749" s="8">
        <v>42734</v>
      </c>
      <c r="C8749" s="25">
        <v>9</v>
      </c>
      <c r="D8749" s="18">
        <v>3.6166999999999998</v>
      </c>
      <c r="E8749" s="18">
        <v>68.957300000000004</v>
      </c>
      <c r="F8749" s="18">
        <v>17.083500000000001</v>
      </c>
    </row>
    <row r="8750" spans="2:6" x14ac:dyDescent="0.2">
      <c r="B8750" s="8">
        <v>42734</v>
      </c>
      <c r="C8750" s="25">
        <v>10</v>
      </c>
      <c r="D8750" s="18">
        <v>3.7492999999999999</v>
      </c>
      <c r="E8750" s="18">
        <v>70.522300000000001</v>
      </c>
      <c r="F8750" s="18">
        <v>17.746499999999997</v>
      </c>
    </row>
    <row r="8751" spans="2:6" x14ac:dyDescent="0.2">
      <c r="B8751" s="8">
        <v>42734</v>
      </c>
      <c r="C8751" s="25">
        <v>11</v>
      </c>
      <c r="D8751" s="18">
        <v>3.8125</v>
      </c>
      <c r="E8751" s="18">
        <v>70.521299999999997</v>
      </c>
      <c r="F8751" s="18">
        <v>18.0625</v>
      </c>
    </row>
    <row r="8752" spans="2:6" x14ac:dyDescent="0.2">
      <c r="B8752" s="8">
        <v>42734</v>
      </c>
      <c r="C8752" s="25">
        <v>12</v>
      </c>
      <c r="D8752" s="18">
        <v>3.8348</v>
      </c>
      <c r="E8752" s="18">
        <v>68.694500000000005</v>
      </c>
      <c r="F8752" s="18">
        <v>18.173999999999999</v>
      </c>
    </row>
    <row r="8753" spans="2:6" x14ac:dyDescent="0.2">
      <c r="B8753" s="8">
        <v>42734</v>
      </c>
      <c r="C8753" s="25">
        <v>13</v>
      </c>
      <c r="D8753" s="18">
        <v>3.8155000000000001</v>
      </c>
      <c r="E8753" s="18">
        <v>69.222700000000003</v>
      </c>
      <c r="F8753" s="18">
        <v>18.077500000000001</v>
      </c>
    </row>
    <row r="8754" spans="2:6" x14ac:dyDescent="0.2">
      <c r="B8754" s="8">
        <v>42734</v>
      </c>
      <c r="C8754" s="25">
        <v>14</v>
      </c>
      <c r="D8754" s="18">
        <v>3.8224</v>
      </c>
      <c r="E8754" s="18">
        <v>68.949600000000004</v>
      </c>
      <c r="F8754" s="18">
        <v>18.112000000000002</v>
      </c>
    </row>
    <row r="8755" spans="2:6" x14ac:dyDescent="0.2">
      <c r="B8755" s="8">
        <v>42734</v>
      </c>
      <c r="C8755" s="25">
        <v>15</v>
      </c>
      <c r="D8755" s="18">
        <v>3.6955</v>
      </c>
      <c r="E8755" s="18">
        <v>67.207999999999998</v>
      </c>
      <c r="F8755" s="18">
        <v>17.477499999999999</v>
      </c>
    </row>
    <row r="8756" spans="2:6" x14ac:dyDescent="0.2">
      <c r="B8756" s="8">
        <v>42734</v>
      </c>
      <c r="C8756" s="25">
        <v>16</v>
      </c>
      <c r="D8756" s="18">
        <v>3.7120000000000002</v>
      </c>
      <c r="E8756" s="18">
        <v>66.7256</v>
      </c>
      <c r="F8756" s="18">
        <v>17.560000000000002</v>
      </c>
    </row>
    <row r="8757" spans="2:6" x14ac:dyDescent="0.2">
      <c r="B8757" s="8">
        <v>42734</v>
      </c>
      <c r="C8757" s="25">
        <v>17</v>
      </c>
      <c r="D8757" s="18">
        <v>3.7686000000000002</v>
      </c>
      <c r="E8757" s="18">
        <v>66.313599999999994</v>
      </c>
      <c r="F8757" s="18">
        <v>17.843</v>
      </c>
    </row>
    <row r="8758" spans="2:6" x14ac:dyDescent="0.2">
      <c r="B8758" s="8">
        <v>42734</v>
      </c>
      <c r="C8758" s="25">
        <v>18</v>
      </c>
      <c r="D8758" s="18">
        <v>3.7966000000000002</v>
      </c>
      <c r="E8758" s="18">
        <v>66.489999999999995</v>
      </c>
      <c r="F8758" s="18">
        <v>17.983000000000001</v>
      </c>
    </row>
    <row r="8759" spans="2:6" x14ac:dyDescent="0.2">
      <c r="B8759" s="8">
        <v>42734</v>
      </c>
      <c r="C8759" s="25">
        <v>19</v>
      </c>
      <c r="D8759" s="18">
        <v>3.7204000000000002</v>
      </c>
      <c r="E8759" s="18">
        <v>65.290499999999994</v>
      </c>
      <c r="F8759" s="18">
        <v>17.602</v>
      </c>
    </row>
    <row r="8760" spans="2:6" x14ac:dyDescent="0.2">
      <c r="B8760" s="8">
        <v>42734</v>
      </c>
      <c r="C8760" s="25">
        <v>20</v>
      </c>
      <c r="D8760" s="18">
        <v>3.4714</v>
      </c>
      <c r="E8760" s="18">
        <v>61.929499999999997</v>
      </c>
      <c r="F8760" s="18">
        <v>16.356999999999999</v>
      </c>
    </row>
    <row r="8761" spans="2:6" x14ac:dyDescent="0.2">
      <c r="B8761" s="8">
        <v>42734</v>
      </c>
      <c r="C8761" s="25">
        <v>21</v>
      </c>
      <c r="D8761" s="18">
        <v>3.3759000000000001</v>
      </c>
      <c r="E8761" s="18">
        <v>60.573099999999997</v>
      </c>
      <c r="F8761" s="18">
        <v>15.8795</v>
      </c>
    </row>
    <row r="8762" spans="2:6" x14ac:dyDescent="0.2">
      <c r="B8762" s="8">
        <v>42734</v>
      </c>
      <c r="C8762" s="25">
        <v>22</v>
      </c>
      <c r="D8762" s="18">
        <v>3.1507999999999998</v>
      </c>
      <c r="E8762" s="18">
        <v>57.384599999999999</v>
      </c>
      <c r="F8762" s="18">
        <v>14.754</v>
      </c>
    </row>
    <row r="8763" spans="2:6" x14ac:dyDescent="0.2">
      <c r="B8763" s="8">
        <v>42734</v>
      </c>
      <c r="C8763" s="25">
        <v>23</v>
      </c>
      <c r="D8763" s="18">
        <v>2.9704000000000002</v>
      </c>
      <c r="E8763" s="18">
        <v>53.330300000000001</v>
      </c>
      <c r="F8763" s="18">
        <v>13.852</v>
      </c>
    </row>
    <row r="8764" spans="2:6" x14ac:dyDescent="0.2">
      <c r="B8764" s="8">
        <v>42734</v>
      </c>
      <c r="C8764" s="25">
        <v>24</v>
      </c>
      <c r="D8764" s="18">
        <v>2.8468</v>
      </c>
      <c r="E8764" s="18">
        <v>51.862000000000002</v>
      </c>
      <c r="F8764" s="18">
        <v>13.234</v>
      </c>
    </row>
    <row r="8765" spans="2:6" x14ac:dyDescent="0.2">
      <c r="B8765" s="8">
        <v>42735</v>
      </c>
      <c r="C8765" s="25">
        <v>1</v>
      </c>
      <c r="D8765" s="18">
        <v>2.8651</v>
      </c>
      <c r="E8765" s="18">
        <v>51.622</v>
      </c>
      <c r="F8765" s="18">
        <v>13.3255</v>
      </c>
    </row>
    <row r="8766" spans="2:6" x14ac:dyDescent="0.2">
      <c r="B8766" s="8">
        <v>42735</v>
      </c>
      <c r="C8766" s="25">
        <v>2</v>
      </c>
      <c r="D8766" s="18">
        <v>2.8820999999999999</v>
      </c>
      <c r="E8766" s="18">
        <v>49.5578</v>
      </c>
      <c r="F8766" s="18">
        <v>13.410499999999999</v>
      </c>
    </row>
    <row r="8767" spans="2:6" x14ac:dyDescent="0.2">
      <c r="B8767" s="8">
        <v>42735</v>
      </c>
      <c r="C8767" s="25">
        <v>3</v>
      </c>
      <c r="D8767" s="18">
        <v>2.8965000000000001</v>
      </c>
      <c r="E8767" s="18">
        <v>50.078600000000002</v>
      </c>
      <c r="F8767" s="18">
        <v>13.4825</v>
      </c>
    </row>
    <row r="8768" spans="2:6" x14ac:dyDescent="0.2">
      <c r="B8768" s="8">
        <v>42735</v>
      </c>
      <c r="C8768" s="25">
        <v>4</v>
      </c>
      <c r="D8768" s="18">
        <v>2.9460000000000002</v>
      </c>
      <c r="E8768" s="18">
        <v>49.752699999999997</v>
      </c>
      <c r="F8768" s="18">
        <v>13.73</v>
      </c>
    </row>
    <row r="8769" spans="2:6" x14ac:dyDescent="0.2">
      <c r="B8769" s="8">
        <v>42735</v>
      </c>
      <c r="C8769" s="25">
        <v>5</v>
      </c>
      <c r="D8769" s="18">
        <v>2.9748999999999999</v>
      </c>
      <c r="E8769" s="18">
        <v>50.582299999999996</v>
      </c>
      <c r="F8769" s="18">
        <v>13.874499999999999</v>
      </c>
    </row>
    <row r="8770" spans="2:6" x14ac:dyDescent="0.2">
      <c r="B8770" s="8">
        <v>42735</v>
      </c>
      <c r="C8770" s="25">
        <v>6</v>
      </c>
      <c r="D8770" s="18">
        <v>3.0051999999999999</v>
      </c>
      <c r="E8770" s="18">
        <v>52.221600000000002</v>
      </c>
      <c r="F8770" s="18">
        <v>14.026</v>
      </c>
    </row>
    <row r="8771" spans="2:6" x14ac:dyDescent="0.2">
      <c r="B8771" s="8">
        <v>42735</v>
      </c>
      <c r="C8771" s="25">
        <v>7</v>
      </c>
      <c r="D8771" s="18">
        <v>3.0522</v>
      </c>
      <c r="E8771" s="18">
        <v>55.363599999999998</v>
      </c>
      <c r="F8771" s="18">
        <v>14.260999999999999</v>
      </c>
    </row>
    <row r="8772" spans="2:6" x14ac:dyDescent="0.2">
      <c r="B8772" s="8">
        <v>42735</v>
      </c>
      <c r="C8772" s="25">
        <v>8</v>
      </c>
      <c r="D8772" s="18">
        <v>3.1238999999999999</v>
      </c>
      <c r="E8772" s="18">
        <v>57.022300000000001</v>
      </c>
      <c r="F8772" s="18">
        <v>14.619499999999999</v>
      </c>
    </row>
    <row r="8773" spans="2:6" x14ac:dyDescent="0.2">
      <c r="B8773" s="8">
        <v>42735</v>
      </c>
      <c r="C8773" s="25">
        <v>9</v>
      </c>
      <c r="D8773" s="18">
        <v>3.1078999999999999</v>
      </c>
      <c r="E8773" s="18">
        <v>57.248800000000003</v>
      </c>
      <c r="F8773" s="18">
        <v>14.5395</v>
      </c>
    </row>
    <row r="8774" spans="2:6" x14ac:dyDescent="0.2">
      <c r="B8774" s="8">
        <v>42735</v>
      </c>
      <c r="C8774" s="25">
        <v>10</v>
      </c>
      <c r="D8774" s="18">
        <v>3.1292</v>
      </c>
      <c r="E8774" s="18">
        <v>57.139299999999999</v>
      </c>
      <c r="F8774" s="18">
        <v>14.646000000000001</v>
      </c>
    </row>
    <row r="8775" spans="2:6" x14ac:dyDescent="0.2">
      <c r="B8775" s="8">
        <v>42735</v>
      </c>
      <c r="C8775" s="25">
        <v>11</v>
      </c>
      <c r="D8775" s="18">
        <v>3.1581999999999999</v>
      </c>
      <c r="E8775" s="18">
        <v>58.721699999999998</v>
      </c>
      <c r="F8775" s="18">
        <v>14.791</v>
      </c>
    </row>
    <row r="8776" spans="2:6" x14ac:dyDescent="0.2">
      <c r="B8776" s="8">
        <v>42735</v>
      </c>
      <c r="C8776" s="25">
        <v>12</v>
      </c>
      <c r="D8776" s="18">
        <v>3.1516000000000002</v>
      </c>
      <c r="E8776" s="18">
        <v>53.863199999999999</v>
      </c>
      <c r="F8776" s="18">
        <v>14.758000000000001</v>
      </c>
    </row>
    <row r="8777" spans="2:6" x14ac:dyDescent="0.2">
      <c r="B8777" s="8">
        <v>42735</v>
      </c>
      <c r="C8777" s="25">
        <v>13</v>
      </c>
      <c r="D8777" s="18">
        <v>2.9357000000000002</v>
      </c>
      <c r="E8777" s="18">
        <v>51.000900000000001</v>
      </c>
      <c r="F8777" s="18">
        <v>13.678500000000001</v>
      </c>
    </row>
    <row r="8778" spans="2:6" x14ac:dyDescent="0.2">
      <c r="B8778" s="8">
        <v>42735</v>
      </c>
      <c r="C8778" s="25">
        <v>14</v>
      </c>
      <c r="D8778" s="18">
        <v>2.6932999999999998</v>
      </c>
      <c r="E8778" s="18">
        <v>49.028300000000002</v>
      </c>
      <c r="F8778" s="18">
        <v>12.4665</v>
      </c>
    </row>
    <row r="8779" spans="2:6" x14ac:dyDescent="0.2">
      <c r="B8779" s="8">
        <v>42735</v>
      </c>
      <c r="C8779" s="25">
        <v>15</v>
      </c>
      <c r="D8779" s="18">
        <v>2.524</v>
      </c>
      <c r="E8779" s="18">
        <v>48.236499999999999</v>
      </c>
      <c r="F8779" s="18">
        <v>11.620000000000001</v>
      </c>
    </row>
    <row r="8780" spans="2:6" x14ac:dyDescent="0.2">
      <c r="B8780" s="8">
        <v>42735</v>
      </c>
      <c r="C8780" s="25">
        <v>16</v>
      </c>
      <c r="D8780" s="18">
        <v>2.5011999999999999</v>
      </c>
      <c r="E8780" s="18">
        <v>48.299199999999999</v>
      </c>
      <c r="F8780" s="18">
        <v>11.506</v>
      </c>
    </row>
    <row r="8781" spans="2:6" x14ac:dyDescent="0.2">
      <c r="B8781" s="8">
        <v>42735</v>
      </c>
      <c r="C8781" s="25">
        <v>17</v>
      </c>
      <c r="D8781" s="18">
        <v>2.6061999999999999</v>
      </c>
      <c r="E8781" s="18">
        <v>48.584699999999998</v>
      </c>
      <c r="F8781" s="18">
        <v>12.030999999999999</v>
      </c>
    </row>
    <row r="8782" spans="2:6" x14ac:dyDescent="0.2">
      <c r="B8782" s="8">
        <v>42735</v>
      </c>
      <c r="C8782" s="25">
        <v>18</v>
      </c>
      <c r="D8782" s="18">
        <v>2.7362000000000002</v>
      </c>
      <c r="E8782" s="18">
        <v>51.386400000000002</v>
      </c>
      <c r="F8782" s="18">
        <v>12.681000000000001</v>
      </c>
    </row>
    <row r="8783" spans="2:6" x14ac:dyDescent="0.2">
      <c r="B8783" s="8">
        <v>42735</v>
      </c>
      <c r="C8783" s="25">
        <v>19</v>
      </c>
      <c r="D8783" s="18">
        <v>2.7271999999999998</v>
      </c>
      <c r="E8783" s="18">
        <v>50.774700000000003</v>
      </c>
      <c r="F8783" s="18">
        <v>12.635999999999999</v>
      </c>
    </row>
    <row r="8784" spans="2:6" x14ac:dyDescent="0.2">
      <c r="B8784" s="8">
        <v>42735</v>
      </c>
      <c r="C8784" s="25">
        <v>20</v>
      </c>
      <c r="D8784" s="18">
        <v>2.6764999999999999</v>
      </c>
      <c r="E8784" s="18">
        <v>50.655900000000003</v>
      </c>
      <c r="F8784" s="18">
        <v>12.3825</v>
      </c>
    </row>
    <row r="8785" spans="2:6" x14ac:dyDescent="0.2">
      <c r="B8785" s="8">
        <v>42735</v>
      </c>
      <c r="C8785" s="25">
        <v>21</v>
      </c>
      <c r="D8785" s="18">
        <v>2.6576</v>
      </c>
      <c r="E8785" s="18">
        <v>49.808500000000002</v>
      </c>
      <c r="F8785" s="18">
        <v>12.288</v>
      </c>
    </row>
    <row r="8786" spans="2:6" x14ac:dyDescent="0.2">
      <c r="B8786" s="8">
        <v>42735</v>
      </c>
      <c r="C8786" s="25">
        <v>22</v>
      </c>
      <c r="D8786" s="18">
        <v>2.3677999999999999</v>
      </c>
      <c r="E8786" s="18">
        <v>44.451900000000002</v>
      </c>
      <c r="F8786" s="18">
        <v>10.838999999999999</v>
      </c>
    </row>
    <row r="8787" spans="2:6" x14ac:dyDescent="0.2">
      <c r="B8787" s="8">
        <v>42735</v>
      </c>
      <c r="C8787" s="25">
        <v>23</v>
      </c>
      <c r="D8787" s="18">
        <v>2.3595999999999999</v>
      </c>
      <c r="E8787" s="18">
        <v>44.568399999999997</v>
      </c>
      <c r="F8787" s="18">
        <v>10.798</v>
      </c>
    </row>
    <row r="8788" spans="2:6" x14ac:dyDescent="0.2">
      <c r="B8788" s="8">
        <v>42735</v>
      </c>
      <c r="C8788" s="25">
        <v>24</v>
      </c>
      <c r="D8788" s="18">
        <v>2.3029999999999999</v>
      </c>
      <c r="E8788" s="18">
        <v>43.052700000000002</v>
      </c>
      <c r="F8788" s="18">
        <v>10.515000000000001</v>
      </c>
    </row>
    <row r="8789" spans="2:6" x14ac:dyDescent="0.2">
      <c r="B8789" s="8">
        <v>42736</v>
      </c>
      <c r="C8789" s="25">
        <v>1</v>
      </c>
      <c r="D8789" s="18">
        <v>2.2787000000000002</v>
      </c>
      <c r="E8789" s="18">
        <v>42.6477</v>
      </c>
      <c r="F8789" s="18">
        <v>10.393500000000001</v>
      </c>
    </row>
    <row r="8790" spans="2:6" x14ac:dyDescent="0.2">
      <c r="B8790" s="8">
        <v>42736</v>
      </c>
      <c r="C8790" s="25">
        <v>2</v>
      </c>
      <c r="D8790" s="18">
        <v>2.1695000000000002</v>
      </c>
      <c r="E8790" s="18">
        <v>40.808</v>
      </c>
      <c r="F8790" s="18">
        <v>9.8475000000000001</v>
      </c>
    </row>
    <row r="8791" spans="2:6" x14ac:dyDescent="0.2">
      <c r="B8791" s="8">
        <v>42736</v>
      </c>
      <c r="C8791" s="25">
        <v>3</v>
      </c>
      <c r="D8791" s="18">
        <v>2.1183999999999998</v>
      </c>
      <c r="E8791" s="18">
        <v>38.705500000000001</v>
      </c>
      <c r="F8791" s="18">
        <v>9.5919999999999987</v>
      </c>
    </row>
    <row r="8792" spans="2:6" x14ac:dyDescent="0.2">
      <c r="B8792" s="8">
        <v>42736</v>
      </c>
      <c r="C8792" s="25">
        <v>4</v>
      </c>
      <c r="D8792" s="18">
        <v>2.2597</v>
      </c>
      <c r="E8792" s="18">
        <v>42.067799999999998</v>
      </c>
      <c r="F8792" s="18">
        <v>10.298500000000001</v>
      </c>
    </row>
    <row r="8793" spans="2:6" x14ac:dyDescent="0.2">
      <c r="B8793" s="8">
        <v>42736</v>
      </c>
      <c r="C8793" s="25">
        <v>5</v>
      </c>
      <c r="D8793" s="18">
        <v>2.3620999999999999</v>
      </c>
      <c r="E8793" s="18">
        <v>43.682200000000002</v>
      </c>
      <c r="F8793" s="18">
        <v>10.810499999999999</v>
      </c>
    </row>
    <row r="8794" spans="2:6" x14ac:dyDescent="0.2">
      <c r="B8794" s="8">
        <v>42736</v>
      </c>
      <c r="C8794" s="25">
        <v>6</v>
      </c>
      <c r="D8794" s="18">
        <v>2.4681999999999999</v>
      </c>
      <c r="E8794" s="18">
        <v>45.188800000000001</v>
      </c>
      <c r="F8794" s="18">
        <v>11.340999999999999</v>
      </c>
    </row>
    <row r="8795" spans="2:6" x14ac:dyDescent="0.2">
      <c r="B8795" s="8">
        <v>42736</v>
      </c>
      <c r="C8795" s="25">
        <v>7</v>
      </c>
      <c r="D8795" s="18">
        <v>2.5129999999999999</v>
      </c>
      <c r="E8795" s="18">
        <v>47.502099999999999</v>
      </c>
      <c r="F8795" s="18">
        <v>11.565</v>
      </c>
    </row>
    <row r="8796" spans="2:6" x14ac:dyDescent="0.2">
      <c r="B8796" s="8">
        <v>42736</v>
      </c>
      <c r="C8796" s="25">
        <v>8</v>
      </c>
      <c r="D8796" s="18">
        <v>2.6072000000000002</v>
      </c>
      <c r="E8796" s="18">
        <v>49.004300000000001</v>
      </c>
      <c r="F8796" s="18">
        <v>12.036000000000001</v>
      </c>
    </row>
    <row r="8797" spans="2:6" x14ac:dyDescent="0.2">
      <c r="B8797" s="8">
        <v>42736</v>
      </c>
      <c r="C8797" s="25">
        <v>9</v>
      </c>
      <c r="D8797" s="18">
        <v>2.6189</v>
      </c>
      <c r="E8797" s="18">
        <v>50.228700000000003</v>
      </c>
      <c r="F8797" s="18">
        <v>12.0945</v>
      </c>
    </row>
    <row r="8798" spans="2:6" x14ac:dyDescent="0.2">
      <c r="B8798" s="8">
        <v>42736</v>
      </c>
      <c r="C8798" s="25">
        <v>10</v>
      </c>
      <c r="D8798" s="18">
        <v>2.6678000000000002</v>
      </c>
      <c r="E8798" s="18">
        <v>50.4559</v>
      </c>
      <c r="F8798" s="18">
        <v>12.339</v>
      </c>
    </row>
    <row r="8799" spans="2:6" x14ac:dyDescent="0.2">
      <c r="B8799" s="8">
        <v>42736</v>
      </c>
      <c r="C8799" s="25">
        <v>11</v>
      </c>
      <c r="D8799" s="18">
        <v>2.8134000000000001</v>
      </c>
      <c r="E8799" s="18">
        <v>51.606099999999998</v>
      </c>
      <c r="F8799" s="18">
        <v>13.067</v>
      </c>
    </row>
    <row r="8800" spans="2:6" x14ac:dyDescent="0.2">
      <c r="B8800" s="8">
        <v>42736</v>
      </c>
      <c r="C8800" s="25">
        <v>12</v>
      </c>
      <c r="D8800" s="18">
        <v>2.7105000000000001</v>
      </c>
      <c r="E8800" s="18">
        <v>51.365099999999998</v>
      </c>
      <c r="F8800" s="18">
        <v>12.5525</v>
      </c>
    </row>
    <row r="8801" spans="2:6" x14ac:dyDescent="0.2">
      <c r="B8801" s="8">
        <v>42736</v>
      </c>
      <c r="C8801" s="25">
        <v>13</v>
      </c>
      <c r="D8801" s="18">
        <v>2.5726</v>
      </c>
      <c r="E8801" s="18">
        <v>49.872900000000001</v>
      </c>
      <c r="F8801" s="18">
        <v>11.863</v>
      </c>
    </row>
    <row r="8802" spans="2:6" x14ac:dyDescent="0.2">
      <c r="B8802" s="8">
        <v>42736</v>
      </c>
      <c r="C8802" s="25">
        <v>14</v>
      </c>
      <c r="D8802" s="18">
        <v>2.532</v>
      </c>
      <c r="E8802" s="18">
        <v>48.6432</v>
      </c>
      <c r="F8802" s="18">
        <v>11.66</v>
      </c>
    </row>
    <row r="8803" spans="2:6" x14ac:dyDescent="0.2">
      <c r="B8803" s="8">
        <v>42736</v>
      </c>
      <c r="C8803" s="25">
        <v>15</v>
      </c>
      <c r="D8803" s="18">
        <v>2.4605000000000001</v>
      </c>
      <c r="E8803" s="18">
        <v>47.355600000000003</v>
      </c>
      <c r="F8803" s="18">
        <v>11.3025</v>
      </c>
    </row>
    <row r="8804" spans="2:6" x14ac:dyDescent="0.2">
      <c r="B8804" s="8">
        <v>42736</v>
      </c>
      <c r="C8804" s="25">
        <v>16</v>
      </c>
      <c r="D8804" s="18">
        <v>2.3519999999999999</v>
      </c>
      <c r="E8804" s="18">
        <v>47.170999999999999</v>
      </c>
      <c r="F8804" s="18">
        <v>10.76</v>
      </c>
    </row>
    <row r="8805" spans="2:6" x14ac:dyDescent="0.2">
      <c r="B8805" s="8">
        <v>42736</v>
      </c>
      <c r="C8805" s="25">
        <v>17</v>
      </c>
      <c r="D8805" s="18">
        <v>2.3992</v>
      </c>
      <c r="E8805" s="18">
        <v>47.7256</v>
      </c>
      <c r="F8805" s="18">
        <v>10.996</v>
      </c>
    </row>
    <row r="8806" spans="2:6" x14ac:dyDescent="0.2">
      <c r="B8806" s="8">
        <v>42736</v>
      </c>
      <c r="C8806" s="25">
        <v>18</v>
      </c>
      <c r="D8806" s="18">
        <v>2.6404000000000001</v>
      </c>
      <c r="E8806" s="18">
        <v>50.582999999999998</v>
      </c>
      <c r="F8806" s="18">
        <v>12.202</v>
      </c>
    </row>
    <row r="8807" spans="2:6" x14ac:dyDescent="0.2">
      <c r="B8807" s="8">
        <v>42736</v>
      </c>
      <c r="C8807" s="25">
        <v>19</v>
      </c>
      <c r="D8807" s="18">
        <v>2.7822</v>
      </c>
      <c r="E8807" s="18">
        <v>51.072699999999998</v>
      </c>
      <c r="F8807" s="18">
        <v>12.911</v>
      </c>
    </row>
    <row r="8808" spans="2:6" x14ac:dyDescent="0.2">
      <c r="B8808" s="8">
        <v>42736</v>
      </c>
      <c r="C8808" s="25">
        <v>20</v>
      </c>
      <c r="D8808" s="18">
        <v>2.7463000000000002</v>
      </c>
      <c r="E8808" s="18">
        <v>51.388199999999998</v>
      </c>
      <c r="F8808" s="18">
        <v>12.7315</v>
      </c>
    </row>
    <row r="8809" spans="2:6" x14ac:dyDescent="0.2">
      <c r="B8809" s="8">
        <v>42736</v>
      </c>
      <c r="C8809" s="25">
        <v>21</v>
      </c>
      <c r="D8809" s="18">
        <v>2.6576</v>
      </c>
      <c r="E8809" s="18">
        <v>49.808500000000002</v>
      </c>
      <c r="F8809" s="18">
        <v>12.288</v>
      </c>
    </row>
    <row r="8810" spans="2:6" x14ac:dyDescent="0.2">
      <c r="B8810" s="8">
        <v>42736</v>
      </c>
      <c r="C8810" s="25">
        <v>22</v>
      </c>
      <c r="D8810" s="18">
        <v>2.3892000000000002</v>
      </c>
      <c r="E8810" s="18">
        <v>44.1571</v>
      </c>
      <c r="F8810" s="18">
        <v>10.946000000000002</v>
      </c>
    </row>
    <row r="8811" spans="2:6" x14ac:dyDescent="0.2">
      <c r="B8811" s="8">
        <v>42736</v>
      </c>
      <c r="C8811" s="25">
        <v>23</v>
      </c>
      <c r="D8811" s="18">
        <v>2.5411000000000001</v>
      </c>
      <c r="E8811" s="18">
        <v>45.989899999999999</v>
      </c>
      <c r="F8811" s="18">
        <v>11.705500000000001</v>
      </c>
    </row>
    <row r="8812" spans="2:6" x14ac:dyDescent="0.2">
      <c r="B8812" s="8">
        <v>42736</v>
      </c>
      <c r="C8812" s="25">
        <v>24</v>
      </c>
      <c r="D8812" s="18">
        <v>2.3029999999999999</v>
      </c>
      <c r="E8812" s="18">
        <v>43.052700000000002</v>
      </c>
      <c r="F8812" s="18">
        <v>10.515000000000001</v>
      </c>
    </row>
    <row r="8813" spans="2:6" x14ac:dyDescent="0.2">
      <c r="B8813" s="8">
        <v>42737</v>
      </c>
      <c r="C8813" s="25">
        <v>1</v>
      </c>
      <c r="D8813" s="18">
        <v>2.1482000000000001</v>
      </c>
      <c r="E8813" s="18">
        <v>41.797600000000003</v>
      </c>
      <c r="F8813" s="18">
        <v>9.7409999999999997</v>
      </c>
    </row>
    <row r="8814" spans="2:6" x14ac:dyDescent="0.2">
      <c r="B8814" s="8">
        <v>42737</v>
      </c>
      <c r="C8814" s="25">
        <v>2</v>
      </c>
      <c r="D8814" s="18">
        <v>2.1695000000000002</v>
      </c>
      <c r="E8814" s="18">
        <v>40.808</v>
      </c>
      <c r="F8814" s="18">
        <v>9.8475000000000001</v>
      </c>
    </row>
    <row r="8815" spans="2:6" x14ac:dyDescent="0.2">
      <c r="B8815" s="8">
        <v>42737</v>
      </c>
      <c r="C8815" s="25">
        <v>3</v>
      </c>
      <c r="D8815" s="18">
        <v>2.1183999999999998</v>
      </c>
      <c r="E8815" s="18">
        <v>38.705500000000001</v>
      </c>
      <c r="F8815" s="18">
        <v>9.5919999999999987</v>
      </c>
    </row>
    <row r="8816" spans="2:6" x14ac:dyDescent="0.2">
      <c r="B8816" s="8">
        <v>42737</v>
      </c>
      <c r="C8816" s="25">
        <v>4</v>
      </c>
      <c r="D8816" s="18">
        <v>2.3123999999999998</v>
      </c>
      <c r="E8816" s="18">
        <v>42.842100000000002</v>
      </c>
      <c r="F8816" s="18">
        <v>10.561999999999999</v>
      </c>
    </row>
    <row r="8817" spans="2:6" x14ac:dyDescent="0.2">
      <c r="B8817" s="8">
        <v>42737</v>
      </c>
      <c r="C8817" s="25">
        <v>5</v>
      </c>
      <c r="D8817" s="18">
        <v>2.3041</v>
      </c>
      <c r="E8817" s="18">
        <v>42.9803</v>
      </c>
      <c r="F8817" s="18">
        <v>10.5205</v>
      </c>
    </row>
    <row r="8818" spans="2:6" x14ac:dyDescent="0.2">
      <c r="B8818" s="8">
        <v>42737</v>
      </c>
      <c r="C8818" s="25">
        <v>6</v>
      </c>
      <c r="D8818" s="18">
        <v>2.4142999999999999</v>
      </c>
      <c r="E8818" s="18">
        <v>44.558599999999998</v>
      </c>
      <c r="F8818" s="18">
        <v>11.0715</v>
      </c>
    </row>
    <row r="8819" spans="2:6" x14ac:dyDescent="0.2">
      <c r="B8819" s="8">
        <v>42737</v>
      </c>
      <c r="C8819" s="25">
        <v>7</v>
      </c>
      <c r="D8819" s="18">
        <v>2.4361000000000002</v>
      </c>
      <c r="E8819" s="18">
        <v>46.814900000000002</v>
      </c>
      <c r="F8819" s="18">
        <v>11.1805</v>
      </c>
    </row>
    <row r="8820" spans="2:6" x14ac:dyDescent="0.2">
      <c r="B8820" s="8">
        <v>42737</v>
      </c>
      <c r="C8820" s="25">
        <v>8</v>
      </c>
      <c r="D8820" s="18">
        <v>2.4927000000000001</v>
      </c>
      <c r="E8820" s="18">
        <v>46.921199999999999</v>
      </c>
      <c r="F8820" s="18">
        <v>11.4635</v>
      </c>
    </row>
    <row r="8821" spans="2:6" x14ac:dyDescent="0.2">
      <c r="B8821" s="8">
        <v>42737</v>
      </c>
      <c r="C8821" s="25">
        <v>9</v>
      </c>
      <c r="D8821" s="18">
        <v>2.5394999999999999</v>
      </c>
      <c r="E8821" s="18">
        <v>49.619</v>
      </c>
      <c r="F8821" s="18">
        <v>11.6975</v>
      </c>
    </row>
    <row r="8822" spans="2:6" x14ac:dyDescent="0.2">
      <c r="B8822" s="8">
        <v>42737</v>
      </c>
      <c r="C8822" s="25">
        <v>10</v>
      </c>
      <c r="D8822" s="18">
        <v>2.7805</v>
      </c>
      <c r="E8822" s="18">
        <v>51.683599999999998</v>
      </c>
      <c r="F8822" s="18">
        <v>12.9025</v>
      </c>
    </row>
    <row r="8823" spans="2:6" x14ac:dyDescent="0.2">
      <c r="B8823" s="8">
        <v>42737</v>
      </c>
      <c r="C8823" s="25">
        <v>11</v>
      </c>
      <c r="D8823" s="18">
        <v>2.9098000000000002</v>
      </c>
      <c r="E8823" s="18">
        <v>52.569499999999998</v>
      </c>
      <c r="F8823" s="18">
        <v>13.549000000000001</v>
      </c>
    </row>
    <row r="8824" spans="2:6" x14ac:dyDescent="0.2">
      <c r="B8824" s="8">
        <v>42737</v>
      </c>
      <c r="C8824" s="25">
        <v>12</v>
      </c>
      <c r="D8824" s="18">
        <v>2.9138999999999999</v>
      </c>
      <c r="E8824" s="18">
        <v>52.752899999999997</v>
      </c>
      <c r="F8824" s="18">
        <v>13.5695</v>
      </c>
    </row>
    <row r="8825" spans="2:6" x14ac:dyDescent="0.2">
      <c r="B8825" s="8">
        <v>42737</v>
      </c>
      <c r="C8825" s="25">
        <v>13</v>
      </c>
      <c r="D8825" s="18">
        <v>2.8631000000000002</v>
      </c>
      <c r="E8825" s="18">
        <v>50.775300000000001</v>
      </c>
      <c r="F8825" s="18">
        <v>13.3155</v>
      </c>
    </row>
    <row r="8826" spans="2:6" x14ac:dyDescent="0.2">
      <c r="B8826" s="8">
        <v>42737</v>
      </c>
      <c r="C8826" s="25">
        <v>14</v>
      </c>
      <c r="D8826" s="18">
        <v>2.7336999999999998</v>
      </c>
      <c r="E8826" s="18">
        <v>54.005200000000002</v>
      </c>
      <c r="F8826" s="18">
        <v>12.668499999999998</v>
      </c>
    </row>
    <row r="8827" spans="2:6" x14ac:dyDescent="0.2">
      <c r="B8827" s="8">
        <v>42737</v>
      </c>
      <c r="C8827" s="25">
        <v>15</v>
      </c>
      <c r="D8827" s="18">
        <v>2.8506</v>
      </c>
      <c r="E8827" s="18">
        <v>54.371200000000002</v>
      </c>
      <c r="F8827" s="18">
        <v>13.253</v>
      </c>
    </row>
    <row r="8828" spans="2:6" x14ac:dyDescent="0.2">
      <c r="B8828" s="8">
        <v>42737</v>
      </c>
      <c r="C8828" s="25">
        <v>16</v>
      </c>
      <c r="D8828" s="18">
        <v>2.6966000000000001</v>
      </c>
      <c r="E8828" s="18">
        <v>52.920999999999999</v>
      </c>
      <c r="F8828" s="18">
        <v>12.483000000000001</v>
      </c>
    </row>
    <row r="8829" spans="2:6" x14ac:dyDescent="0.2">
      <c r="B8829" s="8">
        <v>42737</v>
      </c>
      <c r="C8829" s="25">
        <v>17</v>
      </c>
      <c r="D8829" s="18">
        <v>2.7829000000000002</v>
      </c>
      <c r="E8829" s="18">
        <v>53.523499999999999</v>
      </c>
      <c r="F8829" s="18">
        <v>12.9145</v>
      </c>
    </row>
    <row r="8830" spans="2:6" x14ac:dyDescent="0.2">
      <c r="B8830" s="8">
        <v>42737</v>
      </c>
      <c r="C8830" s="25">
        <v>18</v>
      </c>
      <c r="D8830" s="18">
        <v>2.9279999999999999</v>
      </c>
      <c r="E8830" s="18">
        <v>55.005699999999997</v>
      </c>
      <c r="F8830" s="18">
        <v>13.64</v>
      </c>
    </row>
    <row r="8831" spans="2:6" x14ac:dyDescent="0.2">
      <c r="B8831" s="8">
        <v>42737</v>
      </c>
      <c r="C8831" s="25">
        <v>19</v>
      </c>
      <c r="D8831" s="18">
        <v>2.9472999999999998</v>
      </c>
      <c r="E8831" s="18">
        <v>51.966700000000003</v>
      </c>
      <c r="F8831" s="18">
        <v>13.736499999999999</v>
      </c>
    </row>
    <row r="8832" spans="2:6" x14ac:dyDescent="0.2">
      <c r="B8832" s="8">
        <v>42737</v>
      </c>
      <c r="C8832" s="25">
        <v>20</v>
      </c>
      <c r="D8832" s="18">
        <v>2.8159999999999998</v>
      </c>
      <c r="E8832" s="18">
        <v>52.120399999999997</v>
      </c>
      <c r="F8832" s="18">
        <v>13.079999999999998</v>
      </c>
    </row>
    <row r="8833" spans="2:6" x14ac:dyDescent="0.2">
      <c r="B8833" s="8">
        <v>42737</v>
      </c>
      <c r="C8833" s="25">
        <v>21</v>
      </c>
      <c r="D8833" s="18">
        <v>2.7744</v>
      </c>
      <c r="E8833" s="18">
        <v>51.002299999999998</v>
      </c>
      <c r="F8833" s="18">
        <v>12.872</v>
      </c>
    </row>
    <row r="8834" spans="2:6" x14ac:dyDescent="0.2">
      <c r="B8834" s="8">
        <v>42737</v>
      </c>
      <c r="C8834" s="25">
        <v>22</v>
      </c>
      <c r="D8834" s="18">
        <v>2.6919</v>
      </c>
      <c r="E8834" s="18">
        <v>50.036499999999997</v>
      </c>
      <c r="F8834" s="18">
        <v>12.4595</v>
      </c>
    </row>
    <row r="8835" spans="2:6" x14ac:dyDescent="0.2">
      <c r="B8835" s="8">
        <v>42737</v>
      </c>
      <c r="C8835" s="25">
        <v>23</v>
      </c>
      <c r="D8835" s="18">
        <v>2.4956999999999998</v>
      </c>
      <c r="E8835" s="18">
        <v>45.634500000000003</v>
      </c>
      <c r="F8835" s="18">
        <v>11.478499999999999</v>
      </c>
    </row>
    <row r="8836" spans="2:6" x14ac:dyDescent="0.2">
      <c r="B8836" s="8">
        <v>42737</v>
      </c>
      <c r="C8836" s="25">
        <v>24</v>
      </c>
      <c r="D8836" s="18">
        <v>2.3873000000000002</v>
      </c>
      <c r="E8836" s="18">
        <v>43.766199999999998</v>
      </c>
      <c r="F8836" s="18">
        <v>10.936500000000001</v>
      </c>
    </row>
    <row r="8837" spans="2:6" x14ac:dyDescent="0.2">
      <c r="B8837" s="8">
        <v>42738</v>
      </c>
      <c r="C8837" s="25">
        <v>1</v>
      </c>
      <c r="D8837" s="18">
        <v>2.3582000000000001</v>
      </c>
      <c r="E8837" s="18">
        <v>43.033299999999997</v>
      </c>
      <c r="F8837" s="18">
        <v>10.791</v>
      </c>
    </row>
    <row r="8838" spans="2:6" x14ac:dyDescent="0.2">
      <c r="B8838" s="8">
        <v>42738</v>
      </c>
      <c r="C8838" s="25">
        <v>2</v>
      </c>
      <c r="D8838" s="18">
        <v>2.3109999999999999</v>
      </c>
      <c r="E8838" s="18">
        <v>41.970999999999997</v>
      </c>
      <c r="F8838" s="18">
        <v>10.555</v>
      </c>
    </row>
    <row r="8839" spans="2:6" x14ac:dyDescent="0.2">
      <c r="B8839" s="8">
        <v>42738</v>
      </c>
      <c r="C8839" s="25">
        <v>3</v>
      </c>
      <c r="D8839" s="18">
        <v>2.2884000000000002</v>
      </c>
      <c r="E8839" s="18">
        <v>42.206400000000002</v>
      </c>
      <c r="F8839" s="18">
        <v>10.442</v>
      </c>
    </row>
    <row r="8840" spans="2:6" x14ac:dyDescent="0.2">
      <c r="B8840" s="8">
        <v>42738</v>
      </c>
      <c r="C8840" s="25">
        <v>4</v>
      </c>
      <c r="D8840" s="18">
        <v>2.3025000000000002</v>
      </c>
      <c r="E8840" s="18">
        <v>42.503599999999999</v>
      </c>
      <c r="F8840" s="18">
        <v>10.512500000000001</v>
      </c>
    </row>
    <row r="8841" spans="2:6" x14ac:dyDescent="0.2">
      <c r="B8841" s="8">
        <v>42738</v>
      </c>
      <c r="C8841" s="25">
        <v>5</v>
      </c>
      <c r="D8841" s="18">
        <v>2.3136000000000001</v>
      </c>
      <c r="E8841" s="18">
        <v>43.798000000000002</v>
      </c>
      <c r="F8841" s="18">
        <v>10.568000000000001</v>
      </c>
    </row>
    <row r="8842" spans="2:6" x14ac:dyDescent="0.2">
      <c r="B8842" s="8">
        <v>42738</v>
      </c>
      <c r="C8842" s="25">
        <v>6</v>
      </c>
      <c r="D8842" s="18">
        <v>2.4794999999999998</v>
      </c>
      <c r="E8842" s="18">
        <v>48.366399999999999</v>
      </c>
      <c r="F8842" s="18">
        <v>11.397499999999999</v>
      </c>
    </row>
    <row r="8843" spans="2:6" x14ac:dyDescent="0.2">
      <c r="B8843" s="8">
        <v>42738</v>
      </c>
      <c r="C8843" s="25">
        <v>7</v>
      </c>
      <c r="D8843" s="18">
        <v>2.8102999999999998</v>
      </c>
      <c r="E8843" s="18">
        <v>54.329900000000002</v>
      </c>
      <c r="F8843" s="18">
        <v>13.051499999999999</v>
      </c>
    </row>
    <row r="8844" spans="2:6" x14ac:dyDescent="0.2">
      <c r="B8844" s="8">
        <v>42738</v>
      </c>
      <c r="C8844" s="25">
        <v>8</v>
      </c>
      <c r="D8844" s="18">
        <v>3.1265000000000001</v>
      </c>
      <c r="E8844" s="18">
        <v>59.962000000000003</v>
      </c>
      <c r="F8844" s="18">
        <v>14.6325</v>
      </c>
    </row>
    <row r="8845" spans="2:6" x14ac:dyDescent="0.2">
      <c r="B8845" s="8">
        <v>42738</v>
      </c>
      <c r="C8845" s="25">
        <v>9</v>
      </c>
      <c r="D8845" s="18">
        <v>3.1981000000000002</v>
      </c>
      <c r="E8845" s="18">
        <v>64.448300000000003</v>
      </c>
      <c r="F8845" s="18">
        <v>14.990500000000001</v>
      </c>
    </row>
    <row r="8846" spans="2:6" x14ac:dyDescent="0.2">
      <c r="B8846" s="8">
        <v>42738</v>
      </c>
      <c r="C8846" s="25">
        <v>10</v>
      </c>
      <c r="D8846" s="18">
        <v>3.4954000000000001</v>
      </c>
      <c r="E8846" s="18">
        <v>67.697699999999998</v>
      </c>
      <c r="F8846" s="18">
        <v>16.477</v>
      </c>
    </row>
    <row r="8847" spans="2:6" x14ac:dyDescent="0.2">
      <c r="B8847" s="8">
        <v>42738</v>
      </c>
      <c r="C8847" s="25">
        <v>11</v>
      </c>
      <c r="D8847" s="18">
        <v>3.6928999999999998</v>
      </c>
      <c r="E8847" s="18">
        <v>69.417500000000004</v>
      </c>
      <c r="F8847" s="18">
        <v>17.464500000000001</v>
      </c>
    </row>
    <row r="8848" spans="2:6" x14ac:dyDescent="0.2">
      <c r="B8848" s="8">
        <v>42738</v>
      </c>
      <c r="C8848" s="25">
        <v>12</v>
      </c>
      <c r="D8848" s="18">
        <v>3.6728000000000001</v>
      </c>
      <c r="E8848" s="18">
        <v>67.864400000000003</v>
      </c>
      <c r="F8848" s="18">
        <v>17.364000000000001</v>
      </c>
    </row>
    <row r="8849" spans="2:6" x14ac:dyDescent="0.2">
      <c r="B8849" s="8">
        <v>42738</v>
      </c>
      <c r="C8849" s="25">
        <v>13</v>
      </c>
      <c r="D8849" s="18">
        <v>3.661</v>
      </c>
      <c r="E8849" s="18">
        <v>67.6494</v>
      </c>
      <c r="F8849" s="18">
        <v>17.305</v>
      </c>
    </row>
    <row r="8850" spans="2:6" x14ac:dyDescent="0.2">
      <c r="B8850" s="8">
        <v>42738</v>
      </c>
      <c r="C8850" s="25">
        <v>14</v>
      </c>
      <c r="D8850" s="18">
        <v>3.6534</v>
      </c>
      <c r="E8850" s="18">
        <v>67.463999999999999</v>
      </c>
      <c r="F8850" s="18">
        <v>17.266999999999999</v>
      </c>
    </row>
    <row r="8851" spans="2:6" x14ac:dyDescent="0.2">
      <c r="B8851" s="8">
        <v>42738</v>
      </c>
      <c r="C8851" s="25">
        <v>15</v>
      </c>
      <c r="D8851" s="18">
        <v>3.5602</v>
      </c>
      <c r="E8851" s="18">
        <v>65.794300000000007</v>
      </c>
      <c r="F8851" s="18">
        <v>16.801000000000002</v>
      </c>
    </row>
    <row r="8852" spans="2:6" x14ac:dyDescent="0.2">
      <c r="B8852" s="8">
        <v>42738</v>
      </c>
      <c r="C8852" s="25">
        <v>16</v>
      </c>
      <c r="D8852" s="18">
        <v>3.5282</v>
      </c>
      <c r="E8852" s="18">
        <v>64.887900000000002</v>
      </c>
      <c r="F8852" s="18">
        <v>16.640999999999998</v>
      </c>
    </row>
    <row r="8853" spans="2:6" x14ac:dyDescent="0.2">
      <c r="B8853" s="8">
        <v>42738</v>
      </c>
      <c r="C8853" s="25">
        <v>17</v>
      </c>
      <c r="D8853" s="18">
        <v>3.5091999999999999</v>
      </c>
      <c r="E8853" s="18">
        <v>63.604399999999998</v>
      </c>
      <c r="F8853" s="18">
        <v>16.545999999999999</v>
      </c>
    </row>
    <row r="8854" spans="2:6" x14ac:dyDescent="0.2">
      <c r="B8854" s="8">
        <v>42738</v>
      </c>
      <c r="C8854" s="25">
        <v>18</v>
      </c>
      <c r="D8854" s="18">
        <v>3.4298999999999999</v>
      </c>
      <c r="E8854" s="18">
        <v>62.269399999999997</v>
      </c>
      <c r="F8854" s="18">
        <v>16.1495</v>
      </c>
    </row>
    <row r="8855" spans="2:6" x14ac:dyDescent="0.2">
      <c r="B8855" s="8">
        <v>42738</v>
      </c>
      <c r="C8855" s="25">
        <v>19</v>
      </c>
      <c r="D8855" s="18">
        <v>3.3399000000000001</v>
      </c>
      <c r="E8855" s="18">
        <v>60.366500000000002</v>
      </c>
      <c r="F8855" s="18">
        <v>15.6995</v>
      </c>
    </row>
    <row r="8856" spans="2:6" x14ac:dyDescent="0.2">
      <c r="B8856" s="8">
        <v>42738</v>
      </c>
      <c r="C8856" s="25">
        <v>20</v>
      </c>
      <c r="D8856" s="18">
        <v>3.1225000000000001</v>
      </c>
      <c r="E8856" s="18">
        <v>58.961599999999997</v>
      </c>
      <c r="F8856" s="18">
        <v>14.612500000000001</v>
      </c>
    </row>
    <row r="8857" spans="2:6" x14ac:dyDescent="0.2">
      <c r="B8857" s="8">
        <v>42738</v>
      </c>
      <c r="C8857" s="25">
        <v>21</v>
      </c>
      <c r="D8857" s="18">
        <v>2.9350000000000001</v>
      </c>
      <c r="E8857" s="18">
        <v>56.391800000000003</v>
      </c>
      <c r="F8857" s="18">
        <v>13.675000000000001</v>
      </c>
    </row>
    <row r="8858" spans="2:6" x14ac:dyDescent="0.2">
      <c r="B8858" s="8">
        <v>42738</v>
      </c>
      <c r="C8858" s="25">
        <v>22</v>
      </c>
      <c r="D8858" s="18">
        <v>2.7565</v>
      </c>
      <c r="E8858" s="18">
        <v>52.9255</v>
      </c>
      <c r="F8858" s="18">
        <v>12.782499999999999</v>
      </c>
    </row>
    <row r="8859" spans="2:6" x14ac:dyDescent="0.2">
      <c r="B8859" s="8">
        <v>42738</v>
      </c>
      <c r="C8859" s="25">
        <v>23</v>
      </c>
      <c r="D8859" s="18">
        <v>2.5062000000000002</v>
      </c>
      <c r="E8859" s="18">
        <v>48.362299999999998</v>
      </c>
      <c r="F8859" s="18">
        <v>11.531000000000001</v>
      </c>
    </row>
    <row r="8860" spans="2:6" x14ac:dyDescent="0.2">
      <c r="B8860" s="8">
        <v>42738</v>
      </c>
      <c r="C8860" s="25">
        <v>24</v>
      </c>
      <c r="D8860" s="18">
        <v>2.2989000000000002</v>
      </c>
      <c r="E8860" s="18">
        <v>44.3232</v>
      </c>
      <c r="F8860" s="18">
        <v>10.4945</v>
      </c>
    </row>
    <row r="8861" spans="2:6" x14ac:dyDescent="0.2">
      <c r="B8861" s="8">
        <v>42739</v>
      </c>
      <c r="C8861" s="25">
        <v>1</v>
      </c>
      <c r="D8861" s="18">
        <v>2.2088000000000001</v>
      </c>
      <c r="E8861" s="18">
        <v>42.043999999999997</v>
      </c>
      <c r="F8861" s="18">
        <v>10.044</v>
      </c>
    </row>
    <row r="8862" spans="2:6" x14ac:dyDescent="0.2">
      <c r="B8862" s="8">
        <v>42739</v>
      </c>
      <c r="C8862" s="25">
        <v>2</v>
      </c>
      <c r="D8862" s="18">
        <v>2.2119</v>
      </c>
      <c r="E8862" s="18">
        <v>41.286700000000003</v>
      </c>
      <c r="F8862" s="18">
        <v>10.0595</v>
      </c>
    </row>
    <row r="8863" spans="2:6" x14ac:dyDescent="0.2">
      <c r="B8863" s="8">
        <v>42739</v>
      </c>
      <c r="C8863" s="25">
        <v>3</v>
      </c>
      <c r="D8863" s="18">
        <v>2.1400999999999999</v>
      </c>
      <c r="E8863" s="18">
        <v>40.883299999999998</v>
      </c>
      <c r="F8863" s="18">
        <v>9.7004999999999999</v>
      </c>
    </row>
    <row r="8864" spans="2:6" x14ac:dyDescent="0.2">
      <c r="B8864" s="8">
        <v>42739</v>
      </c>
      <c r="C8864" s="25">
        <v>4</v>
      </c>
      <c r="D8864" s="18">
        <v>2.0586000000000002</v>
      </c>
      <c r="E8864" s="18">
        <v>40.615900000000003</v>
      </c>
      <c r="F8864" s="18">
        <v>9.293000000000001</v>
      </c>
    </row>
    <row r="8865" spans="2:6" x14ac:dyDescent="0.2">
      <c r="B8865" s="8">
        <v>42739</v>
      </c>
      <c r="C8865" s="25">
        <v>5</v>
      </c>
      <c r="D8865" s="18">
        <v>2.0895000000000001</v>
      </c>
      <c r="E8865" s="18">
        <v>42.224400000000003</v>
      </c>
      <c r="F8865" s="18">
        <v>9.4475000000000016</v>
      </c>
    </row>
    <row r="8866" spans="2:6" x14ac:dyDescent="0.2">
      <c r="B8866" s="8">
        <v>42739</v>
      </c>
      <c r="C8866" s="25">
        <v>6</v>
      </c>
      <c r="D8866" s="18">
        <v>2.2541000000000002</v>
      </c>
      <c r="E8866" s="18">
        <v>45.820099999999996</v>
      </c>
      <c r="F8866" s="18">
        <v>10.270500000000002</v>
      </c>
    </row>
    <row r="8867" spans="2:6" x14ac:dyDescent="0.2">
      <c r="B8867" s="8">
        <v>42739</v>
      </c>
      <c r="C8867" s="25">
        <v>7</v>
      </c>
      <c r="D8867" s="18">
        <v>2.6057000000000001</v>
      </c>
      <c r="E8867" s="18">
        <v>52.119399999999999</v>
      </c>
      <c r="F8867" s="18">
        <v>12.028500000000001</v>
      </c>
    </row>
    <row r="8868" spans="2:6" x14ac:dyDescent="0.2">
      <c r="B8868" s="8">
        <v>42739</v>
      </c>
      <c r="C8868" s="25">
        <v>8</v>
      </c>
      <c r="D8868" s="18">
        <v>2.9872000000000001</v>
      </c>
      <c r="E8868" s="18">
        <v>58.548999999999999</v>
      </c>
      <c r="F8868" s="18">
        <v>13.936</v>
      </c>
    </row>
    <row r="8869" spans="2:6" x14ac:dyDescent="0.2">
      <c r="B8869" s="8">
        <v>42739</v>
      </c>
      <c r="C8869" s="25">
        <v>9</v>
      </c>
      <c r="D8869" s="18">
        <v>3.1282999999999999</v>
      </c>
      <c r="E8869" s="18">
        <v>61.235199999999999</v>
      </c>
      <c r="F8869" s="18">
        <v>14.641499999999999</v>
      </c>
    </row>
    <row r="8870" spans="2:6" x14ac:dyDescent="0.2">
      <c r="B8870" s="8">
        <v>42739</v>
      </c>
      <c r="C8870" s="25">
        <v>10</v>
      </c>
      <c r="D8870" s="18">
        <v>3.2414999999999998</v>
      </c>
      <c r="E8870" s="18">
        <v>64.873199999999997</v>
      </c>
      <c r="F8870" s="18">
        <v>15.2075</v>
      </c>
    </row>
    <row r="8871" spans="2:6" x14ac:dyDescent="0.2">
      <c r="B8871" s="8">
        <v>42739</v>
      </c>
      <c r="C8871" s="25">
        <v>11</v>
      </c>
      <c r="D8871" s="18">
        <v>3.3940000000000001</v>
      </c>
      <c r="E8871" s="18">
        <v>66.658199999999994</v>
      </c>
      <c r="F8871" s="18">
        <v>15.969999999999999</v>
      </c>
    </row>
    <row r="8872" spans="2:6" x14ac:dyDescent="0.2">
      <c r="B8872" s="8">
        <v>42739</v>
      </c>
      <c r="C8872" s="25">
        <v>12</v>
      </c>
      <c r="D8872" s="18">
        <v>3.4567000000000001</v>
      </c>
      <c r="E8872" s="18">
        <v>66.757599999999996</v>
      </c>
      <c r="F8872" s="18">
        <v>16.2835</v>
      </c>
    </row>
    <row r="8873" spans="2:6" x14ac:dyDescent="0.2">
      <c r="B8873" s="8">
        <v>42739</v>
      </c>
      <c r="C8873" s="25">
        <v>13</v>
      </c>
      <c r="D8873" s="18">
        <v>3.1972999999999998</v>
      </c>
      <c r="E8873" s="18">
        <v>65.448099999999997</v>
      </c>
      <c r="F8873" s="18">
        <v>14.986499999999999</v>
      </c>
    </row>
    <row r="8874" spans="2:6" x14ac:dyDescent="0.2">
      <c r="B8874" s="8">
        <v>42739</v>
      </c>
      <c r="C8874" s="25">
        <v>14</v>
      </c>
      <c r="D8874" s="18">
        <v>3.0924</v>
      </c>
      <c r="E8874" s="18">
        <v>65.0107</v>
      </c>
      <c r="F8874" s="18">
        <v>14.462</v>
      </c>
    </row>
    <row r="8875" spans="2:6" x14ac:dyDescent="0.2">
      <c r="B8875" s="8">
        <v>42739</v>
      </c>
      <c r="C8875" s="25">
        <v>15</v>
      </c>
      <c r="D8875" s="18">
        <v>2.9779</v>
      </c>
      <c r="E8875" s="18">
        <v>64.028499999999994</v>
      </c>
      <c r="F8875" s="18">
        <v>13.8895</v>
      </c>
    </row>
    <row r="8876" spans="2:6" x14ac:dyDescent="0.2">
      <c r="B8876" s="8">
        <v>42739</v>
      </c>
      <c r="C8876" s="25">
        <v>16</v>
      </c>
      <c r="D8876" s="18">
        <v>3.1722000000000001</v>
      </c>
      <c r="E8876" s="18">
        <v>61.921399999999998</v>
      </c>
      <c r="F8876" s="18">
        <v>14.861000000000001</v>
      </c>
    </row>
    <row r="8877" spans="2:6" x14ac:dyDescent="0.2">
      <c r="B8877" s="8">
        <v>42739</v>
      </c>
      <c r="C8877" s="25">
        <v>17</v>
      </c>
      <c r="D8877" s="18">
        <v>3.1433</v>
      </c>
      <c r="E8877" s="18">
        <v>58.734400000000001</v>
      </c>
      <c r="F8877" s="18">
        <v>14.7165</v>
      </c>
    </row>
    <row r="8878" spans="2:6" x14ac:dyDescent="0.2">
      <c r="B8878" s="8">
        <v>42739</v>
      </c>
      <c r="C8878" s="25">
        <v>18</v>
      </c>
      <c r="D8878" s="18">
        <v>3.2050999999999998</v>
      </c>
      <c r="E8878" s="18">
        <v>58.442500000000003</v>
      </c>
      <c r="F8878" s="18">
        <v>15.025500000000001</v>
      </c>
    </row>
    <row r="8879" spans="2:6" x14ac:dyDescent="0.2">
      <c r="B8879" s="8">
        <v>42739</v>
      </c>
      <c r="C8879" s="25">
        <v>19</v>
      </c>
      <c r="D8879" s="18">
        <v>3.2161</v>
      </c>
      <c r="E8879" s="18">
        <v>59.272300000000001</v>
      </c>
      <c r="F8879" s="18">
        <v>15.080500000000001</v>
      </c>
    </row>
    <row r="8880" spans="2:6" x14ac:dyDescent="0.2">
      <c r="B8880" s="8">
        <v>42739</v>
      </c>
      <c r="C8880" s="25">
        <v>20</v>
      </c>
      <c r="D8880" s="18">
        <v>3.1737000000000002</v>
      </c>
      <c r="E8880" s="18">
        <v>59.548900000000003</v>
      </c>
      <c r="F8880" s="18">
        <v>14.868500000000001</v>
      </c>
    </row>
    <row r="8881" spans="2:6" x14ac:dyDescent="0.2">
      <c r="B8881" s="8">
        <v>42739</v>
      </c>
      <c r="C8881" s="25">
        <v>21</v>
      </c>
      <c r="D8881" s="18">
        <v>3.0672999999999999</v>
      </c>
      <c r="E8881" s="18">
        <v>58.122599999999998</v>
      </c>
      <c r="F8881" s="18">
        <v>14.336499999999999</v>
      </c>
    </row>
    <row r="8882" spans="2:6" x14ac:dyDescent="0.2">
      <c r="B8882" s="8">
        <v>42739</v>
      </c>
      <c r="C8882" s="25">
        <v>22</v>
      </c>
      <c r="D8882" s="18">
        <v>2.9605000000000001</v>
      </c>
      <c r="E8882" s="18">
        <v>55.433</v>
      </c>
      <c r="F8882" s="18">
        <v>13.8025</v>
      </c>
    </row>
    <row r="8883" spans="2:6" x14ac:dyDescent="0.2">
      <c r="B8883" s="8">
        <v>42739</v>
      </c>
      <c r="C8883" s="25">
        <v>23</v>
      </c>
      <c r="D8883" s="18">
        <v>2.7383000000000002</v>
      </c>
      <c r="E8883" s="18">
        <v>51.2468</v>
      </c>
      <c r="F8883" s="18">
        <v>12.691500000000001</v>
      </c>
    </row>
    <row r="8884" spans="2:6" x14ac:dyDescent="0.2">
      <c r="B8884" s="8">
        <v>42739</v>
      </c>
      <c r="C8884" s="25">
        <v>24</v>
      </c>
      <c r="D8884" s="18">
        <v>2.7153999999999998</v>
      </c>
      <c r="E8884" s="18">
        <v>49.739699999999999</v>
      </c>
      <c r="F8884" s="18">
        <v>12.576999999999998</v>
      </c>
    </row>
    <row r="8885" spans="2:6" x14ac:dyDescent="0.2">
      <c r="B8885" s="8">
        <v>42740</v>
      </c>
      <c r="C8885" s="25">
        <v>1</v>
      </c>
      <c r="D8885" s="18">
        <v>2.7067000000000001</v>
      </c>
      <c r="E8885" s="18">
        <v>48.4816</v>
      </c>
      <c r="F8885" s="18">
        <v>12.5335</v>
      </c>
    </row>
    <row r="8886" spans="2:6" x14ac:dyDescent="0.2">
      <c r="B8886" s="8">
        <v>42740</v>
      </c>
      <c r="C8886" s="25">
        <v>2</v>
      </c>
      <c r="D8886" s="18">
        <v>2.7265999999999999</v>
      </c>
      <c r="E8886" s="18">
        <v>48.902700000000003</v>
      </c>
      <c r="F8886" s="18">
        <v>12.632999999999999</v>
      </c>
    </row>
    <row r="8887" spans="2:6" x14ac:dyDescent="0.2">
      <c r="B8887" s="8">
        <v>42740</v>
      </c>
      <c r="C8887" s="25">
        <v>3</v>
      </c>
      <c r="D8887" s="18">
        <v>2.7961</v>
      </c>
      <c r="E8887" s="18">
        <v>49.4024</v>
      </c>
      <c r="F8887" s="18">
        <v>12.980499999999999</v>
      </c>
    </row>
    <row r="8888" spans="2:6" x14ac:dyDescent="0.2">
      <c r="B8888" s="8">
        <v>42740</v>
      </c>
      <c r="C8888" s="25">
        <v>4</v>
      </c>
      <c r="D8888" s="18">
        <v>2.8448000000000002</v>
      </c>
      <c r="E8888" s="18">
        <v>50.405900000000003</v>
      </c>
      <c r="F8888" s="18">
        <v>13.224</v>
      </c>
    </row>
    <row r="8889" spans="2:6" x14ac:dyDescent="0.2">
      <c r="B8889" s="8">
        <v>42740</v>
      </c>
      <c r="C8889" s="25">
        <v>5</v>
      </c>
      <c r="D8889" s="18">
        <v>2.9005000000000001</v>
      </c>
      <c r="E8889" s="18">
        <v>52.2483</v>
      </c>
      <c r="F8889" s="18">
        <v>13.502500000000001</v>
      </c>
    </row>
    <row r="8890" spans="2:6" x14ac:dyDescent="0.2">
      <c r="B8890" s="8">
        <v>42740</v>
      </c>
      <c r="C8890" s="25">
        <v>6</v>
      </c>
      <c r="D8890" s="18">
        <v>3.1905000000000001</v>
      </c>
      <c r="E8890" s="18">
        <v>56.7776</v>
      </c>
      <c r="F8890" s="18">
        <v>14.952500000000001</v>
      </c>
    </row>
    <row r="8891" spans="2:6" x14ac:dyDescent="0.2">
      <c r="B8891" s="8">
        <v>42740</v>
      </c>
      <c r="C8891" s="25">
        <v>7</v>
      </c>
      <c r="D8891" s="18">
        <v>3.5156000000000001</v>
      </c>
      <c r="E8891" s="18">
        <v>63.359200000000001</v>
      </c>
      <c r="F8891" s="18">
        <v>16.577999999999999</v>
      </c>
    </row>
    <row r="8892" spans="2:6" x14ac:dyDescent="0.2">
      <c r="B8892" s="8">
        <v>42740</v>
      </c>
      <c r="C8892" s="25">
        <v>8</v>
      </c>
      <c r="D8892" s="18">
        <v>3.8923000000000001</v>
      </c>
      <c r="E8892" s="18">
        <v>68.985699999999994</v>
      </c>
      <c r="F8892" s="18">
        <v>18.461500000000001</v>
      </c>
    </row>
    <row r="8893" spans="2:6" x14ac:dyDescent="0.2">
      <c r="B8893" s="8">
        <v>42740</v>
      </c>
      <c r="C8893" s="25">
        <v>9</v>
      </c>
      <c r="D8893" s="18">
        <v>3.9655999999999998</v>
      </c>
      <c r="E8893" s="18">
        <v>72.064999999999998</v>
      </c>
      <c r="F8893" s="18">
        <v>18.827999999999999</v>
      </c>
    </row>
    <row r="8894" spans="2:6" x14ac:dyDescent="0.2">
      <c r="B8894" s="8">
        <v>42740</v>
      </c>
      <c r="C8894" s="25">
        <v>10</v>
      </c>
      <c r="D8894" s="18">
        <v>4.1048</v>
      </c>
      <c r="E8894" s="18">
        <v>74.633499999999998</v>
      </c>
      <c r="F8894" s="18">
        <v>19.524000000000001</v>
      </c>
    </row>
    <row r="8895" spans="2:6" x14ac:dyDescent="0.2">
      <c r="B8895" s="8">
        <v>42740</v>
      </c>
      <c r="C8895" s="25">
        <v>11</v>
      </c>
      <c r="D8895" s="18">
        <v>4.1961000000000004</v>
      </c>
      <c r="E8895" s="18">
        <v>74.942099999999996</v>
      </c>
      <c r="F8895" s="18">
        <v>19.980500000000003</v>
      </c>
    </row>
    <row r="8896" spans="2:6" x14ac:dyDescent="0.2">
      <c r="B8896" s="8">
        <v>42740</v>
      </c>
      <c r="C8896" s="25">
        <v>12</v>
      </c>
      <c r="D8896" s="18">
        <v>4.2150999999999996</v>
      </c>
      <c r="E8896" s="18">
        <v>73.757199999999997</v>
      </c>
      <c r="F8896" s="18">
        <v>20.075499999999998</v>
      </c>
    </row>
    <row r="8897" spans="2:6" x14ac:dyDescent="0.2">
      <c r="B8897" s="8">
        <v>42740</v>
      </c>
      <c r="C8897" s="25">
        <v>13</v>
      </c>
      <c r="D8897" s="18">
        <v>4.1440000000000001</v>
      </c>
      <c r="E8897" s="18">
        <v>72.894000000000005</v>
      </c>
      <c r="F8897" s="18">
        <v>19.72</v>
      </c>
    </row>
    <row r="8898" spans="2:6" x14ac:dyDescent="0.2">
      <c r="B8898" s="8">
        <v>42740</v>
      </c>
      <c r="C8898" s="25">
        <v>14</v>
      </c>
      <c r="D8898" s="18">
        <v>4.0075000000000003</v>
      </c>
      <c r="E8898" s="18">
        <v>71.920699999999997</v>
      </c>
      <c r="F8898" s="18">
        <v>19.037500000000001</v>
      </c>
    </row>
    <row r="8899" spans="2:6" x14ac:dyDescent="0.2">
      <c r="B8899" s="8">
        <v>42740</v>
      </c>
      <c r="C8899" s="25">
        <v>15</v>
      </c>
      <c r="D8899" s="18">
        <v>3.9588000000000001</v>
      </c>
      <c r="E8899" s="18">
        <v>70.506799999999998</v>
      </c>
      <c r="F8899" s="18">
        <v>18.794</v>
      </c>
    </row>
    <row r="8900" spans="2:6" x14ac:dyDescent="0.2">
      <c r="B8900" s="8">
        <v>42740</v>
      </c>
      <c r="C8900" s="25">
        <v>16</v>
      </c>
      <c r="D8900" s="18">
        <v>4.0335999999999999</v>
      </c>
      <c r="E8900" s="18">
        <v>69.941500000000005</v>
      </c>
      <c r="F8900" s="18">
        <v>19.167999999999999</v>
      </c>
    </row>
    <row r="8901" spans="2:6" x14ac:dyDescent="0.2">
      <c r="B8901" s="8">
        <v>42740</v>
      </c>
      <c r="C8901" s="25">
        <v>17</v>
      </c>
      <c r="D8901" s="18">
        <v>3.9847000000000001</v>
      </c>
      <c r="E8901" s="18">
        <v>68.571399999999997</v>
      </c>
      <c r="F8901" s="18">
        <v>18.923500000000001</v>
      </c>
    </row>
    <row r="8902" spans="2:6" x14ac:dyDescent="0.2">
      <c r="B8902" s="8">
        <v>42740</v>
      </c>
      <c r="C8902" s="25">
        <v>18</v>
      </c>
      <c r="D8902" s="18">
        <v>3.9456000000000002</v>
      </c>
      <c r="E8902" s="18">
        <v>68.072699999999998</v>
      </c>
      <c r="F8902" s="18">
        <v>18.728000000000002</v>
      </c>
    </row>
    <row r="8903" spans="2:6" x14ac:dyDescent="0.2">
      <c r="B8903" s="8">
        <v>42740</v>
      </c>
      <c r="C8903" s="25">
        <v>19</v>
      </c>
      <c r="D8903" s="18">
        <v>3.7770000000000001</v>
      </c>
      <c r="E8903" s="18">
        <v>65.837599999999995</v>
      </c>
      <c r="F8903" s="18">
        <v>17.885000000000002</v>
      </c>
    </row>
    <row r="8904" spans="2:6" x14ac:dyDescent="0.2">
      <c r="B8904" s="8">
        <v>42740</v>
      </c>
      <c r="C8904" s="25">
        <v>20</v>
      </c>
      <c r="D8904" s="18">
        <v>3.5259</v>
      </c>
      <c r="E8904" s="18">
        <v>62.624299999999998</v>
      </c>
      <c r="F8904" s="18">
        <v>16.6295</v>
      </c>
    </row>
    <row r="8905" spans="2:6" x14ac:dyDescent="0.2">
      <c r="B8905" s="8">
        <v>42740</v>
      </c>
      <c r="C8905" s="25">
        <v>21</v>
      </c>
      <c r="D8905" s="18">
        <v>3.3759000000000001</v>
      </c>
      <c r="E8905" s="18">
        <v>60.573099999999997</v>
      </c>
      <c r="F8905" s="18">
        <v>15.8795</v>
      </c>
    </row>
    <row r="8906" spans="2:6" x14ac:dyDescent="0.2">
      <c r="B8906" s="8">
        <v>42740</v>
      </c>
      <c r="C8906" s="25">
        <v>22</v>
      </c>
      <c r="D8906" s="18">
        <v>3.1012</v>
      </c>
      <c r="E8906" s="18">
        <v>56.770200000000003</v>
      </c>
      <c r="F8906" s="18">
        <v>14.506</v>
      </c>
    </row>
    <row r="8907" spans="2:6" x14ac:dyDescent="0.2">
      <c r="B8907" s="8">
        <v>42740</v>
      </c>
      <c r="C8907" s="25">
        <v>23</v>
      </c>
      <c r="D8907" s="18">
        <v>2.9239999999999999</v>
      </c>
      <c r="E8907" s="18">
        <v>52.7087</v>
      </c>
      <c r="F8907" s="18">
        <v>13.62</v>
      </c>
    </row>
    <row r="8908" spans="2:6" x14ac:dyDescent="0.2">
      <c r="B8908" s="8">
        <v>42740</v>
      </c>
      <c r="C8908" s="25">
        <v>24</v>
      </c>
      <c r="D8908" s="18">
        <v>2.8195000000000001</v>
      </c>
      <c r="E8908" s="18">
        <v>50.076500000000003</v>
      </c>
      <c r="F8908" s="18">
        <v>13.0975</v>
      </c>
    </row>
    <row r="8909" spans="2:6" x14ac:dyDescent="0.2">
      <c r="B8909" s="8">
        <v>42741</v>
      </c>
      <c r="C8909" s="25">
        <v>1</v>
      </c>
      <c r="D8909" s="18">
        <v>2.7067000000000001</v>
      </c>
      <c r="E8909" s="18">
        <v>48.4816</v>
      </c>
      <c r="F8909" s="18">
        <v>12.5335</v>
      </c>
    </row>
    <row r="8910" spans="2:6" x14ac:dyDescent="0.2">
      <c r="B8910" s="8">
        <v>42741</v>
      </c>
      <c r="C8910" s="25">
        <v>2</v>
      </c>
      <c r="D8910" s="18">
        <v>2.7073</v>
      </c>
      <c r="E8910" s="18">
        <v>48.38</v>
      </c>
      <c r="F8910" s="18">
        <v>12.5365</v>
      </c>
    </row>
    <row r="8911" spans="2:6" x14ac:dyDescent="0.2">
      <c r="B8911" s="8">
        <v>42741</v>
      </c>
      <c r="C8911" s="25">
        <v>3</v>
      </c>
      <c r="D8911" s="18">
        <v>2.7488000000000001</v>
      </c>
      <c r="E8911" s="18">
        <v>48.8643</v>
      </c>
      <c r="F8911" s="18">
        <v>12.744</v>
      </c>
    </row>
    <row r="8912" spans="2:6" x14ac:dyDescent="0.2">
      <c r="B8912" s="8">
        <v>42741</v>
      </c>
      <c r="C8912" s="25">
        <v>4</v>
      </c>
      <c r="D8912" s="18">
        <v>2.7955000000000001</v>
      </c>
      <c r="E8912" s="18">
        <v>49.840699999999998</v>
      </c>
      <c r="F8912" s="18">
        <v>12.977500000000001</v>
      </c>
    </row>
    <row r="8913" spans="2:6" x14ac:dyDescent="0.2">
      <c r="B8913" s="8">
        <v>42741</v>
      </c>
      <c r="C8913" s="25">
        <v>5</v>
      </c>
      <c r="D8913" s="18">
        <v>2.8521000000000001</v>
      </c>
      <c r="E8913" s="18">
        <v>51.710999999999999</v>
      </c>
      <c r="F8913" s="18">
        <v>13.2605</v>
      </c>
    </row>
    <row r="8914" spans="2:6" x14ac:dyDescent="0.2">
      <c r="B8914" s="8">
        <v>42741</v>
      </c>
      <c r="C8914" s="25">
        <v>6</v>
      </c>
      <c r="D8914" s="18">
        <v>3.0464000000000002</v>
      </c>
      <c r="E8914" s="18">
        <v>55.0687</v>
      </c>
      <c r="F8914" s="18">
        <v>14.232000000000001</v>
      </c>
    </row>
    <row r="8915" spans="2:6" x14ac:dyDescent="0.2">
      <c r="B8915" s="8">
        <v>42741</v>
      </c>
      <c r="C8915" s="25">
        <v>7</v>
      </c>
      <c r="D8915" s="18">
        <v>3.5156000000000001</v>
      </c>
      <c r="E8915" s="18">
        <v>63.359200000000001</v>
      </c>
      <c r="F8915" s="18">
        <v>16.577999999999999</v>
      </c>
    </row>
    <row r="8916" spans="2:6" x14ac:dyDescent="0.2">
      <c r="B8916" s="8">
        <v>42741</v>
      </c>
      <c r="C8916" s="25">
        <v>8</v>
      </c>
      <c r="D8916" s="18">
        <v>3.8923000000000001</v>
      </c>
      <c r="E8916" s="18">
        <v>68.985699999999994</v>
      </c>
      <c r="F8916" s="18">
        <v>18.461500000000001</v>
      </c>
    </row>
    <row r="8917" spans="2:6" x14ac:dyDescent="0.2">
      <c r="B8917" s="8">
        <v>42741</v>
      </c>
      <c r="C8917" s="25">
        <v>9</v>
      </c>
      <c r="D8917" s="18">
        <v>3.9655999999999998</v>
      </c>
      <c r="E8917" s="18">
        <v>72.064999999999998</v>
      </c>
      <c r="F8917" s="18">
        <v>18.827999999999999</v>
      </c>
    </row>
    <row r="8918" spans="2:6" x14ac:dyDescent="0.2">
      <c r="B8918" s="8">
        <v>42741</v>
      </c>
      <c r="C8918" s="25">
        <v>10</v>
      </c>
      <c r="D8918" s="18">
        <v>4.1048</v>
      </c>
      <c r="E8918" s="18">
        <v>74.633499999999998</v>
      </c>
      <c r="F8918" s="18">
        <v>19.524000000000001</v>
      </c>
    </row>
    <row r="8919" spans="2:6" x14ac:dyDescent="0.2">
      <c r="B8919" s="8">
        <v>42741</v>
      </c>
      <c r="C8919" s="25">
        <v>11</v>
      </c>
      <c r="D8919" s="18">
        <v>4.2462999999999997</v>
      </c>
      <c r="E8919" s="18">
        <v>75.414400000000001</v>
      </c>
      <c r="F8919" s="18">
        <v>20.231499999999997</v>
      </c>
    </row>
    <row r="8920" spans="2:6" x14ac:dyDescent="0.2">
      <c r="B8920" s="8">
        <v>42741</v>
      </c>
      <c r="C8920" s="25">
        <v>12</v>
      </c>
      <c r="D8920" s="18">
        <v>4.2664</v>
      </c>
      <c r="E8920" s="18">
        <v>74.276899999999998</v>
      </c>
      <c r="F8920" s="18">
        <v>20.332000000000001</v>
      </c>
    </row>
    <row r="8921" spans="2:6" x14ac:dyDescent="0.2">
      <c r="B8921" s="8">
        <v>42741</v>
      </c>
      <c r="C8921" s="25">
        <v>13</v>
      </c>
      <c r="D8921" s="18">
        <v>4.2981999999999996</v>
      </c>
      <c r="E8921" s="18">
        <v>74.467299999999994</v>
      </c>
      <c r="F8921" s="18">
        <v>20.491</v>
      </c>
    </row>
    <row r="8922" spans="2:6" x14ac:dyDescent="0.2">
      <c r="B8922" s="8">
        <v>42741</v>
      </c>
      <c r="C8922" s="25">
        <v>14</v>
      </c>
      <c r="D8922" s="18">
        <v>4.1105</v>
      </c>
      <c r="E8922" s="18">
        <v>72.911000000000001</v>
      </c>
      <c r="F8922" s="18">
        <v>19.552500000000002</v>
      </c>
    </row>
    <row r="8923" spans="2:6" x14ac:dyDescent="0.2">
      <c r="B8923" s="8">
        <v>42741</v>
      </c>
      <c r="C8923" s="25">
        <v>15</v>
      </c>
      <c r="D8923" s="18">
        <v>4.1635</v>
      </c>
      <c r="E8923" s="18">
        <v>72.391800000000003</v>
      </c>
      <c r="F8923" s="18">
        <v>19.817499999999999</v>
      </c>
    </row>
    <row r="8924" spans="2:6" x14ac:dyDescent="0.2">
      <c r="B8924" s="8">
        <v>42741</v>
      </c>
      <c r="C8924" s="25">
        <v>16</v>
      </c>
      <c r="D8924" s="18">
        <v>4.1714000000000002</v>
      </c>
      <c r="E8924" s="18">
        <v>71.319699999999997</v>
      </c>
      <c r="F8924" s="18">
        <v>19.856999999999999</v>
      </c>
    </row>
    <row r="8925" spans="2:6" x14ac:dyDescent="0.2">
      <c r="B8925" s="8">
        <v>42741</v>
      </c>
      <c r="C8925" s="25">
        <v>17</v>
      </c>
      <c r="D8925" s="18">
        <v>4.1577000000000002</v>
      </c>
      <c r="E8925" s="18">
        <v>70.377499999999998</v>
      </c>
      <c r="F8925" s="18">
        <v>19.788499999999999</v>
      </c>
    </row>
    <row r="8926" spans="2:6" x14ac:dyDescent="0.2">
      <c r="B8926" s="8">
        <v>42741</v>
      </c>
      <c r="C8926" s="25">
        <v>18</v>
      </c>
      <c r="D8926" s="18">
        <v>4.1939000000000002</v>
      </c>
      <c r="E8926" s="18">
        <v>70.710499999999996</v>
      </c>
      <c r="F8926" s="18">
        <v>19.9695</v>
      </c>
    </row>
    <row r="8927" spans="2:6" x14ac:dyDescent="0.2">
      <c r="B8927" s="8">
        <v>42741</v>
      </c>
      <c r="C8927" s="25">
        <v>19</v>
      </c>
      <c r="D8927" s="18">
        <v>4.1167999999999996</v>
      </c>
      <c r="E8927" s="18">
        <v>69.120199999999997</v>
      </c>
      <c r="F8927" s="18">
        <v>19.583999999999996</v>
      </c>
    </row>
    <row r="8928" spans="2:6" x14ac:dyDescent="0.2">
      <c r="B8928" s="8">
        <v>42741</v>
      </c>
      <c r="C8928" s="25">
        <v>20</v>
      </c>
      <c r="D8928" s="18">
        <v>3.9072</v>
      </c>
      <c r="E8928" s="18">
        <v>67.488</v>
      </c>
      <c r="F8928" s="18">
        <v>18.536000000000001</v>
      </c>
    </row>
    <row r="8929" spans="2:6" x14ac:dyDescent="0.2">
      <c r="B8929" s="8">
        <v>42741</v>
      </c>
      <c r="C8929" s="25">
        <v>21</v>
      </c>
      <c r="D8929" s="18">
        <v>3.6844999999999999</v>
      </c>
      <c r="E8929" s="18">
        <v>65.044200000000004</v>
      </c>
      <c r="F8929" s="18">
        <v>17.422499999999999</v>
      </c>
    </row>
    <row r="8930" spans="2:6" x14ac:dyDescent="0.2">
      <c r="B8930" s="8">
        <v>42741</v>
      </c>
      <c r="C8930" s="25">
        <v>22</v>
      </c>
      <c r="D8930" s="18">
        <v>3.4984999999999999</v>
      </c>
      <c r="E8930" s="18">
        <v>61.685499999999998</v>
      </c>
      <c r="F8930" s="18">
        <v>16.4925</v>
      </c>
    </row>
    <row r="8931" spans="2:6" x14ac:dyDescent="0.2">
      <c r="B8931" s="8">
        <v>42741</v>
      </c>
      <c r="C8931" s="25">
        <v>23</v>
      </c>
      <c r="D8931" s="18">
        <v>3.2953999999999999</v>
      </c>
      <c r="E8931" s="18">
        <v>57.681199999999997</v>
      </c>
      <c r="F8931" s="18">
        <v>15.477</v>
      </c>
    </row>
    <row r="8932" spans="2:6" x14ac:dyDescent="0.2">
      <c r="B8932" s="8">
        <v>42741</v>
      </c>
      <c r="C8932" s="25">
        <v>24</v>
      </c>
      <c r="D8932" s="18">
        <v>3.1419000000000001</v>
      </c>
      <c r="E8932" s="18">
        <v>54.837899999999998</v>
      </c>
      <c r="F8932" s="18">
        <v>14.7095</v>
      </c>
    </row>
    <row r="8933" spans="2:6" x14ac:dyDescent="0.2">
      <c r="B8933" s="8">
        <v>42742</v>
      </c>
      <c r="C8933" s="25">
        <v>1</v>
      </c>
      <c r="D8933" s="18">
        <v>3.1072000000000002</v>
      </c>
      <c r="E8933" s="18">
        <v>52.71</v>
      </c>
      <c r="F8933" s="18">
        <v>14.536000000000001</v>
      </c>
    </row>
    <row r="8934" spans="2:6" x14ac:dyDescent="0.2">
      <c r="B8934" s="8">
        <v>42742</v>
      </c>
      <c r="C8934" s="25">
        <v>2</v>
      </c>
      <c r="D8934" s="18">
        <v>3.1111</v>
      </c>
      <c r="E8934" s="18">
        <v>51.627600000000001</v>
      </c>
      <c r="F8934" s="18">
        <v>14.5555</v>
      </c>
    </row>
    <row r="8935" spans="2:6" x14ac:dyDescent="0.2">
      <c r="B8935" s="8">
        <v>42742</v>
      </c>
      <c r="C8935" s="25">
        <v>3</v>
      </c>
      <c r="D8935" s="18">
        <v>3.0895000000000001</v>
      </c>
      <c r="E8935" s="18">
        <v>51.4176</v>
      </c>
      <c r="F8935" s="18">
        <v>14.447500000000002</v>
      </c>
    </row>
    <row r="8936" spans="2:6" x14ac:dyDescent="0.2">
      <c r="B8936" s="8">
        <v>42742</v>
      </c>
      <c r="C8936" s="25">
        <v>4</v>
      </c>
      <c r="D8936" s="18">
        <v>3.1156999999999999</v>
      </c>
      <c r="E8936" s="18">
        <v>51.310499999999998</v>
      </c>
      <c r="F8936" s="18">
        <v>14.5785</v>
      </c>
    </row>
    <row r="8937" spans="2:6" x14ac:dyDescent="0.2">
      <c r="B8937" s="8">
        <v>42742</v>
      </c>
      <c r="C8937" s="25">
        <v>5</v>
      </c>
      <c r="D8937" s="18">
        <v>3.1827000000000001</v>
      </c>
      <c r="E8937" s="18">
        <v>52.647599999999997</v>
      </c>
      <c r="F8937" s="18">
        <v>14.913500000000001</v>
      </c>
    </row>
    <row r="8938" spans="2:6" x14ac:dyDescent="0.2">
      <c r="B8938" s="8">
        <v>42742</v>
      </c>
      <c r="C8938" s="25">
        <v>6</v>
      </c>
      <c r="D8938" s="18">
        <v>3.3126000000000002</v>
      </c>
      <c r="E8938" s="18">
        <v>54.927700000000002</v>
      </c>
      <c r="F8938" s="18">
        <v>15.563000000000002</v>
      </c>
    </row>
    <row r="8939" spans="2:6" x14ac:dyDescent="0.2">
      <c r="B8939" s="8">
        <v>42742</v>
      </c>
      <c r="C8939" s="25">
        <v>7</v>
      </c>
      <c r="D8939" s="18">
        <v>3.4571000000000001</v>
      </c>
      <c r="E8939" s="18">
        <v>58.160499999999999</v>
      </c>
      <c r="F8939" s="18">
        <v>16.285499999999999</v>
      </c>
    </row>
    <row r="8940" spans="2:6" x14ac:dyDescent="0.2">
      <c r="B8940" s="8">
        <v>42742</v>
      </c>
      <c r="C8940" s="25">
        <v>8</v>
      </c>
      <c r="D8940" s="18">
        <v>3.4405000000000001</v>
      </c>
      <c r="E8940" s="18">
        <v>59.225700000000003</v>
      </c>
      <c r="F8940" s="18">
        <v>16.202500000000001</v>
      </c>
    </row>
    <row r="8941" spans="2:6" x14ac:dyDescent="0.2">
      <c r="B8941" s="8">
        <v>42742</v>
      </c>
      <c r="C8941" s="25">
        <v>9</v>
      </c>
      <c r="D8941" s="18">
        <v>3.5097</v>
      </c>
      <c r="E8941" s="18">
        <v>60.258499999999998</v>
      </c>
      <c r="F8941" s="18">
        <v>16.548500000000001</v>
      </c>
    </row>
    <row r="8942" spans="2:6" x14ac:dyDescent="0.2">
      <c r="B8942" s="8">
        <v>42742</v>
      </c>
      <c r="C8942" s="25">
        <v>10</v>
      </c>
      <c r="D8942" s="18">
        <v>3.758</v>
      </c>
      <c r="E8942" s="18">
        <v>62.151400000000002</v>
      </c>
      <c r="F8942" s="18">
        <v>17.79</v>
      </c>
    </row>
    <row r="8943" spans="2:6" x14ac:dyDescent="0.2">
      <c r="B8943" s="8">
        <v>42742</v>
      </c>
      <c r="C8943" s="25">
        <v>11</v>
      </c>
      <c r="D8943" s="18">
        <v>4.0041000000000002</v>
      </c>
      <c r="E8943" s="18">
        <v>63.5976</v>
      </c>
      <c r="F8943" s="18">
        <v>19.020500000000002</v>
      </c>
    </row>
    <row r="8944" spans="2:6" x14ac:dyDescent="0.2">
      <c r="B8944" s="8">
        <v>42742</v>
      </c>
      <c r="C8944" s="25">
        <v>12</v>
      </c>
      <c r="D8944" s="18">
        <v>4.0185000000000004</v>
      </c>
      <c r="E8944" s="18">
        <v>63.866599999999998</v>
      </c>
      <c r="F8944" s="18">
        <v>19.092500000000001</v>
      </c>
    </row>
    <row r="8945" spans="2:6" x14ac:dyDescent="0.2">
      <c r="B8945" s="8">
        <v>42742</v>
      </c>
      <c r="C8945" s="25">
        <v>13</v>
      </c>
      <c r="D8945" s="18">
        <v>4.0115999999999996</v>
      </c>
      <c r="E8945" s="18">
        <v>62.871899999999997</v>
      </c>
      <c r="F8945" s="18">
        <v>19.058</v>
      </c>
    </row>
    <row r="8946" spans="2:6" x14ac:dyDescent="0.2">
      <c r="B8946" s="8">
        <v>42742</v>
      </c>
      <c r="C8946" s="25">
        <v>14</v>
      </c>
      <c r="D8946" s="18">
        <v>3.9714999999999998</v>
      </c>
      <c r="E8946" s="18">
        <v>63.450899999999997</v>
      </c>
      <c r="F8946" s="18">
        <v>18.857499999999998</v>
      </c>
    </row>
    <row r="8947" spans="2:6" x14ac:dyDescent="0.2">
      <c r="B8947" s="8">
        <v>42742</v>
      </c>
      <c r="C8947" s="25">
        <v>15</v>
      </c>
      <c r="D8947" s="18">
        <v>3.8328000000000002</v>
      </c>
      <c r="E8947" s="18">
        <v>61.491</v>
      </c>
      <c r="F8947" s="18">
        <v>18.164000000000001</v>
      </c>
    </row>
    <row r="8948" spans="2:6" x14ac:dyDescent="0.2">
      <c r="B8948" s="8">
        <v>42742</v>
      </c>
      <c r="C8948" s="25">
        <v>16</v>
      </c>
      <c r="D8948" s="18">
        <v>3.6739000000000002</v>
      </c>
      <c r="E8948" s="18">
        <v>60.983600000000003</v>
      </c>
      <c r="F8948" s="18">
        <v>17.369500000000002</v>
      </c>
    </row>
    <row r="8949" spans="2:6" x14ac:dyDescent="0.2">
      <c r="B8949" s="8">
        <v>42742</v>
      </c>
      <c r="C8949" s="25">
        <v>17</v>
      </c>
      <c r="D8949" s="18">
        <v>3.6223000000000001</v>
      </c>
      <c r="E8949" s="18">
        <v>60.920400000000001</v>
      </c>
      <c r="F8949" s="18">
        <v>17.111499999999999</v>
      </c>
    </row>
    <row r="8950" spans="2:6" x14ac:dyDescent="0.2">
      <c r="B8950" s="8">
        <v>42742</v>
      </c>
      <c r="C8950" s="25">
        <v>18</v>
      </c>
      <c r="D8950" s="18">
        <v>3.7816000000000001</v>
      </c>
      <c r="E8950" s="18">
        <v>63.548000000000002</v>
      </c>
      <c r="F8950" s="18">
        <v>17.908000000000001</v>
      </c>
    </row>
    <row r="8951" spans="2:6" x14ac:dyDescent="0.2">
      <c r="B8951" s="8">
        <v>42742</v>
      </c>
      <c r="C8951" s="25">
        <v>19</v>
      </c>
      <c r="D8951" s="18">
        <v>3.9796999999999998</v>
      </c>
      <c r="E8951" s="18">
        <v>62.702300000000001</v>
      </c>
      <c r="F8951" s="18">
        <v>18.898499999999999</v>
      </c>
    </row>
    <row r="8952" spans="2:6" x14ac:dyDescent="0.2">
      <c r="B8952" s="8">
        <v>42742</v>
      </c>
      <c r="C8952" s="25">
        <v>20</v>
      </c>
      <c r="D8952" s="18">
        <v>3.7698999999999998</v>
      </c>
      <c r="E8952" s="18">
        <v>64.3001</v>
      </c>
      <c r="F8952" s="18">
        <v>17.849499999999999</v>
      </c>
    </row>
    <row r="8953" spans="2:6" x14ac:dyDescent="0.2">
      <c r="B8953" s="8">
        <v>42742</v>
      </c>
      <c r="C8953" s="25">
        <v>21</v>
      </c>
      <c r="D8953" s="18">
        <v>3.8176000000000001</v>
      </c>
      <c r="E8953" s="18">
        <v>62.6798</v>
      </c>
      <c r="F8953" s="18">
        <v>18.088000000000001</v>
      </c>
    </row>
    <row r="8954" spans="2:6" x14ac:dyDescent="0.2">
      <c r="B8954" s="8">
        <v>42742</v>
      </c>
      <c r="C8954" s="25">
        <v>22</v>
      </c>
      <c r="D8954" s="18">
        <v>3.6133999999999999</v>
      </c>
      <c r="E8954" s="18">
        <v>60.369599999999998</v>
      </c>
      <c r="F8954" s="18">
        <v>17.067</v>
      </c>
    </row>
    <row r="8955" spans="2:6" x14ac:dyDescent="0.2">
      <c r="B8955" s="8">
        <v>42742</v>
      </c>
      <c r="C8955" s="25">
        <v>23</v>
      </c>
      <c r="D8955" s="18">
        <v>3.5749</v>
      </c>
      <c r="E8955" s="18">
        <v>55.273000000000003</v>
      </c>
      <c r="F8955" s="18">
        <v>16.874500000000001</v>
      </c>
    </row>
    <row r="8956" spans="2:6" x14ac:dyDescent="0.2">
      <c r="B8956" s="8">
        <v>42742</v>
      </c>
      <c r="C8956" s="25">
        <v>24</v>
      </c>
      <c r="D8956" s="18">
        <v>3.4621</v>
      </c>
      <c r="E8956" s="18">
        <v>53.442100000000003</v>
      </c>
      <c r="F8956" s="18">
        <v>16.310500000000001</v>
      </c>
    </row>
    <row r="8957" spans="2:6" x14ac:dyDescent="0.2">
      <c r="B8957" s="8">
        <v>42743</v>
      </c>
      <c r="C8957" s="25">
        <v>1</v>
      </c>
      <c r="D8957" s="18">
        <v>3.4946000000000002</v>
      </c>
      <c r="E8957" s="18">
        <v>54.450800000000001</v>
      </c>
      <c r="F8957" s="18">
        <v>16.472999999999999</v>
      </c>
    </row>
    <row r="8958" spans="2:6" x14ac:dyDescent="0.2">
      <c r="B8958" s="8">
        <v>42743</v>
      </c>
      <c r="C8958" s="25">
        <v>2</v>
      </c>
      <c r="D8958" s="18">
        <v>3.4775999999999998</v>
      </c>
      <c r="E8958" s="18">
        <v>54.939300000000003</v>
      </c>
      <c r="F8958" s="18">
        <v>16.387999999999998</v>
      </c>
    </row>
    <row r="8959" spans="2:6" x14ac:dyDescent="0.2">
      <c r="B8959" s="8">
        <v>42743</v>
      </c>
      <c r="C8959" s="25">
        <v>3</v>
      </c>
      <c r="D8959" s="18">
        <v>3.5238999999999998</v>
      </c>
      <c r="E8959" s="18">
        <v>54.430399999999999</v>
      </c>
      <c r="F8959" s="18">
        <v>16.619499999999999</v>
      </c>
    </row>
    <row r="8960" spans="2:6" x14ac:dyDescent="0.2">
      <c r="B8960" s="8">
        <v>42743</v>
      </c>
      <c r="C8960" s="25">
        <v>4</v>
      </c>
      <c r="D8960" s="18">
        <v>3.5682</v>
      </c>
      <c r="E8960" s="18">
        <v>55.464599999999997</v>
      </c>
      <c r="F8960" s="18">
        <v>16.841000000000001</v>
      </c>
    </row>
    <row r="8961" spans="2:6" x14ac:dyDescent="0.2">
      <c r="B8961" s="8">
        <v>42743</v>
      </c>
      <c r="C8961" s="25">
        <v>5</v>
      </c>
      <c r="D8961" s="18">
        <v>3.5985</v>
      </c>
      <c r="E8961" s="18">
        <v>56.778100000000002</v>
      </c>
      <c r="F8961" s="18">
        <v>16.9925</v>
      </c>
    </row>
    <row r="8962" spans="2:6" x14ac:dyDescent="0.2">
      <c r="B8962" s="8">
        <v>42743</v>
      </c>
      <c r="C8962" s="25">
        <v>6</v>
      </c>
      <c r="D8962" s="18">
        <v>3.7225999999999999</v>
      </c>
      <c r="E8962" s="18">
        <v>58.535800000000002</v>
      </c>
      <c r="F8962" s="18">
        <v>17.613</v>
      </c>
    </row>
    <row r="8963" spans="2:6" x14ac:dyDescent="0.2">
      <c r="B8963" s="8">
        <v>42743</v>
      </c>
      <c r="C8963" s="25">
        <v>7</v>
      </c>
      <c r="D8963" s="18">
        <v>3.9198</v>
      </c>
      <c r="E8963" s="18">
        <v>61.3568</v>
      </c>
      <c r="F8963" s="18">
        <v>18.599</v>
      </c>
    </row>
    <row r="8964" spans="2:6" x14ac:dyDescent="0.2">
      <c r="B8964" s="8">
        <v>42743</v>
      </c>
      <c r="C8964" s="25">
        <v>8</v>
      </c>
      <c r="D8964" s="18">
        <v>3.9152999999999998</v>
      </c>
      <c r="E8964" s="18">
        <v>62.530799999999999</v>
      </c>
      <c r="F8964" s="18">
        <v>18.576499999999999</v>
      </c>
    </row>
    <row r="8965" spans="2:6" x14ac:dyDescent="0.2">
      <c r="B8965" s="8">
        <v>42743</v>
      </c>
      <c r="C8965" s="25">
        <v>9</v>
      </c>
      <c r="D8965" s="18">
        <v>4.0263</v>
      </c>
      <c r="E8965" s="18">
        <v>64.128200000000007</v>
      </c>
      <c r="F8965" s="18">
        <v>19.131499999999999</v>
      </c>
    </row>
    <row r="8966" spans="2:6" x14ac:dyDescent="0.2">
      <c r="B8966" s="8">
        <v>42743</v>
      </c>
      <c r="C8966" s="25">
        <v>10</v>
      </c>
      <c r="D8966" s="18">
        <v>4.1010999999999997</v>
      </c>
      <c r="E8966" s="18">
        <v>64.885300000000001</v>
      </c>
      <c r="F8966" s="18">
        <v>19.505499999999998</v>
      </c>
    </row>
    <row r="8967" spans="2:6" x14ac:dyDescent="0.2">
      <c r="B8967" s="8">
        <v>42743</v>
      </c>
      <c r="C8967" s="25">
        <v>11</v>
      </c>
      <c r="D8967" s="18">
        <v>4.1853999999999996</v>
      </c>
      <c r="E8967" s="18">
        <v>64.642499999999998</v>
      </c>
      <c r="F8967" s="18">
        <v>19.927</v>
      </c>
    </row>
    <row r="8968" spans="2:6" x14ac:dyDescent="0.2">
      <c r="B8968" s="8">
        <v>42743</v>
      </c>
      <c r="C8968" s="25">
        <v>12</v>
      </c>
      <c r="D8968" s="18">
        <v>4.1268000000000002</v>
      </c>
      <c r="E8968" s="18">
        <v>64.826400000000007</v>
      </c>
      <c r="F8968" s="18">
        <v>19.634</v>
      </c>
    </row>
    <row r="8969" spans="2:6" x14ac:dyDescent="0.2">
      <c r="B8969" s="8">
        <v>42743</v>
      </c>
      <c r="C8969" s="25">
        <v>13</v>
      </c>
      <c r="D8969" s="18">
        <v>4.0115999999999996</v>
      </c>
      <c r="E8969" s="18">
        <v>62.871899999999997</v>
      </c>
      <c r="F8969" s="18">
        <v>19.058</v>
      </c>
    </row>
    <row r="8970" spans="2:6" x14ac:dyDescent="0.2">
      <c r="B8970" s="8">
        <v>42743</v>
      </c>
      <c r="C8970" s="25">
        <v>14</v>
      </c>
      <c r="D8970" s="18">
        <v>3.8786999999999998</v>
      </c>
      <c r="E8970" s="18">
        <v>62.592199999999998</v>
      </c>
      <c r="F8970" s="18">
        <v>18.3935</v>
      </c>
    </row>
    <row r="8971" spans="2:6" x14ac:dyDescent="0.2">
      <c r="B8971" s="8">
        <v>42743</v>
      </c>
      <c r="C8971" s="25">
        <v>15</v>
      </c>
      <c r="D8971" s="18">
        <v>3.6989000000000001</v>
      </c>
      <c r="E8971" s="18">
        <v>60.520099999999999</v>
      </c>
      <c r="F8971" s="18">
        <v>17.494500000000002</v>
      </c>
    </row>
    <row r="8972" spans="2:6" x14ac:dyDescent="0.2">
      <c r="B8972" s="8">
        <v>42743</v>
      </c>
      <c r="C8972" s="25">
        <v>16</v>
      </c>
      <c r="D8972" s="18">
        <v>3.6739000000000002</v>
      </c>
      <c r="E8972" s="18">
        <v>60.983600000000003</v>
      </c>
      <c r="F8972" s="18">
        <v>17.369500000000002</v>
      </c>
    </row>
    <row r="8973" spans="2:6" x14ac:dyDescent="0.2">
      <c r="B8973" s="8">
        <v>42743</v>
      </c>
      <c r="C8973" s="25">
        <v>17</v>
      </c>
      <c r="D8973" s="18">
        <v>3.7105999999999999</v>
      </c>
      <c r="E8973" s="18">
        <v>61.698999999999998</v>
      </c>
      <c r="F8973" s="18">
        <v>17.553000000000001</v>
      </c>
    </row>
    <row r="8974" spans="2:6" x14ac:dyDescent="0.2">
      <c r="B8974" s="8">
        <v>42743</v>
      </c>
      <c r="C8974" s="25">
        <v>18</v>
      </c>
      <c r="D8974" s="18">
        <v>3.8637000000000001</v>
      </c>
      <c r="E8974" s="18">
        <v>64.402199999999993</v>
      </c>
      <c r="F8974" s="18">
        <v>18.3185</v>
      </c>
    </row>
    <row r="8975" spans="2:6" x14ac:dyDescent="0.2">
      <c r="B8975" s="8">
        <v>42743</v>
      </c>
      <c r="C8975" s="25">
        <v>19</v>
      </c>
      <c r="D8975" s="18">
        <v>4.0819999999999999</v>
      </c>
      <c r="E8975" s="18">
        <v>62.926600000000001</v>
      </c>
      <c r="F8975" s="18">
        <v>19.41</v>
      </c>
    </row>
    <row r="8976" spans="2:6" x14ac:dyDescent="0.2">
      <c r="B8976" s="8">
        <v>42743</v>
      </c>
      <c r="C8976" s="25">
        <v>20</v>
      </c>
      <c r="D8976" s="18">
        <v>3.8277999999999999</v>
      </c>
      <c r="E8976" s="18">
        <v>65.392899999999997</v>
      </c>
      <c r="F8976" s="18">
        <v>18.138999999999999</v>
      </c>
    </row>
    <row r="8977" spans="2:6" x14ac:dyDescent="0.2">
      <c r="B8977" s="8">
        <v>42743</v>
      </c>
      <c r="C8977" s="25">
        <v>21</v>
      </c>
      <c r="D8977" s="18">
        <v>3.8650000000000002</v>
      </c>
      <c r="E8977" s="18">
        <v>63.210500000000003</v>
      </c>
      <c r="F8977" s="18">
        <v>18.325000000000003</v>
      </c>
    </row>
    <row r="8978" spans="2:6" x14ac:dyDescent="0.2">
      <c r="B8978" s="8">
        <v>42743</v>
      </c>
      <c r="C8978" s="25">
        <v>22</v>
      </c>
      <c r="D8978" s="18">
        <v>3.6534</v>
      </c>
      <c r="E8978" s="18">
        <v>60.818800000000003</v>
      </c>
      <c r="F8978" s="18">
        <v>17.266999999999999</v>
      </c>
    </row>
    <row r="8979" spans="2:6" x14ac:dyDescent="0.2">
      <c r="B8979" s="8">
        <v>42743</v>
      </c>
      <c r="C8979" s="25">
        <v>23</v>
      </c>
      <c r="D8979" s="18">
        <v>3.5749</v>
      </c>
      <c r="E8979" s="18">
        <v>55.273000000000003</v>
      </c>
      <c r="F8979" s="18">
        <v>16.874500000000001</v>
      </c>
    </row>
    <row r="8980" spans="2:6" x14ac:dyDescent="0.2">
      <c r="B8980" s="8">
        <v>42743</v>
      </c>
      <c r="C8980" s="25">
        <v>24</v>
      </c>
      <c r="D8980" s="18">
        <v>3.5070999999999999</v>
      </c>
      <c r="E8980" s="18">
        <v>53.393700000000003</v>
      </c>
      <c r="F8980" s="18">
        <v>16.535499999999999</v>
      </c>
    </row>
    <row r="8981" spans="2:6" x14ac:dyDescent="0.2">
      <c r="B8981" s="8">
        <v>42744</v>
      </c>
      <c r="C8981" s="25">
        <v>1</v>
      </c>
      <c r="D8981" s="18">
        <v>3.5754999999999999</v>
      </c>
      <c r="E8981" s="18">
        <v>58.241399999999999</v>
      </c>
      <c r="F8981" s="18">
        <v>16.877499999999998</v>
      </c>
    </row>
    <row r="8982" spans="2:6" x14ac:dyDescent="0.2">
      <c r="B8982" s="8">
        <v>42744</v>
      </c>
      <c r="C8982" s="25">
        <v>2</v>
      </c>
      <c r="D8982" s="18">
        <v>3.5809000000000002</v>
      </c>
      <c r="E8982" s="18">
        <v>57.789099999999998</v>
      </c>
      <c r="F8982" s="18">
        <v>16.904500000000002</v>
      </c>
    </row>
    <row r="8983" spans="2:6" x14ac:dyDescent="0.2">
      <c r="B8983" s="8">
        <v>42744</v>
      </c>
      <c r="C8983" s="25">
        <v>3</v>
      </c>
      <c r="D8983" s="18">
        <v>3.5529999999999999</v>
      </c>
      <c r="E8983" s="18">
        <v>58.011899999999997</v>
      </c>
      <c r="F8983" s="18">
        <v>16.765000000000001</v>
      </c>
    </row>
    <row r="8984" spans="2:6" x14ac:dyDescent="0.2">
      <c r="B8984" s="8">
        <v>42744</v>
      </c>
      <c r="C8984" s="25">
        <v>4</v>
      </c>
      <c r="D8984" s="18">
        <v>3.5842000000000001</v>
      </c>
      <c r="E8984" s="18">
        <v>58.884099999999997</v>
      </c>
      <c r="F8984" s="18">
        <v>16.920999999999999</v>
      </c>
    </row>
    <row r="8985" spans="2:6" x14ac:dyDescent="0.2">
      <c r="B8985" s="8">
        <v>42744</v>
      </c>
      <c r="C8985" s="25">
        <v>5</v>
      </c>
      <c r="D8985" s="18">
        <v>3.6265000000000001</v>
      </c>
      <c r="E8985" s="18">
        <v>60.308300000000003</v>
      </c>
      <c r="F8985" s="18">
        <v>17.1325</v>
      </c>
    </row>
    <row r="8986" spans="2:6" x14ac:dyDescent="0.2">
      <c r="B8986" s="8">
        <v>42744</v>
      </c>
      <c r="C8986" s="25">
        <v>6</v>
      </c>
      <c r="D8986" s="18">
        <v>3.8149999999999999</v>
      </c>
      <c r="E8986" s="18">
        <v>64.183099999999996</v>
      </c>
      <c r="F8986" s="18">
        <v>18.074999999999999</v>
      </c>
    </row>
    <row r="8987" spans="2:6" x14ac:dyDescent="0.2">
      <c r="B8987" s="8">
        <v>42744</v>
      </c>
      <c r="C8987" s="25">
        <v>7</v>
      </c>
      <c r="D8987" s="18">
        <v>4.2290000000000001</v>
      </c>
      <c r="E8987" s="18">
        <v>69.916399999999996</v>
      </c>
      <c r="F8987" s="18">
        <v>20.145</v>
      </c>
    </row>
    <row r="8988" spans="2:6" x14ac:dyDescent="0.2">
      <c r="B8988" s="8">
        <v>42744</v>
      </c>
      <c r="C8988" s="25">
        <v>8</v>
      </c>
      <c r="D8988" s="18">
        <v>4.4877000000000002</v>
      </c>
      <c r="E8988" s="18">
        <v>74.548100000000005</v>
      </c>
      <c r="F8988" s="18">
        <v>21.438500000000001</v>
      </c>
    </row>
    <row r="8989" spans="2:6" x14ac:dyDescent="0.2">
      <c r="B8989" s="8">
        <v>42744</v>
      </c>
      <c r="C8989" s="25">
        <v>9</v>
      </c>
      <c r="D8989" s="18">
        <v>4.4839000000000002</v>
      </c>
      <c r="E8989" s="18">
        <v>77.600499999999997</v>
      </c>
      <c r="F8989" s="18">
        <v>21.419499999999999</v>
      </c>
    </row>
    <row r="8990" spans="2:6" x14ac:dyDescent="0.2">
      <c r="B8990" s="8">
        <v>42744</v>
      </c>
      <c r="C8990" s="25">
        <v>10</v>
      </c>
      <c r="D8990" s="18">
        <v>4.7000999999999999</v>
      </c>
      <c r="E8990" s="18">
        <v>80.018299999999996</v>
      </c>
      <c r="F8990" s="18">
        <v>22.500499999999999</v>
      </c>
    </row>
    <row r="8991" spans="2:6" x14ac:dyDescent="0.2">
      <c r="B8991" s="8">
        <v>42744</v>
      </c>
      <c r="C8991" s="25">
        <v>11</v>
      </c>
      <c r="D8991" s="18">
        <v>4.7987000000000002</v>
      </c>
      <c r="E8991" s="18">
        <v>80.609700000000004</v>
      </c>
      <c r="F8991" s="18">
        <v>22.993500000000001</v>
      </c>
    </row>
    <row r="8992" spans="2:6" x14ac:dyDescent="0.2">
      <c r="B8992" s="8">
        <v>42744</v>
      </c>
      <c r="C8992" s="25">
        <v>12</v>
      </c>
      <c r="D8992" s="18">
        <v>4.7793000000000001</v>
      </c>
      <c r="E8992" s="18">
        <v>79.473600000000005</v>
      </c>
      <c r="F8992" s="18">
        <v>22.8965</v>
      </c>
    </row>
    <row r="8993" spans="2:6" x14ac:dyDescent="0.2">
      <c r="B8993" s="8">
        <v>42744</v>
      </c>
      <c r="C8993" s="25">
        <v>13</v>
      </c>
      <c r="D8993" s="18">
        <v>4.7096</v>
      </c>
      <c r="E8993" s="18">
        <v>78.662999999999997</v>
      </c>
      <c r="F8993" s="18">
        <v>22.548000000000002</v>
      </c>
    </row>
    <row r="8994" spans="2:6" x14ac:dyDescent="0.2">
      <c r="B8994" s="8">
        <v>42744</v>
      </c>
      <c r="C8994" s="25">
        <v>14</v>
      </c>
      <c r="D8994" s="18">
        <v>4.5743</v>
      </c>
      <c r="E8994" s="18">
        <v>77.367699999999999</v>
      </c>
      <c r="F8994" s="18">
        <v>21.871500000000001</v>
      </c>
    </row>
    <row r="8995" spans="2:6" x14ac:dyDescent="0.2">
      <c r="B8995" s="8">
        <v>42744</v>
      </c>
      <c r="C8995" s="25">
        <v>15</v>
      </c>
      <c r="D8995" s="18">
        <v>4.3682999999999996</v>
      </c>
      <c r="E8995" s="18">
        <v>74.276799999999994</v>
      </c>
      <c r="F8995" s="18">
        <v>20.841499999999996</v>
      </c>
    </row>
    <row r="8996" spans="2:6" x14ac:dyDescent="0.2">
      <c r="B8996" s="8">
        <v>42744</v>
      </c>
      <c r="C8996" s="25">
        <v>16</v>
      </c>
      <c r="D8996" s="18">
        <v>4.3091999999999997</v>
      </c>
      <c r="E8996" s="18">
        <v>72.697999999999993</v>
      </c>
      <c r="F8996" s="18">
        <v>20.545999999999999</v>
      </c>
    </row>
    <row r="8997" spans="2:6" x14ac:dyDescent="0.2">
      <c r="B8997" s="8">
        <v>42744</v>
      </c>
      <c r="C8997" s="25">
        <v>17</v>
      </c>
      <c r="D8997" s="18">
        <v>4.3305999999999996</v>
      </c>
      <c r="E8997" s="18">
        <v>72.183700000000002</v>
      </c>
      <c r="F8997" s="18">
        <v>20.652999999999999</v>
      </c>
    </row>
    <row r="8998" spans="2:6" x14ac:dyDescent="0.2">
      <c r="B8998" s="8">
        <v>42744</v>
      </c>
      <c r="C8998" s="25">
        <v>18</v>
      </c>
      <c r="D8998" s="18">
        <v>4.4917999999999996</v>
      </c>
      <c r="E8998" s="18">
        <v>73.876000000000005</v>
      </c>
      <c r="F8998" s="18">
        <v>21.458999999999996</v>
      </c>
    </row>
    <row r="8999" spans="2:6" x14ac:dyDescent="0.2">
      <c r="B8999" s="8">
        <v>42744</v>
      </c>
      <c r="C8999" s="25">
        <v>19</v>
      </c>
      <c r="D8999" s="18">
        <v>4.4565000000000001</v>
      </c>
      <c r="E8999" s="18">
        <v>72.402900000000002</v>
      </c>
      <c r="F8999" s="18">
        <v>21.282499999999999</v>
      </c>
    </row>
    <row r="9000" spans="2:6" x14ac:dyDescent="0.2">
      <c r="B9000" s="8">
        <v>42744</v>
      </c>
      <c r="C9000" s="25">
        <v>20</v>
      </c>
      <c r="D9000" s="18">
        <v>4.234</v>
      </c>
      <c r="E9000" s="18">
        <v>71.656999999999996</v>
      </c>
      <c r="F9000" s="18">
        <v>20.170000000000002</v>
      </c>
    </row>
    <row r="9001" spans="2:6" x14ac:dyDescent="0.2">
      <c r="B9001" s="8">
        <v>42744</v>
      </c>
      <c r="C9001" s="25">
        <v>21</v>
      </c>
      <c r="D9001" s="18">
        <v>3.9491000000000001</v>
      </c>
      <c r="E9001" s="18">
        <v>68.876599999999996</v>
      </c>
      <c r="F9001" s="18">
        <v>18.7455</v>
      </c>
    </row>
    <row r="9002" spans="2:6" x14ac:dyDescent="0.2">
      <c r="B9002" s="8">
        <v>42744</v>
      </c>
      <c r="C9002" s="25">
        <v>22</v>
      </c>
      <c r="D9002" s="18">
        <v>3.7467999999999999</v>
      </c>
      <c r="E9002" s="18">
        <v>64.757599999999996</v>
      </c>
      <c r="F9002" s="18">
        <v>17.733999999999998</v>
      </c>
    </row>
    <row r="9003" spans="2:6" x14ac:dyDescent="0.2">
      <c r="B9003" s="8">
        <v>42744</v>
      </c>
      <c r="C9003" s="25">
        <v>23</v>
      </c>
      <c r="D9003" s="18">
        <v>3.4811000000000001</v>
      </c>
      <c r="E9003" s="18">
        <v>60.167499999999997</v>
      </c>
      <c r="F9003" s="18">
        <v>16.4055</v>
      </c>
    </row>
    <row r="9004" spans="2:6" x14ac:dyDescent="0.2">
      <c r="B9004" s="8">
        <v>42744</v>
      </c>
      <c r="C9004" s="25">
        <v>24</v>
      </c>
      <c r="D9004" s="18">
        <v>3.4369000000000001</v>
      </c>
      <c r="E9004" s="18">
        <v>57.813699999999997</v>
      </c>
      <c r="F9004" s="18">
        <v>16.1845</v>
      </c>
    </row>
    <row r="9005" spans="2:6" x14ac:dyDescent="0.2">
      <c r="B9005" s="8">
        <v>42745</v>
      </c>
      <c r="C9005" s="25">
        <v>1</v>
      </c>
      <c r="D9005" s="18">
        <v>3.3342999999999998</v>
      </c>
      <c r="E9005" s="18">
        <v>55.530299999999997</v>
      </c>
      <c r="F9005" s="18">
        <v>15.671499999999998</v>
      </c>
    </row>
    <row r="9006" spans="2:6" x14ac:dyDescent="0.2">
      <c r="B9006" s="8">
        <v>42745</v>
      </c>
      <c r="C9006" s="25">
        <v>2</v>
      </c>
      <c r="D9006" s="18">
        <v>3.2290999999999999</v>
      </c>
      <c r="E9006" s="18">
        <v>54.13</v>
      </c>
      <c r="F9006" s="18">
        <v>15.145499999999998</v>
      </c>
    </row>
    <row r="9007" spans="2:6" x14ac:dyDescent="0.2">
      <c r="B9007" s="8">
        <v>42745</v>
      </c>
      <c r="C9007" s="25">
        <v>3</v>
      </c>
      <c r="D9007" s="18">
        <v>3.2690999999999999</v>
      </c>
      <c r="E9007" s="18">
        <v>54.7834</v>
      </c>
      <c r="F9007" s="18">
        <v>15.345500000000001</v>
      </c>
    </row>
    <row r="9008" spans="2:6" x14ac:dyDescent="0.2">
      <c r="B9008" s="8">
        <v>42745</v>
      </c>
      <c r="C9008" s="25">
        <v>4</v>
      </c>
      <c r="D9008" s="18">
        <v>3.2884000000000002</v>
      </c>
      <c r="E9008" s="18">
        <v>55.492800000000003</v>
      </c>
      <c r="F9008" s="18">
        <v>15.442</v>
      </c>
    </row>
    <row r="9009" spans="2:6" x14ac:dyDescent="0.2">
      <c r="B9009" s="8">
        <v>42745</v>
      </c>
      <c r="C9009" s="25">
        <v>5</v>
      </c>
      <c r="D9009" s="18">
        <v>3.3361000000000001</v>
      </c>
      <c r="E9009" s="18">
        <v>57.084299999999999</v>
      </c>
      <c r="F9009" s="18">
        <v>15.680500000000002</v>
      </c>
    </row>
    <row r="9010" spans="2:6" x14ac:dyDescent="0.2">
      <c r="B9010" s="8">
        <v>42745</v>
      </c>
      <c r="C9010" s="25">
        <v>6</v>
      </c>
      <c r="D9010" s="18">
        <v>3.4786999999999999</v>
      </c>
      <c r="E9010" s="18">
        <v>60.195500000000003</v>
      </c>
      <c r="F9010" s="18">
        <v>16.3935</v>
      </c>
    </row>
    <row r="9011" spans="2:6" x14ac:dyDescent="0.2">
      <c r="B9011" s="8">
        <v>42745</v>
      </c>
      <c r="C9011" s="25">
        <v>7</v>
      </c>
      <c r="D9011" s="18">
        <v>3.9232999999999998</v>
      </c>
      <c r="E9011" s="18">
        <v>67.106200000000001</v>
      </c>
      <c r="F9011" s="18">
        <v>18.616499999999998</v>
      </c>
    </row>
    <row r="9012" spans="2:6" x14ac:dyDescent="0.2">
      <c r="B9012" s="8">
        <v>42745</v>
      </c>
      <c r="C9012" s="25">
        <v>8</v>
      </c>
      <c r="D9012" s="18">
        <v>4.1662999999999997</v>
      </c>
      <c r="E9012" s="18">
        <v>72.164199999999994</v>
      </c>
      <c r="F9012" s="18">
        <v>19.831499999999998</v>
      </c>
    </row>
    <row r="9013" spans="2:6" x14ac:dyDescent="0.2">
      <c r="B9013" s="8">
        <v>42745</v>
      </c>
      <c r="C9013" s="25">
        <v>9</v>
      </c>
      <c r="D9013" s="18">
        <v>4.1779999999999999</v>
      </c>
      <c r="E9013" s="18">
        <v>75.045599999999993</v>
      </c>
      <c r="F9013" s="18">
        <v>19.89</v>
      </c>
    </row>
    <row r="9014" spans="2:6" x14ac:dyDescent="0.2">
      <c r="B9014" s="8">
        <v>42745</v>
      </c>
      <c r="C9014" s="25">
        <v>10</v>
      </c>
      <c r="D9014" s="18">
        <v>4.4024999999999999</v>
      </c>
      <c r="E9014" s="18">
        <v>77.325900000000004</v>
      </c>
      <c r="F9014" s="18">
        <v>21.012499999999999</v>
      </c>
    </row>
    <row r="9015" spans="2:6" x14ac:dyDescent="0.2">
      <c r="B9015" s="8">
        <v>42745</v>
      </c>
      <c r="C9015" s="25">
        <v>11</v>
      </c>
      <c r="D9015" s="18">
        <v>4.3970000000000002</v>
      </c>
      <c r="E9015" s="18">
        <v>76.831299999999999</v>
      </c>
      <c r="F9015" s="18">
        <v>20.984999999999999</v>
      </c>
    </row>
    <row r="9016" spans="2:6" x14ac:dyDescent="0.2">
      <c r="B9016" s="8">
        <v>42745</v>
      </c>
      <c r="C9016" s="25">
        <v>12</v>
      </c>
      <c r="D9016" s="18">
        <v>4.4203000000000001</v>
      </c>
      <c r="E9016" s="18">
        <v>75.835899999999995</v>
      </c>
      <c r="F9016" s="18">
        <v>21.101500000000001</v>
      </c>
    </row>
    <row r="9017" spans="2:6" x14ac:dyDescent="0.2">
      <c r="B9017" s="8">
        <v>42745</v>
      </c>
      <c r="C9017" s="25">
        <v>13</v>
      </c>
      <c r="D9017" s="18">
        <v>4.2981999999999996</v>
      </c>
      <c r="E9017" s="18">
        <v>74.467299999999994</v>
      </c>
      <c r="F9017" s="18">
        <v>20.491</v>
      </c>
    </row>
    <row r="9018" spans="2:6" x14ac:dyDescent="0.2">
      <c r="B9018" s="8">
        <v>42745</v>
      </c>
      <c r="C9018" s="25">
        <v>14</v>
      </c>
      <c r="D9018" s="18">
        <v>4.1105</v>
      </c>
      <c r="E9018" s="18">
        <v>72.911000000000001</v>
      </c>
      <c r="F9018" s="18">
        <v>19.552500000000002</v>
      </c>
    </row>
    <row r="9019" spans="2:6" x14ac:dyDescent="0.2">
      <c r="B9019" s="8">
        <v>42745</v>
      </c>
      <c r="C9019" s="25">
        <v>15</v>
      </c>
      <c r="D9019" s="18">
        <v>3.9588000000000001</v>
      </c>
      <c r="E9019" s="18">
        <v>70.506799999999998</v>
      </c>
      <c r="F9019" s="18">
        <v>18.794</v>
      </c>
    </row>
    <row r="9020" spans="2:6" x14ac:dyDescent="0.2">
      <c r="B9020" s="8">
        <v>42745</v>
      </c>
      <c r="C9020" s="25">
        <v>16</v>
      </c>
      <c r="D9020" s="18">
        <v>3.9417</v>
      </c>
      <c r="E9020" s="18">
        <v>69.0227</v>
      </c>
      <c r="F9020" s="18">
        <v>18.708500000000001</v>
      </c>
    </row>
    <row r="9021" spans="2:6" x14ac:dyDescent="0.2">
      <c r="B9021" s="8">
        <v>42745</v>
      </c>
      <c r="C9021" s="25">
        <v>17</v>
      </c>
      <c r="D9021" s="18">
        <v>3.8982999999999999</v>
      </c>
      <c r="E9021" s="18">
        <v>67.668300000000002</v>
      </c>
      <c r="F9021" s="18">
        <v>18.491499999999998</v>
      </c>
    </row>
    <row r="9022" spans="2:6" x14ac:dyDescent="0.2">
      <c r="B9022" s="8">
        <v>42745</v>
      </c>
      <c r="C9022" s="25">
        <v>18</v>
      </c>
      <c r="D9022" s="18">
        <v>3.8959000000000001</v>
      </c>
      <c r="E9022" s="18">
        <v>67.545100000000005</v>
      </c>
      <c r="F9022" s="18">
        <v>18.479500000000002</v>
      </c>
    </row>
    <row r="9023" spans="2:6" x14ac:dyDescent="0.2">
      <c r="B9023" s="8">
        <v>42745</v>
      </c>
      <c r="C9023" s="25">
        <v>19</v>
      </c>
      <c r="D9023" s="18">
        <v>3.7770000000000001</v>
      </c>
      <c r="E9023" s="18">
        <v>65.837599999999995</v>
      </c>
      <c r="F9023" s="18">
        <v>17.885000000000002</v>
      </c>
    </row>
    <row r="9024" spans="2:6" x14ac:dyDescent="0.2">
      <c r="B9024" s="8">
        <v>42745</v>
      </c>
      <c r="C9024" s="25">
        <v>20</v>
      </c>
      <c r="D9024" s="18">
        <v>3.5259</v>
      </c>
      <c r="E9024" s="18">
        <v>62.624299999999998</v>
      </c>
      <c r="F9024" s="18">
        <v>16.6295</v>
      </c>
    </row>
    <row r="9025" spans="2:6" x14ac:dyDescent="0.2">
      <c r="B9025" s="8">
        <v>42745</v>
      </c>
      <c r="C9025" s="25">
        <v>21</v>
      </c>
      <c r="D9025" s="18">
        <v>3.3759000000000001</v>
      </c>
      <c r="E9025" s="18">
        <v>60.573099999999997</v>
      </c>
      <c r="F9025" s="18">
        <v>15.8795</v>
      </c>
    </row>
    <row r="9026" spans="2:6" x14ac:dyDescent="0.2">
      <c r="B9026" s="8">
        <v>42745</v>
      </c>
      <c r="C9026" s="25">
        <v>22</v>
      </c>
      <c r="D9026" s="18">
        <v>3.0017999999999998</v>
      </c>
      <c r="E9026" s="18">
        <v>56.436</v>
      </c>
      <c r="F9026" s="18">
        <v>14.008999999999999</v>
      </c>
    </row>
    <row r="9027" spans="2:6" x14ac:dyDescent="0.2">
      <c r="B9027" s="8">
        <v>42745</v>
      </c>
      <c r="C9027" s="25">
        <v>23</v>
      </c>
      <c r="D9027" s="18">
        <v>2.7847</v>
      </c>
      <c r="E9027" s="18">
        <v>51.823799999999999</v>
      </c>
      <c r="F9027" s="18">
        <v>12.923500000000001</v>
      </c>
    </row>
    <row r="9028" spans="2:6" x14ac:dyDescent="0.2">
      <c r="B9028" s="8">
        <v>42745</v>
      </c>
      <c r="C9028" s="25">
        <v>24</v>
      </c>
      <c r="D9028" s="18">
        <v>2.5592000000000001</v>
      </c>
      <c r="E9028" s="18">
        <v>47.708500000000001</v>
      </c>
      <c r="F9028" s="18">
        <v>11.796000000000001</v>
      </c>
    </row>
    <row r="9029" spans="2:6" x14ac:dyDescent="0.2">
      <c r="B9029" s="8">
        <v>42746</v>
      </c>
      <c r="C9029" s="25">
        <v>1</v>
      </c>
      <c r="D9029" s="18">
        <v>2.4578000000000002</v>
      </c>
      <c r="E9029" s="18">
        <v>43.692799999999998</v>
      </c>
      <c r="F9029" s="18">
        <v>11.289000000000001</v>
      </c>
    </row>
    <row r="9030" spans="2:6" x14ac:dyDescent="0.2">
      <c r="B9030" s="8">
        <v>42746</v>
      </c>
      <c r="C9030" s="25">
        <v>2</v>
      </c>
      <c r="D9030" s="18">
        <v>2.4596</v>
      </c>
      <c r="E9030" s="18">
        <v>45.766399999999997</v>
      </c>
      <c r="F9030" s="18">
        <v>11.298</v>
      </c>
    </row>
    <row r="9031" spans="2:6" x14ac:dyDescent="0.2">
      <c r="B9031" s="8">
        <v>42746</v>
      </c>
      <c r="C9031" s="25">
        <v>3</v>
      </c>
      <c r="D9031" s="18">
        <v>2.4365999999999999</v>
      </c>
      <c r="E9031" s="18">
        <v>43.529400000000003</v>
      </c>
      <c r="F9031" s="18">
        <v>11.183</v>
      </c>
    </row>
    <row r="9032" spans="2:6" x14ac:dyDescent="0.2">
      <c r="B9032" s="8">
        <v>42746</v>
      </c>
      <c r="C9032" s="25">
        <v>4</v>
      </c>
      <c r="D9032" s="18">
        <v>2.4504000000000001</v>
      </c>
      <c r="E9032" s="18">
        <v>45.8842</v>
      </c>
      <c r="F9032" s="18">
        <v>11.252000000000001</v>
      </c>
    </row>
    <row r="9033" spans="2:6" x14ac:dyDescent="0.2">
      <c r="B9033" s="8">
        <v>42746</v>
      </c>
      <c r="C9033" s="25">
        <v>5</v>
      </c>
      <c r="D9033" s="18">
        <v>2.4287000000000001</v>
      </c>
      <c r="E9033" s="18">
        <v>44.584699999999998</v>
      </c>
      <c r="F9033" s="18">
        <v>11.1435</v>
      </c>
    </row>
    <row r="9034" spans="2:6" x14ac:dyDescent="0.2">
      <c r="B9034" s="8">
        <v>42746</v>
      </c>
      <c r="C9034" s="25">
        <v>6</v>
      </c>
      <c r="D9034" s="18">
        <v>2.5358000000000001</v>
      </c>
      <c r="E9034" s="18">
        <v>49.003</v>
      </c>
      <c r="F9034" s="18">
        <v>11.679</v>
      </c>
    </row>
    <row r="9035" spans="2:6" x14ac:dyDescent="0.2">
      <c r="B9035" s="8">
        <v>42746</v>
      </c>
      <c r="C9035" s="25">
        <v>7</v>
      </c>
      <c r="D9035" s="18">
        <v>3.0830000000000002</v>
      </c>
      <c r="E9035" s="18">
        <v>57.277299999999997</v>
      </c>
      <c r="F9035" s="18">
        <v>14.415000000000001</v>
      </c>
    </row>
    <row r="9036" spans="2:6" x14ac:dyDescent="0.2">
      <c r="B9036" s="8">
        <v>42746</v>
      </c>
      <c r="C9036" s="25">
        <v>8</v>
      </c>
      <c r="D9036" s="18">
        <v>3.4049999999999998</v>
      </c>
      <c r="E9036" s="18">
        <v>62.787999999999997</v>
      </c>
      <c r="F9036" s="18">
        <v>16.024999999999999</v>
      </c>
    </row>
    <row r="9037" spans="2:6" x14ac:dyDescent="0.2">
      <c r="B9037" s="8">
        <v>42746</v>
      </c>
      <c r="C9037" s="25">
        <v>9</v>
      </c>
      <c r="D9037" s="18">
        <v>3.5468999999999999</v>
      </c>
      <c r="E9037" s="18">
        <v>68.205799999999996</v>
      </c>
      <c r="F9037" s="18">
        <v>16.734500000000001</v>
      </c>
    </row>
    <row r="9038" spans="2:6" x14ac:dyDescent="0.2">
      <c r="B9038" s="8">
        <v>42746</v>
      </c>
      <c r="C9038" s="25">
        <v>10</v>
      </c>
      <c r="D9038" s="18">
        <v>3.6223999999999998</v>
      </c>
      <c r="E9038" s="18">
        <v>69.11</v>
      </c>
      <c r="F9038" s="18">
        <v>17.111999999999998</v>
      </c>
    </row>
    <row r="9039" spans="2:6" x14ac:dyDescent="0.2">
      <c r="B9039" s="8">
        <v>42746</v>
      </c>
      <c r="C9039" s="25">
        <v>11</v>
      </c>
      <c r="D9039" s="18">
        <v>3.5733000000000001</v>
      </c>
      <c r="E9039" s="18">
        <v>68.313800000000001</v>
      </c>
      <c r="F9039" s="18">
        <v>16.866500000000002</v>
      </c>
    </row>
    <row r="9040" spans="2:6" x14ac:dyDescent="0.2">
      <c r="B9040" s="8">
        <v>42746</v>
      </c>
      <c r="C9040" s="25">
        <v>12</v>
      </c>
      <c r="D9040" s="18">
        <v>3.5106999999999999</v>
      </c>
      <c r="E9040" s="18">
        <v>67.034300000000002</v>
      </c>
      <c r="F9040" s="18">
        <v>16.5535</v>
      </c>
    </row>
    <row r="9041" spans="2:6" x14ac:dyDescent="0.2">
      <c r="B9041" s="8">
        <v>42746</v>
      </c>
      <c r="C9041" s="25">
        <v>13</v>
      </c>
      <c r="D9041" s="18">
        <v>3.4034</v>
      </c>
      <c r="E9041" s="18">
        <v>65.942400000000006</v>
      </c>
      <c r="F9041" s="18">
        <v>16.016999999999999</v>
      </c>
    </row>
    <row r="9042" spans="2:6" x14ac:dyDescent="0.2">
      <c r="B9042" s="8">
        <v>42746</v>
      </c>
      <c r="C9042" s="25">
        <v>14</v>
      </c>
      <c r="D9042" s="18">
        <v>3.2591999999999999</v>
      </c>
      <c r="E9042" s="18">
        <v>64.797200000000004</v>
      </c>
      <c r="F9042" s="18">
        <v>15.295999999999999</v>
      </c>
    </row>
    <row r="9043" spans="2:6" x14ac:dyDescent="0.2">
      <c r="B9043" s="8">
        <v>42746</v>
      </c>
      <c r="C9043" s="25">
        <v>15</v>
      </c>
      <c r="D9043" s="18">
        <v>3.1092</v>
      </c>
      <c r="E9043" s="18">
        <v>63.952100000000002</v>
      </c>
      <c r="F9043" s="18">
        <v>14.545999999999999</v>
      </c>
    </row>
    <row r="9044" spans="2:6" x14ac:dyDescent="0.2">
      <c r="B9044" s="8">
        <v>42746</v>
      </c>
      <c r="C9044" s="25">
        <v>16</v>
      </c>
      <c r="D9044" s="18">
        <v>3.1722000000000001</v>
      </c>
      <c r="E9044" s="18">
        <v>61.921399999999998</v>
      </c>
      <c r="F9044" s="18">
        <v>14.861000000000001</v>
      </c>
    </row>
    <row r="9045" spans="2:6" x14ac:dyDescent="0.2">
      <c r="B9045" s="8">
        <v>42746</v>
      </c>
      <c r="C9045" s="25">
        <v>17</v>
      </c>
      <c r="D9045" s="18">
        <v>3.2189999999999999</v>
      </c>
      <c r="E9045" s="18">
        <v>61.346699999999998</v>
      </c>
      <c r="F9045" s="18">
        <v>15.094999999999999</v>
      </c>
    </row>
    <row r="9046" spans="2:6" x14ac:dyDescent="0.2">
      <c r="B9046" s="8">
        <v>42746</v>
      </c>
      <c r="C9046" s="25">
        <v>18</v>
      </c>
      <c r="D9046" s="18">
        <v>3.2050999999999998</v>
      </c>
      <c r="E9046" s="18">
        <v>58.442500000000003</v>
      </c>
      <c r="F9046" s="18">
        <v>15.025500000000001</v>
      </c>
    </row>
    <row r="9047" spans="2:6" x14ac:dyDescent="0.2">
      <c r="B9047" s="8">
        <v>42746</v>
      </c>
      <c r="C9047" s="25">
        <v>19</v>
      </c>
      <c r="D9047" s="18">
        <v>3.278</v>
      </c>
      <c r="E9047" s="18">
        <v>59.819400000000002</v>
      </c>
      <c r="F9047" s="18">
        <v>15.39</v>
      </c>
    </row>
    <row r="9048" spans="2:6" x14ac:dyDescent="0.2">
      <c r="B9048" s="8">
        <v>42746</v>
      </c>
      <c r="C9048" s="25">
        <v>20</v>
      </c>
      <c r="D9048" s="18">
        <v>2.9174000000000002</v>
      </c>
      <c r="E9048" s="18">
        <v>56.612499999999997</v>
      </c>
      <c r="F9048" s="18">
        <v>13.587000000000002</v>
      </c>
    </row>
    <row r="9049" spans="2:6" x14ac:dyDescent="0.2">
      <c r="B9049" s="8">
        <v>42746</v>
      </c>
      <c r="C9049" s="25">
        <v>21</v>
      </c>
      <c r="D9049" s="18">
        <v>2.9790999999999999</v>
      </c>
      <c r="E9049" s="18">
        <v>56.968699999999998</v>
      </c>
      <c r="F9049" s="18">
        <v>13.895499999999998</v>
      </c>
    </row>
    <row r="9050" spans="2:6" x14ac:dyDescent="0.2">
      <c r="B9050" s="8">
        <v>42746</v>
      </c>
      <c r="C9050" s="25">
        <v>22</v>
      </c>
      <c r="D9050" s="18">
        <v>2.7972999999999999</v>
      </c>
      <c r="E9050" s="18">
        <v>53.427</v>
      </c>
      <c r="F9050" s="18">
        <v>12.986499999999999</v>
      </c>
    </row>
    <row r="9051" spans="2:6" x14ac:dyDescent="0.2">
      <c r="B9051" s="8">
        <v>42746</v>
      </c>
      <c r="C9051" s="25">
        <v>23</v>
      </c>
      <c r="D9051" s="18">
        <v>2.3349000000000002</v>
      </c>
      <c r="E9051" s="18">
        <v>47.208399999999997</v>
      </c>
      <c r="F9051" s="18">
        <v>10.674500000000002</v>
      </c>
    </row>
    <row r="9052" spans="2:6" x14ac:dyDescent="0.2">
      <c r="B9052" s="8">
        <v>42746</v>
      </c>
      <c r="C9052" s="25">
        <v>24</v>
      </c>
      <c r="D9052" s="18">
        <v>2.1368</v>
      </c>
      <c r="E9052" s="18">
        <v>41.615000000000002</v>
      </c>
      <c r="F9052" s="18">
        <v>9.6840000000000011</v>
      </c>
    </row>
    <row r="9053" spans="2:6" x14ac:dyDescent="0.2">
      <c r="B9053" s="8">
        <v>42747</v>
      </c>
      <c r="C9053" s="25">
        <v>1</v>
      </c>
      <c r="D9053" s="18">
        <v>2.0023</v>
      </c>
      <c r="E9053" s="18">
        <v>40.395200000000003</v>
      </c>
      <c r="F9053" s="18">
        <v>9.0114999999999998</v>
      </c>
    </row>
    <row r="9054" spans="2:6" x14ac:dyDescent="0.2">
      <c r="B9054" s="8">
        <v>42747</v>
      </c>
      <c r="C9054" s="25">
        <v>2</v>
      </c>
      <c r="D9054" s="18">
        <v>1.9614</v>
      </c>
      <c r="E9054" s="18">
        <v>39.234000000000002</v>
      </c>
      <c r="F9054" s="18">
        <v>8.8070000000000004</v>
      </c>
    </row>
    <row r="9055" spans="2:6" x14ac:dyDescent="0.2">
      <c r="B9055" s="8">
        <v>42747</v>
      </c>
      <c r="C9055" s="25">
        <v>3</v>
      </c>
      <c r="D9055" s="18">
        <v>1.9426000000000001</v>
      </c>
      <c r="E9055" s="18">
        <v>38.6783</v>
      </c>
      <c r="F9055" s="18">
        <v>8.713000000000001</v>
      </c>
    </row>
    <row r="9056" spans="2:6" x14ac:dyDescent="0.2">
      <c r="B9056" s="8">
        <v>42747</v>
      </c>
      <c r="C9056" s="25">
        <v>4</v>
      </c>
      <c r="D9056" s="18">
        <v>1.9523999999999999</v>
      </c>
      <c r="E9056" s="18">
        <v>38.256100000000004</v>
      </c>
      <c r="F9056" s="18">
        <v>8.7620000000000005</v>
      </c>
    </row>
    <row r="9057" spans="2:6" x14ac:dyDescent="0.2">
      <c r="B9057" s="8">
        <v>42747</v>
      </c>
      <c r="C9057" s="25">
        <v>5</v>
      </c>
      <c r="D9057" s="18">
        <v>1.9487000000000001</v>
      </c>
      <c r="E9057" s="18">
        <v>39.864100000000001</v>
      </c>
      <c r="F9057" s="18">
        <v>8.7435000000000009</v>
      </c>
    </row>
    <row r="9058" spans="2:6" x14ac:dyDescent="0.2">
      <c r="B9058" s="8">
        <v>42747</v>
      </c>
      <c r="C9058" s="25">
        <v>6</v>
      </c>
      <c r="D9058" s="18">
        <v>2.0583</v>
      </c>
      <c r="E9058" s="18">
        <v>42.637300000000003</v>
      </c>
      <c r="F9058" s="18">
        <v>9.2914999999999992</v>
      </c>
    </row>
    <row r="9059" spans="2:6" x14ac:dyDescent="0.2">
      <c r="B9059" s="8">
        <v>42747</v>
      </c>
      <c r="C9059" s="25">
        <v>7</v>
      </c>
      <c r="D9059" s="18">
        <v>2.2930999999999999</v>
      </c>
      <c r="E9059" s="18">
        <v>49.045499999999997</v>
      </c>
      <c r="F9059" s="18">
        <v>10.465499999999999</v>
      </c>
    </row>
    <row r="9060" spans="2:6" x14ac:dyDescent="0.2">
      <c r="B9060" s="8">
        <v>42747</v>
      </c>
      <c r="C9060" s="25">
        <v>8</v>
      </c>
      <c r="D9060" s="18">
        <v>2.4965000000000002</v>
      </c>
      <c r="E9060" s="18">
        <v>54.433599999999998</v>
      </c>
      <c r="F9060" s="18">
        <v>11.482500000000002</v>
      </c>
    </row>
    <row r="9061" spans="2:6" x14ac:dyDescent="0.2">
      <c r="B9061" s="8">
        <v>42747</v>
      </c>
      <c r="C9061" s="25">
        <v>9</v>
      </c>
      <c r="D9061" s="18">
        <v>2.6650999999999998</v>
      </c>
      <c r="E9061" s="18">
        <v>60.780099999999997</v>
      </c>
      <c r="F9061" s="18">
        <v>12.325499999999998</v>
      </c>
    </row>
    <row r="9062" spans="2:6" x14ac:dyDescent="0.2">
      <c r="B9062" s="8">
        <v>42747</v>
      </c>
      <c r="C9062" s="25">
        <v>10</v>
      </c>
      <c r="D9062" s="18">
        <v>2.9177</v>
      </c>
      <c r="E9062" s="18">
        <v>63.607100000000003</v>
      </c>
      <c r="F9062" s="18">
        <v>13.5885</v>
      </c>
    </row>
    <row r="9063" spans="2:6" x14ac:dyDescent="0.2">
      <c r="B9063" s="8">
        <v>42747</v>
      </c>
      <c r="C9063" s="25">
        <v>11</v>
      </c>
      <c r="D9063" s="18">
        <v>3.0874999999999999</v>
      </c>
      <c r="E9063" s="18">
        <v>65.150000000000006</v>
      </c>
      <c r="F9063" s="18">
        <v>14.4375</v>
      </c>
    </row>
    <row r="9064" spans="2:6" x14ac:dyDescent="0.2">
      <c r="B9064" s="8">
        <v>42747</v>
      </c>
      <c r="C9064" s="25">
        <v>12</v>
      </c>
      <c r="D9064" s="18">
        <v>3.1846000000000001</v>
      </c>
      <c r="E9064" s="18">
        <v>65.818700000000007</v>
      </c>
      <c r="F9064" s="18">
        <v>14.923</v>
      </c>
    </row>
    <row r="9065" spans="2:6" x14ac:dyDescent="0.2">
      <c r="B9065" s="8">
        <v>42747</v>
      </c>
      <c r="C9065" s="25">
        <v>13</v>
      </c>
      <c r="D9065" s="18">
        <v>3.2584</v>
      </c>
      <c r="E9065" s="18">
        <v>64.112300000000005</v>
      </c>
      <c r="F9065" s="18">
        <v>15.292000000000002</v>
      </c>
    </row>
    <row r="9066" spans="2:6" x14ac:dyDescent="0.2">
      <c r="B9066" s="8">
        <v>42747</v>
      </c>
      <c r="C9066" s="25">
        <v>14</v>
      </c>
      <c r="D9066" s="18">
        <v>3.2387999999999999</v>
      </c>
      <c r="E9066" s="18">
        <v>65.651300000000006</v>
      </c>
      <c r="F9066" s="18">
        <v>15.193999999999999</v>
      </c>
    </row>
    <row r="9067" spans="2:6" x14ac:dyDescent="0.2">
      <c r="B9067" s="8">
        <v>42747</v>
      </c>
      <c r="C9067" s="25">
        <v>15</v>
      </c>
      <c r="D9067" s="18">
        <v>3.2911999999999999</v>
      </c>
      <c r="E9067" s="18">
        <v>65.098399999999998</v>
      </c>
      <c r="F9067" s="18">
        <v>15.456</v>
      </c>
    </row>
    <row r="9068" spans="2:6" x14ac:dyDescent="0.2">
      <c r="B9068" s="8">
        <v>42747</v>
      </c>
      <c r="C9068" s="25">
        <v>16</v>
      </c>
      <c r="D9068" s="18">
        <v>3.2698</v>
      </c>
      <c r="E9068" s="18">
        <v>68.628500000000003</v>
      </c>
      <c r="F9068" s="18">
        <v>15.349</v>
      </c>
    </row>
    <row r="9069" spans="2:6" x14ac:dyDescent="0.2">
      <c r="B9069" s="8">
        <v>42747</v>
      </c>
      <c r="C9069" s="25">
        <v>17</v>
      </c>
      <c r="D9069" s="18">
        <v>3.0943000000000001</v>
      </c>
      <c r="E9069" s="18">
        <v>62.335999999999999</v>
      </c>
      <c r="F9069" s="18">
        <v>14.471500000000001</v>
      </c>
    </row>
    <row r="9070" spans="2:6" x14ac:dyDescent="0.2">
      <c r="B9070" s="8">
        <v>42747</v>
      </c>
      <c r="C9070" s="25">
        <v>18</v>
      </c>
      <c r="D9070" s="18">
        <v>2.7456999999999998</v>
      </c>
      <c r="E9070" s="18">
        <v>58.750399999999999</v>
      </c>
      <c r="F9070" s="18">
        <v>12.728499999999999</v>
      </c>
    </row>
    <row r="9071" spans="2:6" x14ac:dyDescent="0.2">
      <c r="B9071" s="8">
        <v>42747</v>
      </c>
      <c r="C9071" s="25">
        <v>19</v>
      </c>
      <c r="D9071" s="18">
        <v>2.6166</v>
      </c>
      <c r="E9071" s="18">
        <v>57.140799999999999</v>
      </c>
      <c r="F9071" s="18">
        <v>12.083</v>
      </c>
    </row>
    <row r="9072" spans="2:6" x14ac:dyDescent="0.2">
      <c r="B9072" s="8">
        <v>42747</v>
      </c>
      <c r="C9072" s="25">
        <v>20</v>
      </c>
      <c r="D9072" s="18">
        <v>2.5779999999999998</v>
      </c>
      <c r="E9072" s="18">
        <v>58.1051</v>
      </c>
      <c r="F9072" s="18">
        <v>11.889999999999999</v>
      </c>
    </row>
    <row r="9073" spans="2:6" x14ac:dyDescent="0.2">
      <c r="B9073" s="8">
        <v>42747</v>
      </c>
      <c r="C9073" s="25">
        <v>21</v>
      </c>
      <c r="D9073" s="18">
        <v>2.5567000000000002</v>
      </c>
      <c r="E9073" s="18">
        <v>56.1599</v>
      </c>
      <c r="F9073" s="18">
        <v>11.7835</v>
      </c>
    </row>
    <row r="9074" spans="2:6" x14ac:dyDescent="0.2">
      <c r="B9074" s="8">
        <v>42747</v>
      </c>
      <c r="C9074" s="25">
        <v>22</v>
      </c>
      <c r="D9074" s="18">
        <v>2.2854999999999999</v>
      </c>
      <c r="E9074" s="18">
        <v>51.971299999999999</v>
      </c>
      <c r="F9074" s="18">
        <v>10.427499999999998</v>
      </c>
    </row>
    <row r="9075" spans="2:6" x14ac:dyDescent="0.2">
      <c r="B9075" s="8">
        <v>42747</v>
      </c>
      <c r="C9075" s="25">
        <v>23</v>
      </c>
      <c r="D9075" s="18">
        <v>2.0682999999999998</v>
      </c>
      <c r="E9075" s="18">
        <v>46.442799999999998</v>
      </c>
      <c r="F9075" s="18">
        <v>9.3414999999999999</v>
      </c>
    </row>
    <row r="9076" spans="2:6" x14ac:dyDescent="0.2">
      <c r="B9076" s="8">
        <v>42747</v>
      </c>
      <c r="C9076" s="25">
        <v>24</v>
      </c>
      <c r="D9076" s="18">
        <v>1.9103000000000001</v>
      </c>
      <c r="E9076" s="18">
        <v>42.9893</v>
      </c>
      <c r="F9076" s="18">
        <v>8.5515000000000008</v>
      </c>
    </row>
    <row r="9077" spans="2:6" x14ac:dyDescent="0.2">
      <c r="B9077" s="8">
        <v>42748</v>
      </c>
      <c r="C9077" s="25">
        <v>1</v>
      </c>
      <c r="D9077" s="18">
        <v>1.8247</v>
      </c>
      <c r="E9077" s="18">
        <v>41.2316</v>
      </c>
      <c r="F9077" s="18">
        <v>8.1234999999999999</v>
      </c>
    </row>
    <row r="9078" spans="2:6" x14ac:dyDescent="0.2">
      <c r="B9078" s="8">
        <v>42748</v>
      </c>
      <c r="C9078" s="25">
        <v>2</v>
      </c>
      <c r="D9078" s="18">
        <v>1.8429</v>
      </c>
      <c r="E9078" s="18">
        <v>41.730600000000003</v>
      </c>
      <c r="F9078" s="18">
        <v>8.2144999999999992</v>
      </c>
    </row>
    <row r="9079" spans="2:6" x14ac:dyDescent="0.2">
      <c r="B9079" s="8">
        <v>42748</v>
      </c>
      <c r="C9079" s="25">
        <v>3</v>
      </c>
      <c r="D9079" s="18">
        <v>1.7724</v>
      </c>
      <c r="E9079" s="18">
        <v>38.627099999999999</v>
      </c>
      <c r="F9079" s="18">
        <v>7.8620000000000001</v>
      </c>
    </row>
    <row r="9080" spans="2:6" x14ac:dyDescent="0.2">
      <c r="B9080" s="8">
        <v>42748</v>
      </c>
      <c r="C9080" s="25">
        <v>4</v>
      </c>
      <c r="D9080" s="18">
        <v>1.8038000000000001</v>
      </c>
      <c r="E9080" s="18">
        <v>39.313099999999999</v>
      </c>
      <c r="F9080" s="18">
        <v>8.0190000000000001</v>
      </c>
    </row>
    <row r="9081" spans="2:6" x14ac:dyDescent="0.2">
      <c r="B9081" s="8">
        <v>42748</v>
      </c>
      <c r="C9081" s="25">
        <v>5</v>
      </c>
      <c r="D9081" s="18">
        <v>1.9017999999999999</v>
      </c>
      <c r="E9081" s="18">
        <v>39.077300000000001</v>
      </c>
      <c r="F9081" s="18">
        <v>8.5090000000000003</v>
      </c>
    </row>
    <row r="9082" spans="2:6" x14ac:dyDescent="0.2">
      <c r="B9082" s="8">
        <v>42748</v>
      </c>
      <c r="C9082" s="25">
        <v>6</v>
      </c>
      <c r="D9082" s="18">
        <v>2.0367999999999999</v>
      </c>
      <c r="E9082" s="18">
        <v>43.704999999999998</v>
      </c>
      <c r="F9082" s="18">
        <v>9.1839999999999993</v>
      </c>
    </row>
    <row r="9083" spans="2:6" x14ac:dyDescent="0.2">
      <c r="B9083" s="8">
        <v>42748</v>
      </c>
      <c r="C9083" s="25">
        <v>7</v>
      </c>
      <c r="D9083" s="18">
        <v>2.2364999999999999</v>
      </c>
      <c r="E9083" s="18">
        <v>50.628</v>
      </c>
      <c r="F9083" s="18">
        <v>10.182499999999999</v>
      </c>
    </row>
    <row r="9084" spans="2:6" x14ac:dyDescent="0.2">
      <c r="B9084" s="8">
        <v>42748</v>
      </c>
      <c r="C9084" s="25">
        <v>8</v>
      </c>
      <c r="D9084" s="18">
        <v>2.4110999999999998</v>
      </c>
      <c r="E9084" s="18">
        <v>56.279200000000003</v>
      </c>
      <c r="F9084" s="18">
        <v>11.055499999999999</v>
      </c>
    </row>
    <row r="9085" spans="2:6" x14ac:dyDescent="0.2">
      <c r="B9085" s="8">
        <v>42748</v>
      </c>
      <c r="C9085" s="25">
        <v>9</v>
      </c>
      <c r="D9085" s="18">
        <v>2.7103000000000002</v>
      </c>
      <c r="E9085" s="18">
        <v>60.856000000000002</v>
      </c>
      <c r="F9085" s="18">
        <v>12.551500000000001</v>
      </c>
    </row>
    <row r="9086" spans="2:6" x14ac:dyDescent="0.2">
      <c r="B9086" s="8">
        <v>42748</v>
      </c>
      <c r="C9086" s="25">
        <v>10</v>
      </c>
      <c r="D9086" s="18">
        <v>3.0076999999999998</v>
      </c>
      <c r="E9086" s="18">
        <v>63.112000000000002</v>
      </c>
      <c r="F9086" s="18">
        <v>14.038499999999999</v>
      </c>
    </row>
    <row r="9087" spans="2:6" x14ac:dyDescent="0.2">
      <c r="B9087" s="8">
        <v>42748</v>
      </c>
      <c r="C9087" s="25">
        <v>11</v>
      </c>
      <c r="D9087" s="18">
        <v>3.1903000000000001</v>
      </c>
      <c r="E9087" s="18">
        <v>62.098500000000001</v>
      </c>
      <c r="F9087" s="18">
        <v>14.951500000000001</v>
      </c>
    </row>
    <row r="9088" spans="2:6" x14ac:dyDescent="0.2">
      <c r="B9088" s="8">
        <v>42748</v>
      </c>
      <c r="C9088" s="25">
        <v>12</v>
      </c>
      <c r="D9088" s="18">
        <v>3.2946</v>
      </c>
      <c r="E9088" s="18">
        <v>65.927400000000006</v>
      </c>
      <c r="F9088" s="18">
        <v>15.472999999999999</v>
      </c>
    </row>
    <row r="9089" spans="2:6" x14ac:dyDescent="0.2">
      <c r="B9089" s="8">
        <v>42748</v>
      </c>
      <c r="C9089" s="25">
        <v>13</v>
      </c>
      <c r="D9089" s="18">
        <v>3.2488000000000001</v>
      </c>
      <c r="E9089" s="18">
        <v>65.571700000000007</v>
      </c>
      <c r="F9089" s="18">
        <v>15.244</v>
      </c>
    </row>
    <row r="9090" spans="2:6" x14ac:dyDescent="0.2">
      <c r="B9090" s="8">
        <v>42748</v>
      </c>
      <c r="C9090" s="25">
        <v>14</v>
      </c>
      <c r="D9090" s="18">
        <v>3.2591999999999999</v>
      </c>
      <c r="E9090" s="18">
        <v>64.797200000000004</v>
      </c>
      <c r="F9090" s="18">
        <v>15.295999999999999</v>
      </c>
    </row>
    <row r="9091" spans="2:6" x14ac:dyDescent="0.2">
      <c r="B9091" s="8">
        <v>42748</v>
      </c>
      <c r="C9091" s="25">
        <v>15</v>
      </c>
      <c r="D9091" s="18">
        <v>3.2444999999999999</v>
      </c>
      <c r="E9091" s="18">
        <v>63.722799999999999</v>
      </c>
      <c r="F9091" s="18">
        <v>15.2225</v>
      </c>
    </row>
    <row r="9092" spans="2:6" x14ac:dyDescent="0.2">
      <c r="B9092" s="8">
        <v>42748</v>
      </c>
      <c r="C9092" s="25">
        <v>16</v>
      </c>
      <c r="D9092" s="18">
        <v>3.2229999999999999</v>
      </c>
      <c r="E9092" s="18">
        <v>61.843800000000002</v>
      </c>
      <c r="F9092" s="18">
        <v>15.114999999999998</v>
      </c>
    </row>
    <row r="9093" spans="2:6" x14ac:dyDescent="0.2">
      <c r="B9093" s="8">
        <v>42748</v>
      </c>
      <c r="C9093" s="25">
        <v>17</v>
      </c>
      <c r="D9093" s="18">
        <v>3.1181000000000001</v>
      </c>
      <c r="E9093" s="18">
        <v>58.9345</v>
      </c>
      <c r="F9093" s="18">
        <v>14.5905</v>
      </c>
    </row>
    <row r="9094" spans="2:6" x14ac:dyDescent="0.2">
      <c r="B9094" s="8">
        <v>42748</v>
      </c>
      <c r="C9094" s="25">
        <v>18</v>
      </c>
      <c r="D9094" s="18">
        <v>3.2050999999999998</v>
      </c>
      <c r="E9094" s="18">
        <v>58.442500000000003</v>
      </c>
      <c r="F9094" s="18">
        <v>15.025500000000001</v>
      </c>
    </row>
    <row r="9095" spans="2:6" x14ac:dyDescent="0.2">
      <c r="B9095" s="8">
        <v>42748</v>
      </c>
      <c r="C9095" s="25">
        <v>19</v>
      </c>
      <c r="D9095" s="18">
        <v>3.1541999999999999</v>
      </c>
      <c r="E9095" s="18">
        <v>58.725200000000001</v>
      </c>
      <c r="F9095" s="18">
        <v>14.770999999999999</v>
      </c>
    </row>
    <row r="9096" spans="2:6" x14ac:dyDescent="0.2">
      <c r="B9096" s="8">
        <v>42748</v>
      </c>
      <c r="C9096" s="25">
        <v>20</v>
      </c>
      <c r="D9096" s="18">
        <v>3.0712000000000002</v>
      </c>
      <c r="E9096" s="18">
        <v>58.374299999999998</v>
      </c>
      <c r="F9096" s="18">
        <v>14.356000000000002</v>
      </c>
    </row>
    <row r="9097" spans="2:6" x14ac:dyDescent="0.2">
      <c r="B9097" s="8">
        <v>42748</v>
      </c>
      <c r="C9097" s="25">
        <v>21</v>
      </c>
      <c r="D9097" s="18">
        <v>2.9350000000000001</v>
      </c>
      <c r="E9097" s="18">
        <v>56.391800000000003</v>
      </c>
      <c r="F9097" s="18">
        <v>13.675000000000001</v>
      </c>
    </row>
    <row r="9098" spans="2:6" x14ac:dyDescent="0.2">
      <c r="B9098" s="8">
        <v>42748</v>
      </c>
      <c r="C9098" s="25">
        <v>22</v>
      </c>
      <c r="D9098" s="18">
        <v>2.7565</v>
      </c>
      <c r="E9098" s="18">
        <v>52.9255</v>
      </c>
      <c r="F9098" s="18">
        <v>12.782499999999999</v>
      </c>
    </row>
    <row r="9099" spans="2:6" x14ac:dyDescent="0.2">
      <c r="B9099" s="8">
        <v>42748</v>
      </c>
      <c r="C9099" s="25">
        <v>23</v>
      </c>
      <c r="D9099" s="18">
        <v>2.5526</v>
      </c>
      <c r="E9099" s="18">
        <v>48.9392</v>
      </c>
      <c r="F9099" s="18">
        <v>11.763</v>
      </c>
    </row>
    <row r="9100" spans="2:6" x14ac:dyDescent="0.2">
      <c r="B9100" s="8">
        <v>42748</v>
      </c>
      <c r="C9100" s="25">
        <v>24</v>
      </c>
      <c r="D9100" s="18">
        <v>2.403</v>
      </c>
      <c r="E9100" s="18">
        <v>45.677300000000002</v>
      </c>
      <c r="F9100" s="18">
        <v>11.015000000000001</v>
      </c>
    </row>
    <row r="9101" spans="2:6" x14ac:dyDescent="0.2">
      <c r="B9101" s="8">
        <v>42749</v>
      </c>
      <c r="C9101" s="25">
        <v>1</v>
      </c>
      <c r="D9101" s="18">
        <v>2.3534999999999999</v>
      </c>
      <c r="E9101" s="18">
        <v>43.497900000000001</v>
      </c>
      <c r="F9101" s="18">
        <v>10.7675</v>
      </c>
    </row>
    <row r="9102" spans="2:6" x14ac:dyDescent="0.2">
      <c r="B9102" s="8">
        <v>42749</v>
      </c>
      <c r="C9102" s="25">
        <v>2</v>
      </c>
      <c r="D9102" s="18">
        <v>2.3729</v>
      </c>
      <c r="E9102" s="18">
        <v>43.525599999999997</v>
      </c>
      <c r="F9102" s="18">
        <v>10.8645</v>
      </c>
    </row>
    <row r="9103" spans="2:6" x14ac:dyDescent="0.2">
      <c r="B9103" s="8">
        <v>42749</v>
      </c>
      <c r="C9103" s="25">
        <v>3</v>
      </c>
      <c r="D9103" s="18">
        <v>2.2269000000000001</v>
      </c>
      <c r="E9103" s="18">
        <v>40.371899999999997</v>
      </c>
      <c r="F9103" s="18">
        <v>10.134500000000001</v>
      </c>
    </row>
    <row r="9104" spans="2:6" x14ac:dyDescent="0.2">
      <c r="B9104" s="8">
        <v>42749</v>
      </c>
      <c r="C9104" s="25">
        <v>4</v>
      </c>
      <c r="D9104" s="18">
        <v>2.3651</v>
      </c>
      <c r="E9104" s="18">
        <v>43.616399999999999</v>
      </c>
      <c r="F9104" s="18">
        <v>10.8255</v>
      </c>
    </row>
    <row r="9105" spans="2:6" x14ac:dyDescent="0.2">
      <c r="B9105" s="8">
        <v>42749</v>
      </c>
      <c r="C9105" s="25">
        <v>5</v>
      </c>
      <c r="D9105" s="18">
        <v>2.5358000000000001</v>
      </c>
      <c r="E9105" s="18">
        <v>45.787999999999997</v>
      </c>
      <c r="F9105" s="18">
        <v>11.679</v>
      </c>
    </row>
    <row r="9106" spans="2:6" x14ac:dyDescent="0.2">
      <c r="B9106" s="8">
        <v>42749</v>
      </c>
      <c r="C9106" s="25">
        <v>6</v>
      </c>
      <c r="D9106" s="18">
        <v>2.5758999999999999</v>
      </c>
      <c r="E9106" s="18">
        <v>46.449300000000001</v>
      </c>
      <c r="F9106" s="18">
        <v>11.8795</v>
      </c>
    </row>
    <row r="9107" spans="2:6" x14ac:dyDescent="0.2">
      <c r="B9107" s="8">
        <v>42749</v>
      </c>
      <c r="C9107" s="25">
        <v>7</v>
      </c>
      <c r="D9107" s="18">
        <v>2.6667999999999998</v>
      </c>
      <c r="E9107" s="18">
        <v>48.876399999999997</v>
      </c>
      <c r="F9107" s="18">
        <v>12.334</v>
      </c>
    </row>
    <row r="9108" spans="2:6" x14ac:dyDescent="0.2">
      <c r="B9108" s="8">
        <v>42749</v>
      </c>
      <c r="C9108" s="25">
        <v>8</v>
      </c>
      <c r="D9108" s="18">
        <v>2.7216999999999998</v>
      </c>
      <c r="E9108" s="18">
        <v>51.087400000000002</v>
      </c>
      <c r="F9108" s="18">
        <v>12.608499999999999</v>
      </c>
    </row>
    <row r="9109" spans="2:6" x14ac:dyDescent="0.2">
      <c r="B9109" s="8">
        <v>42749</v>
      </c>
      <c r="C9109" s="25">
        <v>9</v>
      </c>
      <c r="D9109" s="18">
        <v>2.9365999999999999</v>
      </c>
      <c r="E9109" s="18">
        <v>55.098999999999997</v>
      </c>
      <c r="F9109" s="18">
        <v>13.683</v>
      </c>
    </row>
    <row r="9110" spans="2:6" x14ac:dyDescent="0.2">
      <c r="B9110" s="8">
        <v>42749</v>
      </c>
      <c r="C9110" s="25">
        <v>10</v>
      </c>
      <c r="D9110" s="18">
        <v>3.0720000000000001</v>
      </c>
      <c r="E9110" s="18">
        <v>56.683599999999998</v>
      </c>
      <c r="F9110" s="18">
        <v>14.36</v>
      </c>
    </row>
    <row r="9111" spans="2:6" x14ac:dyDescent="0.2">
      <c r="B9111" s="8">
        <v>42749</v>
      </c>
      <c r="C9111" s="25">
        <v>11</v>
      </c>
      <c r="D9111" s="18">
        <v>3.2789999999999999</v>
      </c>
      <c r="E9111" s="18">
        <v>59.418300000000002</v>
      </c>
      <c r="F9111" s="18">
        <v>15.395</v>
      </c>
    </row>
    <row r="9112" spans="2:6" x14ac:dyDescent="0.2">
      <c r="B9112" s="8">
        <v>42749</v>
      </c>
      <c r="C9112" s="25">
        <v>12</v>
      </c>
      <c r="D9112" s="18">
        <v>3.4224999999999999</v>
      </c>
      <c r="E9112" s="18">
        <v>58.587800000000001</v>
      </c>
      <c r="F9112" s="18">
        <v>16.112500000000001</v>
      </c>
    </row>
    <row r="9113" spans="2:6" x14ac:dyDescent="0.2">
      <c r="B9113" s="8">
        <v>42749</v>
      </c>
      <c r="C9113" s="25">
        <v>13</v>
      </c>
      <c r="D9113" s="18">
        <v>3.4701</v>
      </c>
      <c r="E9113" s="18">
        <v>59.452100000000002</v>
      </c>
      <c r="F9113" s="18">
        <v>16.3505</v>
      </c>
    </row>
    <row r="9114" spans="2:6" x14ac:dyDescent="0.2">
      <c r="B9114" s="8">
        <v>42749</v>
      </c>
      <c r="C9114" s="25">
        <v>14</v>
      </c>
      <c r="D9114" s="18">
        <v>3.4144000000000001</v>
      </c>
      <c r="E9114" s="18">
        <v>58.298699999999997</v>
      </c>
      <c r="F9114" s="18">
        <v>16.071999999999999</v>
      </c>
    </row>
    <row r="9115" spans="2:6" x14ac:dyDescent="0.2">
      <c r="B9115" s="8">
        <v>42749</v>
      </c>
      <c r="C9115" s="25">
        <v>15</v>
      </c>
      <c r="D9115" s="18">
        <v>3.2524000000000002</v>
      </c>
      <c r="E9115" s="18">
        <v>57.283900000000003</v>
      </c>
      <c r="F9115" s="18">
        <v>15.262</v>
      </c>
    </row>
    <row r="9116" spans="2:6" x14ac:dyDescent="0.2">
      <c r="B9116" s="8">
        <v>42749</v>
      </c>
      <c r="C9116" s="25">
        <v>16</v>
      </c>
      <c r="D9116" s="18">
        <v>3.1364000000000001</v>
      </c>
      <c r="E9116" s="18">
        <v>56.549199999999999</v>
      </c>
      <c r="F9116" s="18">
        <v>14.682</v>
      </c>
    </row>
    <row r="9117" spans="2:6" x14ac:dyDescent="0.2">
      <c r="B9117" s="8">
        <v>42749</v>
      </c>
      <c r="C9117" s="25">
        <v>17</v>
      </c>
      <c r="D9117" s="18">
        <v>3.1804999999999999</v>
      </c>
      <c r="E9117" s="18">
        <v>57.027299999999997</v>
      </c>
      <c r="F9117" s="18">
        <v>14.9025</v>
      </c>
    </row>
    <row r="9118" spans="2:6" x14ac:dyDescent="0.2">
      <c r="B9118" s="8">
        <v>42749</v>
      </c>
      <c r="C9118" s="25">
        <v>18</v>
      </c>
      <c r="D9118" s="18">
        <v>3.2890000000000001</v>
      </c>
      <c r="E9118" s="18">
        <v>58.422600000000003</v>
      </c>
      <c r="F9118" s="18">
        <v>15.445</v>
      </c>
    </row>
    <row r="9119" spans="2:6" x14ac:dyDescent="0.2">
      <c r="B9119" s="8">
        <v>42749</v>
      </c>
      <c r="C9119" s="25">
        <v>19</v>
      </c>
      <c r="D9119" s="18">
        <v>3.3658000000000001</v>
      </c>
      <c r="E9119" s="18">
        <v>61.356699999999996</v>
      </c>
      <c r="F9119" s="18">
        <v>15.829000000000001</v>
      </c>
    </row>
    <row r="9120" spans="2:6" x14ac:dyDescent="0.2">
      <c r="B9120" s="8">
        <v>42749</v>
      </c>
      <c r="C9120" s="25">
        <v>20</v>
      </c>
      <c r="D9120" s="18">
        <v>3.4224999999999999</v>
      </c>
      <c r="E9120" s="18">
        <v>57.743099999999998</v>
      </c>
      <c r="F9120" s="18">
        <v>16.112500000000001</v>
      </c>
    </row>
    <row r="9121" spans="2:6" x14ac:dyDescent="0.2">
      <c r="B9121" s="8">
        <v>42749</v>
      </c>
      <c r="C9121" s="25">
        <v>21</v>
      </c>
      <c r="D9121" s="18">
        <v>3.2008000000000001</v>
      </c>
      <c r="E9121" s="18">
        <v>55.779499999999999</v>
      </c>
      <c r="F9121" s="18">
        <v>15.004000000000001</v>
      </c>
    </row>
    <row r="9122" spans="2:6" x14ac:dyDescent="0.2">
      <c r="B9122" s="8">
        <v>42749</v>
      </c>
      <c r="C9122" s="25">
        <v>22</v>
      </c>
      <c r="D9122" s="18">
        <v>3.0124</v>
      </c>
      <c r="E9122" s="18">
        <v>53.630600000000001</v>
      </c>
      <c r="F9122" s="18">
        <v>14.061999999999999</v>
      </c>
    </row>
    <row r="9123" spans="2:6" x14ac:dyDescent="0.2">
      <c r="B9123" s="8">
        <v>42749</v>
      </c>
      <c r="C9123" s="25">
        <v>23</v>
      </c>
      <c r="D9123" s="18">
        <v>2.8555999999999999</v>
      </c>
      <c r="E9123" s="18">
        <v>55.994900000000001</v>
      </c>
      <c r="F9123" s="18">
        <v>13.277999999999999</v>
      </c>
    </row>
    <row r="9124" spans="2:6" x14ac:dyDescent="0.2">
      <c r="B9124" s="8">
        <v>42749</v>
      </c>
      <c r="C9124" s="25">
        <v>24</v>
      </c>
      <c r="D9124" s="18">
        <v>2.7427999999999999</v>
      </c>
      <c r="E9124" s="18">
        <v>46.620100000000001</v>
      </c>
      <c r="F9124" s="18">
        <v>12.713999999999999</v>
      </c>
    </row>
    <row r="9125" spans="2:6" x14ac:dyDescent="0.2">
      <c r="B9125" s="8">
        <v>42750</v>
      </c>
      <c r="C9125" s="25">
        <v>1</v>
      </c>
      <c r="D9125" s="18">
        <v>2.6153</v>
      </c>
      <c r="E9125" s="18">
        <v>46.473599999999998</v>
      </c>
      <c r="F9125" s="18">
        <v>12.076499999999999</v>
      </c>
    </row>
    <row r="9126" spans="2:6" x14ac:dyDescent="0.2">
      <c r="B9126" s="8">
        <v>42750</v>
      </c>
      <c r="C9126" s="25">
        <v>2</v>
      </c>
      <c r="D9126" s="18">
        <v>2.5356000000000001</v>
      </c>
      <c r="E9126" s="18">
        <v>45.699599999999997</v>
      </c>
      <c r="F9126" s="18">
        <v>11.678000000000001</v>
      </c>
    </row>
    <row r="9127" spans="2:6" x14ac:dyDescent="0.2">
      <c r="B9127" s="8">
        <v>42750</v>
      </c>
      <c r="C9127" s="25">
        <v>3</v>
      </c>
      <c r="D9127" s="18">
        <v>2.4980000000000002</v>
      </c>
      <c r="E9127" s="18">
        <v>44.5379</v>
      </c>
      <c r="F9127" s="18">
        <v>11.490000000000002</v>
      </c>
    </row>
    <row r="9128" spans="2:6" x14ac:dyDescent="0.2">
      <c r="B9128" s="8">
        <v>42750</v>
      </c>
      <c r="C9128" s="25">
        <v>4</v>
      </c>
      <c r="D9128" s="18">
        <v>2.5760000000000001</v>
      </c>
      <c r="E9128" s="18">
        <v>45.598500000000001</v>
      </c>
      <c r="F9128" s="18">
        <v>11.88</v>
      </c>
    </row>
    <row r="9129" spans="2:6" x14ac:dyDescent="0.2">
      <c r="B9129" s="8">
        <v>42750</v>
      </c>
      <c r="C9129" s="25">
        <v>5</v>
      </c>
      <c r="D9129" s="18">
        <v>2.5937999999999999</v>
      </c>
      <c r="E9129" s="18">
        <v>46.451799999999999</v>
      </c>
      <c r="F9129" s="18">
        <v>11.968999999999999</v>
      </c>
    </row>
    <row r="9130" spans="2:6" x14ac:dyDescent="0.2">
      <c r="B9130" s="8">
        <v>42750</v>
      </c>
      <c r="C9130" s="25">
        <v>6</v>
      </c>
      <c r="D9130" s="18">
        <v>2.5758999999999999</v>
      </c>
      <c r="E9130" s="18">
        <v>46.449300000000001</v>
      </c>
      <c r="F9130" s="18">
        <v>11.8795</v>
      </c>
    </row>
    <row r="9131" spans="2:6" x14ac:dyDescent="0.2">
      <c r="B9131" s="8">
        <v>42750</v>
      </c>
      <c r="C9131" s="25">
        <v>7</v>
      </c>
      <c r="D9131" s="18">
        <v>2.7437999999999998</v>
      </c>
      <c r="E9131" s="18">
        <v>49.563600000000001</v>
      </c>
      <c r="F9131" s="18">
        <v>12.718999999999999</v>
      </c>
    </row>
    <row r="9132" spans="2:6" x14ac:dyDescent="0.2">
      <c r="B9132" s="8">
        <v>42750</v>
      </c>
      <c r="C9132" s="25">
        <v>8</v>
      </c>
      <c r="D9132" s="18">
        <v>2.7216999999999998</v>
      </c>
      <c r="E9132" s="18">
        <v>51.087400000000002</v>
      </c>
      <c r="F9132" s="18">
        <v>12.608499999999999</v>
      </c>
    </row>
    <row r="9133" spans="2:6" x14ac:dyDescent="0.2">
      <c r="B9133" s="8">
        <v>42750</v>
      </c>
      <c r="C9133" s="25">
        <v>9</v>
      </c>
      <c r="D9133" s="18">
        <v>2.7778</v>
      </c>
      <c r="E9133" s="18">
        <v>51.4482</v>
      </c>
      <c r="F9133" s="18">
        <v>12.888999999999999</v>
      </c>
    </row>
    <row r="9134" spans="2:6" x14ac:dyDescent="0.2">
      <c r="B9134" s="8">
        <v>42750</v>
      </c>
      <c r="C9134" s="25">
        <v>10</v>
      </c>
      <c r="D9134" s="18">
        <v>2.8932000000000002</v>
      </c>
      <c r="E9134" s="18">
        <v>52.9114</v>
      </c>
      <c r="F9134" s="18">
        <v>13.466000000000001</v>
      </c>
    </row>
    <row r="9135" spans="2:6" x14ac:dyDescent="0.2">
      <c r="B9135" s="8">
        <v>42750</v>
      </c>
      <c r="C9135" s="25">
        <v>11</v>
      </c>
      <c r="D9135" s="18">
        <v>2.9098000000000002</v>
      </c>
      <c r="E9135" s="18">
        <v>52.569499999999998</v>
      </c>
      <c r="F9135" s="18">
        <v>13.549000000000001</v>
      </c>
    </row>
    <row r="9136" spans="2:6" x14ac:dyDescent="0.2">
      <c r="B9136" s="8">
        <v>42750</v>
      </c>
      <c r="C9136" s="25">
        <v>12</v>
      </c>
      <c r="D9136" s="18">
        <v>2.8732000000000002</v>
      </c>
      <c r="E9136" s="18">
        <v>52.4754</v>
      </c>
      <c r="F9136" s="18">
        <v>13.366000000000001</v>
      </c>
    </row>
    <row r="9137" spans="2:6" x14ac:dyDescent="0.2">
      <c r="B9137" s="8">
        <v>42750</v>
      </c>
      <c r="C9137" s="25">
        <v>13</v>
      </c>
      <c r="D9137" s="18">
        <v>2.7905000000000002</v>
      </c>
      <c r="E9137" s="18">
        <v>50.549700000000001</v>
      </c>
      <c r="F9137" s="18">
        <v>12.952500000000001</v>
      </c>
    </row>
    <row r="9138" spans="2:6" x14ac:dyDescent="0.2">
      <c r="B9138" s="8">
        <v>42750</v>
      </c>
      <c r="C9138" s="25">
        <v>14</v>
      </c>
      <c r="D9138" s="18">
        <v>2.6732</v>
      </c>
      <c r="E9138" s="18">
        <v>48.980200000000004</v>
      </c>
      <c r="F9138" s="18">
        <v>12.366</v>
      </c>
    </row>
    <row r="9139" spans="2:6" x14ac:dyDescent="0.2">
      <c r="B9139" s="8">
        <v>42750</v>
      </c>
      <c r="C9139" s="25">
        <v>15</v>
      </c>
      <c r="D9139" s="18">
        <v>2.5346000000000002</v>
      </c>
      <c r="E9139" s="18">
        <v>48.383299999999998</v>
      </c>
      <c r="F9139" s="18">
        <v>11.673000000000002</v>
      </c>
    </row>
    <row r="9140" spans="2:6" x14ac:dyDescent="0.2">
      <c r="B9140" s="8">
        <v>42750</v>
      </c>
      <c r="C9140" s="25">
        <v>16</v>
      </c>
      <c r="D9140" s="18">
        <v>2.5011999999999999</v>
      </c>
      <c r="E9140" s="18">
        <v>48.299199999999999</v>
      </c>
      <c r="F9140" s="18">
        <v>11.506</v>
      </c>
    </row>
    <row r="9141" spans="2:6" x14ac:dyDescent="0.2">
      <c r="B9141" s="8">
        <v>42750</v>
      </c>
      <c r="C9141" s="25">
        <v>17</v>
      </c>
      <c r="D9141" s="18">
        <v>2.6503999999999999</v>
      </c>
      <c r="E9141" s="18">
        <v>48.756599999999999</v>
      </c>
      <c r="F9141" s="18">
        <v>12.251999999999999</v>
      </c>
    </row>
    <row r="9142" spans="2:6" x14ac:dyDescent="0.2">
      <c r="B9142" s="8">
        <v>42750</v>
      </c>
      <c r="C9142" s="25">
        <v>18</v>
      </c>
      <c r="D9142" s="18">
        <v>2.8321000000000001</v>
      </c>
      <c r="E9142" s="18">
        <v>52.189900000000002</v>
      </c>
      <c r="F9142" s="18">
        <v>13.160500000000001</v>
      </c>
    </row>
    <row r="9143" spans="2:6" x14ac:dyDescent="0.2">
      <c r="B9143" s="8">
        <v>42750</v>
      </c>
      <c r="C9143" s="25">
        <v>19</v>
      </c>
      <c r="D9143" s="18">
        <v>2.9472999999999998</v>
      </c>
      <c r="E9143" s="18">
        <v>51.966700000000003</v>
      </c>
      <c r="F9143" s="18">
        <v>13.736499999999999</v>
      </c>
    </row>
    <row r="9144" spans="2:6" x14ac:dyDescent="0.2">
      <c r="B9144" s="8">
        <v>42750</v>
      </c>
      <c r="C9144" s="25">
        <v>20</v>
      </c>
      <c r="D9144" s="18">
        <v>2.8508</v>
      </c>
      <c r="E9144" s="18">
        <v>52.486499999999999</v>
      </c>
      <c r="F9144" s="18">
        <v>13.254</v>
      </c>
    </row>
    <row r="9145" spans="2:6" x14ac:dyDescent="0.2">
      <c r="B9145" s="8">
        <v>42750</v>
      </c>
      <c r="C9145" s="25">
        <v>21</v>
      </c>
      <c r="D9145" s="18">
        <v>2.8685999999999998</v>
      </c>
      <c r="E9145" s="18">
        <v>52.063899999999997</v>
      </c>
      <c r="F9145" s="18">
        <v>13.343</v>
      </c>
    </row>
    <row r="9146" spans="2:6" x14ac:dyDescent="0.2">
      <c r="B9146" s="8">
        <v>42750</v>
      </c>
      <c r="C9146" s="25">
        <v>22</v>
      </c>
      <c r="D9146" s="18">
        <v>2.8121</v>
      </c>
      <c r="E9146" s="18">
        <v>51.384300000000003</v>
      </c>
      <c r="F9146" s="18">
        <v>13.060500000000001</v>
      </c>
    </row>
    <row r="9147" spans="2:6" x14ac:dyDescent="0.2">
      <c r="B9147" s="8">
        <v>42750</v>
      </c>
      <c r="C9147" s="25">
        <v>23</v>
      </c>
      <c r="D9147" s="18">
        <v>2.6318999999999999</v>
      </c>
      <c r="E9147" s="18">
        <v>46.700600000000001</v>
      </c>
      <c r="F9147" s="18">
        <v>12.1595</v>
      </c>
    </row>
    <row r="9148" spans="2:6" x14ac:dyDescent="0.2">
      <c r="B9148" s="8">
        <v>42750</v>
      </c>
      <c r="C9148" s="25">
        <v>24</v>
      </c>
      <c r="D9148" s="18">
        <v>2.5558999999999998</v>
      </c>
      <c r="E9148" s="18">
        <v>45.193100000000001</v>
      </c>
      <c r="F9148" s="18">
        <v>11.779499999999999</v>
      </c>
    </row>
    <row r="9149" spans="2:6" x14ac:dyDescent="0.2">
      <c r="B9149" s="8">
        <v>42751</v>
      </c>
      <c r="C9149" s="25">
        <v>1</v>
      </c>
      <c r="D9149" s="18">
        <v>2.5076000000000001</v>
      </c>
      <c r="E9149" s="18">
        <v>46.3127</v>
      </c>
      <c r="F9149" s="18">
        <v>11.538</v>
      </c>
    </row>
    <row r="9150" spans="2:6" x14ac:dyDescent="0.2">
      <c r="B9150" s="8">
        <v>42751</v>
      </c>
      <c r="C9150" s="25">
        <v>2</v>
      </c>
      <c r="D9150" s="18">
        <v>2.4100999999999999</v>
      </c>
      <c r="E9150" s="18">
        <v>42.655200000000001</v>
      </c>
      <c r="F9150" s="18">
        <v>11.0505</v>
      </c>
    </row>
    <row r="9151" spans="2:6" x14ac:dyDescent="0.2">
      <c r="B9151" s="8">
        <v>42751</v>
      </c>
      <c r="C9151" s="25">
        <v>3</v>
      </c>
      <c r="D9151" s="18">
        <v>2.4365999999999999</v>
      </c>
      <c r="E9151" s="18">
        <v>43.529400000000003</v>
      </c>
      <c r="F9151" s="18">
        <v>11.183</v>
      </c>
    </row>
    <row r="9152" spans="2:6" x14ac:dyDescent="0.2">
      <c r="B9152" s="8">
        <v>42751</v>
      </c>
      <c r="C9152" s="25">
        <v>4</v>
      </c>
      <c r="D9152" s="18">
        <v>2.4996999999999998</v>
      </c>
      <c r="E9152" s="18">
        <v>46.449399999999997</v>
      </c>
      <c r="F9152" s="18">
        <v>11.4985</v>
      </c>
    </row>
    <row r="9153" spans="2:6" x14ac:dyDescent="0.2">
      <c r="B9153" s="8">
        <v>42751</v>
      </c>
      <c r="C9153" s="25">
        <v>5</v>
      </c>
      <c r="D9153" s="18">
        <v>2.5438000000000001</v>
      </c>
      <c r="E9153" s="18">
        <v>48.487000000000002</v>
      </c>
      <c r="F9153" s="18">
        <v>11.719000000000001</v>
      </c>
    </row>
    <row r="9154" spans="2:6" x14ac:dyDescent="0.2">
      <c r="B9154" s="8">
        <v>42751</v>
      </c>
      <c r="C9154" s="25">
        <v>6</v>
      </c>
      <c r="D9154" s="18">
        <v>2.7048000000000001</v>
      </c>
      <c r="E9154" s="18">
        <v>50.912700000000001</v>
      </c>
      <c r="F9154" s="18">
        <v>12.524000000000001</v>
      </c>
    </row>
    <row r="9155" spans="2:6" x14ac:dyDescent="0.2">
      <c r="B9155" s="8">
        <v>42751</v>
      </c>
      <c r="C9155" s="25">
        <v>7</v>
      </c>
      <c r="D9155" s="18">
        <v>3.1511999999999998</v>
      </c>
      <c r="E9155" s="18">
        <v>58.014099999999999</v>
      </c>
      <c r="F9155" s="18">
        <v>14.755999999999998</v>
      </c>
    </row>
    <row r="9156" spans="2:6" x14ac:dyDescent="0.2">
      <c r="B9156" s="8">
        <v>42751</v>
      </c>
      <c r="C9156" s="25">
        <v>8</v>
      </c>
      <c r="D9156" s="18">
        <v>3.4746000000000001</v>
      </c>
      <c r="E9156" s="18">
        <v>63.494500000000002</v>
      </c>
      <c r="F9156" s="18">
        <v>16.373000000000001</v>
      </c>
    </row>
    <row r="9157" spans="2:6" x14ac:dyDescent="0.2">
      <c r="B9157" s="8">
        <v>42751</v>
      </c>
      <c r="C9157" s="25">
        <v>9</v>
      </c>
      <c r="D9157" s="18">
        <v>3.5468999999999999</v>
      </c>
      <c r="E9157" s="18">
        <v>68.205799999999996</v>
      </c>
      <c r="F9157" s="18">
        <v>16.734500000000001</v>
      </c>
    </row>
    <row r="9158" spans="2:6" x14ac:dyDescent="0.2">
      <c r="B9158" s="8">
        <v>42751</v>
      </c>
      <c r="C9158" s="25">
        <v>10</v>
      </c>
      <c r="D9158" s="18">
        <v>3.7492999999999999</v>
      </c>
      <c r="E9158" s="18">
        <v>70.522300000000001</v>
      </c>
      <c r="F9158" s="18">
        <v>17.746499999999997</v>
      </c>
    </row>
    <row r="9159" spans="2:6" x14ac:dyDescent="0.2">
      <c r="B9159" s="8">
        <v>42751</v>
      </c>
      <c r="C9159" s="25">
        <v>11</v>
      </c>
      <c r="D9159" s="18">
        <v>3.8723000000000001</v>
      </c>
      <c r="E9159" s="18">
        <v>71.073099999999997</v>
      </c>
      <c r="F9159" s="18">
        <v>18.361499999999999</v>
      </c>
    </row>
    <row r="9160" spans="2:6" x14ac:dyDescent="0.2">
      <c r="B9160" s="8">
        <v>42751</v>
      </c>
      <c r="C9160" s="25">
        <v>12</v>
      </c>
      <c r="D9160" s="18">
        <v>3.8348</v>
      </c>
      <c r="E9160" s="18">
        <v>68.694500000000005</v>
      </c>
      <c r="F9160" s="18">
        <v>18.173999999999999</v>
      </c>
    </row>
    <row r="9161" spans="2:6" x14ac:dyDescent="0.2">
      <c r="B9161" s="8">
        <v>42751</v>
      </c>
      <c r="C9161" s="25">
        <v>13</v>
      </c>
      <c r="D9161" s="18">
        <v>3.8155000000000001</v>
      </c>
      <c r="E9161" s="18">
        <v>69.222700000000003</v>
      </c>
      <c r="F9161" s="18">
        <v>18.077500000000001</v>
      </c>
    </row>
    <row r="9162" spans="2:6" x14ac:dyDescent="0.2">
      <c r="B9162" s="8">
        <v>42751</v>
      </c>
      <c r="C9162" s="25">
        <v>14</v>
      </c>
      <c r="D9162" s="18">
        <v>3.7660999999999998</v>
      </c>
      <c r="E9162" s="18">
        <v>68.454400000000007</v>
      </c>
      <c r="F9162" s="18">
        <v>17.830500000000001</v>
      </c>
    </row>
    <row r="9163" spans="2:6" x14ac:dyDescent="0.2">
      <c r="B9163" s="8">
        <v>42751</v>
      </c>
      <c r="C9163" s="25">
        <v>15</v>
      </c>
      <c r="D9163" s="18">
        <v>3.6503999999999999</v>
      </c>
      <c r="E9163" s="18">
        <v>66.736800000000002</v>
      </c>
      <c r="F9163" s="18">
        <v>17.251999999999999</v>
      </c>
    </row>
    <row r="9164" spans="2:6" x14ac:dyDescent="0.2">
      <c r="B9164" s="8">
        <v>42751</v>
      </c>
      <c r="C9164" s="25">
        <v>16</v>
      </c>
      <c r="D9164" s="18">
        <v>3.5282</v>
      </c>
      <c r="E9164" s="18">
        <v>64.887900000000002</v>
      </c>
      <c r="F9164" s="18">
        <v>16.640999999999998</v>
      </c>
    </row>
    <row r="9165" spans="2:6" x14ac:dyDescent="0.2">
      <c r="B9165" s="8">
        <v>42751</v>
      </c>
      <c r="C9165" s="25">
        <v>17</v>
      </c>
      <c r="D9165" s="18">
        <v>3.4659</v>
      </c>
      <c r="E9165" s="18">
        <v>63.152799999999999</v>
      </c>
      <c r="F9165" s="18">
        <v>16.329499999999999</v>
      </c>
    </row>
    <row r="9166" spans="2:6" x14ac:dyDescent="0.2">
      <c r="B9166" s="8">
        <v>42751</v>
      </c>
      <c r="C9166" s="25">
        <v>18</v>
      </c>
      <c r="D9166" s="18">
        <v>3.4861</v>
      </c>
      <c r="E9166" s="18">
        <v>62.796999999999997</v>
      </c>
      <c r="F9166" s="18">
        <v>16.430499999999999</v>
      </c>
    </row>
    <row r="9167" spans="2:6" x14ac:dyDescent="0.2">
      <c r="B9167" s="8">
        <v>42751</v>
      </c>
      <c r="C9167" s="25">
        <v>19</v>
      </c>
      <c r="D9167" s="18">
        <v>3.4636</v>
      </c>
      <c r="E9167" s="18">
        <v>61.460700000000003</v>
      </c>
      <c r="F9167" s="18">
        <v>16.318000000000001</v>
      </c>
    </row>
    <row r="9168" spans="2:6" x14ac:dyDescent="0.2">
      <c r="B9168" s="8">
        <v>42751</v>
      </c>
      <c r="C9168" s="25">
        <v>20</v>
      </c>
      <c r="D9168" s="18">
        <v>3.2763</v>
      </c>
      <c r="E9168" s="18">
        <v>60.723399999999998</v>
      </c>
      <c r="F9168" s="18">
        <v>15.381499999999999</v>
      </c>
    </row>
    <row r="9169" spans="2:6" x14ac:dyDescent="0.2">
      <c r="B9169" s="8">
        <v>42751</v>
      </c>
      <c r="C9169" s="25">
        <v>21</v>
      </c>
      <c r="D9169" s="18">
        <v>3.0672999999999999</v>
      </c>
      <c r="E9169" s="18">
        <v>58.122599999999998</v>
      </c>
      <c r="F9169" s="18">
        <v>14.336499999999999</v>
      </c>
    </row>
    <row r="9170" spans="2:6" x14ac:dyDescent="0.2">
      <c r="B9170" s="8">
        <v>42751</v>
      </c>
      <c r="C9170" s="25">
        <v>22</v>
      </c>
      <c r="D9170" s="18">
        <v>2.8380999999999998</v>
      </c>
      <c r="E9170" s="18">
        <v>53.9285</v>
      </c>
      <c r="F9170" s="18">
        <v>13.1905</v>
      </c>
    </row>
    <row r="9171" spans="2:6" x14ac:dyDescent="0.2">
      <c r="B9171" s="8">
        <v>42751</v>
      </c>
      <c r="C9171" s="25">
        <v>23</v>
      </c>
      <c r="D9171" s="18">
        <v>2.5991</v>
      </c>
      <c r="E9171" s="18">
        <v>49.516100000000002</v>
      </c>
      <c r="F9171" s="18">
        <v>11.9955</v>
      </c>
    </row>
    <row r="9172" spans="2:6" x14ac:dyDescent="0.2">
      <c r="B9172" s="8">
        <v>42751</v>
      </c>
      <c r="C9172" s="25">
        <v>24</v>
      </c>
      <c r="D9172" s="18">
        <v>2.5070999999999999</v>
      </c>
      <c r="E9172" s="18">
        <v>47.031500000000001</v>
      </c>
      <c r="F9172" s="18">
        <v>11.535499999999999</v>
      </c>
    </row>
    <row r="9173" spans="2:6" x14ac:dyDescent="0.2">
      <c r="B9173" s="8">
        <v>42752</v>
      </c>
      <c r="C9173" s="25">
        <v>1</v>
      </c>
      <c r="D9173" s="18">
        <v>2.4578000000000002</v>
      </c>
      <c r="E9173" s="18">
        <v>43.692799999999998</v>
      </c>
      <c r="F9173" s="18">
        <v>11.289000000000001</v>
      </c>
    </row>
    <row r="9174" spans="2:6" x14ac:dyDescent="0.2">
      <c r="B9174" s="8">
        <v>42752</v>
      </c>
      <c r="C9174" s="25">
        <v>2</v>
      </c>
      <c r="D9174" s="18">
        <v>2.4100999999999999</v>
      </c>
      <c r="E9174" s="18">
        <v>42.655200000000001</v>
      </c>
      <c r="F9174" s="18">
        <v>11.0505</v>
      </c>
    </row>
    <row r="9175" spans="2:6" x14ac:dyDescent="0.2">
      <c r="B9175" s="8">
        <v>42752</v>
      </c>
      <c r="C9175" s="25">
        <v>3</v>
      </c>
      <c r="D9175" s="18">
        <v>2.3872</v>
      </c>
      <c r="E9175" s="18">
        <v>43.0884</v>
      </c>
      <c r="F9175" s="18">
        <v>10.936</v>
      </c>
    </row>
    <row r="9176" spans="2:6" x14ac:dyDescent="0.2">
      <c r="B9176" s="8">
        <v>42752</v>
      </c>
      <c r="C9176" s="25">
        <v>4</v>
      </c>
      <c r="D9176" s="18">
        <v>2.4011</v>
      </c>
      <c r="E9176" s="18">
        <v>43.447499999999998</v>
      </c>
      <c r="F9176" s="18">
        <v>11.0055</v>
      </c>
    </row>
    <row r="9177" spans="2:6" x14ac:dyDescent="0.2">
      <c r="B9177" s="8">
        <v>42752</v>
      </c>
      <c r="C9177" s="25">
        <v>5</v>
      </c>
      <c r="D9177" s="18">
        <v>2.4287000000000001</v>
      </c>
      <c r="E9177" s="18">
        <v>44.584699999999998</v>
      </c>
      <c r="F9177" s="18">
        <v>11.1435</v>
      </c>
    </row>
    <row r="9178" spans="2:6" x14ac:dyDescent="0.2">
      <c r="B9178" s="8">
        <v>42752</v>
      </c>
      <c r="C9178" s="25">
        <v>6</v>
      </c>
      <c r="D9178" s="18">
        <v>2.5920999999999998</v>
      </c>
      <c r="E9178" s="18">
        <v>49.639499999999998</v>
      </c>
      <c r="F9178" s="18">
        <v>11.9605</v>
      </c>
    </row>
    <row r="9179" spans="2:6" x14ac:dyDescent="0.2">
      <c r="B9179" s="8">
        <v>42752</v>
      </c>
      <c r="C9179" s="25">
        <v>7</v>
      </c>
      <c r="D9179" s="18">
        <v>2.9466999999999999</v>
      </c>
      <c r="E9179" s="18">
        <v>55.803600000000003</v>
      </c>
      <c r="F9179" s="18">
        <v>13.733499999999999</v>
      </c>
    </row>
    <row r="9180" spans="2:6" x14ac:dyDescent="0.2">
      <c r="B9180" s="8">
        <v>42752</v>
      </c>
      <c r="C9180" s="25">
        <v>8</v>
      </c>
      <c r="D9180" s="18">
        <v>3.1960999999999999</v>
      </c>
      <c r="E9180" s="18">
        <v>60.668500000000002</v>
      </c>
      <c r="F9180" s="18">
        <v>14.980499999999999</v>
      </c>
    </row>
    <row r="9181" spans="2:6" x14ac:dyDescent="0.2">
      <c r="B9181" s="8">
        <v>42752</v>
      </c>
      <c r="C9181" s="25">
        <v>9</v>
      </c>
      <c r="D9181" s="18">
        <v>3.2677999999999998</v>
      </c>
      <c r="E9181" s="18">
        <v>65.199799999999996</v>
      </c>
      <c r="F9181" s="18">
        <v>15.338999999999999</v>
      </c>
    </row>
    <row r="9182" spans="2:6" x14ac:dyDescent="0.2">
      <c r="B9182" s="8">
        <v>42752</v>
      </c>
      <c r="C9182" s="25">
        <v>10</v>
      </c>
      <c r="D9182" s="18">
        <v>3.4954000000000001</v>
      </c>
      <c r="E9182" s="18">
        <v>67.697699999999998</v>
      </c>
      <c r="F9182" s="18">
        <v>16.477</v>
      </c>
    </row>
    <row r="9183" spans="2:6" x14ac:dyDescent="0.2">
      <c r="B9183" s="8">
        <v>42752</v>
      </c>
      <c r="C9183" s="25">
        <v>11</v>
      </c>
      <c r="D9183" s="18">
        <v>3.6928999999999998</v>
      </c>
      <c r="E9183" s="18">
        <v>69.417500000000004</v>
      </c>
      <c r="F9183" s="18">
        <v>17.464500000000001</v>
      </c>
    </row>
    <row r="9184" spans="2:6" x14ac:dyDescent="0.2">
      <c r="B9184" s="8">
        <v>42752</v>
      </c>
      <c r="C9184" s="25">
        <v>12</v>
      </c>
      <c r="D9184" s="18">
        <v>3.7267999999999999</v>
      </c>
      <c r="E9184" s="18">
        <v>68.141099999999994</v>
      </c>
      <c r="F9184" s="18">
        <v>17.634</v>
      </c>
    </row>
    <row r="9185" spans="2:6" x14ac:dyDescent="0.2">
      <c r="B9185" s="8">
        <v>42752</v>
      </c>
      <c r="C9185" s="25">
        <v>13</v>
      </c>
      <c r="D9185" s="18">
        <v>3.5579000000000001</v>
      </c>
      <c r="E9185" s="18">
        <v>66.313100000000006</v>
      </c>
      <c r="F9185" s="18">
        <v>16.7895</v>
      </c>
    </row>
    <row r="9186" spans="2:6" x14ac:dyDescent="0.2">
      <c r="B9186" s="8">
        <v>42752</v>
      </c>
      <c r="C9186" s="25">
        <v>14</v>
      </c>
      <c r="D9186" s="18">
        <v>3.5407999999999999</v>
      </c>
      <c r="E9186" s="18">
        <v>66.473600000000005</v>
      </c>
      <c r="F9186" s="18">
        <v>16.704000000000001</v>
      </c>
    </row>
    <row r="9187" spans="2:6" x14ac:dyDescent="0.2">
      <c r="B9187" s="8">
        <v>42752</v>
      </c>
      <c r="C9187" s="25">
        <v>15</v>
      </c>
      <c r="D9187" s="18">
        <v>3.5150999999999999</v>
      </c>
      <c r="E9187" s="18">
        <v>65.322999999999993</v>
      </c>
      <c r="F9187" s="18">
        <v>16.575499999999998</v>
      </c>
    </row>
    <row r="9188" spans="2:6" x14ac:dyDescent="0.2">
      <c r="B9188" s="8">
        <v>42752</v>
      </c>
      <c r="C9188" s="25">
        <v>16</v>
      </c>
      <c r="D9188" s="18">
        <v>3.4822000000000002</v>
      </c>
      <c r="E9188" s="18">
        <v>64.4285</v>
      </c>
      <c r="F9188" s="18">
        <v>16.411000000000001</v>
      </c>
    </row>
    <row r="9189" spans="2:6" x14ac:dyDescent="0.2">
      <c r="B9189" s="8">
        <v>42752</v>
      </c>
      <c r="C9189" s="25">
        <v>17</v>
      </c>
      <c r="D9189" s="18">
        <v>3.2694999999999999</v>
      </c>
      <c r="E9189" s="18">
        <v>62.2498</v>
      </c>
      <c r="F9189" s="18">
        <v>15.3475</v>
      </c>
    </row>
    <row r="9190" spans="2:6" x14ac:dyDescent="0.2">
      <c r="B9190" s="8">
        <v>42752</v>
      </c>
      <c r="C9190" s="25">
        <v>18</v>
      </c>
      <c r="D9190" s="18">
        <v>3.2612999999999999</v>
      </c>
      <c r="E9190" s="18">
        <v>60.686700000000002</v>
      </c>
      <c r="F9190" s="18">
        <v>15.3065</v>
      </c>
    </row>
    <row r="9191" spans="2:6" x14ac:dyDescent="0.2">
      <c r="B9191" s="8">
        <v>42752</v>
      </c>
      <c r="C9191" s="25">
        <v>19</v>
      </c>
      <c r="D9191" s="18">
        <v>3.0924</v>
      </c>
      <c r="E9191" s="18">
        <v>58.178100000000001</v>
      </c>
      <c r="F9191" s="18">
        <v>14.462</v>
      </c>
    </row>
    <row r="9192" spans="2:6" x14ac:dyDescent="0.2">
      <c r="B9192" s="8">
        <v>42752</v>
      </c>
      <c r="C9192" s="25">
        <v>20</v>
      </c>
      <c r="D9192" s="18">
        <v>2.8660999999999999</v>
      </c>
      <c r="E9192" s="18">
        <v>56.025199999999998</v>
      </c>
      <c r="F9192" s="18">
        <v>13.330499999999999</v>
      </c>
    </row>
    <row r="9193" spans="2:6" x14ac:dyDescent="0.2">
      <c r="B9193" s="8">
        <v>42752</v>
      </c>
      <c r="C9193" s="25">
        <v>21</v>
      </c>
      <c r="D9193" s="18">
        <v>2.6333000000000002</v>
      </c>
      <c r="E9193" s="18">
        <v>54.661000000000001</v>
      </c>
      <c r="F9193" s="18">
        <v>12.166500000000001</v>
      </c>
    </row>
    <row r="9194" spans="2:6" x14ac:dyDescent="0.2">
      <c r="B9194" s="8">
        <v>42752</v>
      </c>
      <c r="C9194" s="25">
        <v>22</v>
      </c>
      <c r="D9194" s="18">
        <v>2.5524</v>
      </c>
      <c r="E9194" s="18">
        <v>50.418100000000003</v>
      </c>
      <c r="F9194" s="18">
        <v>11.762</v>
      </c>
    </row>
    <row r="9195" spans="2:6" x14ac:dyDescent="0.2">
      <c r="B9195" s="8">
        <v>42752</v>
      </c>
      <c r="C9195" s="25">
        <v>23</v>
      </c>
      <c r="D9195" s="18">
        <v>2.2722000000000002</v>
      </c>
      <c r="E9195" s="18">
        <v>44.470300000000002</v>
      </c>
      <c r="F9195" s="18">
        <v>10.361000000000001</v>
      </c>
    </row>
    <row r="9196" spans="2:6" x14ac:dyDescent="0.2">
      <c r="B9196" s="8">
        <v>42752</v>
      </c>
      <c r="C9196" s="25">
        <v>24</v>
      </c>
      <c r="D9196" s="18">
        <v>2.2467999999999999</v>
      </c>
      <c r="E9196" s="18">
        <v>43.6462</v>
      </c>
      <c r="F9196" s="18">
        <v>10.234</v>
      </c>
    </row>
    <row r="9197" spans="2:6" x14ac:dyDescent="0.2">
      <c r="B9197" s="8">
        <v>42753</v>
      </c>
      <c r="C9197" s="25">
        <v>1</v>
      </c>
      <c r="D9197" s="18">
        <v>2.2088000000000001</v>
      </c>
      <c r="E9197" s="18">
        <v>42.043999999999997</v>
      </c>
      <c r="F9197" s="18">
        <v>10.044</v>
      </c>
    </row>
    <row r="9198" spans="2:6" x14ac:dyDescent="0.2">
      <c r="B9198" s="8">
        <v>42753</v>
      </c>
      <c r="C9198" s="25">
        <v>2</v>
      </c>
      <c r="D9198" s="18">
        <v>2.2119</v>
      </c>
      <c r="E9198" s="18">
        <v>41.286700000000003</v>
      </c>
      <c r="F9198" s="18">
        <v>10.0595</v>
      </c>
    </row>
    <row r="9199" spans="2:6" x14ac:dyDescent="0.2">
      <c r="B9199" s="8">
        <v>42753</v>
      </c>
      <c r="C9199" s="25">
        <v>3</v>
      </c>
      <c r="D9199" s="18">
        <v>2.1400999999999999</v>
      </c>
      <c r="E9199" s="18">
        <v>40.883299999999998</v>
      </c>
      <c r="F9199" s="18">
        <v>9.7004999999999999</v>
      </c>
    </row>
    <row r="9200" spans="2:6" x14ac:dyDescent="0.2">
      <c r="B9200" s="8">
        <v>42753</v>
      </c>
      <c r="C9200" s="25">
        <v>4</v>
      </c>
      <c r="D9200" s="18">
        <v>2.0798000000000001</v>
      </c>
      <c r="E9200" s="18">
        <v>41.087800000000001</v>
      </c>
      <c r="F9200" s="18">
        <v>9.3990000000000009</v>
      </c>
    </row>
    <row r="9201" spans="2:6" x14ac:dyDescent="0.2">
      <c r="B9201" s="8">
        <v>42753</v>
      </c>
      <c r="C9201" s="25">
        <v>5</v>
      </c>
      <c r="D9201" s="18">
        <v>2.0895000000000001</v>
      </c>
      <c r="E9201" s="18">
        <v>42.224400000000003</v>
      </c>
      <c r="F9201" s="18">
        <v>9.4475000000000016</v>
      </c>
    </row>
    <row r="9202" spans="2:6" x14ac:dyDescent="0.2">
      <c r="B9202" s="8">
        <v>42753</v>
      </c>
      <c r="C9202" s="25">
        <v>6</v>
      </c>
      <c r="D9202" s="18">
        <v>2.2541000000000002</v>
      </c>
      <c r="E9202" s="18">
        <v>45.820099999999996</v>
      </c>
      <c r="F9202" s="18">
        <v>10.270500000000002</v>
      </c>
    </row>
    <row r="9203" spans="2:6" x14ac:dyDescent="0.2">
      <c r="B9203" s="8">
        <v>42753</v>
      </c>
      <c r="C9203" s="25">
        <v>7</v>
      </c>
      <c r="D9203" s="18">
        <v>2.5375000000000001</v>
      </c>
      <c r="E9203" s="18">
        <v>51.382599999999996</v>
      </c>
      <c r="F9203" s="18">
        <v>11.6875</v>
      </c>
    </row>
    <row r="9204" spans="2:6" x14ac:dyDescent="0.2">
      <c r="B9204" s="8">
        <v>42753</v>
      </c>
      <c r="C9204" s="25">
        <v>8</v>
      </c>
      <c r="D9204" s="18">
        <v>2.9176000000000002</v>
      </c>
      <c r="E9204" s="18">
        <v>57.842399999999998</v>
      </c>
      <c r="F9204" s="18">
        <v>13.588000000000001</v>
      </c>
    </row>
    <row r="9205" spans="2:6" x14ac:dyDescent="0.2">
      <c r="B9205" s="8">
        <v>42753</v>
      </c>
      <c r="C9205" s="25">
        <v>9</v>
      </c>
      <c r="D9205" s="18">
        <v>2.9887999999999999</v>
      </c>
      <c r="E9205" s="18">
        <v>61.159399999999998</v>
      </c>
      <c r="F9205" s="18">
        <v>13.943999999999999</v>
      </c>
    </row>
    <row r="9206" spans="2:6" x14ac:dyDescent="0.2">
      <c r="B9206" s="8">
        <v>42753</v>
      </c>
      <c r="C9206" s="25">
        <v>10</v>
      </c>
      <c r="D9206" s="18">
        <v>3.0076999999999998</v>
      </c>
      <c r="E9206" s="18">
        <v>63.112000000000002</v>
      </c>
      <c r="F9206" s="18">
        <v>14.038499999999999</v>
      </c>
    </row>
    <row r="9207" spans="2:6" x14ac:dyDescent="0.2">
      <c r="B9207" s="8">
        <v>42753</v>
      </c>
      <c r="C9207" s="25">
        <v>11</v>
      </c>
      <c r="D9207" s="18">
        <v>3.1646000000000001</v>
      </c>
      <c r="E9207" s="18">
        <v>62.861400000000003</v>
      </c>
      <c r="F9207" s="18">
        <v>14.823</v>
      </c>
    </row>
    <row r="9208" spans="2:6" x14ac:dyDescent="0.2">
      <c r="B9208" s="8">
        <v>42753</v>
      </c>
      <c r="C9208" s="25">
        <v>12</v>
      </c>
      <c r="D9208" s="18">
        <v>3.1551999999999998</v>
      </c>
      <c r="E9208" s="18">
        <v>64.543899999999994</v>
      </c>
      <c r="F9208" s="18">
        <v>14.776</v>
      </c>
    </row>
    <row r="9209" spans="2:6" x14ac:dyDescent="0.2">
      <c r="B9209" s="8">
        <v>42753</v>
      </c>
      <c r="C9209" s="25">
        <v>13</v>
      </c>
      <c r="D9209" s="18">
        <v>3.0935000000000001</v>
      </c>
      <c r="E9209" s="18">
        <v>64.830299999999994</v>
      </c>
      <c r="F9209" s="18">
        <v>14.467500000000001</v>
      </c>
    </row>
    <row r="9210" spans="2:6" x14ac:dyDescent="0.2">
      <c r="B9210" s="8">
        <v>42753</v>
      </c>
      <c r="C9210" s="25">
        <v>14</v>
      </c>
      <c r="D9210" s="18">
        <v>3.1412</v>
      </c>
      <c r="E9210" s="18">
        <v>65.224199999999996</v>
      </c>
      <c r="F9210" s="18">
        <v>14.706</v>
      </c>
    </row>
    <row r="9211" spans="2:6" x14ac:dyDescent="0.2">
      <c r="B9211" s="8">
        <v>42753</v>
      </c>
      <c r="C9211" s="25">
        <v>15</v>
      </c>
      <c r="D9211" s="18">
        <v>3.0003000000000002</v>
      </c>
      <c r="E9211" s="18">
        <v>64.104900000000001</v>
      </c>
      <c r="F9211" s="18">
        <v>14.0015</v>
      </c>
    </row>
    <row r="9212" spans="2:6" x14ac:dyDescent="0.2">
      <c r="B9212" s="8">
        <v>42753</v>
      </c>
      <c r="C9212" s="25">
        <v>16</v>
      </c>
      <c r="D9212" s="18">
        <v>3.0705</v>
      </c>
      <c r="E9212" s="18">
        <v>62.076599999999999</v>
      </c>
      <c r="F9212" s="18">
        <v>14.352499999999999</v>
      </c>
    </row>
    <row r="9213" spans="2:6" x14ac:dyDescent="0.2">
      <c r="B9213" s="8">
        <v>42753</v>
      </c>
      <c r="C9213" s="25">
        <v>17</v>
      </c>
      <c r="D9213" s="18">
        <v>3.0423</v>
      </c>
      <c r="E9213" s="18">
        <v>59.534700000000001</v>
      </c>
      <c r="F9213" s="18">
        <v>14.211500000000001</v>
      </c>
    </row>
    <row r="9214" spans="2:6" x14ac:dyDescent="0.2">
      <c r="B9214" s="8">
        <v>42753</v>
      </c>
      <c r="C9214" s="25">
        <v>18</v>
      </c>
      <c r="D9214" s="18">
        <v>2.8679000000000001</v>
      </c>
      <c r="E9214" s="18">
        <v>58.539700000000003</v>
      </c>
      <c r="F9214" s="18">
        <v>13.339500000000001</v>
      </c>
    </row>
    <row r="9215" spans="2:6" x14ac:dyDescent="0.2">
      <c r="B9215" s="8">
        <v>42753</v>
      </c>
      <c r="C9215" s="25">
        <v>19</v>
      </c>
      <c r="D9215" s="18">
        <v>2.9685999999999999</v>
      </c>
      <c r="E9215" s="18">
        <v>55.539499999999997</v>
      </c>
      <c r="F9215" s="18">
        <v>13.843</v>
      </c>
    </row>
    <row r="9216" spans="2:6" x14ac:dyDescent="0.2">
      <c r="B9216" s="8">
        <v>42753</v>
      </c>
      <c r="C9216" s="25">
        <v>20</v>
      </c>
      <c r="D9216" s="18">
        <v>2.9174000000000002</v>
      </c>
      <c r="E9216" s="18">
        <v>56.612499999999997</v>
      </c>
      <c r="F9216" s="18">
        <v>13.587000000000002</v>
      </c>
    </row>
    <row r="9217" spans="2:6" x14ac:dyDescent="0.2">
      <c r="B9217" s="8">
        <v>42753</v>
      </c>
      <c r="C9217" s="25">
        <v>21</v>
      </c>
      <c r="D9217" s="18">
        <v>2.6333000000000002</v>
      </c>
      <c r="E9217" s="18">
        <v>54.661000000000001</v>
      </c>
      <c r="F9217" s="18">
        <v>12.166500000000001</v>
      </c>
    </row>
    <row r="9218" spans="2:6" x14ac:dyDescent="0.2">
      <c r="B9218" s="8">
        <v>42753</v>
      </c>
      <c r="C9218" s="25">
        <v>22</v>
      </c>
      <c r="D9218" s="18">
        <v>2.5931999999999999</v>
      </c>
      <c r="E9218" s="18">
        <v>50.919600000000003</v>
      </c>
      <c r="F9218" s="18">
        <v>11.965999999999999</v>
      </c>
    </row>
    <row r="9219" spans="2:6" x14ac:dyDescent="0.2">
      <c r="B9219" s="8">
        <v>42753</v>
      </c>
      <c r="C9219" s="25">
        <v>23</v>
      </c>
      <c r="D9219" s="18">
        <v>2.3191999999999999</v>
      </c>
      <c r="E9219" s="18">
        <v>46.631500000000003</v>
      </c>
      <c r="F9219" s="18">
        <v>10.596</v>
      </c>
    </row>
    <row r="9220" spans="2:6" x14ac:dyDescent="0.2">
      <c r="B9220" s="8">
        <v>42753</v>
      </c>
      <c r="C9220" s="25">
        <v>24</v>
      </c>
      <c r="D9220" s="18">
        <v>2.1947000000000001</v>
      </c>
      <c r="E9220" s="18">
        <v>42.969099999999997</v>
      </c>
      <c r="F9220" s="18">
        <v>9.9735000000000014</v>
      </c>
    </row>
    <row r="9221" spans="2:6" x14ac:dyDescent="0.2">
      <c r="B9221" s="8">
        <v>42754</v>
      </c>
      <c r="C9221" s="25">
        <v>1</v>
      </c>
      <c r="D9221" s="18">
        <v>2.1092</v>
      </c>
      <c r="E9221" s="18">
        <v>41.384500000000003</v>
      </c>
      <c r="F9221" s="18">
        <v>9.5459999999999994</v>
      </c>
    </row>
    <row r="9222" spans="2:6" x14ac:dyDescent="0.2">
      <c r="B9222" s="8">
        <v>42754</v>
      </c>
      <c r="C9222" s="25">
        <v>2</v>
      </c>
      <c r="D9222" s="18">
        <v>2.1128</v>
      </c>
      <c r="E9222" s="18">
        <v>40.602499999999999</v>
      </c>
      <c r="F9222" s="18">
        <v>9.5640000000000001</v>
      </c>
    </row>
    <row r="9223" spans="2:6" x14ac:dyDescent="0.2">
      <c r="B9223" s="8">
        <v>42754</v>
      </c>
      <c r="C9223" s="25">
        <v>3</v>
      </c>
      <c r="D9223" s="18">
        <v>2.0907</v>
      </c>
      <c r="E9223" s="18">
        <v>40.442300000000003</v>
      </c>
      <c r="F9223" s="18">
        <v>9.4535</v>
      </c>
    </row>
    <row r="9224" spans="2:6" x14ac:dyDescent="0.2">
      <c r="B9224" s="8">
        <v>42754</v>
      </c>
      <c r="C9224" s="25">
        <v>4</v>
      </c>
      <c r="D9224" s="18">
        <v>2.0798000000000001</v>
      </c>
      <c r="E9224" s="18">
        <v>41.087800000000001</v>
      </c>
      <c r="F9224" s="18">
        <v>9.3990000000000009</v>
      </c>
    </row>
    <row r="9225" spans="2:6" x14ac:dyDescent="0.2">
      <c r="B9225" s="8">
        <v>42754</v>
      </c>
      <c r="C9225" s="25">
        <v>5</v>
      </c>
      <c r="D9225" s="18">
        <v>2.1364999999999998</v>
      </c>
      <c r="E9225" s="18">
        <v>43.011200000000002</v>
      </c>
      <c r="F9225" s="18">
        <v>9.6824999999999992</v>
      </c>
    </row>
    <row r="9226" spans="2:6" x14ac:dyDescent="0.2">
      <c r="B9226" s="8">
        <v>42754</v>
      </c>
      <c r="C9226" s="25">
        <v>6</v>
      </c>
      <c r="D9226" s="18">
        <v>2.4794999999999998</v>
      </c>
      <c r="E9226" s="18">
        <v>48.366399999999999</v>
      </c>
      <c r="F9226" s="18">
        <v>11.397499999999999</v>
      </c>
    </row>
    <row r="9227" spans="2:6" x14ac:dyDescent="0.2">
      <c r="B9227" s="8">
        <v>42754</v>
      </c>
      <c r="C9227" s="25">
        <v>7</v>
      </c>
      <c r="D9227" s="18">
        <v>2.8102999999999998</v>
      </c>
      <c r="E9227" s="18">
        <v>54.329900000000002</v>
      </c>
      <c r="F9227" s="18">
        <v>13.051499999999999</v>
      </c>
    </row>
    <row r="9228" spans="2:6" x14ac:dyDescent="0.2">
      <c r="B9228" s="8">
        <v>42754</v>
      </c>
      <c r="C9228" s="25">
        <v>8</v>
      </c>
      <c r="D9228" s="18">
        <v>2.9176000000000002</v>
      </c>
      <c r="E9228" s="18">
        <v>57.842399999999998</v>
      </c>
      <c r="F9228" s="18">
        <v>13.588000000000001</v>
      </c>
    </row>
    <row r="9229" spans="2:6" x14ac:dyDescent="0.2">
      <c r="B9229" s="8">
        <v>42754</v>
      </c>
      <c r="C9229" s="25">
        <v>9</v>
      </c>
      <c r="D9229" s="18">
        <v>2.9887999999999999</v>
      </c>
      <c r="E9229" s="18">
        <v>61.159399999999998</v>
      </c>
      <c r="F9229" s="18">
        <v>13.943999999999999</v>
      </c>
    </row>
    <row r="9230" spans="2:6" x14ac:dyDescent="0.2">
      <c r="B9230" s="8">
        <v>42754</v>
      </c>
      <c r="C9230" s="25">
        <v>10</v>
      </c>
      <c r="D9230" s="18">
        <v>3.1781000000000001</v>
      </c>
      <c r="E9230" s="18">
        <v>62.715800000000002</v>
      </c>
      <c r="F9230" s="18">
        <v>14.890500000000001</v>
      </c>
    </row>
    <row r="9231" spans="2:6" x14ac:dyDescent="0.2">
      <c r="B9231" s="8">
        <v>42754</v>
      </c>
      <c r="C9231" s="25">
        <v>11</v>
      </c>
      <c r="D9231" s="18">
        <v>3.3342000000000001</v>
      </c>
      <c r="E9231" s="18">
        <v>66.106399999999994</v>
      </c>
      <c r="F9231" s="18">
        <v>15.670999999999999</v>
      </c>
    </row>
    <row r="9232" spans="2:6" x14ac:dyDescent="0.2">
      <c r="B9232" s="8">
        <v>42754</v>
      </c>
      <c r="C9232" s="25">
        <v>12</v>
      </c>
      <c r="D9232" s="18">
        <v>3.4026999999999998</v>
      </c>
      <c r="E9232" s="18">
        <v>66.480900000000005</v>
      </c>
      <c r="F9232" s="18">
        <v>16.013500000000001</v>
      </c>
    </row>
    <row r="9233" spans="2:6" x14ac:dyDescent="0.2">
      <c r="B9233" s="8">
        <v>42754</v>
      </c>
      <c r="C9233" s="25">
        <v>13</v>
      </c>
      <c r="D9233" s="18">
        <v>3.4034</v>
      </c>
      <c r="E9233" s="18">
        <v>65.942400000000006</v>
      </c>
      <c r="F9233" s="18">
        <v>16.016999999999999</v>
      </c>
    </row>
    <row r="9234" spans="2:6" x14ac:dyDescent="0.2">
      <c r="B9234" s="8">
        <v>42754</v>
      </c>
      <c r="C9234" s="25">
        <v>14</v>
      </c>
      <c r="D9234" s="18">
        <v>3.2591999999999999</v>
      </c>
      <c r="E9234" s="18">
        <v>64.797200000000004</v>
      </c>
      <c r="F9234" s="18">
        <v>15.295999999999999</v>
      </c>
    </row>
    <row r="9235" spans="2:6" x14ac:dyDescent="0.2">
      <c r="B9235" s="8">
        <v>42754</v>
      </c>
      <c r="C9235" s="25">
        <v>15</v>
      </c>
      <c r="D9235" s="18">
        <v>3.2896000000000001</v>
      </c>
      <c r="E9235" s="18">
        <v>63.6464</v>
      </c>
      <c r="F9235" s="18">
        <v>15.448</v>
      </c>
    </row>
    <row r="9236" spans="2:6" x14ac:dyDescent="0.2">
      <c r="B9236" s="8">
        <v>42754</v>
      </c>
      <c r="C9236" s="25">
        <v>16</v>
      </c>
      <c r="D9236" s="18">
        <v>3.2484000000000002</v>
      </c>
      <c r="E9236" s="18">
        <v>61.805</v>
      </c>
      <c r="F9236" s="18">
        <v>15.242000000000001</v>
      </c>
    </row>
    <row r="9237" spans="2:6" x14ac:dyDescent="0.2">
      <c r="B9237" s="8">
        <v>42754</v>
      </c>
      <c r="C9237" s="25">
        <v>17</v>
      </c>
      <c r="D9237" s="18">
        <v>3.1684999999999999</v>
      </c>
      <c r="E9237" s="18">
        <v>58.534300000000002</v>
      </c>
      <c r="F9237" s="18">
        <v>14.842499999999999</v>
      </c>
    </row>
    <row r="9238" spans="2:6" x14ac:dyDescent="0.2">
      <c r="B9238" s="8">
        <v>42754</v>
      </c>
      <c r="C9238" s="25">
        <v>18</v>
      </c>
      <c r="D9238" s="18">
        <v>3.2612999999999999</v>
      </c>
      <c r="E9238" s="18">
        <v>60.686700000000002</v>
      </c>
      <c r="F9238" s="18">
        <v>15.3065</v>
      </c>
    </row>
    <row r="9239" spans="2:6" x14ac:dyDescent="0.2">
      <c r="B9239" s="8">
        <v>42754</v>
      </c>
      <c r="C9239" s="25">
        <v>19</v>
      </c>
      <c r="D9239" s="18">
        <v>3.1541999999999999</v>
      </c>
      <c r="E9239" s="18">
        <v>58.725200000000001</v>
      </c>
      <c r="F9239" s="18">
        <v>14.770999999999999</v>
      </c>
    </row>
    <row r="9240" spans="2:6" x14ac:dyDescent="0.2">
      <c r="B9240" s="8">
        <v>42754</v>
      </c>
      <c r="C9240" s="25">
        <v>20</v>
      </c>
      <c r="D9240" s="18">
        <v>3.0712000000000002</v>
      </c>
      <c r="E9240" s="18">
        <v>58.374299999999998</v>
      </c>
      <c r="F9240" s="18">
        <v>14.356000000000002</v>
      </c>
    </row>
    <row r="9241" spans="2:6" x14ac:dyDescent="0.2">
      <c r="B9241" s="8">
        <v>42754</v>
      </c>
      <c r="C9241" s="25">
        <v>21</v>
      </c>
      <c r="D9241" s="18">
        <v>3.0232000000000001</v>
      </c>
      <c r="E9241" s="18">
        <v>57.545699999999997</v>
      </c>
      <c r="F9241" s="18">
        <v>14.116</v>
      </c>
    </row>
    <row r="9242" spans="2:6" x14ac:dyDescent="0.2">
      <c r="B9242" s="8">
        <v>42754</v>
      </c>
      <c r="C9242" s="25">
        <v>22</v>
      </c>
      <c r="D9242" s="18">
        <v>2.8788999999999998</v>
      </c>
      <c r="E9242" s="18">
        <v>54.43</v>
      </c>
      <c r="F9242" s="18">
        <v>13.394499999999999</v>
      </c>
    </row>
    <row r="9243" spans="2:6" x14ac:dyDescent="0.2">
      <c r="B9243" s="8">
        <v>42754</v>
      </c>
      <c r="C9243" s="25">
        <v>23</v>
      </c>
      <c r="D9243" s="18">
        <v>2.6455000000000002</v>
      </c>
      <c r="E9243" s="18">
        <v>50.093000000000004</v>
      </c>
      <c r="F9243" s="18">
        <v>12.227500000000001</v>
      </c>
    </row>
    <row r="9244" spans="2:6" x14ac:dyDescent="0.2">
      <c r="B9244" s="8">
        <v>42754</v>
      </c>
      <c r="C9244" s="25">
        <v>24</v>
      </c>
      <c r="D9244" s="18">
        <v>2.5592000000000001</v>
      </c>
      <c r="E9244" s="18">
        <v>47.708500000000001</v>
      </c>
      <c r="F9244" s="18">
        <v>11.796000000000001</v>
      </c>
    </row>
    <row r="9245" spans="2:6" x14ac:dyDescent="0.2">
      <c r="B9245" s="8">
        <v>42755</v>
      </c>
      <c r="C9245" s="25">
        <v>1</v>
      </c>
      <c r="D9245" s="18">
        <v>2.5076000000000001</v>
      </c>
      <c r="E9245" s="18">
        <v>46.3127</v>
      </c>
      <c r="F9245" s="18">
        <v>11.538</v>
      </c>
    </row>
    <row r="9246" spans="2:6" x14ac:dyDescent="0.2">
      <c r="B9246" s="8">
        <v>42755</v>
      </c>
      <c r="C9246" s="25">
        <v>2</v>
      </c>
      <c r="D9246" s="18">
        <v>2.4596</v>
      </c>
      <c r="E9246" s="18">
        <v>45.766399999999997</v>
      </c>
      <c r="F9246" s="18">
        <v>11.298</v>
      </c>
    </row>
    <row r="9247" spans="2:6" x14ac:dyDescent="0.2">
      <c r="B9247" s="8">
        <v>42755</v>
      </c>
      <c r="C9247" s="25">
        <v>3</v>
      </c>
      <c r="D9247" s="18">
        <v>2.4365999999999999</v>
      </c>
      <c r="E9247" s="18">
        <v>43.529400000000003</v>
      </c>
      <c r="F9247" s="18">
        <v>11.183</v>
      </c>
    </row>
    <row r="9248" spans="2:6" x14ac:dyDescent="0.2">
      <c r="B9248" s="8">
        <v>42755</v>
      </c>
      <c r="C9248" s="25">
        <v>4</v>
      </c>
      <c r="D9248" s="18">
        <v>2.4011</v>
      </c>
      <c r="E9248" s="18">
        <v>43.447499999999998</v>
      </c>
      <c r="F9248" s="18">
        <v>11.0055</v>
      </c>
    </row>
    <row r="9249" spans="2:6" x14ac:dyDescent="0.2">
      <c r="B9249" s="8">
        <v>42755</v>
      </c>
      <c r="C9249" s="25">
        <v>5</v>
      </c>
      <c r="D9249" s="18">
        <v>2.4863</v>
      </c>
      <c r="E9249" s="18">
        <v>44.978099999999998</v>
      </c>
      <c r="F9249" s="18">
        <v>11.4315</v>
      </c>
    </row>
    <row r="9250" spans="2:6" x14ac:dyDescent="0.2">
      <c r="B9250" s="8">
        <v>42755</v>
      </c>
      <c r="C9250" s="25">
        <v>6</v>
      </c>
      <c r="D9250" s="18">
        <v>2.6484999999999999</v>
      </c>
      <c r="E9250" s="18">
        <v>50.2761</v>
      </c>
      <c r="F9250" s="18">
        <v>12.2425</v>
      </c>
    </row>
    <row r="9251" spans="2:6" x14ac:dyDescent="0.2">
      <c r="B9251" s="8">
        <v>42755</v>
      </c>
      <c r="C9251" s="25">
        <v>7</v>
      </c>
      <c r="D9251" s="18">
        <v>3.0148000000000001</v>
      </c>
      <c r="E9251" s="18">
        <v>56.540399999999998</v>
      </c>
      <c r="F9251" s="18">
        <v>14.074000000000002</v>
      </c>
    </row>
    <row r="9252" spans="2:6" x14ac:dyDescent="0.2">
      <c r="B9252" s="8">
        <v>42755</v>
      </c>
      <c r="C9252" s="25">
        <v>8</v>
      </c>
      <c r="D9252" s="18">
        <v>3.2656999999999998</v>
      </c>
      <c r="E9252" s="18">
        <v>61.375</v>
      </c>
      <c r="F9252" s="18">
        <v>15.328499999999998</v>
      </c>
    </row>
    <row r="9253" spans="2:6" x14ac:dyDescent="0.2">
      <c r="B9253" s="8">
        <v>42755</v>
      </c>
      <c r="C9253" s="25">
        <v>9</v>
      </c>
      <c r="D9253" s="18">
        <v>3.2677999999999998</v>
      </c>
      <c r="E9253" s="18">
        <v>65.199799999999996</v>
      </c>
      <c r="F9253" s="18">
        <v>15.338999999999999</v>
      </c>
    </row>
    <row r="9254" spans="2:6" x14ac:dyDescent="0.2">
      <c r="B9254" s="8">
        <v>42755</v>
      </c>
      <c r="C9254" s="25">
        <v>10</v>
      </c>
      <c r="D9254" s="18">
        <v>3.4954000000000001</v>
      </c>
      <c r="E9254" s="18">
        <v>67.697699999999998</v>
      </c>
      <c r="F9254" s="18">
        <v>16.477</v>
      </c>
    </row>
    <row r="9255" spans="2:6" x14ac:dyDescent="0.2">
      <c r="B9255" s="8">
        <v>42755</v>
      </c>
      <c r="C9255" s="25">
        <v>11</v>
      </c>
      <c r="D9255" s="18">
        <v>3.6331000000000002</v>
      </c>
      <c r="E9255" s="18">
        <v>68.865700000000004</v>
      </c>
      <c r="F9255" s="18">
        <v>17.165500000000002</v>
      </c>
    </row>
    <row r="9256" spans="2:6" x14ac:dyDescent="0.2">
      <c r="B9256" s="8">
        <v>42755</v>
      </c>
      <c r="C9256" s="25">
        <v>12</v>
      </c>
      <c r="D9256" s="18">
        <v>3.6187</v>
      </c>
      <c r="E9256" s="18">
        <v>67.587699999999998</v>
      </c>
      <c r="F9256" s="18">
        <v>17.093499999999999</v>
      </c>
    </row>
    <row r="9257" spans="2:6" x14ac:dyDescent="0.2">
      <c r="B9257" s="8">
        <v>42755</v>
      </c>
      <c r="C9257" s="25">
        <v>13</v>
      </c>
      <c r="D9257" s="18">
        <v>3.5064000000000002</v>
      </c>
      <c r="E9257" s="18">
        <v>66.189499999999995</v>
      </c>
      <c r="F9257" s="18">
        <v>16.532</v>
      </c>
    </row>
    <row r="9258" spans="2:6" x14ac:dyDescent="0.2">
      <c r="B9258" s="8">
        <v>42755</v>
      </c>
      <c r="C9258" s="25">
        <v>14</v>
      </c>
      <c r="D9258" s="18">
        <v>3.4281000000000001</v>
      </c>
      <c r="E9258" s="18">
        <v>64.637</v>
      </c>
      <c r="F9258" s="18">
        <v>16.140499999999999</v>
      </c>
    </row>
    <row r="9259" spans="2:6" x14ac:dyDescent="0.2">
      <c r="B9259" s="8">
        <v>42755</v>
      </c>
      <c r="C9259" s="25">
        <v>15</v>
      </c>
      <c r="D9259" s="18">
        <v>3.5150999999999999</v>
      </c>
      <c r="E9259" s="18">
        <v>65.322999999999993</v>
      </c>
      <c r="F9259" s="18">
        <v>16.575499999999998</v>
      </c>
    </row>
    <row r="9260" spans="2:6" x14ac:dyDescent="0.2">
      <c r="B9260" s="8">
        <v>42755</v>
      </c>
      <c r="C9260" s="25">
        <v>16</v>
      </c>
      <c r="D9260" s="18">
        <v>3.3246000000000002</v>
      </c>
      <c r="E9260" s="18">
        <v>61.688600000000001</v>
      </c>
      <c r="F9260" s="18">
        <v>15.623000000000001</v>
      </c>
    </row>
    <row r="9261" spans="2:6" x14ac:dyDescent="0.2">
      <c r="B9261" s="8">
        <v>42755</v>
      </c>
      <c r="C9261" s="25">
        <v>17</v>
      </c>
      <c r="D9261" s="18">
        <v>3.2694999999999999</v>
      </c>
      <c r="E9261" s="18">
        <v>62.2498</v>
      </c>
      <c r="F9261" s="18">
        <v>15.3475</v>
      </c>
    </row>
    <row r="9262" spans="2:6" x14ac:dyDescent="0.2">
      <c r="B9262" s="8">
        <v>42755</v>
      </c>
      <c r="C9262" s="25">
        <v>18</v>
      </c>
      <c r="D9262" s="18">
        <v>3.3174999999999999</v>
      </c>
      <c r="E9262" s="18">
        <v>61.214300000000001</v>
      </c>
      <c r="F9262" s="18">
        <v>15.587499999999999</v>
      </c>
    </row>
    <row r="9263" spans="2:6" x14ac:dyDescent="0.2">
      <c r="B9263" s="8">
        <v>42755</v>
      </c>
      <c r="C9263" s="25">
        <v>19</v>
      </c>
      <c r="D9263" s="18">
        <v>3.2161</v>
      </c>
      <c r="E9263" s="18">
        <v>59.272300000000001</v>
      </c>
      <c r="F9263" s="18">
        <v>15.080500000000001</v>
      </c>
    </row>
    <row r="9264" spans="2:6" x14ac:dyDescent="0.2">
      <c r="B9264" s="8">
        <v>42755</v>
      </c>
      <c r="C9264" s="25">
        <v>20</v>
      </c>
      <c r="D9264" s="18">
        <v>3.0198999999999998</v>
      </c>
      <c r="E9264" s="18">
        <v>57.787100000000002</v>
      </c>
      <c r="F9264" s="18">
        <v>14.099499999999999</v>
      </c>
    </row>
    <row r="9265" spans="2:6" x14ac:dyDescent="0.2">
      <c r="B9265" s="8">
        <v>42755</v>
      </c>
      <c r="C9265" s="25">
        <v>21</v>
      </c>
      <c r="D9265" s="18">
        <v>2.891</v>
      </c>
      <c r="E9265" s="18">
        <v>55.814799999999998</v>
      </c>
      <c r="F9265" s="18">
        <v>13.455</v>
      </c>
    </row>
    <row r="9266" spans="2:6" x14ac:dyDescent="0.2">
      <c r="B9266" s="8">
        <v>42755</v>
      </c>
      <c r="C9266" s="25">
        <v>22</v>
      </c>
      <c r="D9266" s="18">
        <v>2.6339999999999999</v>
      </c>
      <c r="E9266" s="18">
        <v>51.421100000000003</v>
      </c>
      <c r="F9266" s="18">
        <v>12.17</v>
      </c>
    </row>
    <row r="9267" spans="2:6" x14ac:dyDescent="0.2">
      <c r="B9267" s="8">
        <v>42755</v>
      </c>
      <c r="C9267" s="25">
        <v>23</v>
      </c>
      <c r="D9267" s="18">
        <v>2.3349000000000002</v>
      </c>
      <c r="E9267" s="18">
        <v>47.208399999999997</v>
      </c>
      <c r="F9267" s="18">
        <v>10.674500000000002</v>
      </c>
    </row>
    <row r="9268" spans="2:6" x14ac:dyDescent="0.2">
      <c r="B9268" s="8">
        <v>42755</v>
      </c>
      <c r="C9268" s="25">
        <v>24</v>
      </c>
      <c r="D9268" s="18">
        <v>2.2467999999999999</v>
      </c>
      <c r="E9268" s="18">
        <v>43.6462</v>
      </c>
      <c r="F9268" s="18">
        <v>10.234</v>
      </c>
    </row>
    <row r="9269" spans="2:6" x14ac:dyDescent="0.2">
      <c r="B9269" s="8">
        <v>42756</v>
      </c>
      <c r="C9269" s="25">
        <v>1</v>
      </c>
      <c r="D9269" s="18">
        <v>2.1482000000000001</v>
      </c>
      <c r="E9269" s="18">
        <v>41.797600000000003</v>
      </c>
      <c r="F9269" s="18">
        <v>9.7409999999999997</v>
      </c>
    </row>
    <row r="9270" spans="2:6" x14ac:dyDescent="0.2">
      <c r="B9270" s="8">
        <v>42756</v>
      </c>
      <c r="C9270" s="25">
        <v>2</v>
      </c>
      <c r="D9270" s="18">
        <v>2.1288</v>
      </c>
      <c r="E9270" s="18">
        <v>40.264499999999998</v>
      </c>
      <c r="F9270" s="18">
        <v>9.6440000000000001</v>
      </c>
    </row>
    <row r="9271" spans="2:6" x14ac:dyDescent="0.2">
      <c r="B9271" s="8">
        <v>42756</v>
      </c>
      <c r="C9271" s="25">
        <v>3</v>
      </c>
      <c r="D9271" s="18">
        <v>1.9557</v>
      </c>
      <c r="E9271" s="18">
        <v>37.592700000000001</v>
      </c>
      <c r="F9271" s="18">
        <v>8.7784999999999993</v>
      </c>
    </row>
    <row r="9272" spans="2:6" x14ac:dyDescent="0.2">
      <c r="B9272" s="8">
        <v>42756</v>
      </c>
      <c r="C9272" s="25">
        <v>4</v>
      </c>
      <c r="D9272" s="18">
        <v>1.9787999999999999</v>
      </c>
      <c r="E9272" s="18">
        <v>38.196300000000001</v>
      </c>
      <c r="F9272" s="18">
        <v>8.8940000000000001</v>
      </c>
    </row>
    <row r="9273" spans="2:6" x14ac:dyDescent="0.2">
      <c r="B9273" s="8">
        <v>42756</v>
      </c>
      <c r="C9273" s="25">
        <v>5</v>
      </c>
      <c r="D9273" s="18">
        <v>2.0217999999999998</v>
      </c>
      <c r="E9273" s="18">
        <v>38.768700000000003</v>
      </c>
      <c r="F9273" s="18">
        <v>9.1089999999999982</v>
      </c>
    </row>
    <row r="9274" spans="2:6" x14ac:dyDescent="0.2">
      <c r="B9274" s="8">
        <v>42756</v>
      </c>
      <c r="C9274" s="25">
        <v>6</v>
      </c>
      <c r="D9274" s="18">
        <v>2.0951</v>
      </c>
      <c r="E9274" s="18">
        <v>40.146999999999998</v>
      </c>
      <c r="F9274" s="18">
        <v>9.4755000000000003</v>
      </c>
    </row>
    <row r="9275" spans="2:6" x14ac:dyDescent="0.2">
      <c r="B9275" s="8">
        <v>42756</v>
      </c>
      <c r="C9275" s="25">
        <v>7</v>
      </c>
      <c r="D9275" s="18">
        <v>2.1278999999999999</v>
      </c>
      <c r="E9275" s="18">
        <v>42.0045</v>
      </c>
      <c r="F9275" s="18">
        <v>9.6395</v>
      </c>
    </row>
    <row r="9276" spans="2:6" x14ac:dyDescent="0.2">
      <c r="B9276" s="8">
        <v>42756</v>
      </c>
      <c r="C9276" s="25">
        <v>8</v>
      </c>
      <c r="D9276" s="18">
        <v>2.0339999999999998</v>
      </c>
      <c r="E9276" s="18">
        <v>44.459600000000002</v>
      </c>
      <c r="F9276" s="18">
        <v>9.1699999999999982</v>
      </c>
    </row>
    <row r="9277" spans="2:6" x14ac:dyDescent="0.2">
      <c r="B9277" s="8">
        <v>42756</v>
      </c>
      <c r="C9277" s="25">
        <v>9</v>
      </c>
      <c r="D9277" s="18">
        <v>2.1930000000000001</v>
      </c>
      <c r="E9277" s="18">
        <v>45.350700000000003</v>
      </c>
      <c r="F9277" s="18">
        <v>9.9649999999999999</v>
      </c>
    </row>
    <row r="9278" spans="2:6" x14ac:dyDescent="0.2">
      <c r="B9278" s="8">
        <v>42756</v>
      </c>
      <c r="C9278" s="25">
        <v>10</v>
      </c>
      <c r="D9278" s="18">
        <v>2.4424999999999999</v>
      </c>
      <c r="E9278" s="18">
        <v>48.000399999999999</v>
      </c>
      <c r="F9278" s="18">
        <v>11.212499999999999</v>
      </c>
    </row>
    <row r="9279" spans="2:6" x14ac:dyDescent="0.2">
      <c r="B9279" s="8">
        <v>42756</v>
      </c>
      <c r="C9279" s="25">
        <v>11</v>
      </c>
      <c r="D9279" s="18">
        <v>2.6688000000000001</v>
      </c>
      <c r="E9279" s="18">
        <v>50.160899999999998</v>
      </c>
      <c r="F9279" s="18">
        <v>12.344000000000001</v>
      </c>
    </row>
    <row r="9280" spans="2:6" x14ac:dyDescent="0.2">
      <c r="B9280" s="8">
        <v>42756</v>
      </c>
      <c r="C9280" s="25">
        <v>12</v>
      </c>
      <c r="D9280" s="18">
        <v>2.7105000000000001</v>
      </c>
      <c r="E9280" s="18">
        <v>51.365099999999998</v>
      </c>
      <c r="F9280" s="18">
        <v>12.5525</v>
      </c>
    </row>
    <row r="9281" spans="2:6" x14ac:dyDescent="0.2">
      <c r="B9281" s="8">
        <v>42756</v>
      </c>
      <c r="C9281" s="25">
        <v>13</v>
      </c>
      <c r="D9281" s="18">
        <v>2.7179000000000002</v>
      </c>
      <c r="E9281" s="18">
        <v>50.324100000000001</v>
      </c>
      <c r="F9281" s="18">
        <v>12.589500000000001</v>
      </c>
    </row>
    <row r="9282" spans="2:6" x14ac:dyDescent="0.2">
      <c r="B9282" s="8">
        <v>42756</v>
      </c>
      <c r="C9282" s="25">
        <v>14</v>
      </c>
      <c r="D9282" s="18">
        <v>2.6328999999999998</v>
      </c>
      <c r="E9282" s="18">
        <v>48.883899999999997</v>
      </c>
      <c r="F9282" s="18">
        <v>12.164499999999999</v>
      </c>
    </row>
    <row r="9283" spans="2:6" x14ac:dyDescent="0.2">
      <c r="B9283" s="8">
        <v>42756</v>
      </c>
      <c r="C9283" s="25">
        <v>15</v>
      </c>
      <c r="D9283" s="18">
        <v>2.5133999999999999</v>
      </c>
      <c r="E9283" s="18">
        <v>48.089599999999997</v>
      </c>
      <c r="F9283" s="18">
        <v>11.567</v>
      </c>
    </row>
    <row r="9284" spans="2:6" x14ac:dyDescent="0.2">
      <c r="B9284" s="8">
        <v>42756</v>
      </c>
      <c r="C9284" s="25">
        <v>16</v>
      </c>
      <c r="D9284" s="18">
        <v>2.5163000000000002</v>
      </c>
      <c r="E9284" s="18">
        <v>48.137999999999998</v>
      </c>
      <c r="F9284" s="18">
        <v>11.581500000000002</v>
      </c>
    </row>
    <row r="9285" spans="2:6" x14ac:dyDescent="0.2">
      <c r="B9285" s="8">
        <v>42756</v>
      </c>
      <c r="C9285" s="25">
        <v>17</v>
      </c>
      <c r="D9285" s="18">
        <v>2.4798</v>
      </c>
      <c r="E9285" s="18">
        <v>48.4129</v>
      </c>
      <c r="F9285" s="18">
        <v>11.399000000000001</v>
      </c>
    </row>
    <row r="9286" spans="2:6" x14ac:dyDescent="0.2">
      <c r="B9286" s="8">
        <v>42756</v>
      </c>
      <c r="C9286" s="25">
        <v>18</v>
      </c>
      <c r="D9286" s="18">
        <v>2.6404000000000001</v>
      </c>
      <c r="E9286" s="18">
        <v>50.582999999999998</v>
      </c>
      <c r="F9286" s="18">
        <v>12.202</v>
      </c>
    </row>
    <row r="9287" spans="2:6" x14ac:dyDescent="0.2">
      <c r="B9287" s="8">
        <v>42756</v>
      </c>
      <c r="C9287" s="25">
        <v>19</v>
      </c>
      <c r="D9287" s="18">
        <v>2.6171000000000002</v>
      </c>
      <c r="E9287" s="18">
        <v>50.178699999999999</v>
      </c>
      <c r="F9287" s="18">
        <v>12.085500000000001</v>
      </c>
    </row>
    <row r="9288" spans="2:6" x14ac:dyDescent="0.2">
      <c r="B9288" s="8">
        <v>42756</v>
      </c>
      <c r="C9288" s="25">
        <v>20</v>
      </c>
      <c r="D9288" s="18">
        <v>2.6417000000000002</v>
      </c>
      <c r="E9288" s="18">
        <v>50.2898</v>
      </c>
      <c r="F9288" s="18">
        <v>12.208500000000001</v>
      </c>
    </row>
    <row r="9289" spans="2:6" x14ac:dyDescent="0.2">
      <c r="B9289" s="8">
        <v>42756</v>
      </c>
      <c r="C9289" s="25">
        <v>21</v>
      </c>
      <c r="D9289" s="18">
        <v>2.5796999999999999</v>
      </c>
      <c r="E9289" s="18">
        <v>48.689799999999998</v>
      </c>
      <c r="F9289" s="18">
        <v>11.898499999999999</v>
      </c>
    </row>
    <row r="9290" spans="2:6" x14ac:dyDescent="0.2">
      <c r="B9290" s="8">
        <v>42756</v>
      </c>
      <c r="C9290" s="25">
        <v>22</v>
      </c>
      <c r="D9290" s="18">
        <v>2.3570000000000002</v>
      </c>
      <c r="E9290" s="18">
        <v>44.599299999999999</v>
      </c>
      <c r="F9290" s="18">
        <v>10.785</v>
      </c>
    </row>
    <row r="9291" spans="2:6" x14ac:dyDescent="0.2">
      <c r="B9291" s="8">
        <v>42756</v>
      </c>
      <c r="C9291" s="25">
        <v>23</v>
      </c>
      <c r="D9291" s="18">
        <v>2.3142</v>
      </c>
      <c r="E9291" s="18">
        <v>44.213000000000001</v>
      </c>
      <c r="F9291" s="18">
        <v>10.571</v>
      </c>
    </row>
    <row r="9292" spans="2:6" x14ac:dyDescent="0.2">
      <c r="B9292" s="8">
        <v>42756</v>
      </c>
      <c r="C9292" s="25">
        <v>24</v>
      </c>
      <c r="D9292" s="18">
        <v>2.2187000000000001</v>
      </c>
      <c r="E9292" s="18">
        <v>42.339199999999998</v>
      </c>
      <c r="F9292" s="18">
        <v>10.093500000000001</v>
      </c>
    </row>
    <row r="9293" spans="2:6" x14ac:dyDescent="0.2">
      <c r="B9293" s="8">
        <v>42757</v>
      </c>
      <c r="C9293" s="25">
        <v>1</v>
      </c>
      <c r="D9293" s="18">
        <v>2.1236000000000002</v>
      </c>
      <c r="E9293" s="18">
        <v>41.372500000000002</v>
      </c>
      <c r="F9293" s="18">
        <v>9.6180000000000003</v>
      </c>
    </row>
    <row r="9294" spans="2:6" x14ac:dyDescent="0.2">
      <c r="B9294" s="8">
        <v>42757</v>
      </c>
      <c r="C9294" s="25">
        <v>2</v>
      </c>
      <c r="D9294" s="18">
        <v>2.1288</v>
      </c>
      <c r="E9294" s="18">
        <v>40.264499999999998</v>
      </c>
      <c r="F9294" s="18">
        <v>9.6440000000000001</v>
      </c>
    </row>
    <row r="9295" spans="2:6" x14ac:dyDescent="0.2">
      <c r="B9295" s="8">
        <v>42757</v>
      </c>
      <c r="C9295" s="25">
        <v>3</v>
      </c>
      <c r="D9295" s="18">
        <v>1.9557</v>
      </c>
      <c r="E9295" s="18">
        <v>37.592700000000001</v>
      </c>
      <c r="F9295" s="18">
        <v>8.7784999999999993</v>
      </c>
    </row>
    <row r="9296" spans="2:6" x14ac:dyDescent="0.2">
      <c r="B9296" s="8">
        <v>42757</v>
      </c>
      <c r="C9296" s="25">
        <v>4</v>
      </c>
      <c r="D9296" s="18">
        <v>1.9915</v>
      </c>
      <c r="E9296" s="18">
        <v>38.970599999999997</v>
      </c>
      <c r="F9296" s="18">
        <v>8.9574999999999996</v>
      </c>
    </row>
    <row r="9297" spans="2:6" x14ac:dyDescent="0.2">
      <c r="B9297" s="8">
        <v>42757</v>
      </c>
      <c r="C9297" s="25">
        <v>5</v>
      </c>
      <c r="D9297" s="18">
        <v>2.0390000000000001</v>
      </c>
      <c r="E9297" s="18">
        <v>39.470599999999997</v>
      </c>
      <c r="F9297" s="18">
        <v>9.1950000000000003</v>
      </c>
    </row>
    <row r="9298" spans="2:6" x14ac:dyDescent="0.2">
      <c r="B9298" s="8">
        <v>42757</v>
      </c>
      <c r="C9298" s="25">
        <v>6</v>
      </c>
      <c r="D9298" s="18">
        <v>2.1303000000000001</v>
      </c>
      <c r="E9298" s="18">
        <v>40.777200000000001</v>
      </c>
      <c r="F9298" s="18">
        <v>9.6515000000000004</v>
      </c>
    </row>
    <row r="9299" spans="2:6" x14ac:dyDescent="0.2">
      <c r="B9299" s="8">
        <v>42757</v>
      </c>
      <c r="C9299" s="25">
        <v>7</v>
      </c>
      <c r="D9299" s="18">
        <v>2.1696</v>
      </c>
      <c r="E9299" s="18">
        <v>42.691699999999997</v>
      </c>
      <c r="F9299" s="18">
        <v>9.847999999999999</v>
      </c>
    </row>
    <row r="9300" spans="2:6" x14ac:dyDescent="0.2">
      <c r="B9300" s="8">
        <v>42757</v>
      </c>
      <c r="C9300" s="25">
        <v>8</v>
      </c>
      <c r="D9300" s="18">
        <v>2.0575000000000001</v>
      </c>
      <c r="E9300" s="18">
        <v>44.684699999999999</v>
      </c>
      <c r="F9300" s="18">
        <v>9.2875000000000014</v>
      </c>
    </row>
    <row r="9301" spans="2:6" x14ac:dyDescent="0.2">
      <c r="B9301" s="8">
        <v>42757</v>
      </c>
      <c r="C9301" s="25">
        <v>9</v>
      </c>
      <c r="D9301" s="18">
        <v>2.1930000000000001</v>
      </c>
      <c r="E9301" s="18">
        <v>45.350700000000003</v>
      </c>
      <c r="F9301" s="18">
        <v>9.9649999999999999</v>
      </c>
    </row>
    <row r="9302" spans="2:6" x14ac:dyDescent="0.2">
      <c r="B9302" s="8">
        <v>42757</v>
      </c>
      <c r="C9302" s="25">
        <v>10</v>
      </c>
      <c r="D9302" s="18">
        <v>2.4424999999999999</v>
      </c>
      <c r="E9302" s="18">
        <v>48.000399999999999</v>
      </c>
      <c r="F9302" s="18">
        <v>11.212499999999999</v>
      </c>
    </row>
    <row r="9303" spans="2:6" x14ac:dyDescent="0.2">
      <c r="B9303" s="8">
        <v>42757</v>
      </c>
      <c r="C9303" s="25">
        <v>11</v>
      </c>
      <c r="D9303" s="18">
        <v>2.5724</v>
      </c>
      <c r="E9303" s="18">
        <v>49.197499999999998</v>
      </c>
      <c r="F9303" s="18">
        <v>11.862</v>
      </c>
    </row>
    <row r="9304" spans="2:6" x14ac:dyDescent="0.2">
      <c r="B9304" s="8">
        <v>42757</v>
      </c>
      <c r="C9304" s="25">
        <v>12</v>
      </c>
      <c r="D9304" s="18">
        <v>2.6698</v>
      </c>
      <c r="E9304" s="18">
        <v>51.087499999999999</v>
      </c>
      <c r="F9304" s="18">
        <v>12.349</v>
      </c>
    </row>
    <row r="9305" spans="2:6" x14ac:dyDescent="0.2">
      <c r="B9305" s="8">
        <v>42757</v>
      </c>
      <c r="C9305" s="25">
        <v>13</v>
      </c>
      <c r="D9305" s="18">
        <v>2.6815000000000002</v>
      </c>
      <c r="E9305" s="18">
        <v>50.211300000000001</v>
      </c>
      <c r="F9305" s="18">
        <v>12.407500000000001</v>
      </c>
    </row>
    <row r="9306" spans="2:6" x14ac:dyDescent="0.2">
      <c r="B9306" s="8">
        <v>42757</v>
      </c>
      <c r="C9306" s="25">
        <v>14</v>
      </c>
      <c r="D9306" s="18">
        <v>2.6126999999999998</v>
      </c>
      <c r="E9306" s="18">
        <v>48.835700000000003</v>
      </c>
      <c r="F9306" s="18">
        <v>12.063499999999999</v>
      </c>
    </row>
    <row r="9307" spans="2:6" x14ac:dyDescent="0.2">
      <c r="B9307" s="8">
        <v>42757</v>
      </c>
      <c r="C9307" s="25">
        <v>15</v>
      </c>
      <c r="D9307" s="18">
        <v>2.5133999999999999</v>
      </c>
      <c r="E9307" s="18">
        <v>48.089599999999997</v>
      </c>
      <c r="F9307" s="18">
        <v>11.567</v>
      </c>
    </row>
    <row r="9308" spans="2:6" x14ac:dyDescent="0.2">
      <c r="B9308" s="8">
        <v>42757</v>
      </c>
      <c r="C9308" s="25">
        <v>16</v>
      </c>
      <c r="D9308" s="18">
        <v>2.4615</v>
      </c>
      <c r="E9308" s="18">
        <v>47.8157</v>
      </c>
      <c r="F9308" s="18">
        <v>11.307500000000001</v>
      </c>
    </row>
    <row r="9309" spans="2:6" x14ac:dyDescent="0.2">
      <c r="B9309" s="8">
        <v>42757</v>
      </c>
      <c r="C9309" s="25">
        <v>17</v>
      </c>
      <c r="D9309" s="18">
        <v>2.4394999999999998</v>
      </c>
      <c r="E9309" s="18">
        <v>48.069299999999998</v>
      </c>
      <c r="F9309" s="18">
        <v>11.197499999999998</v>
      </c>
    </row>
    <row r="9310" spans="2:6" x14ac:dyDescent="0.2">
      <c r="B9310" s="8">
        <v>42757</v>
      </c>
      <c r="C9310" s="25">
        <v>18</v>
      </c>
      <c r="D9310" s="18">
        <v>2.6882999999999999</v>
      </c>
      <c r="E9310" s="18">
        <v>50.984699999999997</v>
      </c>
      <c r="F9310" s="18">
        <v>12.4415</v>
      </c>
    </row>
    <row r="9311" spans="2:6" x14ac:dyDescent="0.2">
      <c r="B9311" s="8">
        <v>42757</v>
      </c>
      <c r="C9311" s="25">
        <v>19</v>
      </c>
      <c r="D9311" s="18">
        <v>2.6171000000000002</v>
      </c>
      <c r="E9311" s="18">
        <v>50.178699999999999</v>
      </c>
      <c r="F9311" s="18">
        <v>12.085500000000001</v>
      </c>
    </row>
    <row r="9312" spans="2:6" x14ac:dyDescent="0.2">
      <c r="B9312" s="8">
        <v>42757</v>
      </c>
      <c r="C9312" s="25">
        <v>20</v>
      </c>
      <c r="D9312" s="18">
        <v>2.6067999999999998</v>
      </c>
      <c r="E9312" s="18">
        <v>49.923699999999997</v>
      </c>
      <c r="F9312" s="18">
        <v>12.033999999999999</v>
      </c>
    </row>
    <row r="9313" spans="2:6" x14ac:dyDescent="0.2">
      <c r="B9313" s="8">
        <v>42757</v>
      </c>
      <c r="C9313" s="25">
        <v>21</v>
      </c>
      <c r="D9313" s="18">
        <v>2.5407999999999999</v>
      </c>
      <c r="E9313" s="18">
        <v>48.130400000000002</v>
      </c>
      <c r="F9313" s="18">
        <v>11.704000000000001</v>
      </c>
    </row>
    <row r="9314" spans="2:6" x14ac:dyDescent="0.2">
      <c r="B9314" s="8">
        <v>42757</v>
      </c>
      <c r="C9314" s="25">
        <v>22</v>
      </c>
      <c r="D9314" s="18">
        <v>2.3462999999999998</v>
      </c>
      <c r="E9314" s="18">
        <v>44.746699999999997</v>
      </c>
      <c r="F9314" s="18">
        <v>10.731499999999999</v>
      </c>
    </row>
    <row r="9315" spans="2:6" x14ac:dyDescent="0.2">
      <c r="B9315" s="8">
        <v>42757</v>
      </c>
      <c r="C9315" s="25">
        <v>23</v>
      </c>
      <c r="D9315" s="18">
        <v>2.2235</v>
      </c>
      <c r="E9315" s="18">
        <v>41.945099999999996</v>
      </c>
      <c r="F9315" s="18">
        <v>10.1175</v>
      </c>
    </row>
    <row r="9316" spans="2:6" x14ac:dyDescent="0.2">
      <c r="B9316" s="8">
        <v>42757</v>
      </c>
      <c r="C9316" s="25">
        <v>24</v>
      </c>
      <c r="D9316" s="18">
        <v>2.016</v>
      </c>
      <c r="E9316" s="18">
        <v>39.057499999999997</v>
      </c>
      <c r="F9316" s="18">
        <v>9.08</v>
      </c>
    </row>
    <row r="9317" spans="2:6" x14ac:dyDescent="0.2">
      <c r="B9317" s="8">
        <v>42758</v>
      </c>
      <c r="C9317" s="25">
        <v>1</v>
      </c>
      <c r="D9317" s="18">
        <v>2.0162</v>
      </c>
      <c r="E9317" s="18">
        <v>40.725000000000001</v>
      </c>
      <c r="F9317" s="18">
        <v>9.0809999999999995</v>
      </c>
    </row>
    <row r="9318" spans="2:6" x14ac:dyDescent="0.2">
      <c r="B9318" s="8">
        <v>42758</v>
      </c>
      <c r="C9318" s="25">
        <v>2</v>
      </c>
      <c r="D9318" s="18">
        <v>1.9748000000000001</v>
      </c>
      <c r="E9318" s="18">
        <v>39.576099999999997</v>
      </c>
      <c r="F9318" s="18">
        <v>8.8740000000000006</v>
      </c>
    </row>
    <row r="9319" spans="2:6" x14ac:dyDescent="0.2">
      <c r="B9319" s="8">
        <v>42758</v>
      </c>
      <c r="C9319" s="25">
        <v>3</v>
      </c>
      <c r="D9319" s="18">
        <v>1.9582999999999999</v>
      </c>
      <c r="E9319" s="18">
        <v>39.119300000000003</v>
      </c>
      <c r="F9319" s="18">
        <v>8.7914999999999992</v>
      </c>
    </row>
    <row r="9320" spans="2:6" x14ac:dyDescent="0.2">
      <c r="B9320" s="8">
        <v>42758</v>
      </c>
      <c r="C9320" s="25">
        <v>4</v>
      </c>
      <c r="D9320" s="18">
        <v>2.0160999999999998</v>
      </c>
      <c r="E9320" s="18">
        <v>39.671999999999997</v>
      </c>
      <c r="F9320" s="18">
        <v>9.0804999999999989</v>
      </c>
    </row>
    <row r="9321" spans="2:6" x14ac:dyDescent="0.2">
      <c r="B9321" s="8">
        <v>42758</v>
      </c>
      <c r="C9321" s="25">
        <v>5</v>
      </c>
      <c r="D9321" s="18">
        <v>2.0661</v>
      </c>
      <c r="E9321" s="18">
        <v>41.831000000000003</v>
      </c>
      <c r="F9321" s="18">
        <v>9.3305000000000007</v>
      </c>
    </row>
    <row r="9322" spans="2:6" x14ac:dyDescent="0.2">
      <c r="B9322" s="8">
        <v>42758</v>
      </c>
      <c r="C9322" s="25">
        <v>6</v>
      </c>
      <c r="D9322" s="18">
        <v>2.2541000000000002</v>
      </c>
      <c r="E9322" s="18">
        <v>45.820099999999996</v>
      </c>
      <c r="F9322" s="18">
        <v>10.270500000000002</v>
      </c>
    </row>
    <row r="9323" spans="2:6" x14ac:dyDescent="0.2">
      <c r="B9323" s="8">
        <v>42758</v>
      </c>
      <c r="C9323" s="25">
        <v>7</v>
      </c>
      <c r="D9323" s="18">
        <v>2.5375000000000001</v>
      </c>
      <c r="E9323" s="18">
        <v>51.382599999999996</v>
      </c>
      <c r="F9323" s="18">
        <v>11.6875</v>
      </c>
    </row>
    <row r="9324" spans="2:6" x14ac:dyDescent="0.2">
      <c r="B9324" s="8">
        <v>42758</v>
      </c>
      <c r="C9324" s="25">
        <v>8</v>
      </c>
      <c r="D9324" s="18">
        <v>2.8479999999999999</v>
      </c>
      <c r="E9324" s="18">
        <v>57.135899999999999</v>
      </c>
      <c r="F9324" s="18">
        <v>13.239999999999998</v>
      </c>
    </row>
    <row r="9325" spans="2:6" x14ac:dyDescent="0.2">
      <c r="B9325" s="8">
        <v>42758</v>
      </c>
      <c r="C9325" s="25">
        <v>9</v>
      </c>
      <c r="D9325" s="18">
        <v>2.919</v>
      </c>
      <c r="E9325" s="18">
        <v>61.121499999999997</v>
      </c>
      <c r="F9325" s="18">
        <v>13.595000000000001</v>
      </c>
    </row>
    <row r="9326" spans="2:6" x14ac:dyDescent="0.2">
      <c r="B9326" s="8">
        <v>42758</v>
      </c>
      <c r="C9326" s="25">
        <v>10</v>
      </c>
      <c r="D9326" s="18">
        <v>3.2414999999999998</v>
      </c>
      <c r="E9326" s="18">
        <v>64.873199999999997</v>
      </c>
      <c r="F9326" s="18">
        <v>15.2075</v>
      </c>
    </row>
    <row r="9327" spans="2:6" x14ac:dyDescent="0.2">
      <c r="B9327" s="8">
        <v>42758</v>
      </c>
      <c r="C9327" s="25">
        <v>11</v>
      </c>
      <c r="D9327" s="18">
        <v>3.5135999999999998</v>
      </c>
      <c r="E9327" s="18">
        <v>67.762</v>
      </c>
      <c r="F9327" s="18">
        <v>16.567999999999998</v>
      </c>
    </row>
    <row r="9328" spans="2:6" x14ac:dyDescent="0.2">
      <c r="B9328" s="8">
        <v>42758</v>
      </c>
      <c r="C9328" s="25">
        <v>12</v>
      </c>
      <c r="D9328" s="18">
        <v>3.6728000000000001</v>
      </c>
      <c r="E9328" s="18">
        <v>67.864400000000003</v>
      </c>
      <c r="F9328" s="18">
        <v>17.364000000000001</v>
      </c>
    </row>
    <row r="9329" spans="2:6" x14ac:dyDescent="0.2">
      <c r="B9329" s="8">
        <v>42758</v>
      </c>
      <c r="C9329" s="25">
        <v>13</v>
      </c>
      <c r="D9329" s="18">
        <v>3.7124999999999999</v>
      </c>
      <c r="E9329" s="18">
        <v>68.1738</v>
      </c>
      <c r="F9329" s="18">
        <v>17.5625</v>
      </c>
    </row>
    <row r="9330" spans="2:6" x14ac:dyDescent="0.2">
      <c r="B9330" s="8">
        <v>42758</v>
      </c>
      <c r="C9330" s="25">
        <v>14</v>
      </c>
      <c r="D9330" s="18">
        <v>3.7660999999999998</v>
      </c>
      <c r="E9330" s="18">
        <v>68.454400000000007</v>
      </c>
      <c r="F9330" s="18">
        <v>17.830500000000001</v>
      </c>
    </row>
    <row r="9331" spans="2:6" x14ac:dyDescent="0.2">
      <c r="B9331" s="8">
        <v>42758</v>
      </c>
      <c r="C9331" s="25">
        <v>15</v>
      </c>
      <c r="D9331" s="18">
        <v>3.6955</v>
      </c>
      <c r="E9331" s="18">
        <v>67.207999999999998</v>
      </c>
      <c r="F9331" s="18">
        <v>17.477499999999999</v>
      </c>
    </row>
    <row r="9332" spans="2:6" x14ac:dyDescent="0.2">
      <c r="B9332" s="8">
        <v>42758</v>
      </c>
      <c r="C9332" s="25">
        <v>16</v>
      </c>
      <c r="D9332" s="18">
        <v>3.6659999999999999</v>
      </c>
      <c r="E9332" s="18">
        <v>66.266199999999998</v>
      </c>
      <c r="F9332" s="18">
        <v>17.329999999999998</v>
      </c>
    </row>
    <row r="9333" spans="2:6" x14ac:dyDescent="0.2">
      <c r="B9333" s="8">
        <v>42758</v>
      </c>
      <c r="C9333" s="25">
        <v>17</v>
      </c>
      <c r="D9333" s="18">
        <v>3.6389</v>
      </c>
      <c r="E9333" s="18">
        <v>64.959000000000003</v>
      </c>
      <c r="F9333" s="18">
        <v>17.194500000000001</v>
      </c>
    </row>
    <row r="9334" spans="2:6" x14ac:dyDescent="0.2">
      <c r="B9334" s="8">
        <v>42758</v>
      </c>
      <c r="C9334" s="25">
        <v>18</v>
      </c>
      <c r="D9334" s="18">
        <v>3.5979999999999999</v>
      </c>
      <c r="E9334" s="18">
        <v>64.3797</v>
      </c>
      <c r="F9334" s="18">
        <v>16.989999999999998</v>
      </c>
    </row>
    <row r="9335" spans="2:6" x14ac:dyDescent="0.2">
      <c r="B9335" s="8">
        <v>42758</v>
      </c>
      <c r="C9335" s="25">
        <v>19</v>
      </c>
      <c r="D9335" s="18">
        <v>3.4939</v>
      </c>
      <c r="E9335" s="18">
        <v>63.1021</v>
      </c>
      <c r="F9335" s="18">
        <v>16.4695</v>
      </c>
    </row>
    <row r="9336" spans="2:6" x14ac:dyDescent="0.2">
      <c r="B9336" s="8">
        <v>42758</v>
      </c>
      <c r="C9336" s="25">
        <v>20</v>
      </c>
      <c r="D9336" s="18">
        <v>3.3788</v>
      </c>
      <c r="E9336" s="18">
        <v>61.898000000000003</v>
      </c>
      <c r="F9336" s="18">
        <v>15.893999999999998</v>
      </c>
    </row>
    <row r="9337" spans="2:6" x14ac:dyDescent="0.2">
      <c r="B9337" s="8">
        <v>42758</v>
      </c>
      <c r="C9337" s="25">
        <v>21</v>
      </c>
      <c r="D9337" s="18">
        <v>3.1555</v>
      </c>
      <c r="E9337" s="18">
        <v>59.276499999999999</v>
      </c>
      <c r="F9337" s="18">
        <v>14.7775</v>
      </c>
    </row>
    <row r="9338" spans="2:6" x14ac:dyDescent="0.2">
      <c r="B9338" s="8">
        <v>42758</v>
      </c>
      <c r="C9338" s="25">
        <v>22</v>
      </c>
      <c r="D9338" s="18">
        <v>2.9197000000000002</v>
      </c>
      <c r="E9338" s="18">
        <v>54.9315</v>
      </c>
      <c r="F9338" s="18">
        <v>13.598500000000001</v>
      </c>
    </row>
    <row r="9339" spans="2:6" x14ac:dyDescent="0.2">
      <c r="B9339" s="8">
        <v>42758</v>
      </c>
      <c r="C9339" s="25">
        <v>23</v>
      </c>
      <c r="D9339" s="18">
        <v>2.7383000000000002</v>
      </c>
      <c r="E9339" s="18">
        <v>51.2468</v>
      </c>
      <c r="F9339" s="18">
        <v>12.691500000000001</v>
      </c>
    </row>
    <row r="9340" spans="2:6" x14ac:dyDescent="0.2">
      <c r="B9340" s="8">
        <v>42758</v>
      </c>
      <c r="C9340" s="25">
        <v>24</v>
      </c>
      <c r="D9340" s="18">
        <v>2.6113</v>
      </c>
      <c r="E9340" s="18">
        <v>48.385599999999997</v>
      </c>
      <c r="F9340" s="18">
        <v>12.0565</v>
      </c>
    </row>
    <row r="9341" spans="2:6" x14ac:dyDescent="0.2">
      <c r="B9341" s="8">
        <v>42759</v>
      </c>
      <c r="C9341" s="25">
        <v>1</v>
      </c>
      <c r="D9341" s="18">
        <v>2.5573999999999999</v>
      </c>
      <c r="E9341" s="18">
        <v>46.854900000000001</v>
      </c>
      <c r="F9341" s="18">
        <v>11.786999999999999</v>
      </c>
    </row>
    <row r="9342" spans="2:6" x14ac:dyDescent="0.2">
      <c r="B9342" s="8">
        <v>42759</v>
      </c>
      <c r="C9342" s="25">
        <v>2</v>
      </c>
      <c r="D9342" s="18">
        <v>2.5091000000000001</v>
      </c>
      <c r="E9342" s="18">
        <v>46.289099999999998</v>
      </c>
      <c r="F9342" s="18">
        <v>11.545500000000001</v>
      </c>
    </row>
    <row r="9343" spans="2:6" x14ac:dyDescent="0.2">
      <c r="B9343" s="8">
        <v>42759</v>
      </c>
      <c r="C9343" s="25">
        <v>3</v>
      </c>
      <c r="D9343" s="18">
        <v>2.4860000000000002</v>
      </c>
      <c r="E9343" s="18">
        <v>46.173900000000003</v>
      </c>
      <c r="F9343" s="18">
        <v>11.430000000000001</v>
      </c>
    </row>
    <row r="9344" spans="2:6" x14ac:dyDescent="0.2">
      <c r="B9344" s="8">
        <v>42759</v>
      </c>
      <c r="C9344" s="25">
        <v>4</v>
      </c>
      <c r="D9344" s="18">
        <v>2.4996999999999998</v>
      </c>
      <c r="E9344" s="18">
        <v>46.449399999999997</v>
      </c>
      <c r="F9344" s="18">
        <v>11.4985</v>
      </c>
    </row>
    <row r="9345" spans="2:6" x14ac:dyDescent="0.2">
      <c r="B9345" s="8">
        <v>42759</v>
      </c>
      <c r="C9345" s="25">
        <v>5</v>
      </c>
      <c r="D9345" s="18">
        <v>2.5438000000000001</v>
      </c>
      <c r="E9345" s="18">
        <v>48.487000000000002</v>
      </c>
      <c r="F9345" s="18">
        <v>11.719000000000001</v>
      </c>
    </row>
    <row r="9346" spans="2:6" x14ac:dyDescent="0.2">
      <c r="B9346" s="8">
        <v>42759</v>
      </c>
      <c r="C9346" s="25">
        <v>6</v>
      </c>
      <c r="D9346" s="18">
        <v>2.7048000000000001</v>
      </c>
      <c r="E9346" s="18">
        <v>50.912700000000001</v>
      </c>
      <c r="F9346" s="18">
        <v>12.524000000000001</v>
      </c>
    </row>
    <row r="9347" spans="2:6" x14ac:dyDescent="0.2">
      <c r="B9347" s="8">
        <v>42759</v>
      </c>
      <c r="C9347" s="25">
        <v>7</v>
      </c>
      <c r="D9347" s="18">
        <v>3.0830000000000002</v>
      </c>
      <c r="E9347" s="18">
        <v>57.277299999999997</v>
      </c>
      <c r="F9347" s="18">
        <v>14.415000000000001</v>
      </c>
    </row>
    <row r="9348" spans="2:6" x14ac:dyDescent="0.2">
      <c r="B9348" s="8">
        <v>42759</v>
      </c>
      <c r="C9348" s="25">
        <v>8</v>
      </c>
      <c r="D9348" s="18">
        <v>3.4049999999999998</v>
      </c>
      <c r="E9348" s="18">
        <v>62.787999999999997</v>
      </c>
      <c r="F9348" s="18">
        <v>16.024999999999999</v>
      </c>
    </row>
    <row r="9349" spans="2:6" x14ac:dyDescent="0.2">
      <c r="B9349" s="8">
        <v>42759</v>
      </c>
      <c r="C9349" s="25">
        <v>9</v>
      </c>
      <c r="D9349" s="18">
        <v>3.4771999999999998</v>
      </c>
      <c r="E9349" s="18">
        <v>67.454300000000003</v>
      </c>
      <c r="F9349" s="18">
        <v>16.385999999999999</v>
      </c>
    </row>
    <row r="9350" spans="2:6" x14ac:dyDescent="0.2">
      <c r="B9350" s="8">
        <v>42759</v>
      </c>
      <c r="C9350" s="25">
        <v>10</v>
      </c>
      <c r="D9350" s="18">
        <v>3.6223999999999998</v>
      </c>
      <c r="E9350" s="18">
        <v>69.11</v>
      </c>
      <c r="F9350" s="18">
        <v>17.111999999999998</v>
      </c>
    </row>
    <row r="9351" spans="2:6" x14ac:dyDescent="0.2">
      <c r="B9351" s="8">
        <v>42759</v>
      </c>
      <c r="C9351" s="25">
        <v>11</v>
      </c>
      <c r="D9351" s="18">
        <v>3.6928999999999998</v>
      </c>
      <c r="E9351" s="18">
        <v>69.417500000000004</v>
      </c>
      <c r="F9351" s="18">
        <v>17.464500000000001</v>
      </c>
    </row>
    <row r="9352" spans="2:6" x14ac:dyDescent="0.2">
      <c r="B9352" s="8">
        <v>42759</v>
      </c>
      <c r="C9352" s="25">
        <v>12</v>
      </c>
      <c r="D9352" s="18">
        <v>3.6187</v>
      </c>
      <c r="E9352" s="18">
        <v>67.587699999999998</v>
      </c>
      <c r="F9352" s="18">
        <v>17.093499999999999</v>
      </c>
    </row>
    <row r="9353" spans="2:6" x14ac:dyDescent="0.2">
      <c r="B9353" s="8">
        <v>42759</v>
      </c>
      <c r="C9353" s="25">
        <v>13</v>
      </c>
      <c r="D9353" s="18">
        <v>3.5579000000000001</v>
      </c>
      <c r="E9353" s="18">
        <v>66.313100000000006</v>
      </c>
      <c r="F9353" s="18">
        <v>16.7895</v>
      </c>
    </row>
    <row r="9354" spans="2:6" x14ac:dyDescent="0.2">
      <c r="B9354" s="8">
        <v>42759</v>
      </c>
      <c r="C9354" s="25">
        <v>14</v>
      </c>
      <c r="D9354" s="18">
        <v>3.4845000000000002</v>
      </c>
      <c r="E9354" s="18">
        <v>64.583600000000004</v>
      </c>
      <c r="F9354" s="18">
        <v>16.422499999999999</v>
      </c>
    </row>
    <row r="9355" spans="2:6" x14ac:dyDescent="0.2">
      <c r="B9355" s="8">
        <v>42759</v>
      </c>
      <c r="C9355" s="25">
        <v>15</v>
      </c>
      <c r="D9355" s="18">
        <v>3.47</v>
      </c>
      <c r="E9355" s="18">
        <v>64.851799999999997</v>
      </c>
      <c r="F9355" s="18">
        <v>16.350000000000001</v>
      </c>
    </row>
    <row r="9356" spans="2:6" x14ac:dyDescent="0.2">
      <c r="B9356" s="8">
        <v>42759</v>
      </c>
      <c r="C9356" s="25">
        <v>16</v>
      </c>
      <c r="D9356" s="18">
        <v>3.3755000000000002</v>
      </c>
      <c r="E9356" s="18">
        <v>63.969099999999997</v>
      </c>
      <c r="F9356" s="18">
        <v>15.877500000000001</v>
      </c>
    </row>
    <row r="9357" spans="2:6" x14ac:dyDescent="0.2">
      <c r="B9357" s="8">
        <v>42759</v>
      </c>
      <c r="C9357" s="25">
        <v>17</v>
      </c>
      <c r="D9357" s="18">
        <v>3.2694999999999999</v>
      </c>
      <c r="E9357" s="18">
        <v>62.2498</v>
      </c>
      <c r="F9357" s="18">
        <v>15.3475</v>
      </c>
    </row>
    <row r="9358" spans="2:6" x14ac:dyDescent="0.2">
      <c r="B9358" s="8">
        <v>42759</v>
      </c>
      <c r="C9358" s="25">
        <v>18</v>
      </c>
      <c r="D9358" s="18">
        <v>3.2612999999999999</v>
      </c>
      <c r="E9358" s="18">
        <v>60.686700000000002</v>
      </c>
      <c r="F9358" s="18">
        <v>15.3065</v>
      </c>
    </row>
    <row r="9359" spans="2:6" x14ac:dyDescent="0.2">
      <c r="B9359" s="8">
        <v>42759</v>
      </c>
      <c r="C9359" s="25">
        <v>19</v>
      </c>
      <c r="D9359" s="18">
        <v>3.2161</v>
      </c>
      <c r="E9359" s="18">
        <v>59.272300000000001</v>
      </c>
      <c r="F9359" s="18">
        <v>15.080500000000001</v>
      </c>
    </row>
    <row r="9360" spans="2:6" x14ac:dyDescent="0.2">
      <c r="B9360" s="8">
        <v>42759</v>
      </c>
      <c r="C9360" s="25">
        <v>20</v>
      </c>
      <c r="D9360" s="18">
        <v>3.0198999999999998</v>
      </c>
      <c r="E9360" s="18">
        <v>57.787100000000002</v>
      </c>
      <c r="F9360" s="18">
        <v>14.099499999999999</v>
      </c>
    </row>
    <row r="9361" spans="2:6" x14ac:dyDescent="0.2">
      <c r="B9361" s="8">
        <v>42759</v>
      </c>
      <c r="C9361" s="25">
        <v>21</v>
      </c>
      <c r="D9361" s="18">
        <v>2.8469000000000002</v>
      </c>
      <c r="E9361" s="18">
        <v>55.237900000000003</v>
      </c>
      <c r="F9361" s="18">
        <v>13.234500000000001</v>
      </c>
    </row>
    <row r="9362" spans="2:6" x14ac:dyDescent="0.2">
      <c r="B9362" s="8">
        <v>42759</v>
      </c>
      <c r="C9362" s="25">
        <v>22</v>
      </c>
      <c r="D9362" s="18">
        <v>2.6339999999999999</v>
      </c>
      <c r="E9362" s="18">
        <v>51.421100000000003</v>
      </c>
      <c r="F9362" s="18">
        <v>12.17</v>
      </c>
    </row>
    <row r="9363" spans="2:6" x14ac:dyDescent="0.2">
      <c r="B9363" s="8">
        <v>42759</v>
      </c>
      <c r="C9363" s="25">
        <v>23</v>
      </c>
      <c r="D9363" s="18">
        <v>2.3191999999999999</v>
      </c>
      <c r="E9363" s="18">
        <v>46.631500000000003</v>
      </c>
      <c r="F9363" s="18">
        <v>10.596</v>
      </c>
    </row>
    <row r="9364" spans="2:6" x14ac:dyDescent="0.2">
      <c r="B9364" s="8">
        <v>42759</v>
      </c>
      <c r="C9364" s="25">
        <v>24</v>
      </c>
      <c r="D9364" s="18">
        <v>2.2467999999999999</v>
      </c>
      <c r="E9364" s="18">
        <v>43.6462</v>
      </c>
      <c r="F9364" s="18">
        <v>10.234</v>
      </c>
    </row>
    <row r="9365" spans="2:6" x14ac:dyDescent="0.2">
      <c r="B9365" s="8">
        <v>42760</v>
      </c>
      <c r="C9365" s="25">
        <v>1</v>
      </c>
      <c r="D9365" s="18">
        <v>2.1092</v>
      </c>
      <c r="E9365" s="18">
        <v>41.384500000000003</v>
      </c>
      <c r="F9365" s="18">
        <v>9.5459999999999994</v>
      </c>
    </row>
    <row r="9366" spans="2:6" x14ac:dyDescent="0.2">
      <c r="B9366" s="8">
        <v>42760</v>
      </c>
      <c r="C9366" s="25">
        <v>2</v>
      </c>
      <c r="D9366" s="18">
        <v>2.1128</v>
      </c>
      <c r="E9366" s="18">
        <v>40.602499999999999</v>
      </c>
      <c r="F9366" s="18">
        <v>9.5640000000000001</v>
      </c>
    </row>
    <row r="9367" spans="2:6" x14ac:dyDescent="0.2">
      <c r="B9367" s="8">
        <v>42760</v>
      </c>
      <c r="C9367" s="25">
        <v>3</v>
      </c>
      <c r="D9367" s="18">
        <v>1.9898</v>
      </c>
      <c r="E9367" s="18">
        <v>40.001300000000001</v>
      </c>
      <c r="F9367" s="18">
        <v>8.9489999999999998</v>
      </c>
    </row>
    <row r="9368" spans="2:6" x14ac:dyDescent="0.2">
      <c r="B9368" s="8">
        <v>42760</v>
      </c>
      <c r="C9368" s="25">
        <v>4</v>
      </c>
      <c r="D9368" s="18">
        <v>2.0373000000000001</v>
      </c>
      <c r="E9368" s="18">
        <v>40.143900000000002</v>
      </c>
      <c r="F9368" s="18">
        <v>9.1865000000000006</v>
      </c>
    </row>
    <row r="9369" spans="2:6" x14ac:dyDescent="0.2">
      <c r="B9369" s="8">
        <v>42760</v>
      </c>
      <c r="C9369" s="25">
        <v>5</v>
      </c>
      <c r="D9369" s="18">
        <v>2.113</v>
      </c>
      <c r="E9369" s="18">
        <v>42.617800000000003</v>
      </c>
      <c r="F9369" s="18">
        <v>9.5649999999999995</v>
      </c>
    </row>
    <row r="9370" spans="2:6" x14ac:dyDescent="0.2">
      <c r="B9370" s="8">
        <v>42760</v>
      </c>
      <c r="C9370" s="25">
        <v>6</v>
      </c>
      <c r="D9370" s="18">
        <v>2.2541000000000002</v>
      </c>
      <c r="E9370" s="18">
        <v>45.820099999999996</v>
      </c>
      <c r="F9370" s="18">
        <v>10.270500000000002</v>
      </c>
    </row>
    <row r="9371" spans="2:6" x14ac:dyDescent="0.2">
      <c r="B9371" s="8">
        <v>42760</v>
      </c>
      <c r="C9371" s="25">
        <v>7</v>
      </c>
      <c r="D9371" s="18">
        <v>2.6739000000000002</v>
      </c>
      <c r="E9371" s="18">
        <v>52.856299999999997</v>
      </c>
      <c r="F9371" s="18">
        <v>12.3695</v>
      </c>
    </row>
    <row r="9372" spans="2:6" x14ac:dyDescent="0.2">
      <c r="B9372" s="8">
        <v>42760</v>
      </c>
      <c r="C9372" s="25">
        <v>8</v>
      </c>
      <c r="D9372" s="18">
        <v>2.9176000000000002</v>
      </c>
      <c r="E9372" s="18">
        <v>57.842399999999998</v>
      </c>
      <c r="F9372" s="18">
        <v>13.588000000000001</v>
      </c>
    </row>
    <row r="9373" spans="2:6" x14ac:dyDescent="0.2">
      <c r="B9373" s="8">
        <v>42760</v>
      </c>
      <c r="C9373" s="25">
        <v>9</v>
      </c>
      <c r="D9373" s="18">
        <v>2.919</v>
      </c>
      <c r="E9373" s="18">
        <v>61.121499999999997</v>
      </c>
      <c r="F9373" s="18">
        <v>13.595000000000001</v>
      </c>
    </row>
    <row r="9374" spans="2:6" x14ac:dyDescent="0.2">
      <c r="B9374" s="8">
        <v>42760</v>
      </c>
      <c r="C9374" s="25">
        <v>10</v>
      </c>
      <c r="D9374" s="18">
        <v>3.1145999999999998</v>
      </c>
      <c r="E9374" s="18">
        <v>62.814900000000002</v>
      </c>
      <c r="F9374" s="18">
        <v>14.572999999999999</v>
      </c>
    </row>
    <row r="9375" spans="2:6" x14ac:dyDescent="0.2">
      <c r="B9375" s="8">
        <v>42760</v>
      </c>
      <c r="C9375" s="25">
        <v>11</v>
      </c>
      <c r="D9375" s="18">
        <v>3.1903000000000001</v>
      </c>
      <c r="E9375" s="18">
        <v>62.098500000000001</v>
      </c>
      <c r="F9375" s="18">
        <v>14.951500000000001</v>
      </c>
    </row>
    <row r="9376" spans="2:6" x14ac:dyDescent="0.2">
      <c r="B9376" s="8">
        <v>42760</v>
      </c>
      <c r="C9376" s="25">
        <v>12</v>
      </c>
      <c r="D9376" s="18">
        <v>3.2946</v>
      </c>
      <c r="E9376" s="18">
        <v>65.927400000000006</v>
      </c>
      <c r="F9376" s="18">
        <v>15.472999999999999</v>
      </c>
    </row>
    <row r="9377" spans="2:6" x14ac:dyDescent="0.2">
      <c r="B9377" s="8">
        <v>42760</v>
      </c>
      <c r="C9377" s="25">
        <v>13</v>
      </c>
      <c r="D9377" s="18">
        <v>3.1972999999999998</v>
      </c>
      <c r="E9377" s="18">
        <v>65.448099999999997</v>
      </c>
      <c r="F9377" s="18">
        <v>14.986499999999999</v>
      </c>
    </row>
    <row r="9378" spans="2:6" x14ac:dyDescent="0.2">
      <c r="B9378" s="8">
        <v>42760</v>
      </c>
      <c r="C9378" s="25">
        <v>14</v>
      </c>
      <c r="D9378" s="18">
        <v>3.0924</v>
      </c>
      <c r="E9378" s="18">
        <v>65.0107</v>
      </c>
      <c r="F9378" s="18">
        <v>14.462</v>
      </c>
    </row>
    <row r="9379" spans="2:6" x14ac:dyDescent="0.2">
      <c r="B9379" s="8">
        <v>42760</v>
      </c>
      <c r="C9379" s="25">
        <v>15</v>
      </c>
      <c r="D9379" s="18">
        <v>3.0003000000000002</v>
      </c>
      <c r="E9379" s="18">
        <v>64.104900000000001</v>
      </c>
      <c r="F9379" s="18">
        <v>14.0015</v>
      </c>
    </row>
    <row r="9380" spans="2:6" x14ac:dyDescent="0.2">
      <c r="B9380" s="8">
        <v>42760</v>
      </c>
      <c r="C9380" s="25">
        <v>16</v>
      </c>
      <c r="D9380" s="18">
        <v>3.0451000000000001</v>
      </c>
      <c r="E9380" s="18">
        <v>62.115400000000001</v>
      </c>
      <c r="F9380" s="18">
        <v>14.2255</v>
      </c>
    </row>
    <row r="9381" spans="2:6" x14ac:dyDescent="0.2">
      <c r="B9381" s="8">
        <v>42760</v>
      </c>
      <c r="C9381" s="25">
        <v>17</v>
      </c>
      <c r="D9381" s="18">
        <v>3.0171000000000001</v>
      </c>
      <c r="E9381" s="18">
        <v>59.7348</v>
      </c>
      <c r="F9381" s="18">
        <v>14.0855</v>
      </c>
    </row>
    <row r="9382" spans="2:6" x14ac:dyDescent="0.2">
      <c r="B9382" s="8">
        <v>42760</v>
      </c>
      <c r="C9382" s="25">
        <v>18</v>
      </c>
      <c r="D9382" s="18">
        <v>2.8117000000000001</v>
      </c>
      <c r="E9382" s="18">
        <v>58.555900000000001</v>
      </c>
      <c r="F9382" s="18">
        <v>13.0585</v>
      </c>
    </row>
    <row r="9383" spans="2:6" x14ac:dyDescent="0.2">
      <c r="B9383" s="8">
        <v>42760</v>
      </c>
      <c r="C9383" s="25">
        <v>19</v>
      </c>
      <c r="D9383" s="18">
        <v>2.7829999999999999</v>
      </c>
      <c r="E9383" s="18">
        <v>55.839799999999997</v>
      </c>
      <c r="F9383" s="18">
        <v>12.914999999999999</v>
      </c>
    </row>
    <row r="9384" spans="2:6" x14ac:dyDescent="0.2">
      <c r="B9384" s="8">
        <v>42760</v>
      </c>
      <c r="C9384" s="25">
        <v>20</v>
      </c>
      <c r="D9384" s="18">
        <v>2.6105999999999998</v>
      </c>
      <c r="E9384" s="18">
        <v>52.591999999999999</v>
      </c>
      <c r="F9384" s="18">
        <v>12.052999999999999</v>
      </c>
    </row>
    <row r="9385" spans="2:6" x14ac:dyDescent="0.2">
      <c r="B9385" s="8">
        <v>42760</v>
      </c>
      <c r="C9385" s="25">
        <v>21</v>
      </c>
      <c r="D9385" s="18">
        <v>2.6198000000000001</v>
      </c>
      <c r="E9385" s="18">
        <v>52.930100000000003</v>
      </c>
      <c r="F9385" s="18">
        <v>12.099</v>
      </c>
    </row>
    <row r="9386" spans="2:6" x14ac:dyDescent="0.2">
      <c r="B9386" s="8">
        <v>42760</v>
      </c>
      <c r="C9386" s="25">
        <v>22</v>
      </c>
      <c r="D9386" s="18">
        <v>2.5524</v>
      </c>
      <c r="E9386" s="18">
        <v>50.418100000000003</v>
      </c>
      <c r="F9386" s="18">
        <v>11.762</v>
      </c>
    </row>
    <row r="9387" spans="2:6" x14ac:dyDescent="0.2">
      <c r="B9387" s="8">
        <v>42760</v>
      </c>
      <c r="C9387" s="25">
        <v>23</v>
      </c>
      <c r="D9387" s="18">
        <v>2.3035999999999999</v>
      </c>
      <c r="E9387" s="18">
        <v>46.054600000000001</v>
      </c>
      <c r="F9387" s="18">
        <v>10.517999999999999</v>
      </c>
    </row>
    <row r="9388" spans="2:6" x14ac:dyDescent="0.2">
      <c r="B9388" s="8">
        <v>42760</v>
      </c>
      <c r="C9388" s="25">
        <v>24</v>
      </c>
      <c r="D9388" s="18">
        <v>2.1541999999999999</v>
      </c>
      <c r="E9388" s="18">
        <v>42.292099999999998</v>
      </c>
      <c r="F9388" s="18">
        <v>9.770999999999999</v>
      </c>
    </row>
    <row r="9389" spans="2:6" x14ac:dyDescent="0.2">
      <c r="B9389" s="8">
        <v>42761</v>
      </c>
      <c r="C9389" s="25">
        <v>1</v>
      </c>
      <c r="D9389" s="18">
        <v>2.0594000000000001</v>
      </c>
      <c r="E9389" s="18">
        <v>41.054699999999997</v>
      </c>
      <c r="F9389" s="18">
        <v>9.2970000000000006</v>
      </c>
    </row>
    <row r="9390" spans="2:6" x14ac:dyDescent="0.2">
      <c r="B9390" s="8">
        <v>42761</v>
      </c>
      <c r="C9390" s="25">
        <v>2</v>
      </c>
      <c r="D9390" s="18">
        <v>1.9748000000000001</v>
      </c>
      <c r="E9390" s="18">
        <v>39.576099999999997</v>
      </c>
      <c r="F9390" s="18">
        <v>8.8740000000000006</v>
      </c>
    </row>
    <row r="9391" spans="2:6" x14ac:dyDescent="0.2">
      <c r="B9391" s="8">
        <v>42761</v>
      </c>
      <c r="C9391" s="25">
        <v>3</v>
      </c>
      <c r="D9391" s="18">
        <v>2.0907</v>
      </c>
      <c r="E9391" s="18">
        <v>40.442300000000003</v>
      </c>
      <c r="F9391" s="18">
        <v>9.4535</v>
      </c>
    </row>
    <row r="9392" spans="2:6" x14ac:dyDescent="0.2">
      <c r="B9392" s="8">
        <v>42761</v>
      </c>
      <c r="C9392" s="25">
        <v>4</v>
      </c>
      <c r="D9392" s="18">
        <v>2.0373000000000001</v>
      </c>
      <c r="E9392" s="18">
        <v>40.143900000000002</v>
      </c>
      <c r="F9392" s="18">
        <v>9.1865000000000006</v>
      </c>
    </row>
    <row r="9393" spans="2:6" x14ac:dyDescent="0.2">
      <c r="B9393" s="8">
        <v>42761</v>
      </c>
      <c r="C9393" s="25">
        <v>5</v>
      </c>
      <c r="D9393" s="18">
        <v>2.0426000000000002</v>
      </c>
      <c r="E9393" s="18">
        <v>41.437600000000003</v>
      </c>
      <c r="F9393" s="18">
        <v>9.213000000000001</v>
      </c>
    </row>
    <row r="9394" spans="2:6" x14ac:dyDescent="0.2">
      <c r="B9394" s="8">
        <v>42761</v>
      </c>
      <c r="C9394" s="25">
        <v>6</v>
      </c>
      <c r="D9394" s="18">
        <v>2.0669</v>
      </c>
      <c r="E9394" s="18">
        <v>43.910400000000003</v>
      </c>
      <c r="F9394" s="18">
        <v>9.3345000000000002</v>
      </c>
    </row>
    <row r="9395" spans="2:6" x14ac:dyDescent="0.2">
      <c r="B9395" s="8">
        <v>42761</v>
      </c>
      <c r="C9395" s="25">
        <v>7</v>
      </c>
      <c r="D9395" s="18">
        <v>2.3157999999999999</v>
      </c>
      <c r="E9395" s="18">
        <v>47.698500000000003</v>
      </c>
      <c r="F9395" s="18">
        <v>10.578999999999999</v>
      </c>
    </row>
    <row r="9396" spans="2:6" x14ac:dyDescent="0.2">
      <c r="B9396" s="8">
        <v>42761</v>
      </c>
      <c r="C9396" s="25">
        <v>8</v>
      </c>
      <c r="D9396" s="18">
        <v>2.5466000000000002</v>
      </c>
      <c r="E9396" s="18">
        <v>53.603400000000001</v>
      </c>
      <c r="F9396" s="18">
        <v>11.733000000000001</v>
      </c>
    </row>
    <row r="9397" spans="2:6" x14ac:dyDescent="0.2">
      <c r="B9397" s="8">
        <v>42761</v>
      </c>
      <c r="C9397" s="25">
        <v>9</v>
      </c>
      <c r="D9397" s="18">
        <v>2.7555000000000001</v>
      </c>
      <c r="E9397" s="18">
        <v>60.931800000000003</v>
      </c>
      <c r="F9397" s="18">
        <v>12.7775</v>
      </c>
    </row>
    <row r="9398" spans="2:6" x14ac:dyDescent="0.2">
      <c r="B9398" s="8">
        <v>42761</v>
      </c>
      <c r="C9398" s="25">
        <v>10</v>
      </c>
      <c r="D9398" s="18">
        <v>2.9897</v>
      </c>
      <c r="E9398" s="18">
        <v>63.210999999999999</v>
      </c>
      <c r="F9398" s="18">
        <v>13.948499999999999</v>
      </c>
    </row>
    <row r="9399" spans="2:6" x14ac:dyDescent="0.2">
      <c r="B9399" s="8">
        <v>42761</v>
      </c>
      <c r="C9399" s="25">
        <v>11</v>
      </c>
      <c r="D9399" s="18">
        <v>3.1903000000000001</v>
      </c>
      <c r="E9399" s="18">
        <v>62.098500000000001</v>
      </c>
      <c r="F9399" s="18">
        <v>14.951500000000001</v>
      </c>
    </row>
    <row r="9400" spans="2:6" x14ac:dyDescent="0.2">
      <c r="B9400" s="8">
        <v>42761</v>
      </c>
      <c r="C9400" s="25">
        <v>12</v>
      </c>
      <c r="D9400" s="18">
        <v>3.1636000000000002</v>
      </c>
      <c r="E9400" s="18">
        <v>63.990499999999997</v>
      </c>
      <c r="F9400" s="18">
        <v>14.818000000000001</v>
      </c>
    </row>
    <row r="9401" spans="2:6" x14ac:dyDescent="0.2">
      <c r="B9401" s="8">
        <v>42761</v>
      </c>
      <c r="C9401" s="25">
        <v>13</v>
      </c>
      <c r="D9401" s="18">
        <v>3.121</v>
      </c>
      <c r="E9401" s="18">
        <v>64.706699999999998</v>
      </c>
      <c r="F9401" s="18">
        <v>14.605</v>
      </c>
    </row>
    <row r="9402" spans="2:6" x14ac:dyDescent="0.2">
      <c r="B9402" s="8">
        <v>42761</v>
      </c>
      <c r="C9402" s="25">
        <v>14</v>
      </c>
      <c r="D9402" s="18">
        <v>3.1168</v>
      </c>
      <c r="E9402" s="18">
        <v>65.117500000000007</v>
      </c>
      <c r="F9402" s="18">
        <v>14.584</v>
      </c>
    </row>
    <row r="9403" spans="2:6" x14ac:dyDescent="0.2">
      <c r="B9403" s="8">
        <v>42761</v>
      </c>
      <c r="C9403" s="25">
        <v>15</v>
      </c>
      <c r="D9403" s="18">
        <v>3.0226000000000002</v>
      </c>
      <c r="E9403" s="18">
        <v>64.181299999999993</v>
      </c>
      <c r="F9403" s="18">
        <v>14.113000000000001</v>
      </c>
    </row>
    <row r="9404" spans="2:6" x14ac:dyDescent="0.2">
      <c r="B9404" s="8">
        <v>42761</v>
      </c>
      <c r="C9404" s="25">
        <v>16</v>
      </c>
      <c r="D9404" s="18">
        <v>3.1976</v>
      </c>
      <c r="E9404" s="18">
        <v>61.882599999999996</v>
      </c>
      <c r="F9404" s="18">
        <v>14.988</v>
      </c>
    </row>
    <row r="9405" spans="2:6" x14ac:dyDescent="0.2">
      <c r="B9405" s="8">
        <v>42761</v>
      </c>
      <c r="C9405" s="25">
        <v>17</v>
      </c>
      <c r="D9405" s="18">
        <v>3.1684999999999999</v>
      </c>
      <c r="E9405" s="18">
        <v>58.534300000000002</v>
      </c>
      <c r="F9405" s="18">
        <v>14.842499999999999</v>
      </c>
    </row>
    <row r="9406" spans="2:6" x14ac:dyDescent="0.2">
      <c r="B9406" s="8">
        <v>42761</v>
      </c>
      <c r="C9406" s="25">
        <v>18</v>
      </c>
      <c r="D9406" s="18">
        <v>3.2612999999999999</v>
      </c>
      <c r="E9406" s="18">
        <v>60.686700000000002</v>
      </c>
      <c r="F9406" s="18">
        <v>15.3065</v>
      </c>
    </row>
    <row r="9407" spans="2:6" x14ac:dyDescent="0.2">
      <c r="B9407" s="8">
        <v>42761</v>
      </c>
      <c r="C9407" s="25">
        <v>19</v>
      </c>
      <c r="D9407" s="18">
        <v>3.2161</v>
      </c>
      <c r="E9407" s="18">
        <v>59.272300000000001</v>
      </c>
      <c r="F9407" s="18">
        <v>15.080500000000001</v>
      </c>
    </row>
    <row r="9408" spans="2:6" x14ac:dyDescent="0.2">
      <c r="B9408" s="8">
        <v>42761</v>
      </c>
      <c r="C9408" s="25">
        <v>20</v>
      </c>
      <c r="D9408" s="18">
        <v>3.0198999999999998</v>
      </c>
      <c r="E9408" s="18">
        <v>57.787100000000002</v>
      </c>
      <c r="F9408" s="18">
        <v>14.099499999999999</v>
      </c>
    </row>
    <row r="9409" spans="2:6" x14ac:dyDescent="0.2">
      <c r="B9409" s="8">
        <v>42761</v>
      </c>
      <c r="C9409" s="25">
        <v>21</v>
      </c>
      <c r="D9409" s="18">
        <v>2.891</v>
      </c>
      <c r="E9409" s="18">
        <v>55.814799999999998</v>
      </c>
      <c r="F9409" s="18">
        <v>13.455</v>
      </c>
    </row>
    <row r="9410" spans="2:6" x14ac:dyDescent="0.2">
      <c r="B9410" s="8">
        <v>42761</v>
      </c>
      <c r="C9410" s="25">
        <v>22</v>
      </c>
      <c r="D9410" s="18">
        <v>2.6747999999999998</v>
      </c>
      <c r="E9410" s="18">
        <v>51.922499999999999</v>
      </c>
      <c r="F9410" s="18">
        <v>12.373999999999999</v>
      </c>
    </row>
    <row r="9411" spans="2:6" x14ac:dyDescent="0.2">
      <c r="B9411" s="8">
        <v>42761</v>
      </c>
      <c r="C9411" s="25">
        <v>23</v>
      </c>
      <c r="D9411" s="18">
        <v>2.4598</v>
      </c>
      <c r="E9411" s="18">
        <v>47.785400000000003</v>
      </c>
      <c r="F9411" s="18">
        <v>11.298999999999999</v>
      </c>
    </row>
    <row r="9412" spans="2:6" x14ac:dyDescent="0.2">
      <c r="B9412" s="8">
        <v>42761</v>
      </c>
      <c r="C9412" s="25">
        <v>24</v>
      </c>
      <c r="D9412" s="18">
        <v>2.3509000000000002</v>
      </c>
      <c r="E9412" s="18">
        <v>45.000300000000003</v>
      </c>
      <c r="F9412" s="18">
        <v>10.7545</v>
      </c>
    </row>
    <row r="9413" spans="2:6" x14ac:dyDescent="0.2">
      <c r="B9413" s="8">
        <v>42762</v>
      </c>
      <c r="C9413" s="25">
        <v>1</v>
      </c>
      <c r="D9413" s="18">
        <v>2.3083999999999998</v>
      </c>
      <c r="E9413" s="18">
        <v>42.703499999999998</v>
      </c>
      <c r="F9413" s="18">
        <v>10.541999999999998</v>
      </c>
    </row>
    <row r="9414" spans="2:6" x14ac:dyDescent="0.2">
      <c r="B9414" s="8">
        <v>42762</v>
      </c>
      <c r="C9414" s="25">
        <v>2</v>
      </c>
      <c r="D9414" s="18">
        <v>2.3109999999999999</v>
      </c>
      <c r="E9414" s="18">
        <v>41.970999999999997</v>
      </c>
      <c r="F9414" s="18">
        <v>10.555</v>
      </c>
    </row>
    <row r="9415" spans="2:6" x14ac:dyDescent="0.2">
      <c r="B9415" s="8">
        <v>42762</v>
      </c>
      <c r="C9415" s="25">
        <v>3</v>
      </c>
      <c r="D9415" s="18">
        <v>2.2884000000000002</v>
      </c>
      <c r="E9415" s="18">
        <v>42.206400000000002</v>
      </c>
      <c r="F9415" s="18">
        <v>10.442</v>
      </c>
    </row>
    <row r="9416" spans="2:6" x14ac:dyDescent="0.2">
      <c r="B9416" s="8">
        <v>42762</v>
      </c>
      <c r="C9416" s="25">
        <v>4</v>
      </c>
      <c r="D9416" s="18">
        <v>2.1221999999999999</v>
      </c>
      <c r="E9416" s="18">
        <v>42.031700000000001</v>
      </c>
      <c r="F9416" s="18">
        <v>9.6109999999999989</v>
      </c>
    </row>
    <row r="9417" spans="2:6" x14ac:dyDescent="0.2">
      <c r="B9417" s="8">
        <v>42762</v>
      </c>
      <c r="C9417" s="25">
        <v>5</v>
      </c>
      <c r="D9417" s="18">
        <v>2.2559999999999998</v>
      </c>
      <c r="E9417" s="18">
        <v>43.404600000000002</v>
      </c>
      <c r="F9417" s="18">
        <v>10.28</v>
      </c>
    </row>
    <row r="9418" spans="2:6" x14ac:dyDescent="0.2">
      <c r="B9418" s="8">
        <v>42762</v>
      </c>
      <c r="C9418" s="25">
        <v>6</v>
      </c>
      <c r="D9418" s="18">
        <v>2.4794999999999998</v>
      </c>
      <c r="E9418" s="18">
        <v>48.366399999999999</v>
      </c>
      <c r="F9418" s="18">
        <v>11.397499999999999</v>
      </c>
    </row>
    <row r="9419" spans="2:6" x14ac:dyDescent="0.2">
      <c r="B9419" s="8">
        <v>42762</v>
      </c>
      <c r="C9419" s="25">
        <v>7</v>
      </c>
      <c r="D9419" s="18">
        <v>2.8784999999999998</v>
      </c>
      <c r="E9419" s="18">
        <v>55.066800000000001</v>
      </c>
      <c r="F9419" s="18">
        <v>13.392499999999998</v>
      </c>
    </row>
    <row r="9420" spans="2:6" x14ac:dyDescent="0.2">
      <c r="B9420" s="8">
        <v>42762</v>
      </c>
      <c r="C9420" s="25">
        <v>8</v>
      </c>
      <c r="D9420" s="18">
        <v>3.2656999999999998</v>
      </c>
      <c r="E9420" s="18">
        <v>61.375</v>
      </c>
      <c r="F9420" s="18">
        <v>15.328499999999998</v>
      </c>
    </row>
    <row r="9421" spans="2:6" x14ac:dyDescent="0.2">
      <c r="B9421" s="8">
        <v>42762</v>
      </c>
      <c r="C9421" s="25">
        <v>9</v>
      </c>
      <c r="D9421" s="18">
        <v>3.4074</v>
      </c>
      <c r="E9421" s="18">
        <v>66.702799999999996</v>
      </c>
      <c r="F9421" s="18">
        <v>16.036999999999999</v>
      </c>
    </row>
    <row r="9422" spans="2:6" x14ac:dyDescent="0.2">
      <c r="B9422" s="8">
        <v>42762</v>
      </c>
      <c r="C9422" s="25">
        <v>10</v>
      </c>
      <c r="D9422" s="18">
        <v>3.6223999999999998</v>
      </c>
      <c r="E9422" s="18">
        <v>69.11</v>
      </c>
      <c r="F9422" s="18">
        <v>17.111999999999998</v>
      </c>
    </row>
    <row r="9423" spans="2:6" x14ac:dyDescent="0.2">
      <c r="B9423" s="8">
        <v>42762</v>
      </c>
      <c r="C9423" s="25">
        <v>11</v>
      </c>
      <c r="D9423" s="18">
        <v>3.6928999999999998</v>
      </c>
      <c r="E9423" s="18">
        <v>69.417500000000004</v>
      </c>
      <c r="F9423" s="18">
        <v>17.464500000000001</v>
      </c>
    </row>
    <row r="9424" spans="2:6" x14ac:dyDescent="0.2">
      <c r="B9424" s="8">
        <v>42762</v>
      </c>
      <c r="C9424" s="25">
        <v>12</v>
      </c>
      <c r="D9424" s="18">
        <v>3.7267999999999999</v>
      </c>
      <c r="E9424" s="18">
        <v>68.141099999999994</v>
      </c>
      <c r="F9424" s="18">
        <v>17.634</v>
      </c>
    </row>
    <row r="9425" spans="2:6" x14ac:dyDescent="0.2">
      <c r="B9425" s="8">
        <v>42762</v>
      </c>
      <c r="C9425" s="25">
        <v>13</v>
      </c>
      <c r="D9425" s="18">
        <v>3.7639999999999998</v>
      </c>
      <c r="E9425" s="18">
        <v>68.698300000000003</v>
      </c>
      <c r="F9425" s="18">
        <v>17.82</v>
      </c>
    </row>
    <row r="9426" spans="2:6" x14ac:dyDescent="0.2">
      <c r="B9426" s="8">
        <v>42762</v>
      </c>
      <c r="C9426" s="25">
        <v>14</v>
      </c>
      <c r="D9426" s="18">
        <v>3.7660999999999998</v>
      </c>
      <c r="E9426" s="18">
        <v>68.454400000000007</v>
      </c>
      <c r="F9426" s="18">
        <v>17.830500000000001</v>
      </c>
    </row>
    <row r="9427" spans="2:6" x14ac:dyDescent="0.2">
      <c r="B9427" s="8">
        <v>42762</v>
      </c>
      <c r="C9427" s="25">
        <v>15</v>
      </c>
      <c r="D9427" s="18">
        <v>3.7406999999999999</v>
      </c>
      <c r="E9427" s="18">
        <v>67.679299999999998</v>
      </c>
      <c r="F9427" s="18">
        <v>17.703499999999998</v>
      </c>
    </row>
    <row r="9428" spans="2:6" x14ac:dyDescent="0.2">
      <c r="B9428" s="8">
        <v>42762</v>
      </c>
      <c r="C9428" s="25">
        <v>16</v>
      </c>
      <c r="D9428" s="18">
        <v>3.6659999999999999</v>
      </c>
      <c r="E9428" s="18">
        <v>66.266199999999998</v>
      </c>
      <c r="F9428" s="18">
        <v>17.329999999999998</v>
      </c>
    </row>
    <row r="9429" spans="2:6" x14ac:dyDescent="0.2">
      <c r="B9429" s="8">
        <v>42762</v>
      </c>
      <c r="C9429" s="25">
        <v>17</v>
      </c>
      <c r="D9429" s="18">
        <v>3.6389</v>
      </c>
      <c r="E9429" s="18">
        <v>64.959000000000003</v>
      </c>
      <c r="F9429" s="18">
        <v>17.194500000000001</v>
      </c>
    </row>
    <row r="9430" spans="2:6" x14ac:dyDescent="0.2">
      <c r="B9430" s="8">
        <v>42762</v>
      </c>
      <c r="C9430" s="25">
        <v>18</v>
      </c>
      <c r="D9430" s="18">
        <v>3.6476999999999999</v>
      </c>
      <c r="E9430" s="18">
        <v>64.907300000000006</v>
      </c>
      <c r="F9430" s="18">
        <v>17.238499999999998</v>
      </c>
    </row>
    <row r="9431" spans="2:6" x14ac:dyDescent="0.2">
      <c r="B9431" s="8">
        <v>42762</v>
      </c>
      <c r="C9431" s="25">
        <v>19</v>
      </c>
      <c r="D9431" s="18">
        <v>3.5506000000000002</v>
      </c>
      <c r="E9431" s="18">
        <v>63.6492</v>
      </c>
      <c r="F9431" s="18">
        <v>16.753</v>
      </c>
    </row>
    <row r="9432" spans="2:6" x14ac:dyDescent="0.2">
      <c r="B9432" s="8">
        <v>42762</v>
      </c>
      <c r="C9432" s="25">
        <v>20</v>
      </c>
      <c r="D9432" s="18">
        <v>3.3624999999999998</v>
      </c>
      <c r="E9432" s="18">
        <v>63.072499999999998</v>
      </c>
      <c r="F9432" s="18">
        <v>15.8125</v>
      </c>
    </row>
    <row r="9433" spans="2:6" x14ac:dyDescent="0.2">
      <c r="B9433" s="8">
        <v>42762</v>
      </c>
      <c r="C9433" s="25">
        <v>21</v>
      </c>
      <c r="D9433" s="18">
        <v>3.1996000000000002</v>
      </c>
      <c r="E9433" s="18">
        <v>59.853499999999997</v>
      </c>
      <c r="F9433" s="18">
        <v>14.998000000000001</v>
      </c>
    </row>
    <row r="9434" spans="2:6" x14ac:dyDescent="0.2">
      <c r="B9434" s="8">
        <v>42762</v>
      </c>
      <c r="C9434" s="25">
        <v>22</v>
      </c>
      <c r="D9434" s="18">
        <v>3.0017999999999998</v>
      </c>
      <c r="E9434" s="18">
        <v>56.436</v>
      </c>
      <c r="F9434" s="18">
        <v>14.008999999999999</v>
      </c>
    </row>
    <row r="9435" spans="2:6" x14ac:dyDescent="0.2">
      <c r="B9435" s="8">
        <v>42762</v>
      </c>
      <c r="C9435" s="25">
        <v>23</v>
      </c>
      <c r="D9435" s="18">
        <v>2.7847</v>
      </c>
      <c r="E9435" s="18">
        <v>51.823799999999999</v>
      </c>
      <c r="F9435" s="18">
        <v>12.923500000000001</v>
      </c>
    </row>
    <row r="9436" spans="2:6" x14ac:dyDescent="0.2">
      <c r="B9436" s="8">
        <v>42762</v>
      </c>
      <c r="C9436" s="25">
        <v>24</v>
      </c>
      <c r="D9436" s="18">
        <v>2.6633</v>
      </c>
      <c r="E9436" s="18">
        <v>49.062600000000003</v>
      </c>
      <c r="F9436" s="18">
        <v>12.3165</v>
      </c>
    </row>
    <row r="9437" spans="2:6" x14ac:dyDescent="0.2">
      <c r="B9437" s="8">
        <v>42763</v>
      </c>
      <c r="C9437" s="25">
        <v>1</v>
      </c>
      <c r="D9437" s="18">
        <v>2.5405000000000002</v>
      </c>
      <c r="E9437" s="18">
        <v>45.623399999999997</v>
      </c>
      <c r="F9437" s="18">
        <v>11.702500000000001</v>
      </c>
    </row>
    <row r="9438" spans="2:6" x14ac:dyDescent="0.2">
      <c r="B9438" s="8">
        <v>42763</v>
      </c>
      <c r="C9438" s="25">
        <v>2</v>
      </c>
      <c r="D9438" s="18">
        <v>2.4950000000000001</v>
      </c>
      <c r="E9438" s="18">
        <v>45.156100000000002</v>
      </c>
      <c r="F9438" s="18">
        <v>11.475000000000001</v>
      </c>
    </row>
    <row r="9439" spans="2:6" x14ac:dyDescent="0.2">
      <c r="B9439" s="8">
        <v>42763</v>
      </c>
      <c r="C9439" s="25">
        <v>3</v>
      </c>
      <c r="D9439" s="18">
        <v>2.4980000000000002</v>
      </c>
      <c r="E9439" s="18">
        <v>44.5379</v>
      </c>
      <c r="F9439" s="18">
        <v>11.490000000000002</v>
      </c>
    </row>
    <row r="9440" spans="2:6" x14ac:dyDescent="0.2">
      <c r="B9440" s="8">
        <v>42763</v>
      </c>
      <c r="C9440" s="25">
        <v>4</v>
      </c>
      <c r="D9440" s="18">
        <v>2.6815000000000002</v>
      </c>
      <c r="E9440" s="18">
        <v>46.637099999999997</v>
      </c>
      <c r="F9440" s="18">
        <v>12.407500000000001</v>
      </c>
    </row>
    <row r="9441" spans="2:6" x14ac:dyDescent="0.2">
      <c r="B9441" s="8">
        <v>42763</v>
      </c>
      <c r="C9441" s="25">
        <v>5</v>
      </c>
      <c r="D9441" s="18">
        <v>2.7669999999999999</v>
      </c>
      <c r="E9441" s="18">
        <v>48.517000000000003</v>
      </c>
      <c r="F9441" s="18">
        <v>12.834999999999999</v>
      </c>
    </row>
    <row r="9442" spans="2:6" x14ac:dyDescent="0.2">
      <c r="B9442" s="8">
        <v>42763</v>
      </c>
      <c r="C9442" s="25">
        <v>6</v>
      </c>
      <c r="D9442" s="18">
        <v>2.7911999999999999</v>
      </c>
      <c r="E9442" s="18">
        <v>50.417499999999997</v>
      </c>
      <c r="F9442" s="18">
        <v>12.956</v>
      </c>
    </row>
    <row r="9443" spans="2:6" x14ac:dyDescent="0.2">
      <c r="B9443" s="8">
        <v>42763</v>
      </c>
      <c r="C9443" s="25">
        <v>7</v>
      </c>
      <c r="D9443" s="18">
        <v>2.8976000000000002</v>
      </c>
      <c r="E9443" s="18">
        <v>53.765500000000003</v>
      </c>
      <c r="F9443" s="18">
        <v>13.488000000000001</v>
      </c>
    </row>
    <row r="9444" spans="2:6" x14ac:dyDescent="0.2">
      <c r="B9444" s="8">
        <v>42763</v>
      </c>
      <c r="C9444" s="25">
        <v>8</v>
      </c>
      <c r="D9444" s="18">
        <v>2.9127999999999998</v>
      </c>
      <c r="E9444" s="18">
        <v>54.212000000000003</v>
      </c>
      <c r="F9444" s="18">
        <v>13.564</v>
      </c>
    </row>
    <row r="9445" spans="2:6" x14ac:dyDescent="0.2">
      <c r="B9445" s="8">
        <v>42763</v>
      </c>
      <c r="C9445" s="25">
        <v>9</v>
      </c>
      <c r="D9445" s="18">
        <v>3.016</v>
      </c>
      <c r="E9445" s="18">
        <v>55.5289</v>
      </c>
      <c r="F9445" s="18">
        <v>14.08</v>
      </c>
    </row>
    <row r="9446" spans="2:6" x14ac:dyDescent="0.2">
      <c r="B9446" s="8">
        <v>42763</v>
      </c>
      <c r="C9446" s="25">
        <v>10</v>
      </c>
      <c r="D9446" s="18">
        <v>3.1292</v>
      </c>
      <c r="E9446" s="18">
        <v>57.139299999999999</v>
      </c>
      <c r="F9446" s="18">
        <v>14.646000000000001</v>
      </c>
    </row>
    <row r="9447" spans="2:6" x14ac:dyDescent="0.2">
      <c r="B9447" s="8">
        <v>42763</v>
      </c>
      <c r="C9447" s="25">
        <v>11</v>
      </c>
      <c r="D9447" s="18">
        <v>3.1581999999999999</v>
      </c>
      <c r="E9447" s="18">
        <v>58.721699999999998</v>
      </c>
      <c r="F9447" s="18">
        <v>14.791</v>
      </c>
    </row>
    <row r="9448" spans="2:6" x14ac:dyDescent="0.2">
      <c r="B9448" s="8">
        <v>42763</v>
      </c>
      <c r="C9448" s="25">
        <v>12</v>
      </c>
      <c r="D9448" s="18">
        <v>3.2058</v>
      </c>
      <c r="E9448" s="18">
        <v>56.668199999999999</v>
      </c>
      <c r="F9448" s="18">
        <v>15.029</v>
      </c>
    </row>
    <row r="9449" spans="2:6" x14ac:dyDescent="0.2">
      <c r="B9449" s="8">
        <v>42763</v>
      </c>
      <c r="C9449" s="25">
        <v>13</v>
      </c>
      <c r="D9449" s="18">
        <v>3.0762</v>
      </c>
      <c r="E9449" s="18">
        <v>51.113700000000001</v>
      </c>
      <c r="F9449" s="18">
        <v>14.381</v>
      </c>
    </row>
    <row r="9450" spans="2:6" x14ac:dyDescent="0.2">
      <c r="B9450" s="8">
        <v>42763</v>
      </c>
      <c r="C9450" s="25">
        <v>14</v>
      </c>
      <c r="D9450" s="18">
        <v>2.6932999999999998</v>
      </c>
      <c r="E9450" s="18">
        <v>49.028300000000002</v>
      </c>
      <c r="F9450" s="18">
        <v>12.4665</v>
      </c>
    </row>
    <row r="9451" spans="2:6" x14ac:dyDescent="0.2">
      <c r="B9451" s="8">
        <v>42763</v>
      </c>
      <c r="C9451" s="25">
        <v>15</v>
      </c>
      <c r="D9451" s="18">
        <v>2.5451999999999999</v>
      </c>
      <c r="E9451" s="18">
        <v>48.530099999999997</v>
      </c>
      <c r="F9451" s="18">
        <v>11.725999999999999</v>
      </c>
    </row>
    <row r="9452" spans="2:6" x14ac:dyDescent="0.2">
      <c r="B9452" s="8">
        <v>42763</v>
      </c>
      <c r="C9452" s="25">
        <v>16</v>
      </c>
      <c r="D9452" s="18">
        <v>2.5163000000000002</v>
      </c>
      <c r="E9452" s="18">
        <v>48.137999999999998</v>
      </c>
      <c r="F9452" s="18">
        <v>11.581500000000002</v>
      </c>
    </row>
    <row r="9453" spans="2:6" x14ac:dyDescent="0.2">
      <c r="B9453" s="8">
        <v>42763</v>
      </c>
      <c r="C9453" s="25">
        <v>17</v>
      </c>
      <c r="D9453" s="18">
        <v>2.4798</v>
      </c>
      <c r="E9453" s="18">
        <v>48.4129</v>
      </c>
      <c r="F9453" s="18">
        <v>11.399000000000001</v>
      </c>
    </row>
    <row r="9454" spans="2:6" x14ac:dyDescent="0.2">
      <c r="B9454" s="8">
        <v>42763</v>
      </c>
      <c r="C9454" s="25">
        <v>18</v>
      </c>
      <c r="D9454" s="18">
        <v>2.7841999999999998</v>
      </c>
      <c r="E9454" s="18">
        <v>51.788200000000003</v>
      </c>
      <c r="F9454" s="18">
        <v>12.920999999999999</v>
      </c>
    </row>
    <row r="9455" spans="2:6" x14ac:dyDescent="0.2">
      <c r="B9455" s="8">
        <v>42763</v>
      </c>
      <c r="C9455" s="25">
        <v>19</v>
      </c>
      <c r="D9455" s="18">
        <v>2.8372000000000002</v>
      </c>
      <c r="E9455" s="18">
        <v>51.370699999999999</v>
      </c>
      <c r="F9455" s="18">
        <v>13.186</v>
      </c>
    </row>
    <row r="9456" spans="2:6" x14ac:dyDescent="0.2">
      <c r="B9456" s="8">
        <v>42763</v>
      </c>
      <c r="C9456" s="25">
        <v>20</v>
      </c>
      <c r="D9456" s="18">
        <v>2.8856999999999999</v>
      </c>
      <c r="E9456" s="18">
        <v>53.918100000000003</v>
      </c>
      <c r="F9456" s="18">
        <v>13.4285</v>
      </c>
    </row>
    <row r="9457" spans="2:6" x14ac:dyDescent="0.2">
      <c r="B9457" s="8">
        <v>42763</v>
      </c>
      <c r="C9457" s="25">
        <v>21</v>
      </c>
      <c r="D9457" s="18">
        <v>2.7744</v>
      </c>
      <c r="E9457" s="18">
        <v>51.002299999999998</v>
      </c>
      <c r="F9457" s="18">
        <v>12.872</v>
      </c>
    </row>
    <row r="9458" spans="2:6" x14ac:dyDescent="0.2">
      <c r="B9458" s="8">
        <v>42763</v>
      </c>
      <c r="C9458" s="25">
        <v>22</v>
      </c>
      <c r="D9458" s="18">
        <v>2.8521999999999998</v>
      </c>
      <c r="E9458" s="18">
        <v>51.833599999999997</v>
      </c>
      <c r="F9458" s="18">
        <v>13.260999999999999</v>
      </c>
    </row>
    <row r="9459" spans="2:6" x14ac:dyDescent="0.2">
      <c r="B9459" s="8">
        <v>42763</v>
      </c>
      <c r="C9459" s="25">
        <v>23</v>
      </c>
      <c r="D9459" s="18">
        <v>2.6758000000000002</v>
      </c>
      <c r="E9459" s="18">
        <v>47.055999999999997</v>
      </c>
      <c r="F9459" s="18">
        <v>12.379000000000001</v>
      </c>
    </row>
    <row r="9460" spans="2:6" x14ac:dyDescent="0.2">
      <c r="B9460" s="8">
        <v>42763</v>
      </c>
      <c r="C9460" s="25">
        <v>24</v>
      </c>
      <c r="D9460" s="18">
        <v>2.6528999999999998</v>
      </c>
      <c r="E9460" s="18">
        <v>45.906599999999997</v>
      </c>
      <c r="F9460" s="18">
        <v>12.264499999999998</v>
      </c>
    </row>
    <row r="9461" spans="2:6" x14ac:dyDescent="0.2">
      <c r="B9461" s="8">
        <v>42764</v>
      </c>
      <c r="C9461" s="25">
        <v>1</v>
      </c>
      <c r="D9461" s="18">
        <v>2.5779000000000001</v>
      </c>
      <c r="E9461" s="18">
        <v>46.048499999999997</v>
      </c>
      <c r="F9461" s="18">
        <v>11.8895</v>
      </c>
    </row>
    <row r="9462" spans="2:6" x14ac:dyDescent="0.2">
      <c r="B9462" s="8">
        <v>42764</v>
      </c>
      <c r="C9462" s="25">
        <v>2</v>
      </c>
      <c r="D9462" s="18">
        <v>2.5762999999999998</v>
      </c>
      <c r="E9462" s="18">
        <v>46.243099999999998</v>
      </c>
      <c r="F9462" s="18">
        <v>11.881499999999999</v>
      </c>
    </row>
    <row r="9463" spans="2:6" x14ac:dyDescent="0.2">
      <c r="B9463" s="8">
        <v>42764</v>
      </c>
      <c r="C9463" s="25">
        <v>3</v>
      </c>
      <c r="D9463" s="18">
        <v>2.5522</v>
      </c>
      <c r="E9463" s="18">
        <v>45.371099999999998</v>
      </c>
      <c r="F9463" s="18">
        <v>11.760999999999999</v>
      </c>
    </row>
    <row r="9464" spans="2:6" x14ac:dyDescent="0.2">
      <c r="B9464" s="8">
        <v>42764</v>
      </c>
      <c r="C9464" s="25">
        <v>4</v>
      </c>
      <c r="D9464" s="18">
        <v>2.6286999999999998</v>
      </c>
      <c r="E9464" s="18">
        <v>46.117800000000003</v>
      </c>
      <c r="F9464" s="18">
        <v>12.1435</v>
      </c>
    </row>
    <row r="9465" spans="2:6" x14ac:dyDescent="0.2">
      <c r="B9465" s="8">
        <v>42764</v>
      </c>
      <c r="C9465" s="25">
        <v>5</v>
      </c>
      <c r="D9465" s="18">
        <v>2.7096</v>
      </c>
      <c r="E9465" s="18">
        <v>47.484400000000001</v>
      </c>
      <c r="F9465" s="18">
        <v>12.548</v>
      </c>
    </row>
    <row r="9466" spans="2:6" x14ac:dyDescent="0.2">
      <c r="B9466" s="8">
        <v>42764</v>
      </c>
      <c r="C9466" s="25">
        <v>6</v>
      </c>
      <c r="D9466" s="18">
        <v>2.6297000000000001</v>
      </c>
      <c r="E9466" s="18">
        <v>47.079500000000003</v>
      </c>
      <c r="F9466" s="18">
        <v>12.1485</v>
      </c>
    </row>
    <row r="9467" spans="2:6" x14ac:dyDescent="0.2">
      <c r="B9467" s="8">
        <v>42764</v>
      </c>
      <c r="C9467" s="25">
        <v>7</v>
      </c>
      <c r="D9467" s="18">
        <v>2.8976000000000002</v>
      </c>
      <c r="E9467" s="18">
        <v>53.765500000000003</v>
      </c>
      <c r="F9467" s="18">
        <v>13.488000000000001</v>
      </c>
    </row>
    <row r="9468" spans="2:6" x14ac:dyDescent="0.2">
      <c r="B9468" s="8">
        <v>42764</v>
      </c>
      <c r="C9468" s="25">
        <v>8</v>
      </c>
      <c r="D9468" s="18">
        <v>2.7216999999999998</v>
      </c>
      <c r="E9468" s="18">
        <v>51.087400000000002</v>
      </c>
      <c r="F9468" s="18">
        <v>12.608499999999999</v>
      </c>
    </row>
    <row r="9469" spans="2:6" x14ac:dyDescent="0.2">
      <c r="B9469" s="8">
        <v>42764</v>
      </c>
      <c r="C9469" s="25">
        <v>9</v>
      </c>
      <c r="D9469" s="18">
        <v>2.6983000000000001</v>
      </c>
      <c r="E9469" s="18">
        <v>50.838500000000003</v>
      </c>
      <c r="F9469" s="18">
        <v>12.4915</v>
      </c>
    </row>
    <row r="9470" spans="2:6" x14ac:dyDescent="0.2">
      <c r="B9470" s="8">
        <v>42764</v>
      </c>
      <c r="C9470" s="25">
        <v>10</v>
      </c>
      <c r="D9470" s="18">
        <v>2.8932000000000002</v>
      </c>
      <c r="E9470" s="18">
        <v>52.9114</v>
      </c>
      <c r="F9470" s="18">
        <v>13.466000000000001</v>
      </c>
    </row>
    <row r="9471" spans="2:6" x14ac:dyDescent="0.2">
      <c r="B9471" s="8">
        <v>42764</v>
      </c>
      <c r="C9471" s="25">
        <v>11</v>
      </c>
      <c r="D9471" s="18">
        <v>2.9580000000000002</v>
      </c>
      <c r="E9471" s="18">
        <v>53.051200000000001</v>
      </c>
      <c r="F9471" s="18">
        <v>13.790000000000001</v>
      </c>
    </row>
    <row r="9472" spans="2:6" x14ac:dyDescent="0.2">
      <c r="B9472" s="8">
        <v>42764</v>
      </c>
      <c r="C9472" s="25">
        <v>12</v>
      </c>
      <c r="D9472" s="18">
        <v>2.8732000000000002</v>
      </c>
      <c r="E9472" s="18">
        <v>52.4754</v>
      </c>
      <c r="F9472" s="18">
        <v>13.366000000000001</v>
      </c>
    </row>
    <row r="9473" spans="2:6" x14ac:dyDescent="0.2">
      <c r="B9473" s="8">
        <v>42764</v>
      </c>
      <c r="C9473" s="25">
        <v>13</v>
      </c>
      <c r="D9473" s="18">
        <v>2.8994</v>
      </c>
      <c r="E9473" s="18">
        <v>50.888100000000001</v>
      </c>
      <c r="F9473" s="18">
        <v>13.497</v>
      </c>
    </row>
    <row r="9474" spans="2:6" x14ac:dyDescent="0.2">
      <c r="B9474" s="8">
        <v>42764</v>
      </c>
      <c r="C9474" s="25">
        <v>14</v>
      </c>
      <c r="D9474" s="18">
        <v>2.6932999999999998</v>
      </c>
      <c r="E9474" s="18">
        <v>49.028300000000002</v>
      </c>
      <c r="F9474" s="18">
        <v>12.4665</v>
      </c>
    </row>
    <row r="9475" spans="2:6" x14ac:dyDescent="0.2">
      <c r="B9475" s="8">
        <v>42764</v>
      </c>
      <c r="C9475" s="25">
        <v>15</v>
      </c>
      <c r="D9475" s="18">
        <v>2.806</v>
      </c>
      <c r="E9475" s="18">
        <v>48.823700000000002</v>
      </c>
      <c r="F9475" s="18">
        <v>13.030000000000001</v>
      </c>
    </row>
    <row r="9476" spans="2:6" x14ac:dyDescent="0.2">
      <c r="B9476" s="8">
        <v>42764</v>
      </c>
      <c r="C9476" s="25">
        <v>16</v>
      </c>
      <c r="D9476" s="18">
        <v>2.5989</v>
      </c>
      <c r="E9476" s="18">
        <v>48.621499999999997</v>
      </c>
      <c r="F9476" s="18">
        <v>11.9945</v>
      </c>
    </row>
    <row r="9477" spans="2:6" x14ac:dyDescent="0.2">
      <c r="B9477" s="8">
        <v>42764</v>
      </c>
      <c r="C9477" s="25">
        <v>17</v>
      </c>
      <c r="D9477" s="18">
        <v>2.7387000000000001</v>
      </c>
      <c r="E9477" s="18">
        <v>53.134099999999997</v>
      </c>
      <c r="F9477" s="18">
        <v>12.6935</v>
      </c>
    </row>
    <row r="9478" spans="2:6" x14ac:dyDescent="0.2">
      <c r="B9478" s="8">
        <v>42764</v>
      </c>
      <c r="C9478" s="25">
        <v>18</v>
      </c>
      <c r="D9478" s="18">
        <v>2.8801000000000001</v>
      </c>
      <c r="E9478" s="18">
        <v>52.5916</v>
      </c>
      <c r="F9478" s="18">
        <v>13.400500000000001</v>
      </c>
    </row>
    <row r="9479" spans="2:6" x14ac:dyDescent="0.2">
      <c r="B9479" s="8">
        <v>42764</v>
      </c>
      <c r="C9479" s="25">
        <v>19</v>
      </c>
      <c r="D9479" s="18">
        <v>2.9472999999999998</v>
      </c>
      <c r="E9479" s="18">
        <v>51.966700000000003</v>
      </c>
      <c r="F9479" s="18">
        <v>13.736499999999999</v>
      </c>
    </row>
    <row r="9480" spans="2:6" x14ac:dyDescent="0.2">
      <c r="B9480" s="8">
        <v>42764</v>
      </c>
      <c r="C9480" s="25">
        <v>20</v>
      </c>
      <c r="D9480" s="18">
        <v>2.8856999999999999</v>
      </c>
      <c r="E9480" s="18">
        <v>53.918100000000003</v>
      </c>
      <c r="F9480" s="18">
        <v>13.4285</v>
      </c>
    </row>
    <row r="9481" spans="2:6" x14ac:dyDescent="0.2">
      <c r="B9481" s="8">
        <v>42764</v>
      </c>
      <c r="C9481" s="25">
        <v>21</v>
      </c>
      <c r="D9481" s="18">
        <v>2.9634999999999998</v>
      </c>
      <c r="E9481" s="18">
        <v>53.125500000000002</v>
      </c>
      <c r="F9481" s="18">
        <v>13.817499999999999</v>
      </c>
    </row>
    <row r="9482" spans="2:6" x14ac:dyDescent="0.2">
      <c r="B9482" s="8">
        <v>42764</v>
      </c>
      <c r="C9482" s="25">
        <v>22</v>
      </c>
      <c r="D9482" s="18">
        <v>2.8921999999999999</v>
      </c>
      <c r="E9482" s="18">
        <v>52.282800000000002</v>
      </c>
      <c r="F9482" s="18">
        <v>13.460999999999999</v>
      </c>
    </row>
    <row r="9483" spans="2:6" x14ac:dyDescent="0.2">
      <c r="B9483" s="8">
        <v>42764</v>
      </c>
      <c r="C9483" s="25">
        <v>23</v>
      </c>
      <c r="D9483" s="18">
        <v>2.7208000000000001</v>
      </c>
      <c r="E9483" s="18">
        <v>47.4114</v>
      </c>
      <c r="F9483" s="18">
        <v>12.604000000000001</v>
      </c>
    </row>
    <row r="9484" spans="2:6" x14ac:dyDescent="0.2">
      <c r="B9484" s="8">
        <v>42764</v>
      </c>
      <c r="C9484" s="25">
        <v>24</v>
      </c>
      <c r="D9484" s="18">
        <v>2.6078999999999999</v>
      </c>
      <c r="E9484" s="18">
        <v>45.549900000000001</v>
      </c>
      <c r="F9484" s="18">
        <v>12.0395</v>
      </c>
    </row>
    <row r="9485" spans="2:6" x14ac:dyDescent="0.2">
      <c r="B9485" s="8">
        <v>42765</v>
      </c>
      <c r="C9485" s="25">
        <v>1</v>
      </c>
      <c r="D9485" s="18">
        <v>2.5573999999999999</v>
      </c>
      <c r="E9485" s="18">
        <v>46.854900000000001</v>
      </c>
      <c r="F9485" s="18">
        <v>11.786999999999999</v>
      </c>
    </row>
    <row r="9486" spans="2:6" x14ac:dyDescent="0.2">
      <c r="B9486" s="8">
        <v>42765</v>
      </c>
      <c r="C9486" s="25">
        <v>2</v>
      </c>
      <c r="D9486" s="18">
        <v>2.5587</v>
      </c>
      <c r="E9486" s="18">
        <v>46.811799999999998</v>
      </c>
      <c r="F9486" s="18">
        <v>11.7935</v>
      </c>
    </row>
    <row r="9487" spans="2:6" x14ac:dyDescent="0.2">
      <c r="B9487" s="8">
        <v>42765</v>
      </c>
      <c r="C9487" s="25">
        <v>3</v>
      </c>
      <c r="D9487" s="18">
        <v>2.5354000000000001</v>
      </c>
      <c r="E9487" s="18">
        <v>46.712000000000003</v>
      </c>
      <c r="F9487" s="18">
        <v>11.677</v>
      </c>
    </row>
    <row r="9488" spans="2:6" x14ac:dyDescent="0.2">
      <c r="B9488" s="8">
        <v>42765</v>
      </c>
      <c r="C9488" s="25">
        <v>4</v>
      </c>
      <c r="D9488" s="18">
        <v>2.6476000000000002</v>
      </c>
      <c r="E9488" s="18">
        <v>48.145000000000003</v>
      </c>
      <c r="F9488" s="18">
        <v>12.238000000000001</v>
      </c>
    </row>
    <row r="9489" spans="2:6" x14ac:dyDescent="0.2">
      <c r="B9489" s="8">
        <v>42765</v>
      </c>
      <c r="C9489" s="25">
        <v>5</v>
      </c>
      <c r="D9489" s="18">
        <v>2.9005000000000001</v>
      </c>
      <c r="E9489" s="18">
        <v>52.2483</v>
      </c>
      <c r="F9489" s="18">
        <v>13.502500000000001</v>
      </c>
    </row>
    <row r="9490" spans="2:6" x14ac:dyDescent="0.2">
      <c r="B9490" s="8">
        <v>42765</v>
      </c>
      <c r="C9490" s="25">
        <v>6</v>
      </c>
      <c r="D9490" s="18">
        <v>3.0943999999999998</v>
      </c>
      <c r="E9490" s="18">
        <v>55.638300000000001</v>
      </c>
      <c r="F9490" s="18">
        <v>14.472</v>
      </c>
    </row>
    <row r="9491" spans="2:6" x14ac:dyDescent="0.2">
      <c r="B9491" s="8">
        <v>42765</v>
      </c>
      <c r="C9491" s="25">
        <v>7</v>
      </c>
      <c r="D9491" s="18">
        <v>3.5156000000000001</v>
      </c>
      <c r="E9491" s="18">
        <v>63.359200000000001</v>
      </c>
      <c r="F9491" s="18">
        <v>16.577999999999999</v>
      </c>
    </row>
    <row r="9492" spans="2:6" x14ac:dyDescent="0.2">
      <c r="B9492" s="8">
        <v>42765</v>
      </c>
      <c r="C9492" s="25">
        <v>8</v>
      </c>
      <c r="D9492" s="18">
        <v>3.8227000000000002</v>
      </c>
      <c r="E9492" s="18">
        <v>68.588399999999993</v>
      </c>
      <c r="F9492" s="18">
        <v>18.113500000000002</v>
      </c>
    </row>
    <row r="9493" spans="2:6" x14ac:dyDescent="0.2">
      <c r="B9493" s="8">
        <v>42765</v>
      </c>
      <c r="C9493" s="25">
        <v>9</v>
      </c>
      <c r="D9493" s="18">
        <v>3.8957999999999999</v>
      </c>
      <c r="E9493" s="18">
        <v>71.639099999999999</v>
      </c>
      <c r="F9493" s="18">
        <v>18.478999999999999</v>
      </c>
    </row>
    <row r="9494" spans="2:6" x14ac:dyDescent="0.2">
      <c r="B9494" s="8">
        <v>42765</v>
      </c>
      <c r="C9494" s="25">
        <v>10</v>
      </c>
      <c r="D9494" s="18">
        <v>4.0667</v>
      </c>
      <c r="E9494" s="18">
        <v>73.736000000000004</v>
      </c>
      <c r="F9494" s="18">
        <v>19.333500000000001</v>
      </c>
    </row>
    <row r="9495" spans="2:6" x14ac:dyDescent="0.2">
      <c r="B9495" s="8">
        <v>42765</v>
      </c>
      <c r="C9495" s="25">
        <v>11</v>
      </c>
      <c r="D9495" s="18">
        <v>4.1459000000000001</v>
      </c>
      <c r="E9495" s="18">
        <v>74.469800000000006</v>
      </c>
      <c r="F9495" s="18">
        <v>19.729500000000002</v>
      </c>
    </row>
    <row r="9496" spans="2:6" x14ac:dyDescent="0.2">
      <c r="B9496" s="8">
        <v>42765</v>
      </c>
      <c r="C9496" s="25">
        <v>12</v>
      </c>
      <c r="D9496" s="18">
        <v>4.2150999999999996</v>
      </c>
      <c r="E9496" s="18">
        <v>73.757199999999997</v>
      </c>
      <c r="F9496" s="18">
        <v>20.075499999999998</v>
      </c>
    </row>
    <row r="9497" spans="2:6" x14ac:dyDescent="0.2">
      <c r="B9497" s="8">
        <v>42765</v>
      </c>
      <c r="C9497" s="25">
        <v>13</v>
      </c>
      <c r="D9497" s="18">
        <v>4.0926</v>
      </c>
      <c r="E9497" s="18">
        <v>72.369500000000002</v>
      </c>
      <c r="F9497" s="18">
        <v>19.463000000000001</v>
      </c>
    </row>
    <row r="9498" spans="2:6" x14ac:dyDescent="0.2">
      <c r="B9498" s="8">
        <v>42765</v>
      </c>
      <c r="C9498" s="25">
        <v>14</v>
      </c>
      <c r="D9498" s="18">
        <v>3.9043999999999999</v>
      </c>
      <c r="E9498" s="18">
        <v>70.930300000000003</v>
      </c>
      <c r="F9498" s="18">
        <v>18.521999999999998</v>
      </c>
    </row>
    <row r="9499" spans="2:6" x14ac:dyDescent="0.2">
      <c r="B9499" s="8">
        <v>42765</v>
      </c>
      <c r="C9499" s="25">
        <v>15</v>
      </c>
      <c r="D9499" s="18">
        <v>3.8563999999999998</v>
      </c>
      <c r="E9499" s="18">
        <v>69.564300000000003</v>
      </c>
      <c r="F9499" s="18">
        <v>18.282</v>
      </c>
    </row>
    <row r="9500" spans="2:6" x14ac:dyDescent="0.2">
      <c r="B9500" s="8">
        <v>42765</v>
      </c>
      <c r="C9500" s="25">
        <v>16</v>
      </c>
      <c r="D9500" s="18">
        <v>3.9876</v>
      </c>
      <c r="E9500" s="18">
        <v>69.482100000000003</v>
      </c>
      <c r="F9500" s="18">
        <v>18.937999999999999</v>
      </c>
    </row>
    <row r="9501" spans="2:6" x14ac:dyDescent="0.2">
      <c r="B9501" s="8">
        <v>42765</v>
      </c>
      <c r="C9501" s="25">
        <v>17</v>
      </c>
      <c r="D9501" s="18">
        <v>3.8982999999999999</v>
      </c>
      <c r="E9501" s="18">
        <v>67.668300000000002</v>
      </c>
      <c r="F9501" s="18">
        <v>18.491499999999998</v>
      </c>
    </row>
    <row r="9502" spans="2:6" x14ac:dyDescent="0.2">
      <c r="B9502" s="8">
        <v>42765</v>
      </c>
      <c r="C9502" s="25">
        <v>18</v>
      </c>
      <c r="D9502" s="18">
        <v>3.8462999999999998</v>
      </c>
      <c r="E9502" s="18">
        <v>67.017600000000002</v>
      </c>
      <c r="F9502" s="18">
        <v>18.2315</v>
      </c>
    </row>
    <row r="9503" spans="2:6" x14ac:dyDescent="0.2">
      <c r="B9503" s="8">
        <v>42765</v>
      </c>
      <c r="C9503" s="25">
        <v>19</v>
      </c>
      <c r="D9503" s="18">
        <v>3.8336999999999999</v>
      </c>
      <c r="E9503" s="18">
        <v>66.384699999999995</v>
      </c>
      <c r="F9503" s="18">
        <v>18.168499999999998</v>
      </c>
    </row>
    <row r="9504" spans="2:6" x14ac:dyDescent="0.2">
      <c r="B9504" s="8">
        <v>42765</v>
      </c>
      <c r="C9504" s="25">
        <v>20</v>
      </c>
      <c r="D9504" s="18">
        <v>3.6347999999999998</v>
      </c>
      <c r="E9504" s="18">
        <v>64.013999999999996</v>
      </c>
      <c r="F9504" s="18">
        <v>17.173999999999999</v>
      </c>
    </row>
    <row r="9505" spans="2:6" x14ac:dyDescent="0.2">
      <c r="B9505" s="8">
        <v>42765</v>
      </c>
      <c r="C9505" s="25">
        <v>21</v>
      </c>
      <c r="D9505" s="18">
        <v>3.4641000000000002</v>
      </c>
      <c r="E9505" s="18">
        <v>61.8506</v>
      </c>
      <c r="F9505" s="18">
        <v>16.320500000000003</v>
      </c>
    </row>
    <row r="9506" spans="2:6" x14ac:dyDescent="0.2">
      <c r="B9506" s="8">
        <v>42765</v>
      </c>
      <c r="C9506" s="25">
        <v>22</v>
      </c>
      <c r="D9506" s="18">
        <v>3.2004999999999999</v>
      </c>
      <c r="E9506" s="18">
        <v>57.999000000000002</v>
      </c>
      <c r="F9506" s="18">
        <v>15.002499999999998</v>
      </c>
    </row>
    <row r="9507" spans="2:6" x14ac:dyDescent="0.2">
      <c r="B9507" s="8">
        <v>42765</v>
      </c>
      <c r="C9507" s="25">
        <v>23</v>
      </c>
      <c r="D9507" s="18">
        <v>3.1097000000000001</v>
      </c>
      <c r="E9507" s="18">
        <v>55.195</v>
      </c>
      <c r="F9507" s="18">
        <v>14.548500000000001</v>
      </c>
    </row>
    <row r="9508" spans="2:6" x14ac:dyDescent="0.2">
      <c r="B9508" s="8">
        <v>42765</v>
      </c>
      <c r="C9508" s="25">
        <v>24</v>
      </c>
      <c r="D9508" s="18">
        <v>2.9058000000000002</v>
      </c>
      <c r="E9508" s="18">
        <v>52.4572</v>
      </c>
      <c r="F9508" s="18">
        <v>13.529</v>
      </c>
    </row>
    <row r="9509" spans="2:6" x14ac:dyDescent="0.2">
      <c r="B9509" s="8">
        <v>42766</v>
      </c>
      <c r="C9509" s="25">
        <v>1</v>
      </c>
      <c r="D9509" s="18">
        <v>2.9001999999999999</v>
      </c>
      <c r="E9509" s="18">
        <v>50.650399999999998</v>
      </c>
      <c r="F9509" s="18">
        <v>13.500999999999999</v>
      </c>
    </row>
    <row r="9510" spans="2:6" x14ac:dyDescent="0.2">
      <c r="B9510" s="8">
        <v>42766</v>
      </c>
      <c r="C9510" s="25">
        <v>2</v>
      </c>
      <c r="D9510" s="18">
        <v>2.9276</v>
      </c>
      <c r="E9510" s="18">
        <v>50.993699999999997</v>
      </c>
      <c r="F9510" s="18">
        <v>13.638</v>
      </c>
    </row>
    <row r="9511" spans="2:6" x14ac:dyDescent="0.2">
      <c r="B9511" s="8">
        <v>42766</v>
      </c>
      <c r="C9511" s="25">
        <v>3</v>
      </c>
      <c r="D9511" s="18">
        <v>2.9380000000000002</v>
      </c>
      <c r="E9511" s="18">
        <v>51.0167</v>
      </c>
      <c r="F9511" s="18">
        <v>13.690000000000001</v>
      </c>
    </row>
    <row r="9512" spans="2:6" x14ac:dyDescent="0.2">
      <c r="B9512" s="8">
        <v>42766</v>
      </c>
      <c r="C9512" s="25">
        <v>4</v>
      </c>
      <c r="D9512" s="18">
        <v>2.8940999999999999</v>
      </c>
      <c r="E9512" s="18">
        <v>50.9711</v>
      </c>
      <c r="F9512" s="18">
        <v>13.470499999999999</v>
      </c>
    </row>
    <row r="9513" spans="2:6" x14ac:dyDescent="0.2">
      <c r="B9513" s="8">
        <v>42766</v>
      </c>
      <c r="C9513" s="25">
        <v>5</v>
      </c>
      <c r="D9513" s="18">
        <v>2.9005000000000001</v>
      </c>
      <c r="E9513" s="18">
        <v>52.2483</v>
      </c>
      <c r="F9513" s="18">
        <v>13.502500000000001</v>
      </c>
    </row>
    <row r="9514" spans="2:6" x14ac:dyDescent="0.2">
      <c r="B9514" s="8">
        <v>42766</v>
      </c>
      <c r="C9514" s="25">
        <v>6</v>
      </c>
      <c r="D9514" s="18">
        <v>3.0943999999999998</v>
      </c>
      <c r="E9514" s="18">
        <v>55.638300000000001</v>
      </c>
      <c r="F9514" s="18">
        <v>14.472</v>
      </c>
    </row>
    <row r="9515" spans="2:6" x14ac:dyDescent="0.2">
      <c r="B9515" s="8">
        <v>42766</v>
      </c>
      <c r="C9515" s="25">
        <v>7</v>
      </c>
      <c r="D9515" s="18">
        <v>3.4645999999999999</v>
      </c>
      <c r="E9515" s="18">
        <v>62.890799999999999</v>
      </c>
      <c r="F9515" s="18">
        <v>16.323</v>
      </c>
    </row>
    <row r="9516" spans="2:6" x14ac:dyDescent="0.2">
      <c r="B9516" s="8">
        <v>42766</v>
      </c>
      <c r="C9516" s="25">
        <v>8</v>
      </c>
      <c r="D9516" s="18">
        <v>3.7530999999999999</v>
      </c>
      <c r="E9516" s="18">
        <v>68.191100000000006</v>
      </c>
      <c r="F9516" s="18">
        <v>17.765499999999999</v>
      </c>
    </row>
    <row r="9517" spans="2:6" x14ac:dyDescent="0.2">
      <c r="B9517" s="8">
        <v>42766</v>
      </c>
      <c r="C9517" s="25">
        <v>9</v>
      </c>
      <c r="D9517" s="18">
        <v>3.8260000000000001</v>
      </c>
      <c r="E9517" s="18">
        <v>71.211799999999997</v>
      </c>
      <c r="F9517" s="18">
        <v>18.13</v>
      </c>
    </row>
    <row r="9518" spans="2:6" x14ac:dyDescent="0.2">
      <c r="B9518" s="8">
        <v>42766</v>
      </c>
      <c r="C9518" s="25">
        <v>10</v>
      </c>
      <c r="D9518" s="18">
        <v>3.8763000000000001</v>
      </c>
      <c r="E9518" s="18">
        <v>71.934600000000003</v>
      </c>
      <c r="F9518" s="18">
        <v>18.381499999999999</v>
      </c>
    </row>
    <row r="9519" spans="2:6" x14ac:dyDescent="0.2">
      <c r="B9519" s="8">
        <v>42766</v>
      </c>
      <c r="C9519" s="25">
        <v>11</v>
      </c>
      <c r="D9519" s="18">
        <v>3.8723000000000001</v>
      </c>
      <c r="E9519" s="18">
        <v>71.073099999999997</v>
      </c>
      <c r="F9519" s="18">
        <v>18.361499999999999</v>
      </c>
    </row>
    <row r="9520" spans="2:6" x14ac:dyDescent="0.2">
      <c r="B9520" s="8">
        <v>42766</v>
      </c>
      <c r="C9520" s="25">
        <v>12</v>
      </c>
      <c r="D9520" s="18">
        <v>3.8889</v>
      </c>
      <c r="E9520" s="18">
        <v>70.119500000000002</v>
      </c>
      <c r="F9520" s="18">
        <v>18.444500000000001</v>
      </c>
    </row>
    <row r="9521" spans="2:6" x14ac:dyDescent="0.2">
      <c r="B9521" s="8">
        <v>42766</v>
      </c>
      <c r="C9521" s="25">
        <v>13</v>
      </c>
      <c r="D9521" s="18">
        <v>3.7124999999999999</v>
      </c>
      <c r="E9521" s="18">
        <v>68.1738</v>
      </c>
      <c r="F9521" s="18">
        <v>17.5625</v>
      </c>
    </row>
    <row r="9522" spans="2:6" x14ac:dyDescent="0.2">
      <c r="B9522" s="8">
        <v>42766</v>
      </c>
      <c r="C9522" s="25">
        <v>14</v>
      </c>
      <c r="D9522" s="18">
        <v>3.4281000000000001</v>
      </c>
      <c r="E9522" s="18">
        <v>64.637</v>
      </c>
      <c r="F9522" s="18">
        <v>16.140499999999999</v>
      </c>
    </row>
    <row r="9523" spans="2:6" x14ac:dyDescent="0.2">
      <c r="B9523" s="8">
        <v>42766</v>
      </c>
      <c r="C9523" s="25">
        <v>15</v>
      </c>
      <c r="D9523" s="18">
        <v>3.4249000000000001</v>
      </c>
      <c r="E9523" s="18">
        <v>63.417099999999998</v>
      </c>
      <c r="F9523" s="18">
        <v>16.124500000000001</v>
      </c>
    </row>
    <row r="9524" spans="2:6" x14ac:dyDescent="0.2">
      <c r="B9524" s="8">
        <v>42766</v>
      </c>
      <c r="C9524" s="25">
        <v>16</v>
      </c>
      <c r="D9524" s="18">
        <v>3.1722000000000001</v>
      </c>
      <c r="E9524" s="18">
        <v>61.921399999999998</v>
      </c>
      <c r="F9524" s="18">
        <v>14.861000000000001</v>
      </c>
    </row>
    <row r="9525" spans="2:6" x14ac:dyDescent="0.2">
      <c r="B9525" s="8">
        <v>42766</v>
      </c>
      <c r="C9525" s="25">
        <v>17</v>
      </c>
      <c r="D9525" s="18">
        <v>3.0676000000000001</v>
      </c>
      <c r="E9525" s="18">
        <v>59.334600000000002</v>
      </c>
      <c r="F9525" s="18">
        <v>14.338000000000001</v>
      </c>
    </row>
    <row r="9526" spans="2:6" x14ac:dyDescent="0.2">
      <c r="B9526" s="8">
        <v>42766</v>
      </c>
      <c r="C9526" s="25">
        <v>18</v>
      </c>
      <c r="D9526" s="18">
        <v>2.9241000000000001</v>
      </c>
      <c r="E9526" s="18">
        <v>58.523499999999999</v>
      </c>
      <c r="F9526" s="18">
        <v>13.6205</v>
      </c>
    </row>
    <row r="9527" spans="2:6" x14ac:dyDescent="0.2">
      <c r="B9527" s="8">
        <v>42766</v>
      </c>
      <c r="C9527" s="25">
        <v>19</v>
      </c>
      <c r="D9527" s="18">
        <v>2.9068000000000001</v>
      </c>
      <c r="E9527" s="18">
        <v>55.639600000000002</v>
      </c>
      <c r="F9527" s="18">
        <v>13.534000000000001</v>
      </c>
    </row>
    <row r="9528" spans="2:6" x14ac:dyDescent="0.2">
      <c r="B9528" s="8">
        <v>42766</v>
      </c>
      <c r="C9528" s="25">
        <v>20</v>
      </c>
      <c r="D9528" s="18">
        <v>2.7122999999999999</v>
      </c>
      <c r="E9528" s="18">
        <v>54.263399999999997</v>
      </c>
      <c r="F9528" s="18">
        <v>12.561499999999999</v>
      </c>
    </row>
    <row r="9529" spans="2:6" x14ac:dyDescent="0.2">
      <c r="B9529" s="8">
        <v>42766</v>
      </c>
      <c r="C9529" s="25">
        <v>21</v>
      </c>
      <c r="D9529" s="18">
        <v>2.6198000000000001</v>
      </c>
      <c r="E9529" s="18">
        <v>52.930100000000003</v>
      </c>
      <c r="F9529" s="18">
        <v>12.099</v>
      </c>
    </row>
    <row r="9530" spans="2:6" x14ac:dyDescent="0.2">
      <c r="B9530" s="8">
        <v>42766</v>
      </c>
      <c r="C9530" s="25">
        <v>22</v>
      </c>
      <c r="D9530" s="18">
        <v>2.6747999999999998</v>
      </c>
      <c r="E9530" s="18">
        <v>51.922499999999999</v>
      </c>
      <c r="F9530" s="18">
        <v>12.373999999999999</v>
      </c>
    </row>
    <row r="9531" spans="2:6" x14ac:dyDescent="0.2">
      <c r="B9531" s="8">
        <v>42766</v>
      </c>
      <c r="C9531" s="25">
        <v>23</v>
      </c>
      <c r="D9531" s="18">
        <v>2.4598</v>
      </c>
      <c r="E9531" s="18">
        <v>47.785400000000003</v>
      </c>
      <c r="F9531" s="18">
        <v>11.298999999999999</v>
      </c>
    </row>
    <row r="9532" spans="2:6" x14ac:dyDescent="0.2">
      <c r="B9532" s="8">
        <v>42766</v>
      </c>
      <c r="C9532" s="25">
        <v>24</v>
      </c>
      <c r="D9532" s="18">
        <v>2.5592000000000001</v>
      </c>
      <c r="E9532" s="18">
        <v>47.708500000000001</v>
      </c>
      <c r="F9532" s="18">
        <v>11.796000000000001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B1:H19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RowHeight="11.9" x14ac:dyDescent="0.2"/>
  <cols>
    <col min="1" max="1" width="0.85546875" style="1" customWidth="1"/>
    <col min="2" max="2" width="11.140625" style="15" bestFit="1" customWidth="1"/>
    <col min="3" max="3" width="17.42578125" style="12" customWidth="1"/>
    <col min="4" max="5" width="18.28515625" style="31" customWidth="1"/>
    <col min="6" max="6" width="9.140625" style="1"/>
    <col min="7" max="7" width="11.85546875" style="6" bestFit="1" customWidth="1"/>
    <col min="8" max="16384" width="9.140625" style="1"/>
  </cols>
  <sheetData>
    <row r="1" spans="2:8" x14ac:dyDescent="0.2">
      <c r="B1" s="14" t="s">
        <v>2</v>
      </c>
      <c r="D1" s="12"/>
      <c r="E1" s="12"/>
    </row>
    <row r="2" spans="2:8" x14ac:dyDescent="0.2">
      <c r="D2" s="12"/>
      <c r="E2" s="12"/>
    </row>
    <row r="3" spans="2:8" x14ac:dyDescent="0.2">
      <c r="B3" s="14" t="s">
        <v>12</v>
      </c>
      <c r="C3" s="30" t="s">
        <v>11</v>
      </c>
    </row>
    <row r="5" spans="2:8" x14ac:dyDescent="0.2">
      <c r="C5" s="32" t="s">
        <v>20</v>
      </c>
      <c r="D5" s="32" t="s">
        <v>20</v>
      </c>
      <c r="E5" s="32" t="s">
        <v>20</v>
      </c>
    </row>
    <row r="6" spans="2:8" x14ac:dyDescent="0.2">
      <c r="B6" s="16" t="s">
        <v>5</v>
      </c>
      <c r="C6" s="32" t="s">
        <v>21</v>
      </c>
      <c r="D6" s="32" t="s">
        <v>22</v>
      </c>
      <c r="E6" s="33" t="s">
        <v>23</v>
      </c>
      <c r="G6" s="11"/>
    </row>
    <row r="7" spans="2:8" x14ac:dyDescent="0.2">
      <c r="B7" s="17">
        <f>EOMONTH(MIN(Part2_Hourly_Shoe_Prices!$C:$C),0)</f>
        <v>43861</v>
      </c>
      <c r="C7" s="38"/>
      <c r="D7" s="38"/>
      <c r="E7" s="38"/>
      <c r="H7" s="6"/>
    </row>
    <row r="8" spans="2:8" x14ac:dyDescent="0.2">
      <c r="B8" s="17">
        <f>IF(EOMONTH($B7,1)&gt;MAX(Part2_Hourly_Shoe_Prices!$C:$C),NA(),EOMONTH($B7,1))</f>
        <v>43890</v>
      </c>
      <c r="C8" s="38"/>
      <c r="D8" s="38"/>
      <c r="E8" s="38"/>
    </row>
    <row r="9" spans="2:8" x14ac:dyDescent="0.2">
      <c r="B9" s="17">
        <f>IF(EOMONTH($B8,1)&gt;MAX(Part2_Hourly_Shoe_Prices!$C:$C),NA(),EOMONTH($B8,1))</f>
        <v>43921</v>
      </c>
      <c r="C9" s="38"/>
      <c r="D9" s="38"/>
      <c r="E9" s="38"/>
    </row>
    <row r="10" spans="2:8" x14ac:dyDescent="0.2">
      <c r="B10" s="17">
        <f>IF(EOMONTH($B9,1)&gt;MAX(Part2_Hourly_Shoe_Prices!$C:$C),NA(),EOMONTH($B9,1))</f>
        <v>43951</v>
      </c>
      <c r="C10" s="38"/>
      <c r="D10" s="38"/>
      <c r="E10" s="38"/>
    </row>
    <row r="11" spans="2:8" x14ac:dyDescent="0.2">
      <c r="B11" s="17">
        <f>IF(EOMONTH($B10,1)&gt;MAX(Part2_Hourly_Shoe_Prices!$C:$C),NA(),EOMONTH($B10,1))</f>
        <v>43982</v>
      </c>
      <c r="C11" s="38"/>
      <c r="D11" s="38"/>
      <c r="E11" s="38"/>
    </row>
    <row r="12" spans="2:8" x14ac:dyDescent="0.2">
      <c r="B12" s="17">
        <f>IF(EOMONTH($B11,1)&gt;MAX(Part2_Hourly_Shoe_Prices!$C:$C),NA(),EOMONTH($B11,1))</f>
        <v>44012</v>
      </c>
      <c r="C12" s="38"/>
      <c r="D12" s="38"/>
      <c r="E12" s="38"/>
    </row>
    <row r="13" spans="2:8" x14ac:dyDescent="0.2">
      <c r="B13" s="17">
        <f>IF(EOMONTH($B12,1)&gt;MAX(Part2_Hourly_Shoe_Prices!$C:$C),NA(),EOMONTH($B12,1))</f>
        <v>44043</v>
      </c>
      <c r="C13" s="38"/>
      <c r="D13" s="38"/>
      <c r="E13" s="38"/>
    </row>
    <row r="14" spans="2:8" x14ac:dyDescent="0.2">
      <c r="B14" s="17">
        <f>IF(EOMONTH($B13,1)&gt;MAX(Part2_Hourly_Shoe_Prices!$C:$C),NA(),EOMONTH($B13,1))</f>
        <v>44074</v>
      </c>
      <c r="C14" s="38"/>
      <c r="D14" s="38"/>
      <c r="E14" s="38"/>
    </row>
    <row r="15" spans="2:8" x14ac:dyDescent="0.2">
      <c r="B15" s="17">
        <f>IF(EOMONTH($B14,1)&gt;MAX(Part2_Hourly_Shoe_Prices!$C:$C),NA(),EOMONTH($B14,1))</f>
        <v>44104</v>
      </c>
      <c r="C15" s="38"/>
      <c r="D15" s="38"/>
      <c r="E15" s="38"/>
    </row>
    <row r="16" spans="2:8" x14ac:dyDescent="0.2">
      <c r="B16" s="17">
        <f>IF(EOMONTH($B15,1)&gt;MAX(Part2_Hourly_Shoe_Prices!$C:$C),NA(),EOMONTH($B15,1))</f>
        <v>44135</v>
      </c>
      <c r="C16" s="38"/>
      <c r="D16" s="38"/>
      <c r="E16" s="38"/>
    </row>
    <row r="17" spans="2:5" x14ac:dyDescent="0.2">
      <c r="B17" s="17">
        <f>IF(EOMONTH($B16,1)&gt;MAX(Part2_Hourly_Shoe_Prices!$C:$C),NA(),EOMONTH($B16,1))</f>
        <v>44165</v>
      </c>
      <c r="C17" s="38"/>
      <c r="D17" s="38"/>
      <c r="E17" s="38"/>
    </row>
    <row r="18" spans="2:5" x14ac:dyDescent="0.2">
      <c r="B18" s="17">
        <f>IF(EOMONTH($B17,1)&gt;MAX(Part2_Hourly_Shoe_Prices!$C:$C),NA(),EOMONTH($B17,1))</f>
        <v>44196</v>
      </c>
      <c r="C18" s="38"/>
      <c r="D18" s="38"/>
      <c r="E18" s="38"/>
    </row>
    <row r="19" spans="2:5" x14ac:dyDescent="0.2">
      <c r="B19" s="1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Part2_Hourly_Shoe_Prices!$CS$10:$CS$11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B1:CS741"/>
  <sheetViews>
    <sheetView workbookViewId="0">
      <pane xSplit="3" ySplit="9" topLeftCell="D10" activePane="bottomRight" state="frozen"/>
      <selection pane="topRight"/>
      <selection pane="bottomLeft"/>
      <selection pane="bottomRight" activeCell="D3" sqref="D3"/>
    </sheetView>
  </sheetViews>
  <sheetFormatPr defaultRowHeight="11.9" x14ac:dyDescent="0.2"/>
  <cols>
    <col min="1" max="1" width="0.85546875" style="1" customWidth="1"/>
    <col min="2" max="2" width="7" style="1" customWidth="1"/>
    <col min="3" max="3" width="15.5703125" style="6" customWidth="1"/>
    <col min="4" max="4" width="10.140625" style="4" bestFit="1" customWidth="1"/>
    <col min="5" max="27" width="8.85546875" style="4" bestFit="1" customWidth="1"/>
    <col min="28" max="28" width="9.140625" style="1"/>
    <col min="29" max="29" width="11.85546875" style="6" bestFit="1" customWidth="1"/>
    <col min="30" max="96" width="9.140625" style="1"/>
    <col min="97" max="97" width="9.140625" style="1" hidden="1" customWidth="1"/>
    <col min="98" max="16384" width="9.140625" style="1"/>
  </cols>
  <sheetData>
    <row r="1" spans="2:97" x14ac:dyDescent="0.2">
      <c r="B1" s="2" t="s">
        <v>18</v>
      </c>
      <c r="E1" s="12"/>
    </row>
    <row r="2" spans="2:97" x14ac:dyDescent="0.2">
      <c r="E2" s="12"/>
      <c r="F2" s="1"/>
    </row>
    <row r="3" spans="2:97" x14ac:dyDescent="0.2">
      <c r="B3" s="3" t="s">
        <v>6</v>
      </c>
      <c r="C3" s="28"/>
      <c r="D3" s="5" t="s">
        <v>13</v>
      </c>
      <c r="E3" s="12"/>
      <c r="F3" s="13"/>
    </row>
    <row r="4" spans="2:97" x14ac:dyDescent="0.2">
      <c r="B4" s="42" t="s">
        <v>15</v>
      </c>
      <c r="D4" s="40">
        <f>AVERAGE(D10:AA40)</f>
        <v>34.992608879598336</v>
      </c>
      <c r="E4" s="12"/>
      <c r="F4" s="13"/>
    </row>
    <row r="5" spans="2:97" x14ac:dyDescent="0.2">
      <c r="B5" s="44" t="s">
        <v>17</v>
      </c>
      <c r="D5" s="40">
        <f>AVERAGE($K$11:$Z$12,$K$15:$Z$19,$K$22:$Z$26,$K$29:$Z$33,$K$36:$Z$40)</f>
        <v>35.004129580353457</v>
      </c>
      <c r="E5" s="12"/>
      <c r="F5" s="13"/>
    </row>
    <row r="6" spans="2:97" x14ac:dyDescent="0.2">
      <c r="B6" s="44" t="s">
        <v>19</v>
      </c>
      <c r="D6" s="40">
        <f>AVERAGE($D$10:$AA$10,$D$13:$AA$14,$D$20:$AA$21,$D$27:$AA$28,$D$34:$AA$35,$D$11:$J$12,$AA$11:$AA$12,$D$15:$J$19,$AA$15:$AA$19,$D$22:$J$26,$AA$22:$AA$26,$D$29:$J$33,$AA$29:$AA$33,$D$36:$J$40,$AA$36:$AA$40)</f>
        <v>34.982263760552911</v>
      </c>
      <c r="E6" s="12"/>
      <c r="F6" s="13"/>
    </row>
    <row r="7" spans="2:97" x14ac:dyDescent="0.2">
      <c r="E7" s="12"/>
      <c r="F7" s="13"/>
    </row>
    <row r="8" spans="2:97" x14ac:dyDescent="0.2">
      <c r="D8" s="5" t="s">
        <v>1</v>
      </c>
      <c r="F8" s="1"/>
    </row>
    <row r="9" spans="2:97" s="2" customFormat="1" x14ac:dyDescent="0.2">
      <c r="B9" s="3" t="s">
        <v>16</v>
      </c>
      <c r="C9" s="7" t="s">
        <v>0</v>
      </c>
      <c r="D9" s="5">
        <v>1</v>
      </c>
      <c r="E9" s="5">
        <f>D9+1</f>
        <v>2</v>
      </c>
      <c r="F9" s="5">
        <f t="shared" ref="F9:AA9" si="0">E9+1</f>
        <v>3</v>
      </c>
      <c r="G9" s="5">
        <f t="shared" si="0"/>
        <v>4</v>
      </c>
      <c r="H9" s="5">
        <f t="shared" si="0"/>
        <v>5</v>
      </c>
      <c r="I9" s="5">
        <f t="shared" si="0"/>
        <v>6</v>
      </c>
      <c r="J9" s="5">
        <f t="shared" si="0"/>
        <v>7</v>
      </c>
      <c r="K9" s="5">
        <f t="shared" si="0"/>
        <v>8</v>
      </c>
      <c r="L9" s="5">
        <f t="shared" si="0"/>
        <v>9</v>
      </c>
      <c r="M9" s="5">
        <f t="shared" si="0"/>
        <v>10</v>
      </c>
      <c r="N9" s="5">
        <f t="shared" si="0"/>
        <v>11</v>
      </c>
      <c r="O9" s="5">
        <f t="shared" si="0"/>
        <v>12</v>
      </c>
      <c r="P9" s="5">
        <f t="shared" si="0"/>
        <v>13</v>
      </c>
      <c r="Q9" s="5">
        <f t="shared" si="0"/>
        <v>14</v>
      </c>
      <c r="R9" s="5">
        <f t="shared" si="0"/>
        <v>15</v>
      </c>
      <c r="S9" s="5">
        <f t="shared" si="0"/>
        <v>16</v>
      </c>
      <c r="T9" s="5">
        <f t="shared" si="0"/>
        <v>17</v>
      </c>
      <c r="U9" s="5">
        <f t="shared" si="0"/>
        <v>18</v>
      </c>
      <c r="V9" s="5">
        <f t="shared" si="0"/>
        <v>19</v>
      </c>
      <c r="W9" s="5">
        <f t="shared" si="0"/>
        <v>20</v>
      </c>
      <c r="X9" s="5">
        <f t="shared" si="0"/>
        <v>21</v>
      </c>
      <c r="Y9" s="5">
        <f t="shared" si="0"/>
        <v>22</v>
      </c>
      <c r="Z9" s="5">
        <f t="shared" si="0"/>
        <v>23</v>
      </c>
      <c r="AA9" s="5">
        <f t="shared" si="0"/>
        <v>24</v>
      </c>
      <c r="AC9" s="7" t="s">
        <v>14</v>
      </c>
      <c r="CS9" s="10" t="s">
        <v>3</v>
      </c>
    </row>
    <row r="10" spans="2:97" x14ac:dyDescent="0.2">
      <c r="B10" s="1" t="s">
        <v>10</v>
      </c>
      <c r="C10" s="6">
        <v>43831</v>
      </c>
      <c r="D10" s="12">
        <v>31.699188361773469</v>
      </c>
      <c r="E10" s="12">
        <v>30.511477259916344</v>
      </c>
      <c r="F10" s="12">
        <v>37.634177353972092</v>
      </c>
      <c r="G10" s="12">
        <v>30.257542291158185</v>
      </c>
      <c r="H10" s="12">
        <v>32.221323081373797</v>
      </c>
      <c r="I10" s="12">
        <v>30.432147052734795</v>
      </c>
      <c r="J10" s="12">
        <v>37.431893259202191</v>
      </c>
      <c r="K10" s="12">
        <v>32.297745299186737</v>
      </c>
      <c r="L10" s="12">
        <v>32.530520094350564</v>
      </c>
      <c r="M10" s="12">
        <v>30.336729952180217</v>
      </c>
      <c r="N10" s="12">
        <v>31.791537151728658</v>
      </c>
      <c r="O10" s="12">
        <v>37.992342144865383</v>
      </c>
      <c r="P10" s="12">
        <v>39.829250363350539</v>
      </c>
      <c r="Q10" s="12">
        <v>32.967381100242662</v>
      </c>
      <c r="R10" s="12">
        <v>36.619360321138558</v>
      </c>
      <c r="S10" s="12">
        <v>34.922198269008348</v>
      </c>
      <c r="T10" s="12">
        <v>31.651665065977422</v>
      </c>
      <c r="U10" s="12">
        <v>34.741480710658379</v>
      </c>
      <c r="V10" s="12">
        <v>38.125778257883198</v>
      </c>
      <c r="W10" s="12">
        <v>34.840521452619321</v>
      </c>
      <c r="X10" s="12">
        <v>39.661542662627063</v>
      </c>
      <c r="Y10" s="12">
        <v>34.914160175688608</v>
      </c>
      <c r="Z10" s="12">
        <v>36.330616071286293</v>
      </c>
      <c r="AA10" s="12">
        <v>31.597194970699551</v>
      </c>
      <c r="AC10" s="29">
        <v>43831</v>
      </c>
      <c r="CS10" s="41" t="s">
        <v>10</v>
      </c>
    </row>
    <row r="11" spans="2:97" x14ac:dyDescent="0.2">
      <c r="B11" s="1" t="s">
        <v>10</v>
      </c>
      <c r="C11" s="6">
        <f>C10+1</f>
        <v>43832</v>
      </c>
      <c r="D11" s="12">
        <v>38.414273076298429</v>
      </c>
      <c r="E11" s="12">
        <v>30.480372837840648</v>
      </c>
      <c r="F11" s="12">
        <v>36.118123931928018</v>
      </c>
      <c r="G11" s="12">
        <v>31.379258994521912</v>
      </c>
      <c r="H11" s="12">
        <v>36.593690130663759</v>
      </c>
      <c r="I11" s="12">
        <v>32.912510599424046</v>
      </c>
      <c r="J11" s="12">
        <v>30.163096761791476</v>
      </c>
      <c r="K11" s="12">
        <v>37.88652352425057</v>
      </c>
      <c r="L11" s="12">
        <v>38.818820447674568</v>
      </c>
      <c r="M11" s="12">
        <v>32.686011001222482</v>
      </c>
      <c r="N11" s="12">
        <v>39.439958206965429</v>
      </c>
      <c r="O11" s="12">
        <v>33.219726495868379</v>
      </c>
      <c r="P11" s="12">
        <v>33.351086249221972</v>
      </c>
      <c r="Q11" s="12">
        <v>37.837769951730422</v>
      </c>
      <c r="R11" s="12">
        <v>35.123279877154502</v>
      </c>
      <c r="S11" s="12">
        <v>35.89169608643634</v>
      </c>
      <c r="T11" s="12">
        <v>39.374318528409255</v>
      </c>
      <c r="U11" s="12">
        <v>32.275739439759512</v>
      </c>
      <c r="V11" s="12">
        <v>39.137862873355019</v>
      </c>
      <c r="W11" s="12">
        <v>37.148720000624692</v>
      </c>
      <c r="X11" s="12">
        <v>38.050274422088926</v>
      </c>
      <c r="Y11" s="12">
        <v>32.113358726590775</v>
      </c>
      <c r="Z11" s="12">
        <v>35.607848120614605</v>
      </c>
      <c r="AA11" s="12">
        <v>36.693212991864428</v>
      </c>
      <c r="AC11" s="29">
        <v>43976</v>
      </c>
      <c r="CS11" s="41" t="s">
        <v>11</v>
      </c>
    </row>
    <row r="12" spans="2:97" x14ac:dyDescent="0.2">
      <c r="B12" s="1" t="s">
        <v>10</v>
      </c>
      <c r="C12" s="6">
        <f t="shared" ref="C12:C75" si="1">C11+1</f>
        <v>43833</v>
      </c>
      <c r="D12" s="12">
        <v>34.681032477428204</v>
      </c>
      <c r="E12" s="12">
        <v>32.321776432015199</v>
      </c>
      <c r="F12" s="12">
        <v>38.724946153159323</v>
      </c>
      <c r="G12" s="12">
        <v>39.593917618085172</v>
      </c>
      <c r="H12" s="12">
        <v>34.427458007510012</v>
      </c>
      <c r="I12" s="12">
        <v>30.41535763455288</v>
      </c>
      <c r="J12" s="12">
        <v>35.620203426335095</v>
      </c>
      <c r="K12" s="12">
        <v>39.140788978673783</v>
      </c>
      <c r="L12" s="12">
        <v>37.605815862782286</v>
      </c>
      <c r="M12" s="12">
        <v>32.598372187027898</v>
      </c>
      <c r="N12" s="12">
        <v>33.599794347236632</v>
      </c>
      <c r="O12" s="12">
        <v>34.162345964168317</v>
      </c>
      <c r="P12" s="12">
        <v>38.591189134850339</v>
      </c>
      <c r="Q12" s="12">
        <v>34.197879807383153</v>
      </c>
      <c r="R12" s="12">
        <v>33.847107983866039</v>
      </c>
      <c r="S12" s="12">
        <v>35.641846896938098</v>
      </c>
      <c r="T12" s="12">
        <v>34.303118544380638</v>
      </c>
      <c r="U12" s="12">
        <v>30.887559991176854</v>
      </c>
      <c r="V12" s="12">
        <v>34.364832667034307</v>
      </c>
      <c r="W12" s="12">
        <v>35.324023688867456</v>
      </c>
      <c r="X12" s="12">
        <v>34.86464913999562</v>
      </c>
      <c r="Y12" s="12">
        <v>31.710709359010892</v>
      </c>
      <c r="Z12" s="12">
        <v>37.562442205428852</v>
      </c>
      <c r="AA12" s="12">
        <v>37.584216148150446</v>
      </c>
      <c r="AC12" s="29">
        <v>44016</v>
      </c>
    </row>
    <row r="13" spans="2:97" x14ac:dyDescent="0.2">
      <c r="B13" s="1" t="s">
        <v>10</v>
      </c>
      <c r="C13" s="6">
        <f t="shared" si="1"/>
        <v>43834</v>
      </c>
      <c r="D13" s="12">
        <v>33.499734983192518</v>
      </c>
      <c r="E13" s="12">
        <v>37.453793992959675</v>
      </c>
      <c r="F13" s="12">
        <v>36.963165802997167</v>
      </c>
      <c r="G13" s="12">
        <v>36.151837994455498</v>
      </c>
      <c r="H13" s="12">
        <v>38.09036572956424</v>
      </c>
      <c r="I13" s="12">
        <v>39.171813370402241</v>
      </c>
      <c r="J13" s="12">
        <v>35.145443301324207</v>
      </c>
      <c r="K13" s="12">
        <v>33.529909749464366</v>
      </c>
      <c r="L13" s="12">
        <v>38.381788356133953</v>
      </c>
      <c r="M13" s="12">
        <v>39.279411005201226</v>
      </c>
      <c r="N13" s="12">
        <v>36.025072616124795</v>
      </c>
      <c r="O13" s="12">
        <v>39.879561376502458</v>
      </c>
      <c r="P13" s="12">
        <v>32.593595707271881</v>
      </c>
      <c r="Q13" s="12">
        <v>38.127297709614339</v>
      </c>
      <c r="R13" s="12">
        <v>39.233995549064069</v>
      </c>
      <c r="S13" s="12">
        <v>32.431915162484692</v>
      </c>
      <c r="T13" s="12">
        <v>31.422921633566343</v>
      </c>
      <c r="U13" s="12">
        <v>39.275310340226426</v>
      </c>
      <c r="V13" s="12">
        <v>38.382222037221133</v>
      </c>
      <c r="W13" s="12">
        <v>34.806377725589215</v>
      </c>
      <c r="X13" s="12">
        <v>39.000967993223092</v>
      </c>
      <c r="Y13" s="12">
        <v>32.332834523324408</v>
      </c>
      <c r="Z13" s="12">
        <v>36.996949643724172</v>
      </c>
      <c r="AA13" s="12">
        <v>38.281832386563856</v>
      </c>
      <c r="AC13" s="29">
        <v>44081</v>
      </c>
    </row>
    <row r="14" spans="2:97" x14ac:dyDescent="0.2">
      <c r="B14" s="1" t="s">
        <v>10</v>
      </c>
      <c r="C14" s="6">
        <f t="shared" si="1"/>
        <v>43835</v>
      </c>
      <c r="D14" s="12">
        <v>31.891141147189554</v>
      </c>
      <c r="E14" s="12">
        <v>36.590206229259152</v>
      </c>
      <c r="F14" s="12">
        <v>39.796521948955345</v>
      </c>
      <c r="G14" s="12">
        <v>31.938553221794667</v>
      </c>
      <c r="H14" s="12">
        <v>31.959248530093788</v>
      </c>
      <c r="I14" s="12">
        <v>38.766876922596076</v>
      </c>
      <c r="J14" s="12">
        <v>30.710068604898257</v>
      </c>
      <c r="K14" s="12">
        <v>35.892259555046905</v>
      </c>
      <c r="L14" s="12">
        <v>37.070496203701616</v>
      </c>
      <c r="M14" s="12">
        <v>36.427841868003426</v>
      </c>
      <c r="N14" s="12">
        <v>38.770293130017961</v>
      </c>
      <c r="O14" s="12">
        <v>33.486321318425432</v>
      </c>
      <c r="P14" s="12">
        <v>36.93837379289802</v>
      </c>
      <c r="Q14" s="12">
        <v>32.20522086251286</v>
      </c>
      <c r="R14" s="12">
        <v>37.01939927894442</v>
      </c>
      <c r="S14" s="12">
        <v>36.048511050587301</v>
      </c>
      <c r="T14" s="12">
        <v>34.917960606852127</v>
      </c>
      <c r="U14" s="12">
        <v>32.770666485373766</v>
      </c>
      <c r="V14" s="12">
        <v>30.368612262052658</v>
      </c>
      <c r="W14" s="12">
        <v>34.287983211096702</v>
      </c>
      <c r="X14" s="12">
        <v>38.016706337274329</v>
      </c>
      <c r="Y14" s="12">
        <v>30.859435983858525</v>
      </c>
      <c r="Z14" s="12">
        <v>31.735250731789712</v>
      </c>
      <c r="AA14" s="12">
        <v>30.151128948534538</v>
      </c>
      <c r="AC14" s="29">
        <v>44161</v>
      </c>
    </row>
    <row r="15" spans="2:97" x14ac:dyDescent="0.2">
      <c r="B15" s="1" t="s">
        <v>10</v>
      </c>
      <c r="C15" s="6">
        <f t="shared" si="1"/>
        <v>43836</v>
      </c>
      <c r="D15" s="12">
        <v>39.632061413761939</v>
      </c>
      <c r="E15" s="12">
        <v>36.396996790810121</v>
      </c>
      <c r="F15" s="12">
        <v>33.33011743310918</v>
      </c>
      <c r="G15" s="12">
        <v>36.336669617137439</v>
      </c>
      <c r="H15" s="12">
        <v>36.01354538476464</v>
      </c>
      <c r="I15" s="12">
        <v>34.002424330757066</v>
      </c>
      <c r="J15" s="12">
        <v>31.039070279266134</v>
      </c>
      <c r="K15" s="12">
        <v>31.316448336110856</v>
      </c>
      <c r="L15" s="12">
        <v>38.351977776844919</v>
      </c>
      <c r="M15" s="12">
        <v>39.965991511716645</v>
      </c>
      <c r="N15" s="12">
        <v>33.083475445870285</v>
      </c>
      <c r="O15" s="12">
        <v>39.644650077682712</v>
      </c>
      <c r="P15" s="12">
        <v>36.960243153117446</v>
      </c>
      <c r="Q15" s="12">
        <v>36.739380914791276</v>
      </c>
      <c r="R15" s="12">
        <v>36.817085563618278</v>
      </c>
      <c r="S15" s="12">
        <v>36.536725253170843</v>
      </c>
      <c r="T15" s="12">
        <v>34.539738415674364</v>
      </c>
      <c r="U15" s="12">
        <v>32.958521698220949</v>
      </c>
      <c r="V15" s="12">
        <v>30.366594438924814</v>
      </c>
      <c r="W15" s="12">
        <v>35.619858866629954</v>
      </c>
      <c r="X15" s="12">
        <v>38.636305065425333</v>
      </c>
      <c r="Y15" s="12">
        <v>35.953116261844698</v>
      </c>
      <c r="Z15" s="12">
        <v>37.535571981187509</v>
      </c>
      <c r="AA15" s="12">
        <v>34.64816938182723</v>
      </c>
      <c r="AC15" s="29">
        <v>44190</v>
      </c>
    </row>
    <row r="16" spans="2:97" x14ac:dyDescent="0.2">
      <c r="B16" s="1" t="s">
        <v>10</v>
      </c>
      <c r="C16" s="6">
        <f t="shared" si="1"/>
        <v>43837</v>
      </c>
      <c r="D16" s="12">
        <v>30.944082214776678</v>
      </c>
      <c r="E16" s="12">
        <v>36.601224237425384</v>
      </c>
      <c r="F16" s="12">
        <v>35.157891553509465</v>
      </c>
      <c r="G16" s="12">
        <v>37.099782892309406</v>
      </c>
      <c r="H16" s="12">
        <v>39.810163328237245</v>
      </c>
      <c r="I16" s="12">
        <v>35.447109901010457</v>
      </c>
      <c r="J16" s="12">
        <v>33.969791328813969</v>
      </c>
      <c r="K16" s="12">
        <v>37.424634930003734</v>
      </c>
      <c r="L16" s="12">
        <v>37.054522121677898</v>
      </c>
      <c r="M16" s="12">
        <v>31.650814649609355</v>
      </c>
      <c r="N16" s="12">
        <v>31.129883117939116</v>
      </c>
      <c r="O16" s="12">
        <v>36.392783339866156</v>
      </c>
      <c r="P16" s="12">
        <v>39.235690729588129</v>
      </c>
      <c r="Q16" s="12">
        <v>37.321614203288334</v>
      </c>
      <c r="R16" s="12">
        <v>33.578671585624448</v>
      </c>
      <c r="S16" s="12">
        <v>33.031074632391046</v>
      </c>
      <c r="T16" s="12">
        <v>30.854543049435957</v>
      </c>
      <c r="U16" s="12">
        <v>34.199262084480004</v>
      </c>
      <c r="V16" s="12">
        <v>36.50205998048142</v>
      </c>
      <c r="W16" s="12">
        <v>31.396019555525459</v>
      </c>
      <c r="X16" s="12">
        <v>34.730203392218812</v>
      </c>
      <c r="Y16" s="12">
        <v>34.459914712636049</v>
      </c>
      <c r="Z16" s="12">
        <v>39.546169713696798</v>
      </c>
      <c r="AA16" s="12">
        <v>39.95061121915063</v>
      </c>
    </row>
    <row r="17" spans="2:27" x14ac:dyDescent="0.2">
      <c r="B17" s="1" t="s">
        <v>10</v>
      </c>
      <c r="C17" s="6">
        <f t="shared" si="1"/>
        <v>43838</v>
      </c>
      <c r="D17" s="12">
        <v>30.254998432740905</v>
      </c>
      <c r="E17" s="12">
        <v>37.202714078686604</v>
      </c>
      <c r="F17" s="12">
        <v>30.90930145450443</v>
      </c>
      <c r="G17" s="12">
        <v>32.202295757983258</v>
      </c>
      <c r="H17" s="12">
        <v>34.776646950978424</v>
      </c>
      <c r="I17" s="12">
        <v>32.380675852198955</v>
      </c>
      <c r="J17" s="12">
        <v>36.585900425937993</v>
      </c>
      <c r="K17" s="12">
        <v>38.861882899148888</v>
      </c>
      <c r="L17" s="12">
        <v>36.741413244178979</v>
      </c>
      <c r="M17" s="12">
        <v>39.375443974724085</v>
      </c>
      <c r="N17" s="12">
        <v>37.019102311161163</v>
      </c>
      <c r="O17" s="12">
        <v>35.525900809473072</v>
      </c>
      <c r="P17" s="12">
        <v>37.162809448421591</v>
      </c>
      <c r="Q17" s="12">
        <v>30.162057656283519</v>
      </c>
      <c r="R17" s="12">
        <v>36.539795470740643</v>
      </c>
      <c r="S17" s="12">
        <v>31.595021096427395</v>
      </c>
      <c r="T17" s="12">
        <v>39.498709418622781</v>
      </c>
      <c r="U17" s="12">
        <v>34.771812979512767</v>
      </c>
      <c r="V17" s="12">
        <v>31.559065634893024</v>
      </c>
      <c r="W17" s="12">
        <v>31.41333063135701</v>
      </c>
      <c r="X17" s="12">
        <v>36.706592157059951</v>
      </c>
      <c r="Y17" s="12">
        <v>33.841208578130214</v>
      </c>
      <c r="Z17" s="12">
        <v>31.011652912941194</v>
      </c>
      <c r="AA17" s="12">
        <v>39.051040646419672</v>
      </c>
    </row>
    <row r="18" spans="2:27" x14ac:dyDescent="0.2">
      <c r="B18" s="1" t="s">
        <v>10</v>
      </c>
      <c r="C18" s="6">
        <f t="shared" si="1"/>
        <v>43839</v>
      </c>
      <c r="D18" s="12">
        <v>35.194010522704538</v>
      </c>
      <c r="E18" s="12">
        <v>30.270648056531527</v>
      </c>
      <c r="F18" s="12">
        <v>34.295980151394915</v>
      </c>
      <c r="G18" s="12">
        <v>34.700021284071241</v>
      </c>
      <c r="H18" s="12">
        <v>34.91075522139009</v>
      </c>
      <c r="I18" s="12">
        <v>36.187848906273459</v>
      </c>
      <c r="J18" s="12">
        <v>33.829250267516322</v>
      </c>
      <c r="K18" s="12">
        <v>36.549028776282299</v>
      </c>
      <c r="L18" s="12">
        <v>30.544875450540044</v>
      </c>
      <c r="M18" s="12">
        <v>39.458319657611341</v>
      </c>
      <c r="N18" s="12">
        <v>36.45120384689136</v>
      </c>
      <c r="O18" s="12">
        <v>38.940546282279982</v>
      </c>
      <c r="P18" s="12">
        <v>35.007778543538116</v>
      </c>
      <c r="Q18" s="12">
        <v>36.090076730096968</v>
      </c>
      <c r="R18" s="12">
        <v>37.509572182815965</v>
      </c>
      <c r="S18" s="12">
        <v>39.923335811863808</v>
      </c>
      <c r="T18" s="12">
        <v>31.703640444463222</v>
      </c>
      <c r="U18" s="12">
        <v>31.757431322354883</v>
      </c>
      <c r="V18" s="12">
        <v>36.917356650140562</v>
      </c>
      <c r="W18" s="12">
        <v>32.160891386403989</v>
      </c>
      <c r="X18" s="12">
        <v>33.875953733083655</v>
      </c>
      <c r="Y18" s="12">
        <v>35.075876994872999</v>
      </c>
      <c r="Z18" s="12">
        <v>31.696110213572542</v>
      </c>
      <c r="AA18" s="12">
        <v>30.580094085303401</v>
      </c>
    </row>
    <row r="19" spans="2:27" x14ac:dyDescent="0.2">
      <c r="B19" s="1" t="s">
        <v>10</v>
      </c>
      <c r="C19" s="6">
        <f t="shared" si="1"/>
        <v>43840</v>
      </c>
      <c r="D19" s="12">
        <v>35.171199447933418</v>
      </c>
      <c r="E19" s="12">
        <v>32.546858352525035</v>
      </c>
      <c r="F19" s="12">
        <v>35.8719573014601</v>
      </c>
      <c r="G19" s="12">
        <v>30.156957242527053</v>
      </c>
      <c r="H19" s="12">
        <v>37.335544484742776</v>
      </c>
      <c r="I19" s="12">
        <v>33.506728064491512</v>
      </c>
      <c r="J19" s="12">
        <v>31.045466171304518</v>
      </c>
      <c r="K19" s="12">
        <v>34.75099003382271</v>
      </c>
      <c r="L19" s="12">
        <v>38.061326523093975</v>
      </c>
      <c r="M19" s="12">
        <v>32.010012130973863</v>
      </c>
      <c r="N19" s="12">
        <v>33.874049143352224</v>
      </c>
      <c r="O19" s="12">
        <v>35.835211720843105</v>
      </c>
      <c r="P19" s="12">
        <v>34.398171684132592</v>
      </c>
      <c r="Q19" s="12">
        <v>37.270599071979866</v>
      </c>
      <c r="R19" s="12">
        <v>39.030705537419664</v>
      </c>
      <c r="S19" s="12">
        <v>31.381812888986385</v>
      </c>
      <c r="T19" s="12">
        <v>36.289970853650331</v>
      </c>
      <c r="U19" s="12">
        <v>32.796807651471127</v>
      </c>
      <c r="V19" s="12">
        <v>31.621015254009393</v>
      </c>
      <c r="W19" s="12">
        <v>33.508889135752369</v>
      </c>
      <c r="X19" s="12">
        <v>39.531209176167323</v>
      </c>
      <c r="Y19" s="12">
        <v>39.758194998291934</v>
      </c>
      <c r="Z19" s="12">
        <v>35.632257562920884</v>
      </c>
      <c r="AA19" s="12">
        <v>31.129110360265571</v>
      </c>
    </row>
    <row r="20" spans="2:27" x14ac:dyDescent="0.2">
      <c r="B20" s="1" t="s">
        <v>10</v>
      </c>
      <c r="C20" s="6">
        <f t="shared" si="1"/>
        <v>43841</v>
      </c>
      <c r="D20" s="12">
        <v>30.888509272656414</v>
      </c>
      <c r="E20" s="12">
        <v>31.15820384167748</v>
      </c>
      <c r="F20" s="12">
        <v>37.341650864465024</v>
      </c>
      <c r="G20" s="12">
        <v>31.445780987534921</v>
      </c>
      <c r="H20" s="12">
        <v>34.05584007923018</v>
      </c>
      <c r="I20" s="12">
        <v>30.232811029928502</v>
      </c>
      <c r="J20" s="12">
        <v>35.079745793868923</v>
      </c>
      <c r="K20" s="12">
        <v>32.985416670959737</v>
      </c>
      <c r="L20" s="12">
        <v>34.821536978104909</v>
      </c>
      <c r="M20" s="12">
        <v>38.712465271626812</v>
      </c>
      <c r="N20" s="12">
        <v>35.751146871944492</v>
      </c>
      <c r="O20" s="12">
        <v>33.905920770245736</v>
      </c>
      <c r="P20" s="12">
        <v>35.362111013150198</v>
      </c>
      <c r="Q20" s="12">
        <v>30.618998984347272</v>
      </c>
      <c r="R20" s="12">
        <v>32.288632324572887</v>
      </c>
      <c r="S20" s="12">
        <v>31.912655754377063</v>
      </c>
      <c r="T20" s="12">
        <v>39.679109870679902</v>
      </c>
      <c r="U20" s="12">
        <v>39.342471855228332</v>
      </c>
      <c r="V20" s="12">
        <v>32.491517170809821</v>
      </c>
      <c r="W20" s="12">
        <v>34.677485428512014</v>
      </c>
      <c r="X20" s="12">
        <v>39.748116724401065</v>
      </c>
      <c r="Y20" s="12">
        <v>32.23122218210225</v>
      </c>
      <c r="Z20" s="12">
        <v>39.004614605483177</v>
      </c>
      <c r="AA20" s="12">
        <v>32.435155861774284</v>
      </c>
    </row>
    <row r="21" spans="2:27" x14ac:dyDescent="0.2">
      <c r="B21" s="1" t="s">
        <v>10</v>
      </c>
      <c r="C21" s="6">
        <f t="shared" si="1"/>
        <v>43842</v>
      </c>
      <c r="D21" s="12">
        <v>30.874881750363745</v>
      </c>
      <c r="E21" s="12">
        <v>39.856488636120567</v>
      </c>
      <c r="F21" s="12">
        <v>34.162480198816908</v>
      </c>
      <c r="G21" s="12">
        <v>32.900822850259814</v>
      </c>
      <c r="H21" s="12">
        <v>37.278055758474395</v>
      </c>
      <c r="I21" s="12">
        <v>38.089989712250954</v>
      </c>
      <c r="J21" s="12">
        <v>30.645272591882478</v>
      </c>
      <c r="K21" s="12">
        <v>34.72577471215245</v>
      </c>
      <c r="L21" s="12">
        <v>30.436686894311887</v>
      </c>
      <c r="M21" s="12">
        <v>36.991777593734781</v>
      </c>
      <c r="N21" s="12">
        <v>37.862277656352489</v>
      </c>
      <c r="O21" s="12">
        <v>37.282739388786275</v>
      </c>
      <c r="P21" s="12">
        <v>38.899030194886741</v>
      </c>
      <c r="Q21" s="12">
        <v>38.479455010803875</v>
      </c>
      <c r="R21" s="12">
        <v>35.34988295800575</v>
      </c>
      <c r="S21" s="12">
        <v>31.405160266835171</v>
      </c>
      <c r="T21" s="12">
        <v>35.599922708327703</v>
      </c>
      <c r="U21" s="12">
        <v>39.266825351213157</v>
      </c>
      <c r="V21" s="12">
        <v>38.377268766220105</v>
      </c>
      <c r="W21" s="12">
        <v>34.317228625308246</v>
      </c>
      <c r="X21" s="12">
        <v>33.459908805844613</v>
      </c>
      <c r="Y21" s="12">
        <v>38.063659331882455</v>
      </c>
      <c r="Z21" s="12">
        <v>33.22585803061213</v>
      </c>
      <c r="AA21" s="12">
        <v>37.363938192085527</v>
      </c>
    </row>
    <row r="22" spans="2:27" x14ac:dyDescent="0.2">
      <c r="B22" s="1" t="s">
        <v>10</v>
      </c>
      <c r="C22" s="6">
        <f t="shared" si="1"/>
        <v>43843</v>
      </c>
      <c r="D22" s="12">
        <v>32.119793269030041</v>
      </c>
      <c r="E22" s="12">
        <v>34.306662212018608</v>
      </c>
      <c r="F22" s="12">
        <v>37.333482564989744</v>
      </c>
      <c r="G22" s="12">
        <v>37.819609670648497</v>
      </c>
      <c r="H22" s="12">
        <v>32.359476242189544</v>
      </c>
      <c r="I22" s="12">
        <v>35.329489135190926</v>
      </c>
      <c r="J22" s="12">
        <v>36.890319622563382</v>
      </c>
      <c r="K22" s="12">
        <v>34.935925683617214</v>
      </c>
      <c r="L22" s="12">
        <v>36.450303756244772</v>
      </c>
      <c r="M22" s="12">
        <v>30.109642124889611</v>
      </c>
      <c r="N22" s="12">
        <v>36.780566370611851</v>
      </c>
      <c r="O22" s="12">
        <v>35.396078865522412</v>
      </c>
      <c r="P22" s="12">
        <v>33.566708337940604</v>
      </c>
      <c r="Q22" s="12">
        <v>30.739406022233645</v>
      </c>
      <c r="R22" s="12">
        <v>34.752384852191142</v>
      </c>
      <c r="S22" s="12">
        <v>34.801927808168436</v>
      </c>
      <c r="T22" s="12">
        <v>38.235454016810436</v>
      </c>
      <c r="U22" s="12">
        <v>32.720720009526005</v>
      </c>
      <c r="V22" s="12">
        <v>34.1010280079796</v>
      </c>
      <c r="W22" s="12">
        <v>36.122036165874647</v>
      </c>
      <c r="X22" s="12">
        <v>39.513501386743727</v>
      </c>
      <c r="Y22" s="12">
        <v>38.498591115072216</v>
      </c>
      <c r="Z22" s="12">
        <v>30.040546468282631</v>
      </c>
      <c r="AA22" s="12">
        <v>34.731261571990657</v>
      </c>
    </row>
    <row r="23" spans="2:27" x14ac:dyDescent="0.2">
      <c r="B23" s="1" t="s">
        <v>10</v>
      </c>
      <c r="C23" s="6">
        <f t="shared" si="1"/>
        <v>43844</v>
      </c>
      <c r="D23" s="12">
        <v>35.705942857186393</v>
      </c>
      <c r="E23" s="12">
        <v>35.739095238582472</v>
      </c>
      <c r="F23" s="12">
        <v>39.4770527076709</v>
      </c>
      <c r="G23" s="12">
        <v>34.288217705383595</v>
      </c>
      <c r="H23" s="12">
        <v>36.027185694168381</v>
      </c>
      <c r="I23" s="12">
        <v>30.978405797883198</v>
      </c>
      <c r="J23" s="12">
        <v>33.456399878519683</v>
      </c>
      <c r="K23" s="12">
        <v>39.72667682870518</v>
      </c>
      <c r="L23" s="12">
        <v>31.526038745510945</v>
      </c>
      <c r="M23" s="12">
        <v>30.144479901637386</v>
      </c>
      <c r="N23" s="12">
        <v>39.534974286296681</v>
      </c>
      <c r="O23" s="12">
        <v>32.17240123516784</v>
      </c>
      <c r="P23" s="12">
        <v>33.043686283102986</v>
      </c>
      <c r="Q23" s="12">
        <v>37.540704552275955</v>
      </c>
      <c r="R23" s="12">
        <v>35.109164459721413</v>
      </c>
      <c r="S23" s="12">
        <v>30.96764766069759</v>
      </c>
      <c r="T23" s="12">
        <v>33.72856729297353</v>
      </c>
      <c r="U23" s="12">
        <v>37.569894863671145</v>
      </c>
      <c r="V23" s="12">
        <v>35.286097503814339</v>
      </c>
      <c r="W23" s="12">
        <v>32.224159742176745</v>
      </c>
      <c r="X23" s="12">
        <v>39.869249573112526</v>
      </c>
      <c r="Y23" s="12">
        <v>38.439455219608618</v>
      </c>
      <c r="Z23" s="12">
        <v>31.826986749534981</v>
      </c>
      <c r="AA23" s="12">
        <v>32.468415309117681</v>
      </c>
    </row>
    <row r="24" spans="2:27" x14ac:dyDescent="0.2">
      <c r="B24" s="1" t="s">
        <v>10</v>
      </c>
      <c r="C24" s="6">
        <f t="shared" si="1"/>
        <v>43845</v>
      </c>
      <c r="D24" s="12">
        <v>39.741306936850464</v>
      </c>
      <c r="E24" s="12">
        <v>38.758315497743709</v>
      </c>
      <c r="F24" s="12">
        <v>39.958065963994471</v>
      </c>
      <c r="G24" s="12">
        <v>34.95250700470978</v>
      </c>
      <c r="H24" s="12">
        <v>33.386173943217322</v>
      </c>
      <c r="I24" s="12">
        <v>38.913652062841678</v>
      </c>
      <c r="J24" s="12">
        <v>38.332921765109823</v>
      </c>
      <c r="K24" s="12">
        <v>37.65551921113935</v>
      </c>
      <c r="L24" s="12">
        <v>38.790453793373224</v>
      </c>
      <c r="M24" s="12">
        <v>30.568480397941812</v>
      </c>
      <c r="N24" s="12">
        <v>32.915899680636656</v>
      </c>
      <c r="O24" s="12">
        <v>35.253023576194025</v>
      </c>
      <c r="P24" s="12">
        <v>37.99785986459522</v>
      </c>
      <c r="Q24" s="12">
        <v>38.318546391742615</v>
      </c>
      <c r="R24" s="12">
        <v>38.522812076319184</v>
      </c>
      <c r="S24" s="12">
        <v>31.207915737955616</v>
      </c>
      <c r="T24" s="12">
        <v>36.869732781932427</v>
      </c>
      <c r="U24" s="12">
        <v>31.241484353103253</v>
      </c>
      <c r="V24" s="12">
        <v>38.608785563348846</v>
      </c>
      <c r="W24" s="12">
        <v>38.953995817028712</v>
      </c>
      <c r="X24" s="12">
        <v>34.209019925892434</v>
      </c>
      <c r="Y24" s="12">
        <v>33.111008565693737</v>
      </c>
      <c r="Z24" s="12">
        <v>32.986289185515425</v>
      </c>
      <c r="AA24" s="12">
        <v>37.522390108717495</v>
      </c>
    </row>
    <row r="25" spans="2:27" x14ac:dyDescent="0.2">
      <c r="B25" s="1" t="s">
        <v>10</v>
      </c>
      <c r="C25" s="6">
        <f t="shared" si="1"/>
        <v>43846</v>
      </c>
      <c r="D25" s="12">
        <v>39.276548267284198</v>
      </c>
      <c r="E25" s="12">
        <v>32.650558229657406</v>
      </c>
      <c r="F25" s="12">
        <v>35.756827140890806</v>
      </c>
      <c r="G25" s="12">
        <v>37.542898071713999</v>
      </c>
      <c r="H25" s="12">
        <v>35.007339203281632</v>
      </c>
      <c r="I25" s="12">
        <v>31.098779363659343</v>
      </c>
      <c r="J25" s="12">
        <v>31.375311958933377</v>
      </c>
      <c r="K25" s="12">
        <v>39.956975517531575</v>
      </c>
      <c r="L25" s="12">
        <v>36.608763501275774</v>
      </c>
      <c r="M25" s="12">
        <v>34.724615445893448</v>
      </c>
      <c r="N25" s="12">
        <v>32.355907329418379</v>
      </c>
      <c r="O25" s="12">
        <v>34.772689077283125</v>
      </c>
      <c r="P25" s="12">
        <v>39.325584618831229</v>
      </c>
      <c r="Q25" s="12">
        <v>36.171422511966789</v>
      </c>
      <c r="R25" s="12">
        <v>30.886773979144387</v>
      </c>
      <c r="S25" s="12">
        <v>32.886973933534051</v>
      </c>
      <c r="T25" s="12">
        <v>37.055422726054694</v>
      </c>
      <c r="U25" s="12">
        <v>32.876141963785628</v>
      </c>
      <c r="V25" s="12">
        <v>33.032771870080133</v>
      </c>
      <c r="W25" s="12">
        <v>31.553066906773651</v>
      </c>
      <c r="X25" s="12">
        <v>32.480860628777599</v>
      </c>
      <c r="Y25" s="12">
        <v>34.501881439102334</v>
      </c>
      <c r="Z25" s="12">
        <v>31.98767851565222</v>
      </c>
      <c r="AA25" s="12">
        <v>37.795391578443301</v>
      </c>
    </row>
    <row r="26" spans="2:27" x14ac:dyDescent="0.2">
      <c r="B26" s="1" t="s">
        <v>10</v>
      </c>
      <c r="C26" s="6">
        <f t="shared" si="1"/>
        <v>43847</v>
      </c>
      <c r="D26" s="12">
        <v>33.054500734005259</v>
      </c>
      <c r="E26" s="12">
        <v>37.560972227987634</v>
      </c>
      <c r="F26" s="12">
        <v>34.646995752626353</v>
      </c>
      <c r="G26" s="12">
        <v>39.14341181693387</v>
      </c>
      <c r="H26" s="12">
        <v>32.310146552888696</v>
      </c>
      <c r="I26" s="12">
        <v>30.09846995672725</v>
      </c>
      <c r="J26" s="12">
        <v>31.529190471353328</v>
      </c>
      <c r="K26" s="12">
        <v>32.852255331293996</v>
      </c>
      <c r="L26" s="12">
        <v>31.981276994676143</v>
      </c>
      <c r="M26" s="12">
        <v>36.197993101075802</v>
      </c>
      <c r="N26" s="12">
        <v>35.220468552024535</v>
      </c>
      <c r="O26" s="12">
        <v>32.677068518120095</v>
      </c>
      <c r="P26" s="12">
        <v>30.26875156403252</v>
      </c>
      <c r="Q26" s="12">
        <v>32.193916705063209</v>
      </c>
      <c r="R26" s="12">
        <v>30.282686973509666</v>
      </c>
      <c r="S26" s="12">
        <v>30.082579682862448</v>
      </c>
      <c r="T26" s="12">
        <v>31.186299777591284</v>
      </c>
      <c r="U26" s="12">
        <v>37.588022121908992</v>
      </c>
      <c r="V26" s="12">
        <v>35.741364291355652</v>
      </c>
      <c r="W26" s="12">
        <v>36.850528341833119</v>
      </c>
      <c r="X26" s="12">
        <v>37.483460562052748</v>
      </c>
      <c r="Y26" s="12">
        <v>32.498565234571849</v>
      </c>
      <c r="Z26" s="12">
        <v>31.510438893928079</v>
      </c>
      <c r="AA26" s="12">
        <v>34.383755109104662</v>
      </c>
    </row>
    <row r="27" spans="2:27" x14ac:dyDescent="0.2">
      <c r="B27" s="1" t="s">
        <v>10</v>
      </c>
      <c r="C27" s="6">
        <f t="shared" si="1"/>
        <v>43848</v>
      </c>
      <c r="D27" s="12">
        <v>32.561734972189711</v>
      </c>
      <c r="E27" s="12">
        <v>32.323187170033499</v>
      </c>
      <c r="F27" s="12">
        <v>31.280858956255155</v>
      </c>
      <c r="G27" s="12">
        <v>32.878984456475713</v>
      </c>
      <c r="H27" s="12">
        <v>34.598447868491249</v>
      </c>
      <c r="I27" s="12">
        <v>34.000797785521463</v>
      </c>
      <c r="J27" s="12">
        <v>38.810807126664855</v>
      </c>
      <c r="K27" s="12">
        <v>36.757927459696354</v>
      </c>
      <c r="L27" s="12">
        <v>34.572101249659738</v>
      </c>
      <c r="M27" s="12">
        <v>38.097634714927914</v>
      </c>
      <c r="N27" s="12">
        <v>32.699228593712519</v>
      </c>
      <c r="O27" s="12">
        <v>34.660514702367003</v>
      </c>
      <c r="P27" s="12">
        <v>36.470914466199233</v>
      </c>
      <c r="Q27" s="12">
        <v>30.202888586295384</v>
      </c>
      <c r="R27" s="12">
        <v>39.690181632948914</v>
      </c>
      <c r="S27" s="12">
        <v>35.431879078205618</v>
      </c>
      <c r="T27" s="12">
        <v>34.074712500013952</v>
      </c>
      <c r="U27" s="12">
        <v>39.998725530088358</v>
      </c>
      <c r="V27" s="12">
        <v>34.538457059127694</v>
      </c>
      <c r="W27" s="12">
        <v>36.020111391281695</v>
      </c>
      <c r="X27" s="12">
        <v>35.812312115656269</v>
      </c>
      <c r="Y27" s="12">
        <v>36.827028297493733</v>
      </c>
      <c r="Z27" s="12">
        <v>38.167695502934627</v>
      </c>
      <c r="AA27" s="12">
        <v>31.639285084160679</v>
      </c>
    </row>
    <row r="28" spans="2:27" x14ac:dyDescent="0.2">
      <c r="B28" s="1" t="s">
        <v>10</v>
      </c>
      <c r="C28" s="6">
        <f t="shared" si="1"/>
        <v>43849</v>
      </c>
      <c r="D28" s="12">
        <v>35.024053616755005</v>
      </c>
      <c r="E28" s="12">
        <v>38.081913787484154</v>
      </c>
      <c r="F28" s="12">
        <v>31.145947039084646</v>
      </c>
      <c r="G28" s="12">
        <v>30.689207834275159</v>
      </c>
      <c r="H28" s="12">
        <v>30.14819954061754</v>
      </c>
      <c r="I28" s="12">
        <v>36.87571838946625</v>
      </c>
      <c r="J28" s="12">
        <v>38.872337861345549</v>
      </c>
      <c r="K28" s="12">
        <v>38.225438088069268</v>
      </c>
      <c r="L28" s="12">
        <v>33.893892322506545</v>
      </c>
      <c r="M28" s="12">
        <v>38.727149005897623</v>
      </c>
      <c r="N28" s="12">
        <v>30.130008310667701</v>
      </c>
      <c r="O28" s="12">
        <v>37.29810438371112</v>
      </c>
      <c r="P28" s="12">
        <v>34.349700079428445</v>
      </c>
      <c r="Q28" s="12">
        <v>39.223944691872049</v>
      </c>
      <c r="R28" s="12">
        <v>33.661522302479582</v>
      </c>
      <c r="S28" s="12">
        <v>30.481370751230067</v>
      </c>
      <c r="T28" s="12">
        <v>30.829872533665956</v>
      </c>
      <c r="U28" s="12">
        <v>36.675249909057996</v>
      </c>
      <c r="V28" s="12">
        <v>30.037106418076597</v>
      </c>
      <c r="W28" s="12">
        <v>37.672378306492639</v>
      </c>
      <c r="X28" s="12">
        <v>35.731510827025225</v>
      </c>
      <c r="Y28" s="12">
        <v>36.823589778105891</v>
      </c>
      <c r="Z28" s="12">
        <v>36.662936846237528</v>
      </c>
      <c r="AA28" s="12">
        <v>33.831601525628798</v>
      </c>
    </row>
    <row r="29" spans="2:27" x14ac:dyDescent="0.2">
      <c r="B29" s="1" t="s">
        <v>10</v>
      </c>
      <c r="C29" s="6">
        <f t="shared" si="1"/>
        <v>43850</v>
      </c>
      <c r="D29" s="12">
        <v>35.26710383998639</v>
      </c>
      <c r="E29" s="12">
        <v>32.829974046604889</v>
      </c>
      <c r="F29" s="12">
        <v>38.911965164431976</v>
      </c>
      <c r="G29" s="12">
        <v>37.631468675992068</v>
      </c>
      <c r="H29" s="12">
        <v>37.316016935081777</v>
      </c>
      <c r="I29" s="12">
        <v>31.21422931264016</v>
      </c>
      <c r="J29" s="12">
        <v>32.365213298233606</v>
      </c>
      <c r="K29" s="12">
        <v>32.152824768063986</v>
      </c>
      <c r="L29" s="12">
        <v>31.741913129932946</v>
      </c>
      <c r="M29" s="12">
        <v>30.248379712559789</v>
      </c>
      <c r="N29" s="12">
        <v>34.253472689666211</v>
      </c>
      <c r="O29" s="12">
        <v>34.646276621705489</v>
      </c>
      <c r="P29" s="12">
        <v>31.218352698809827</v>
      </c>
      <c r="Q29" s="12">
        <v>33.882511822553319</v>
      </c>
      <c r="R29" s="12">
        <v>37.465176668299414</v>
      </c>
      <c r="S29" s="12">
        <v>35.113764943854015</v>
      </c>
      <c r="T29" s="12">
        <v>38.449276998827287</v>
      </c>
      <c r="U29" s="12">
        <v>34.106717522813611</v>
      </c>
      <c r="V29" s="12">
        <v>39.327290856817577</v>
      </c>
      <c r="W29" s="12">
        <v>39.789145008630129</v>
      </c>
      <c r="X29" s="12">
        <v>34.447693874184097</v>
      </c>
      <c r="Y29" s="12">
        <v>32.814529808407286</v>
      </c>
      <c r="Z29" s="12">
        <v>37.581444333297817</v>
      </c>
      <c r="AA29" s="12">
        <v>39.176004038752538</v>
      </c>
    </row>
    <row r="30" spans="2:27" x14ac:dyDescent="0.2">
      <c r="B30" s="1" t="s">
        <v>10</v>
      </c>
      <c r="C30" s="6">
        <f t="shared" si="1"/>
        <v>43851</v>
      </c>
      <c r="D30" s="12">
        <v>32.690155568128624</v>
      </c>
      <c r="E30" s="12">
        <v>35.568600712029344</v>
      </c>
      <c r="F30" s="12">
        <v>37.830766420559058</v>
      </c>
      <c r="G30" s="12">
        <v>35.795116871839127</v>
      </c>
      <c r="H30" s="12">
        <v>35.423137180087366</v>
      </c>
      <c r="I30" s="12">
        <v>30.955159843044001</v>
      </c>
      <c r="J30" s="12">
        <v>36.269312781629928</v>
      </c>
      <c r="K30" s="12">
        <v>32.49660438337353</v>
      </c>
      <c r="L30" s="12">
        <v>31.015953719663134</v>
      </c>
      <c r="M30" s="12">
        <v>34.75336457715553</v>
      </c>
      <c r="N30" s="12">
        <v>35.178853895568878</v>
      </c>
      <c r="O30" s="12">
        <v>31.064873518320798</v>
      </c>
      <c r="P30" s="12">
        <v>31.453482093172472</v>
      </c>
      <c r="Q30" s="12">
        <v>31.445995782035748</v>
      </c>
      <c r="R30" s="12">
        <v>37.091213342574669</v>
      </c>
      <c r="S30" s="12">
        <v>37.2034908488559</v>
      </c>
      <c r="T30" s="12">
        <v>38.644103602939836</v>
      </c>
      <c r="U30" s="12">
        <v>37.971670642554223</v>
      </c>
      <c r="V30" s="12">
        <v>35.635462170172758</v>
      </c>
      <c r="W30" s="12">
        <v>39.72552326790499</v>
      </c>
      <c r="X30" s="12">
        <v>32.530019671483736</v>
      </c>
      <c r="Y30" s="12">
        <v>34.291723580815543</v>
      </c>
      <c r="Z30" s="12">
        <v>35.336237530989031</v>
      </c>
      <c r="AA30" s="12">
        <v>37.559210470128889</v>
      </c>
    </row>
    <row r="31" spans="2:27" x14ac:dyDescent="0.2">
      <c r="B31" s="1" t="s">
        <v>10</v>
      </c>
      <c r="C31" s="6">
        <f t="shared" si="1"/>
        <v>43852</v>
      </c>
      <c r="D31" s="12">
        <v>36.885212088120923</v>
      </c>
      <c r="E31" s="12">
        <v>39.642714022178467</v>
      </c>
      <c r="F31" s="12">
        <v>37.398344573917115</v>
      </c>
      <c r="G31" s="12">
        <v>37.083396795713142</v>
      </c>
      <c r="H31" s="12">
        <v>37.524640711028198</v>
      </c>
      <c r="I31" s="12">
        <v>30.715960389511739</v>
      </c>
      <c r="J31" s="12">
        <v>30.901130459215508</v>
      </c>
      <c r="K31" s="12">
        <v>31.242538426515416</v>
      </c>
      <c r="L31" s="12">
        <v>37.753521636289008</v>
      </c>
      <c r="M31" s="12">
        <v>38.856434449636204</v>
      </c>
      <c r="N31" s="12">
        <v>31.382927642335755</v>
      </c>
      <c r="O31" s="12">
        <v>30.651396381366517</v>
      </c>
      <c r="P31" s="12">
        <v>33.309266791246777</v>
      </c>
      <c r="Q31" s="12">
        <v>34.28582668640454</v>
      </c>
      <c r="R31" s="12">
        <v>30.560406231718886</v>
      </c>
      <c r="S31" s="12">
        <v>38.252272871632982</v>
      </c>
      <c r="T31" s="12">
        <v>34.91530451896071</v>
      </c>
      <c r="U31" s="12">
        <v>38.710331023877963</v>
      </c>
      <c r="V31" s="12">
        <v>32.630785787816386</v>
      </c>
      <c r="W31" s="12">
        <v>36.040203042815037</v>
      </c>
      <c r="X31" s="12">
        <v>38.574836051292522</v>
      </c>
      <c r="Y31" s="12">
        <v>31.144707201519186</v>
      </c>
      <c r="Z31" s="12">
        <v>37.271128966987753</v>
      </c>
      <c r="AA31" s="12">
        <v>34.185279169744383</v>
      </c>
    </row>
    <row r="32" spans="2:27" x14ac:dyDescent="0.2">
      <c r="B32" s="1" t="s">
        <v>10</v>
      </c>
      <c r="C32" s="6">
        <f t="shared" si="1"/>
        <v>43853</v>
      </c>
      <c r="D32" s="12">
        <v>35.071444914340134</v>
      </c>
      <c r="E32" s="12">
        <v>38.758357632377155</v>
      </c>
      <c r="F32" s="12">
        <v>33.719935092934243</v>
      </c>
      <c r="G32" s="12">
        <v>31.401340539468897</v>
      </c>
      <c r="H32" s="12">
        <v>32.567628700886502</v>
      </c>
      <c r="I32" s="12">
        <v>33.634846765507177</v>
      </c>
      <c r="J32" s="12">
        <v>38.091755085920411</v>
      </c>
      <c r="K32" s="12">
        <v>35.007108578363571</v>
      </c>
      <c r="L32" s="12">
        <v>32.815020064842805</v>
      </c>
      <c r="M32" s="12">
        <v>39.844300467651117</v>
      </c>
      <c r="N32" s="12">
        <v>30.97061533882415</v>
      </c>
      <c r="O32" s="12">
        <v>38.14289301347717</v>
      </c>
      <c r="P32" s="12">
        <v>33.813753909007801</v>
      </c>
      <c r="Q32" s="12">
        <v>36.31383445170755</v>
      </c>
      <c r="R32" s="12">
        <v>38.519174798580153</v>
      </c>
      <c r="S32" s="12">
        <v>39.773331060937707</v>
      </c>
      <c r="T32" s="12">
        <v>36.61191925525732</v>
      </c>
      <c r="U32" s="12">
        <v>39.547200974734871</v>
      </c>
      <c r="V32" s="12">
        <v>32.864272227820109</v>
      </c>
      <c r="W32" s="12">
        <v>35.816361286464875</v>
      </c>
      <c r="X32" s="12">
        <v>38.79859878827569</v>
      </c>
      <c r="Y32" s="12">
        <v>34.5131129091763</v>
      </c>
      <c r="Z32" s="12">
        <v>33.47109891477222</v>
      </c>
      <c r="AA32" s="12">
        <v>30.276137046179471</v>
      </c>
    </row>
    <row r="33" spans="2:27" x14ac:dyDescent="0.2">
      <c r="B33" s="1" t="s">
        <v>10</v>
      </c>
      <c r="C33" s="6">
        <f t="shared" si="1"/>
        <v>43854</v>
      </c>
      <c r="D33" s="12">
        <v>39.376225632937476</v>
      </c>
      <c r="E33" s="12">
        <v>31.832120650271047</v>
      </c>
      <c r="F33" s="12">
        <v>31.087754334744755</v>
      </c>
      <c r="G33" s="12">
        <v>31.207619537895123</v>
      </c>
      <c r="H33" s="12">
        <v>33.382653958010344</v>
      </c>
      <c r="I33" s="12">
        <v>36.484173857784128</v>
      </c>
      <c r="J33" s="12">
        <v>30.774108218074389</v>
      </c>
      <c r="K33" s="12">
        <v>30.454454459249749</v>
      </c>
      <c r="L33" s="12">
        <v>37.851318130083499</v>
      </c>
      <c r="M33" s="12">
        <v>32.091996084865322</v>
      </c>
      <c r="N33" s="12">
        <v>39.303943297307789</v>
      </c>
      <c r="O33" s="12">
        <v>37.436781963678428</v>
      </c>
      <c r="P33" s="12">
        <v>30.603673881605037</v>
      </c>
      <c r="Q33" s="12">
        <v>34.14281367605787</v>
      </c>
      <c r="R33" s="12">
        <v>32.537010861873064</v>
      </c>
      <c r="S33" s="12">
        <v>36.721748435170284</v>
      </c>
      <c r="T33" s="12">
        <v>33.872321996483038</v>
      </c>
      <c r="U33" s="12">
        <v>34.542673160920671</v>
      </c>
      <c r="V33" s="12">
        <v>39.643948332161173</v>
      </c>
      <c r="W33" s="12">
        <v>34.345121972637884</v>
      </c>
      <c r="X33" s="12">
        <v>30.41300322769618</v>
      </c>
      <c r="Y33" s="12">
        <v>38.887348308186333</v>
      </c>
      <c r="Z33" s="12">
        <v>31.033588205573498</v>
      </c>
      <c r="AA33" s="12">
        <v>30.511449797583765</v>
      </c>
    </row>
    <row r="34" spans="2:27" x14ac:dyDescent="0.2">
      <c r="B34" s="1" t="s">
        <v>10</v>
      </c>
      <c r="C34" s="6">
        <f t="shared" si="1"/>
        <v>43855</v>
      </c>
      <c r="D34" s="12">
        <v>31.293350567945659</v>
      </c>
      <c r="E34" s="12">
        <v>32.418414668729035</v>
      </c>
      <c r="F34" s="12">
        <v>39.805450229081089</v>
      </c>
      <c r="G34" s="12">
        <v>33.489387409678869</v>
      </c>
      <c r="H34" s="12">
        <v>37.814246496524468</v>
      </c>
      <c r="I34" s="12">
        <v>35.461528556070299</v>
      </c>
      <c r="J34" s="12">
        <v>33.810672746856554</v>
      </c>
      <c r="K34" s="12">
        <v>30.279958742181634</v>
      </c>
      <c r="L34" s="12">
        <v>34.191355046715429</v>
      </c>
      <c r="M34" s="12">
        <v>36.880077876457996</v>
      </c>
      <c r="N34" s="12">
        <v>39.606815896984514</v>
      </c>
      <c r="O34" s="12">
        <v>38.237162254439319</v>
      </c>
      <c r="P34" s="12">
        <v>32.572795449229609</v>
      </c>
      <c r="Q34" s="12">
        <v>30.901252025202044</v>
      </c>
      <c r="R34" s="12">
        <v>37.10145002704396</v>
      </c>
      <c r="S34" s="12">
        <v>38.179266946815687</v>
      </c>
      <c r="T34" s="12">
        <v>36.273227650610295</v>
      </c>
      <c r="U34" s="12">
        <v>30.236899302660529</v>
      </c>
      <c r="V34" s="12">
        <v>32.414900630649704</v>
      </c>
      <c r="W34" s="12">
        <v>33.929778164419645</v>
      </c>
      <c r="X34" s="12">
        <v>36.421528663106884</v>
      </c>
      <c r="Y34" s="12">
        <v>34.346674262116423</v>
      </c>
      <c r="Z34" s="12">
        <v>31.900320414160337</v>
      </c>
      <c r="AA34" s="12">
        <v>37.4603257133437</v>
      </c>
    </row>
    <row r="35" spans="2:27" x14ac:dyDescent="0.2">
      <c r="B35" s="1" t="s">
        <v>10</v>
      </c>
      <c r="C35" s="6">
        <f t="shared" si="1"/>
        <v>43856</v>
      </c>
      <c r="D35" s="12">
        <v>31.160909807990045</v>
      </c>
      <c r="E35" s="12">
        <v>32.660365129551415</v>
      </c>
      <c r="F35" s="12">
        <v>36.697091151460313</v>
      </c>
      <c r="G35" s="12">
        <v>35.540962234168269</v>
      </c>
      <c r="H35" s="12">
        <v>37.938625779285147</v>
      </c>
      <c r="I35" s="12">
        <v>36.21819441556088</v>
      </c>
      <c r="J35" s="12">
        <v>31.478963406592825</v>
      </c>
      <c r="K35" s="12">
        <v>35.700086760590821</v>
      </c>
      <c r="L35" s="12">
        <v>37.602352283366088</v>
      </c>
      <c r="M35" s="12">
        <v>34.889623415156834</v>
      </c>
      <c r="N35" s="12">
        <v>30.988484905091173</v>
      </c>
      <c r="O35" s="12">
        <v>30.345978613395594</v>
      </c>
      <c r="P35" s="12">
        <v>36.340071027500784</v>
      </c>
      <c r="Q35" s="12">
        <v>34.169222939287636</v>
      </c>
      <c r="R35" s="12">
        <v>35.939708528476309</v>
      </c>
      <c r="S35" s="12">
        <v>38.045811485797579</v>
      </c>
      <c r="T35" s="12">
        <v>34.14568298637262</v>
      </c>
      <c r="U35" s="12">
        <v>32.031757926895402</v>
      </c>
      <c r="V35" s="12">
        <v>36.807505251571413</v>
      </c>
      <c r="W35" s="12">
        <v>37.444549016281805</v>
      </c>
      <c r="X35" s="12">
        <v>38.221143572524369</v>
      </c>
      <c r="Y35" s="12">
        <v>39.955212131947647</v>
      </c>
      <c r="Z35" s="12">
        <v>35.284934607544834</v>
      </c>
      <c r="AA35" s="12">
        <v>34.752220785464715</v>
      </c>
    </row>
    <row r="36" spans="2:27" x14ac:dyDescent="0.2">
      <c r="B36" s="1" t="s">
        <v>10</v>
      </c>
      <c r="C36" s="6">
        <f t="shared" si="1"/>
        <v>43857</v>
      </c>
      <c r="D36" s="12">
        <v>34.670880368466001</v>
      </c>
      <c r="E36" s="12">
        <v>35.004025938610866</v>
      </c>
      <c r="F36" s="12">
        <v>38.150289234875622</v>
      </c>
      <c r="G36" s="12">
        <v>36.428912876853659</v>
      </c>
      <c r="H36" s="12">
        <v>37.677566901348776</v>
      </c>
      <c r="I36" s="12">
        <v>36.889145519053514</v>
      </c>
      <c r="J36" s="12">
        <v>38.622003399561834</v>
      </c>
      <c r="K36" s="12">
        <v>30.756274347338959</v>
      </c>
      <c r="L36" s="12">
        <v>30.188166283663744</v>
      </c>
      <c r="M36" s="12">
        <v>38.219472238571953</v>
      </c>
      <c r="N36" s="12">
        <v>37.493991905240755</v>
      </c>
      <c r="O36" s="12">
        <v>36.327617215882071</v>
      </c>
      <c r="P36" s="12">
        <v>36.219688328977469</v>
      </c>
      <c r="Q36" s="12">
        <v>31.764808810264455</v>
      </c>
      <c r="R36" s="12">
        <v>34.486854623360209</v>
      </c>
      <c r="S36" s="12">
        <v>34.508037715153449</v>
      </c>
      <c r="T36" s="12">
        <v>36.293265897869595</v>
      </c>
      <c r="U36" s="12">
        <v>36.255363511418025</v>
      </c>
      <c r="V36" s="12">
        <v>36.490360320479802</v>
      </c>
      <c r="W36" s="12">
        <v>36.326639349763674</v>
      </c>
      <c r="X36" s="12">
        <v>32.492893670542671</v>
      </c>
      <c r="Y36" s="12">
        <v>34.62808372740632</v>
      </c>
      <c r="Z36" s="12">
        <v>35.569539359759503</v>
      </c>
      <c r="AA36" s="12">
        <v>31.714688513849325</v>
      </c>
    </row>
    <row r="37" spans="2:27" x14ac:dyDescent="0.2">
      <c r="B37" s="1" t="s">
        <v>10</v>
      </c>
      <c r="C37" s="6">
        <f t="shared" si="1"/>
        <v>43858</v>
      </c>
      <c r="D37" s="12">
        <v>39.226561828978802</v>
      </c>
      <c r="E37" s="12">
        <v>38.061220708526207</v>
      </c>
      <c r="F37" s="12">
        <v>36.500281730592491</v>
      </c>
      <c r="G37" s="12">
        <v>38.042695050272371</v>
      </c>
      <c r="H37" s="12">
        <v>31.90690475227759</v>
      </c>
      <c r="I37" s="12">
        <v>32.119178843080682</v>
      </c>
      <c r="J37" s="12">
        <v>31.676918905135345</v>
      </c>
      <c r="K37" s="12">
        <v>32.330291341854789</v>
      </c>
      <c r="L37" s="12">
        <v>36.535191341481188</v>
      </c>
      <c r="M37" s="12">
        <v>32.326755089596304</v>
      </c>
      <c r="N37" s="12">
        <v>32.08468190410656</v>
      </c>
      <c r="O37" s="12">
        <v>38.87402784745251</v>
      </c>
      <c r="P37" s="12">
        <v>31.608402369484256</v>
      </c>
      <c r="Q37" s="12">
        <v>31.295569454128032</v>
      </c>
      <c r="R37" s="12">
        <v>32.184636798046462</v>
      </c>
      <c r="S37" s="12">
        <v>33.642091373952375</v>
      </c>
      <c r="T37" s="12">
        <v>37.436613554547513</v>
      </c>
      <c r="U37" s="12">
        <v>37.508438905926859</v>
      </c>
      <c r="V37" s="12">
        <v>39.647606395423409</v>
      </c>
      <c r="W37" s="12">
        <v>33.271488010214028</v>
      </c>
      <c r="X37" s="12">
        <v>34.615742621876564</v>
      </c>
      <c r="Y37" s="12">
        <v>32.050513172014348</v>
      </c>
      <c r="Z37" s="12">
        <v>38.447651818325681</v>
      </c>
      <c r="AA37" s="12">
        <v>30.200596442432161</v>
      </c>
    </row>
    <row r="38" spans="2:27" x14ac:dyDescent="0.2">
      <c r="B38" s="1" t="s">
        <v>10</v>
      </c>
      <c r="C38" s="6">
        <f t="shared" si="1"/>
        <v>43859</v>
      </c>
      <c r="D38" s="12">
        <v>30.883709395203521</v>
      </c>
      <c r="E38" s="12">
        <v>37.934082513096136</v>
      </c>
      <c r="F38" s="12">
        <v>36.441741307720363</v>
      </c>
      <c r="G38" s="12">
        <v>32.845995868310816</v>
      </c>
      <c r="H38" s="12">
        <v>32.255410883875619</v>
      </c>
      <c r="I38" s="12">
        <v>37.880620323947689</v>
      </c>
      <c r="J38" s="12">
        <v>33.764345328425676</v>
      </c>
      <c r="K38" s="12">
        <v>36.234433846337225</v>
      </c>
      <c r="L38" s="12">
        <v>33.607073719713377</v>
      </c>
      <c r="M38" s="12">
        <v>35.594518031098247</v>
      </c>
      <c r="N38" s="12">
        <v>30.981970240911771</v>
      </c>
      <c r="O38" s="12">
        <v>38.320405573662882</v>
      </c>
      <c r="P38" s="12">
        <v>32.018287677262997</v>
      </c>
      <c r="Q38" s="12">
        <v>31.792720211317771</v>
      </c>
      <c r="R38" s="12">
        <v>36.602852312247222</v>
      </c>
      <c r="S38" s="12">
        <v>38.103695704172104</v>
      </c>
      <c r="T38" s="12">
        <v>31.144499090960782</v>
      </c>
      <c r="U38" s="12">
        <v>34.703611332184337</v>
      </c>
      <c r="V38" s="12">
        <v>34.965693052223799</v>
      </c>
      <c r="W38" s="12">
        <v>36.395509446365224</v>
      </c>
      <c r="X38" s="12">
        <v>31.908215405090953</v>
      </c>
      <c r="Y38" s="12">
        <v>34.836666654879195</v>
      </c>
      <c r="Z38" s="12">
        <v>32.461736450768839</v>
      </c>
      <c r="AA38" s="12">
        <v>38.727251941353757</v>
      </c>
    </row>
    <row r="39" spans="2:27" x14ac:dyDescent="0.2">
      <c r="B39" s="1" t="s">
        <v>10</v>
      </c>
      <c r="C39" s="6">
        <f t="shared" si="1"/>
        <v>43860</v>
      </c>
      <c r="D39" s="12">
        <v>31.32810324483836</v>
      </c>
      <c r="E39" s="12">
        <v>33.683866706054658</v>
      </c>
      <c r="F39" s="12">
        <v>34.712406098563527</v>
      </c>
      <c r="G39" s="12">
        <v>34.752358708031217</v>
      </c>
      <c r="H39" s="12">
        <v>37.113901163881131</v>
      </c>
      <c r="I39" s="12">
        <v>35.211588696950173</v>
      </c>
      <c r="J39" s="12">
        <v>35.890193075194148</v>
      </c>
      <c r="K39" s="12">
        <v>30.602352474778399</v>
      </c>
      <c r="L39" s="12">
        <v>30.337334499977484</v>
      </c>
      <c r="M39" s="12">
        <v>35.152020033416619</v>
      </c>
      <c r="N39" s="12">
        <v>38.64794120767548</v>
      </c>
      <c r="O39" s="12">
        <v>32.026174986758768</v>
      </c>
      <c r="P39" s="12">
        <v>38.384272120091495</v>
      </c>
      <c r="Q39" s="12">
        <v>37.452259391770134</v>
      </c>
      <c r="R39" s="12">
        <v>37.097815051336966</v>
      </c>
      <c r="S39" s="12">
        <v>30.21383069232218</v>
      </c>
      <c r="T39" s="12">
        <v>33.47476189870126</v>
      </c>
      <c r="U39" s="12">
        <v>31.32728094317136</v>
      </c>
      <c r="V39" s="12">
        <v>33.966258723624136</v>
      </c>
      <c r="W39" s="12">
        <v>32.551477910399683</v>
      </c>
      <c r="X39" s="12">
        <v>36.515879904960649</v>
      </c>
      <c r="Y39" s="12">
        <v>38.673493528300583</v>
      </c>
      <c r="Z39" s="12">
        <v>33.57215587283919</v>
      </c>
      <c r="AA39" s="12">
        <v>34.35030965641716</v>
      </c>
    </row>
    <row r="40" spans="2:27" x14ac:dyDescent="0.2">
      <c r="B40" s="1" t="s">
        <v>10</v>
      </c>
      <c r="C40" s="6">
        <f t="shared" si="1"/>
        <v>43861</v>
      </c>
      <c r="D40" s="12">
        <v>39.868635730288766</v>
      </c>
      <c r="E40" s="12">
        <v>38.558393262428019</v>
      </c>
      <c r="F40" s="12">
        <v>33.534947487402661</v>
      </c>
      <c r="G40" s="12">
        <v>38.341245120237957</v>
      </c>
      <c r="H40" s="12">
        <v>31.583386973729844</v>
      </c>
      <c r="I40" s="12">
        <v>33.254404582419333</v>
      </c>
      <c r="J40" s="12">
        <v>31.999356111805508</v>
      </c>
      <c r="K40" s="12">
        <v>37.114653346458326</v>
      </c>
      <c r="L40" s="12">
        <v>37.463864072223743</v>
      </c>
      <c r="M40" s="12">
        <v>35.878549490438239</v>
      </c>
      <c r="N40" s="12">
        <v>36.784609126944808</v>
      </c>
      <c r="O40" s="12">
        <v>31.865453383234719</v>
      </c>
      <c r="P40" s="12">
        <v>39.332355168173947</v>
      </c>
      <c r="Q40" s="12">
        <v>37.347364945862786</v>
      </c>
      <c r="R40" s="12">
        <v>32.74829901627519</v>
      </c>
      <c r="S40" s="12">
        <v>31.71002487782664</v>
      </c>
      <c r="T40" s="12">
        <v>35.220155239133334</v>
      </c>
      <c r="U40" s="12">
        <v>39.485950759945425</v>
      </c>
      <c r="V40" s="12">
        <v>31.802383969995137</v>
      </c>
      <c r="W40" s="12">
        <v>39.168778149215782</v>
      </c>
      <c r="X40" s="12">
        <v>36.507764361282888</v>
      </c>
      <c r="Y40" s="12">
        <v>38.649781368615876</v>
      </c>
      <c r="Z40" s="12">
        <v>39.885016575504537</v>
      </c>
      <c r="AA40" s="12">
        <v>37.398258373925295</v>
      </c>
    </row>
    <row r="41" spans="2:27" x14ac:dyDescent="0.2">
      <c r="B41" s="1" t="s">
        <v>10</v>
      </c>
      <c r="C41" s="6">
        <f t="shared" si="1"/>
        <v>43862</v>
      </c>
      <c r="D41" s="12">
        <v>33.759513971542631</v>
      </c>
      <c r="E41" s="12">
        <v>38.460809003283067</v>
      </c>
      <c r="F41" s="12">
        <v>39.756257489956305</v>
      </c>
      <c r="G41" s="12">
        <v>31.464841622708363</v>
      </c>
      <c r="H41" s="12">
        <v>33.938466281919681</v>
      </c>
      <c r="I41" s="12">
        <v>38.954143388246592</v>
      </c>
      <c r="J41" s="12">
        <v>35.039023177654173</v>
      </c>
      <c r="K41" s="12">
        <v>31.082986506107297</v>
      </c>
      <c r="L41" s="12">
        <v>34.129968288423093</v>
      </c>
      <c r="M41" s="12">
        <v>34.728525045529736</v>
      </c>
      <c r="N41" s="12">
        <v>36.207194375784383</v>
      </c>
      <c r="O41" s="12">
        <v>32.551769822846332</v>
      </c>
      <c r="P41" s="12">
        <v>39.822781560138978</v>
      </c>
      <c r="Q41" s="12">
        <v>35.926408357269914</v>
      </c>
      <c r="R41" s="12">
        <v>30.824139014990006</v>
      </c>
      <c r="S41" s="12">
        <v>37.296009602847327</v>
      </c>
      <c r="T41" s="12">
        <v>39.812894208135916</v>
      </c>
      <c r="U41" s="12">
        <v>38.896597945107743</v>
      </c>
      <c r="V41" s="12">
        <v>38.153406797782338</v>
      </c>
      <c r="W41" s="12">
        <v>35.344740692323313</v>
      </c>
      <c r="X41" s="12">
        <v>36.30210416423396</v>
      </c>
      <c r="Y41" s="12">
        <v>32.01169326044085</v>
      </c>
      <c r="Z41" s="12">
        <v>30.047779722563575</v>
      </c>
      <c r="AA41" s="12">
        <v>32.718132797799321</v>
      </c>
    </row>
    <row r="42" spans="2:27" x14ac:dyDescent="0.2">
      <c r="B42" s="1" t="s">
        <v>10</v>
      </c>
      <c r="C42" s="6">
        <f t="shared" si="1"/>
        <v>43863</v>
      </c>
      <c r="D42" s="12">
        <v>30.410757632824811</v>
      </c>
      <c r="E42" s="12">
        <v>30.049876284160007</v>
      </c>
      <c r="F42" s="12">
        <v>36.653187952054566</v>
      </c>
      <c r="G42" s="12">
        <v>30.423418073027793</v>
      </c>
      <c r="H42" s="12">
        <v>35.525705749075527</v>
      </c>
      <c r="I42" s="12">
        <v>35.520124128934711</v>
      </c>
      <c r="J42" s="12">
        <v>36.216986685351273</v>
      </c>
      <c r="K42" s="12">
        <v>39.909569472289192</v>
      </c>
      <c r="L42" s="12">
        <v>39.081779152272084</v>
      </c>
      <c r="M42" s="12">
        <v>38.295877422394945</v>
      </c>
      <c r="N42" s="12">
        <v>30.177963995685694</v>
      </c>
      <c r="O42" s="12">
        <v>32.09798277914728</v>
      </c>
      <c r="P42" s="12">
        <v>39.456582147349039</v>
      </c>
      <c r="Q42" s="12">
        <v>34.697881413973988</v>
      </c>
      <c r="R42" s="12">
        <v>36.759126098430322</v>
      </c>
      <c r="S42" s="12">
        <v>36.097495726772038</v>
      </c>
      <c r="T42" s="12">
        <v>39.140513864011851</v>
      </c>
      <c r="U42" s="12">
        <v>33.415158674122438</v>
      </c>
      <c r="V42" s="12">
        <v>30.57233132215207</v>
      </c>
      <c r="W42" s="12">
        <v>33.719121965129418</v>
      </c>
      <c r="X42" s="12">
        <v>38.19287409781672</v>
      </c>
      <c r="Y42" s="12">
        <v>30.021267153975145</v>
      </c>
      <c r="Z42" s="12">
        <v>39.371863981534631</v>
      </c>
      <c r="AA42" s="12">
        <v>33.026936244247437</v>
      </c>
    </row>
    <row r="43" spans="2:27" x14ac:dyDescent="0.2">
      <c r="B43" s="1" t="s">
        <v>10</v>
      </c>
      <c r="C43" s="6">
        <f t="shared" si="1"/>
        <v>43864</v>
      </c>
      <c r="D43" s="12">
        <v>39.60956397409322</v>
      </c>
      <c r="E43" s="12">
        <v>36.627883728400732</v>
      </c>
      <c r="F43" s="12">
        <v>39.373458924855257</v>
      </c>
      <c r="G43" s="12">
        <v>35.969693869576282</v>
      </c>
      <c r="H43" s="12">
        <v>37.151620771010322</v>
      </c>
      <c r="I43" s="12">
        <v>37.649729363847456</v>
      </c>
      <c r="J43" s="12">
        <v>30.02239120675242</v>
      </c>
      <c r="K43" s="12">
        <v>36.04758085032222</v>
      </c>
      <c r="L43" s="12">
        <v>31.812174838447135</v>
      </c>
      <c r="M43" s="12">
        <v>36.000368631684537</v>
      </c>
      <c r="N43" s="12">
        <v>32.658910007094789</v>
      </c>
      <c r="O43" s="12">
        <v>32.282655633357635</v>
      </c>
      <c r="P43" s="12">
        <v>33.501044242234414</v>
      </c>
      <c r="Q43" s="12">
        <v>33.251804749926073</v>
      </c>
      <c r="R43" s="12">
        <v>35.858304810401677</v>
      </c>
      <c r="S43" s="12">
        <v>30.021292208246383</v>
      </c>
      <c r="T43" s="12">
        <v>36.379041454696505</v>
      </c>
      <c r="U43" s="12">
        <v>39.40612519747603</v>
      </c>
      <c r="V43" s="12">
        <v>33.313365408668048</v>
      </c>
      <c r="W43" s="12">
        <v>34.603525226142864</v>
      </c>
      <c r="X43" s="12">
        <v>35.059916981587079</v>
      </c>
      <c r="Y43" s="12">
        <v>38.480931844834728</v>
      </c>
      <c r="Z43" s="12">
        <v>37.895217553816956</v>
      </c>
      <c r="AA43" s="12">
        <v>36.797017732834973</v>
      </c>
    </row>
    <row r="44" spans="2:27" x14ac:dyDescent="0.2">
      <c r="B44" s="1" t="s">
        <v>10</v>
      </c>
      <c r="C44" s="6">
        <f t="shared" si="1"/>
        <v>43865</v>
      </c>
      <c r="D44" s="12">
        <v>35.476250958541058</v>
      </c>
      <c r="E44" s="12">
        <v>37.820599329023949</v>
      </c>
      <c r="F44" s="12">
        <v>35.119412393584042</v>
      </c>
      <c r="G44" s="12">
        <v>39.006067959013414</v>
      </c>
      <c r="H44" s="12">
        <v>31.172027877159582</v>
      </c>
      <c r="I44" s="12">
        <v>35.553410308533799</v>
      </c>
      <c r="J44" s="12">
        <v>33.510327885047388</v>
      </c>
      <c r="K44" s="12">
        <v>31.581104498176533</v>
      </c>
      <c r="L44" s="12">
        <v>31.745027059905762</v>
      </c>
      <c r="M44" s="12">
        <v>33.108518847101777</v>
      </c>
      <c r="N44" s="12">
        <v>36.103446592318313</v>
      </c>
      <c r="O44" s="12">
        <v>37.787567635784129</v>
      </c>
      <c r="P44" s="12">
        <v>32.166074427252596</v>
      </c>
      <c r="Q44" s="12">
        <v>31.761885391718252</v>
      </c>
      <c r="R44" s="12">
        <v>34.84825970379066</v>
      </c>
      <c r="S44" s="12">
        <v>39.52961012112624</v>
      </c>
      <c r="T44" s="12">
        <v>33.922583545171364</v>
      </c>
      <c r="U44" s="12">
        <v>31.703153314182519</v>
      </c>
      <c r="V44" s="12">
        <v>35.120095313992373</v>
      </c>
      <c r="W44" s="12">
        <v>38.145615910531149</v>
      </c>
      <c r="X44" s="12">
        <v>38.665819443843745</v>
      </c>
      <c r="Y44" s="12">
        <v>34.01954455289362</v>
      </c>
      <c r="Z44" s="12">
        <v>34.918942210362516</v>
      </c>
      <c r="AA44" s="12">
        <v>32.246578044276816</v>
      </c>
    </row>
    <row r="45" spans="2:27" x14ac:dyDescent="0.2">
      <c r="B45" s="1" t="s">
        <v>10</v>
      </c>
      <c r="C45" s="6">
        <f t="shared" si="1"/>
        <v>43866</v>
      </c>
      <c r="D45" s="12">
        <v>32.501784532077828</v>
      </c>
      <c r="E45" s="12">
        <v>31.746137223367558</v>
      </c>
      <c r="F45" s="12">
        <v>39.175213166000027</v>
      </c>
      <c r="G45" s="12">
        <v>39.7912606536769</v>
      </c>
      <c r="H45" s="12">
        <v>32.976783781764503</v>
      </c>
      <c r="I45" s="12">
        <v>31.86655537050909</v>
      </c>
      <c r="J45" s="12">
        <v>37.116148498737012</v>
      </c>
      <c r="K45" s="12">
        <v>39.616890069415547</v>
      </c>
      <c r="L45" s="12">
        <v>38.608837987138948</v>
      </c>
      <c r="M45" s="12">
        <v>33.263618731909254</v>
      </c>
      <c r="N45" s="12">
        <v>39.849808664284751</v>
      </c>
      <c r="O45" s="12">
        <v>32.944407678372791</v>
      </c>
      <c r="P45" s="12">
        <v>35.486302021876739</v>
      </c>
      <c r="Q45" s="12">
        <v>32.791936146247423</v>
      </c>
      <c r="R45" s="12">
        <v>32.109253654169258</v>
      </c>
      <c r="S45" s="12">
        <v>36.659080097068809</v>
      </c>
      <c r="T45" s="12">
        <v>34.948410788505697</v>
      </c>
      <c r="U45" s="12">
        <v>39.268124355252716</v>
      </c>
      <c r="V45" s="12">
        <v>37.543544532443953</v>
      </c>
      <c r="W45" s="12">
        <v>35.261996015403341</v>
      </c>
      <c r="X45" s="12">
        <v>36.512226849204986</v>
      </c>
      <c r="Y45" s="12">
        <v>38.324560643655317</v>
      </c>
      <c r="Z45" s="12">
        <v>38.909836740713857</v>
      </c>
      <c r="AA45" s="12">
        <v>36.009855682852248</v>
      </c>
    </row>
    <row r="46" spans="2:27" x14ac:dyDescent="0.2">
      <c r="B46" s="1" t="s">
        <v>10</v>
      </c>
      <c r="C46" s="6">
        <f t="shared" si="1"/>
        <v>43867</v>
      </c>
      <c r="D46" s="12">
        <v>38.700194674903422</v>
      </c>
      <c r="E46" s="12">
        <v>33.856560607644987</v>
      </c>
      <c r="F46" s="12">
        <v>35.396501979253003</v>
      </c>
      <c r="G46" s="12">
        <v>30.064519317777137</v>
      </c>
      <c r="H46" s="12">
        <v>39.793747105880961</v>
      </c>
      <c r="I46" s="12">
        <v>38.494046297229723</v>
      </c>
      <c r="J46" s="12">
        <v>34.271428785977264</v>
      </c>
      <c r="K46" s="12">
        <v>37.016463580639027</v>
      </c>
      <c r="L46" s="12">
        <v>35.841699369815302</v>
      </c>
      <c r="M46" s="12">
        <v>32.158841686593647</v>
      </c>
      <c r="N46" s="12">
        <v>37.588069643551172</v>
      </c>
      <c r="O46" s="12">
        <v>35.255301808367662</v>
      </c>
      <c r="P46" s="12">
        <v>38.074469350179605</v>
      </c>
      <c r="Q46" s="12">
        <v>36.737037254806737</v>
      </c>
      <c r="R46" s="12">
        <v>34.097387162026173</v>
      </c>
      <c r="S46" s="12">
        <v>34.714667600748683</v>
      </c>
      <c r="T46" s="12">
        <v>33.20525847569526</v>
      </c>
      <c r="U46" s="12">
        <v>30.755007062054581</v>
      </c>
      <c r="V46" s="12">
        <v>30.273141432427895</v>
      </c>
      <c r="W46" s="12">
        <v>32.516828047677379</v>
      </c>
      <c r="X46" s="12">
        <v>33.890155056883792</v>
      </c>
      <c r="Y46" s="12">
        <v>31.122922761777307</v>
      </c>
      <c r="Z46" s="12">
        <v>38.23502107008013</v>
      </c>
      <c r="AA46" s="12">
        <v>32.922801659324662</v>
      </c>
    </row>
    <row r="47" spans="2:27" x14ac:dyDescent="0.2">
      <c r="B47" s="1" t="s">
        <v>10</v>
      </c>
      <c r="C47" s="6">
        <f t="shared" si="1"/>
        <v>43868</v>
      </c>
      <c r="D47" s="12">
        <v>35.171329258441304</v>
      </c>
      <c r="E47" s="12">
        <v>33.849876300654202</v>
      </c>
      <c r="F47" s="12">
        <v>37.863883911471198</v>
      </c>
      <c r="G47" s="12">
        <v>36.938764575659107</v>
      </c>
      <c r="H47" s="12">
        <v>31.349215613266708</v>
      </c>
      <c r="I47" s="12">
        <v>35.170521047928524</v>
      </c>
      <c r="J47" s="12">
        <v>39.32500879114005</v>
      </c>
      <c r="K47" s="12">
        <v>36.314435932104146</v>
      </c>
      <c r="L47" s="12">
        <v>38.534279612943052</v>
      </c>
      <c r="M47" s="12">
        <v>37.334410052707639</v>
      </c>
      <c r="N47" s="12">
        <v>33.806538434983921</v>
      </c>
      <c r="O47" s="12">
        <v>36.549167042084058</v>
      </c>
      <c r="P47" s="12">
        <v>34.553755019068078</v>
      </c>
      <c r="Q47" s="12">
        <v>36.345914423715527</v>
      </c>
      <c r="R47" s="12">
        <v>34.41448100621227</v>
      </c>
      <c r="S47" s="12">
        <v>37.617292157868199</v>
      </c>
      <c r="T47" s="12">
        <v>37.496161536334</v>
      </c>
      <c r="U47" s="12">
        <v>38.448453882246184</v>
      </c>
      <c r="V47" s="12">
        <v>33.382406162938928</v>
      </c>
      <c r="W47" s="12">
        <v>32.088960684020563</v>
      </c>
      <c r="X47" s="12">
        <v>30.185001958176031</v>
      </c>
      <c r="Y47" s="12">
        <v>30.064647351096173</v>
      </c>
      <c r="Z47" s="12">
        <v>35.210374830924728</v>
      </c>
      <c r="AA47" s="12">
        <v>31.193580416904062</v>
      </c>
    </row>
    <row r="48" spans="2:27" x14ac:dyDescent="0.2">
      <c r="B48" s="1" t="s">
        <v>10</v>
      </c>
      <c r="C48" s="6">
        <f t="shared" si="1"/>
        <v>43869</v>
      </c>
      <c r="D48" s="12">
        <v>38.207262125467217</v>
      </c>
      <c r="E48" s="12">
        <v>39.307110300044314</v>
      </c>
      <c r="F48" s="12">
        <v>32.131856989318379</v>
      </c>
      <c r="G48" s="12">
        <v>39.169727208418429</v>
      </c>
      <c r="H48" s="12">
        <v>30.880256139223814</v>
      </c>
      <c r="I48" s="12">
        <v>32.798559328781373</v>
      </c>
      <c r="J48" s="12">
        <v>36.427347377566221</v>
      </c>
      <c r="K48" s="12">
        <v>34.423023723149548</v>
      </c>
      <c r="L48" s="12">
        <v>37.905075255724647</v>
      </c>
      <c r="M48" s="12">
        <v>38.582925426043602</v>
      </c>
      <c r="N48" s="12">
        <v>30.51516207412449</v>
      </c>
      <c r="O48" s="12">
        <v>33.838141285407247</v>
      </c>
      <c r="P48" s="12">
        <v>35.743981050709579</v>
      </c>
      <c r="Q48" s="12">
        <v>37.217197445600199</v>
      </c>
      <c r="R48" s="12">
        <v>35.356630416806524</v>
      </c>
      <c r="S48" s="12">
        <v>36.016403934987935</v>
      </c>
      <c r="T48" s="12">
        <v>39.288308250323382</v>
      </c>
      <c r="U48" s="12">
        <v>33.018206414034623</v>
      </c>
      <c r="V48" s="12">
        <v>39.7687049871151</v>
      </c>
      <c r="W48" s="12">
        <v>34.150726347140285</v>
      </c>
      <c r="X48" s="12">
        <v>39.435413602268326</v>
      </c>
      <c r="Y48" s="12">
        <v>30.624709874773536</v>
      </c>
      <c r="Z48" s="12">
        <v>37.911182868523227</v>
      </c>
      <c r="AA48" s="12">
        <v>37.043230158862819</v>
      </c>
    </row>
    <row r="49" spans="2:27" x14ac:dyDescent="0.2">
      <c r="B49" s="1" t="s">
        <v>10</v>
      </c>
      <c r="C49" s="6">
        <f t="shared" si="1"/>
        <v>43870</v>
      </c>
      <c r="D49" s="12">
        <v>31.875218460953874</v>
      </c>
      <c r="E49" s="12">
        <v>36.080806875106674</v>
      </c>
      <c r="F49" s="12">
        <v>34.822011193672353</v>
      </c>
      <c r="G49" s="12">
        <v>36.305971954460688</v>
      </c>
      <c r="H49" s="12">
        <v>30.874941023119533</v>
      </c>
      <c r="I49" s="12">
        <v>33.949387164680154</v>
      </c>
      <c r="J49" s="12">
        <v>30.425314599004373</v>
      </c>
      <c r="K49" s="12">
        <v>31.972870295386649</v>
      </c>
      <c r="L49" s="12">
        <v>33.606084103416727</v>
      </c>
      <c r="M49" s="12">
        <v>39.097196079858257</v>
      </c>
      <c r="N49" s="12">
        <v>35.800430986629962</v>
      </c>
      <c r="O49" s="12">
        <v>32.364481757406203</v>
      </c>
      <c r="P49" s="12">
        <v>31.470465714965574</v>
      </c>
      <c r="Q49" s="12">
        <v>32.999133203835747</v>
      </c>
      <c r="R49" s="12">
        <v>36.058574482133196</v>
      </c>
      <c r="S49" s="12">
        <v>34.2042579726131</v>
      </c>
      <c r="T49" s="12">
        <v>37.816258272515988</v>
      </c>
      <c r="U49" s="12">
        <v>34.562505224853716</v>
      </c>
      <c r="V49" s="12">
        <v>39.295528337041873</v>
      </c>
      <c r="W49" s="12">
        <v>35.842846543501601</v>
      </c>
      <c r="X49" s="12">
        <v>33.133786008495306</v>
      </c>
      <c r="Y49" s="12">
        <v>37.337698561057977</v>
      </c>
      <c r="Z49" s="12">
        <v>30.146922645353996</v>
      </c>
      <c r="AA49" s="12">
        <v>35.556584078074458</v>
      </c>
    </row>
    <row r="50" spans="2:27" x14ac:dyDescent="0.2">
      <c r="B50" s="1" t="s">
        <v>10</v>
      </c>
      <c r="C50" s="6">
        <f t="shared" si="1"/>
        <v>43871</v>
      </c>
      <c r="D50" s="12">
        <v>37.155918694970197</v>
      </c>
      <c r="E50" s="12">
        <v>37.866854129193634</v>
      </c>
      <c r="F50" s="12">
        <v>37.164809780970891</v>
      </c>
      <c r="G50" s="12">
        <v>30.750123544101999</v>
      </c>
      <c r="H50" s="12">
        <v>30.994061672650094</v>
      </c>
      <c r="I50" s="12">
        <v>31.997338547261375</v>
      </c>
      <c r="J50" s="12">
        <v>33.738346031997082</v>
      </c>
      <c r="K50" s="12">
        <v>31.917023938929862</v>
      </c>
      <c r="L50" s="12">
        <v>36.252335118811253</v>
      </c>
      <c r="M50" s="12">
        <v>33.010047767939753</v>
      </c>
      <c r="N50" s="12">
        <v>38.399884589904005</v>
      </c>
      <c r="O50" s="12">
        <v>37.933198465017263</v>
      </c>
      <c r="P50" s="12">
        <v>32.801428931070703</v>
      </c>
      <c r="Q50" s="12">
        <v>35.116911409813888</v>
      </c>
      <c r="R50" s="12">
        <v>38.120392761668754</v>
      </c>
      <c r="S50" s="12">
        <v>35.989872703201698</v>
      </c>
      <c r="T50" s="12">
        <v>39.729980733298888</v>
      </c>
      <c r="U50" s="12">
        <v>39.759201922248351</v>
      </c>
      <c r="V50" s="12">
        <v>31.846733823187275</v>
      </c>
      <c r="W50" s="12">
        <v>35.826693139093074</v>
      </c>
      <c r="X50" s="12">
        <v>37.742772857584313</v>
      </c>
      <c r="Y50" s="12">
        <v>34.099965523113347</v>
      </c>
      <c r="Z50" s="12">
        <v>39.606891818242545</v>
      </c>
      <c r="AA50" s="12">
        <v>30.158890863969926</v>
      </c>
    </row>
    <row r="51" spans="2:27" x14ac:dyDescent="0.2">
      <c r="B51" s="1" t="s">
        <v>10</v>
      </c>
      <c r="C51" s="6">
        <f t="shared" si="1"/>
        <v>43872</v>
      </c>
      <c r="D51" s="12">
        <v>30.417348530854987</v>
      </c>
      <c r="E51" s="12">
        <v>39.022084645856175</v>
      </c>
      <c r="F51" s="12">
        <v>33.090782974517197</v>
      </c>
      <c r="G51" s="12">
        <v>35.237926555277838</v>
      </c>
      <c r="H51" s="12">
        <v>33.768327985317043</v>
      </c>
      <c r="I51" s="12">
        <v>38.449697965364606</v>
      </c>
      <c r="J51" s="12">
        <v>35.401326024333351</v>
      </c>
      <c r="K51" s="12">
        <v>39.616510356821287</v>
      </c>
      <c r="L51" s="12">
        <v>31.055321161723754</v>
      </c>
      <c r="M51" s="12">
        <v>30.825070583045438</v>
      </c>
      <c r="N51" s="12">
        <v>38.736201173081319</v>
      </c>
      <c r="O51" s="12">
        <v>34.249700326049883</v>
      </c>
      <c r="P51" s="12">
        <v>38.469940785941738</v>
      </c>
      <c r="Q51" s="12">
        <v>34.764059294098139</v>
      </c>
      <c r="R51" s="12">
        <v>32.094532415868926</v>
      </c>
      <c r="S51" s="12">
        <v>32.938749455052331</v>
      </c>
      <c r="T51" s="12">
        <v>31.316391909482284</v>
      </c>
      <c r="U51" s="12">
        <v>36.215559117075486</v>
      </c>
      <c r="V51" s="12">
        <v>34.141086565083903</v>
      </c>
      <c r="W51" s="12">
        <v>37.573991090657486</v>
      </c>
      <c r="X51" s="12">
        <v>34.794561198972637</v>
      </c>
      <c r="Y51" s="12">
        <v>36.269465759321307</v>
      </c>
      <c r="Z51" s="12">
        <v>39.999535255483224</v>
      </c>
      <c r="AA51" s="12">
        <v>37.770457589280475</v>
      </c>
    </row>
    <row r="52" spans="2:27" x14ac:dyDescent="0.2">
      <c r="B52" s="1" t="s">
        <v>10</v>
      </c>
      <c r="C52" s="6">
        <f t="shared" si="1"/>
        <v>43873</v>
      </c>
      <c r="D52" s="12">
        <v>34.059214209876693</v>
      </c>
      <c r="E52" s="12">
        <v>36.953753204104075</v>
      </c>
      <c r="F52" s="12">
        <v>35.142449421947035</v>
      </c>
      <c r="G52" s="12">
        <v>30.953879541484081</v>
      </c>
      <c r="H52" s="12">
        <v>38.150943081687799</v>
      </c>
      <c r="I52" s="12">
        <v>39.266301578275417</v>
      </c>
      <c r="J52" s="12">
        <v>36.201677096341697</v>
      </c>
      <c r="K52" s="12">
        <v>30.344463198811535</v>
      </c>
      <c r="L52" s="12">
        <v>30.719782686310577</v>
      </c>
      <c r="M52" s="12">
        <v>33.579786190818339</v>
      </c>
      <c r="N52" s="12">
        <v>30.259029277732132</v>
      </c>
      <c r="O52" s="12">
        <v>36.447334860696408</v>
      </c>
      <c r="P52" s="12">
        <v>30.037684941738622</v>
      </c>
      <c r="Q52" s="12">
        <v>35.879726008023155</v>
      </c>
      <c r="R52" s="12">
        <v>39.571876707322957</v>
      </c>
      <c r="S52" s="12">
        <v>30.856534774891816</v>
      </c>
      <c r="T52" s="12">
        <v>38.976166298517725</v>
      </c>
      <c r="U52" s="12">
        <v>36.038891098049319</v>
      </c>
      <c r="V52" s="12">
        <v>35.263421704626523</v>
      </c>
      <c r="W52" s="12">
        <v>37.047154331845533</v>
      </c>
      <c r="X52" s="12">
        <v>37.975780537405349</v>
      </c>
      <c r="Y52" s="12">
        <v>32.136519631346083</v>
      </c>
      <c r="Z52" s="12">
        <v>30.332967569883476</v>
      </c>
      <c r="AA52" s="12">
        <v>34.18725726201869</v>
      </c>
    </row>
    <row r="53" spans="2:27" x14ac:dyDescent="0.2">
      <c r="B53" s="1" t="s">
        <v>10</v>
      </c>
      <c r="C53" s="6">
        <f t="shared" si="1"/>
        <v>43874</v>
      </c>
      <c r="D53" s="12">
        <v>32.279618180734033</v>
      </c>
      <c r="E53" s="12">
        <v>31.895893505767649</v>
      </c>
      <c r="F53" s="12">
        <v>37.986041182074999</v>
      </c>
      <c r="G53" s="12">
        <v>38.410829475512429</v>
      </c>
      <c r="H53" s="12">
        <v>31.245338135461548</v>
      </c>
      <c r="I53" s="12">
        <v>30.422637549452375</v>
      </c>
      <c r="J53" s="12">
        <v>31.411728037541252</v>
      </c>
      <c r="K53" s="12">
        <v>31.076721346985082</v>
      </c>
      <c r="L53" s="12">
        <v>33.915182456561162</v>
      </c>
      <c r="M53" s="12">
        <v>34.95306682822023</v>
      </c>
      <c r="N53" s="12">
        <v>32.276623382720885</v>
      </c>
      <c r="O53" s="12">
        <v>36.614265095470238</v>
      </c>
      <c r="P53" s="12">
        <v>37.167291285076629</v>
      </c>
      <c r="Q53" s="12">
        <v>38.837817508469172</v>
      </c>
      <c r="R53" s="12">
        <v>34.582237922189265</v>
      </c>
      <c r="S53" s="12">
        <v>33.954119321041929</v>
      </c>
      <c r="T53" s="12">
        <v>37.563907972770849</v>
      </c>
      <c r="U53" s="12">
        <v>36.121733092299955</v>
      </c>
      <c r="V53" s="12">
        <v>33.070262013361038</v>
      </c>
      <c r="W53" s="12">
        <v>31.683336633461977</v>
      </c>
      <c r="X53" s="12">
        <v>30.180628850565427</v>
      </c>
      <c r="Y53" s="12">
        <v>30.569979047847479</v>
      </c>
      <c r="Z53" s="12">
        <v>37.234461747787606</v>
      </c>
      <c r="AA53" s="12">
        <v>33.588335044567252</v>
      </c>
    </row>
    <row r="54" spans="2:27" x14ac:dyDescent="0.2">
      <c r="B54" s="1" t="s">
        <v>10</v>
      </c>
      <c r="C54" s="6">
        <f t="shared" si="1"/>
        <v>43875</v>
      </c>
      <c r="D54" s="12">
        <v>36.91984919904403</v>
      </c>
      <c r="E54" s="12">
        <v>38.315506215277289</v>
      </c>
      <c r="F54" s="12">
        <v>35.057425328766612</v>
      </c>
      <c r="G54" s="12">
        <v>31.279512017747344</v>
      </c>
      <c r="H54" s="12">
        <v>34.868991803920132</v>
      </c>
      <c r="I54" s="12">
        <v>32.289291322429349</v>
      </c>
      <c r="J54" s="12">
        <v>39.082878660456807</v>
      </c>
      <c r="K54" s="12">
        <v>32.469056761521784</v>
      </c>
      <c r="L54" s="12">
        <v>37.624038187954319</v>
      </c>
      <c r="M54" s="12">
        <v>36.845290662261192</v>
      </c>
      <c r="N54" s="12">
        <v>33.642962652663215</v>
      </c>
      <c r="O54" s="12">
        <v>33.075890821120325</v>
      </c>
      <c r="P54" s="12">
        <v>31.118124353264211</v>
      </c>
      <c r="Q54" s="12">
        <v>39.470783425779118</v>
      </c>
      <c r="R54" s="12">
        <v>33.869045923504359</v>
      </c>
      <c r="S54" s="12">
        <v>35.996263862287776</v>
      </c>
      <c r="T54" s="12">
        <v>38.443640510703808</v>
      </c>
      <c r="U54" s="12">
        <v>36.130273300862889</v>
      </c>
      <c r="V54" s="12">
        <v>30.931092857632279</v>
      </c>
      <c r="W54" s="12">
        <v>33.506811171495968</v>
      </c>
      <c r="X54" s="12">
        <v>35.11877645675483</v>
      </c>
      <c r="Y54" s="12">
        <v>39.739782909414949</v>
      </c>
      <c r="Z54" s="12">
        <v>35.663603727560485</v>
      </c>
      <c r="AA54" s="12">
        <v>34.887515836930916</v>
      </c>
    </row>
    <row r="55" spans="2:27" x14ac:dyDescent="0.2">
      <c r="B55" s="1" t="s">
        <v>10</v>
      </c>
      <c r="C55" s="6">
        <f t="shared" si="1"/>
        <v>43876</v>
      </c>
      <c r="D55" s="12">
        <v>35.594527238799529</v>
      </c>
      <c r="E55" s="12">
        <v>31.896735526187424</v>
      </c>
      <c r="F55" s="12">
        <v>39.263937951304285</v>
      </c>
      <c r="G55" s="12">
        <v>39.218372700733475</v>
      </c>
      <c r="H55" s="12">
        <v>32.286378186256584</v>
      </c>
      <c r="I55" s="12">
        <v>37.895399243832337</v>
      </c>
      <c r="J55" s="12">
        <v>31.118963327003968</v>
      </c>
      <c r="K55" s="12">
        <v>39.305910695272054</v>
      </c>
      <c r="L55" s="12">
        <v>30.772975291657232</v>
      </c>
      <c r="M55" s="12">
        <v>30.386830040298282</v>
      </c>
      <c r="N55" s="12">
        <v>37.729622619581299</v>
      </c>
      <c r="O55" s="12">
        <v>31.205752945115584</v>
      </c>
      <c r="P55" s="12">
        <v>30.199511600485323</v>
      </c>
      <c r="Q55" s="12">
        <v>37.41632272383918</v>
      </c>
      <c r="R55" s="12">
        <v>31.13454564275683</v>
      </c>
      <c r="S55" s="12">
        <v>38.206703779681639</v>
      </c>
      <c r="T55" s="12">
        <v>39.285436724993168</v>
      </c>
      <c r="U55" s="12">
        <v>37.026898499208087</v>
      </c>
      <c r="V55" s="12">
        <v>30.721923897953058</v>
      </c>
      <c r="W55" s="12">
        <v>35.163287205679602</v>
      </c>
      <c r="X55" s="12">
        <v>39.805189779133457</v>
      </c>
      <c r="Y55" s="12">
        <v>35.003714546866831</v>
      </c>
      <c r="Z55" s="12">
        <v>37.396713994677377</v>
      </c>
      <c r="AA55" s="12">
        <v>35.993758240979162</v>
      </c>
    </row>
    <row r="56" spans="2:27" x14ac:dyDescent="0.2">
      <c r="B56" s="1" t="s">
        <v>10</v>
      </c>
      <c r="C56" s="6">
        <f t="shared" si="1"/>
        <v>43877</v>
      </c>
      <c r="D56" s="12">
        <v>37.255556966939224</v>
      </c>
      <c r="E56" s="12">
        <v>31.736860092744561</v>
      </c>
      <c r="F56" s="12">
        <v>37.57824058562467</v>
      </c>
      <c r="G56" s="12">
        <v>35.925147964071144</v>
      </c>
      <c r="H56" s="12">
        <v>32.21115968677794</v>
      </c>
      <c r="I56" s="12">
        <v>34.000589832009453</v>
      </c>
      <c r="J56" s="12">
        <v>36.890064016655657</v>
      </c>
      <c r="K56" s="12">
        <v>36.063407603745098</v>
      </c>
      <c r="L56" s="12">
        <v>33.890036465456681</v>
      </c>
      <c r="M56" s="12">
        <v>31.705149595883295</v>
      </c>
      <c r="N56" s="12">
        <v>33.467795488625875</v>
      </c>
      <c r="O56" s="12">
        <v>37.783011444684121</v>
      </c>
      <c r="P56" s="12">
        <v>33.384012660420751</v>
      </c>
      <c r="Q56" s="12">
        <v>33.132502732988904</v>
      </c>
      <c r="R56" s="12">
        <v>31.282529174819732</v>
      </c>
      <c r="S56" s="12">
        <v>36.439777751572215</v>
      </c>
      <c r="T56" s="12">
        <v>39.325217504455033</v>
      </c>
      <c r="U56" s="12">
        <v>38.131445337689655</v>
      </c>
      <c r="V56" s="12">
        <v>31.81463378675042</v>
      </c>
      <c r="W56" s="12">
        <v>33.040552652437292</v>
      </c>
      <c r="X56" s="12">
        <v>35.569925141753089</v>
      </c>
      <c r="Y56" s="12">
        <v>39.136574542310633</v>
      </c>
      <c r="Z56" s="12">
        <v>32.180532206872023</v>
      </c>
      <c r="AA56" s="12">
        <v>34.382451936723278</v>
      </c>
    </row>
    <row r="57" spans="2:27" x14ac:dyDescent="0.2">
      <c r="B57" s="1" t="s">
        <v>10</v>
      </c>
      <c r="C57" s="6">
        <f t="shared" si="1"/>
        <v>43878</v>
      </c>
      <c r="D57" s="12">
        <v>36.458022658807849</v>
      </c>
      <c r="E57" s="12">
        <v>35.439108905516505</v>
      </c>
      <c r="F57" s="12">
        <v>34.596735439058357</v>
      </c>
      <c r="G57" s="12">
        <v>30.58041340921628</v>
      </c>
      <c r="H57" s="12">
        <v>38.845289556575374</v>
      </c>
      <c r="I57" s="12">
        <v>33.516436553038695</v>
      </c>
      <c r="J57" s="12">
        <v>36.005661929890927</v>
      </c>
      <c r="K57" s="12">
        <v>32.732283082507145</v>
      </c>
      <c r="L57" s="12">
        <v>36.799910444035994</v>
      </c>
      <c r="M57" s="12">
        <v>33.724545788136844</v>
      </c>
      <c r="N57" s="12">
        <v>31.840521169362674</v>
      </c>
      <c r="O57" s="12">
        <v>33.535773012892818</v>
      </c>
      <c r="P57" s="12">
        <v>37.648451249234597</v>
      </c>
      <c r="Q57" s="12">
        <v>38.362311348512748</v>
      </c>
      <c r="R57" s="12">
        <v>30.014220287976027</v>
      </c>
      <c r="S57" s="12">
        <v>34.42721963031449</v>
      </c>
      <c r="T57" s="12">
        <v>30.532022990107706</v>
      </c>
      <c r="U57" s="12">
        <v>34.369037267787526</v>
      </c>
      <c r="V57" s="12">
        <v>33.642914264606624</v>
      </c>
      <c r="W57" s="12">
        <v>30.245012405657896</v>
      </c>
      <c r="X57" s="12">
        <v>37.111165951980404</v>
      </c>
      <c r="Y57" s="12">
        <v>33.416363673993523</v>
      </c>
      <c r="Z57" s="12">
        <v>38.799128297543973</v>
      </c>
      <c r="AA57" s="12">
        <v>35.741566894496209</v>
      </c>
    </row>
    <row r="58" spans="2:27" x14ac:dyDescent="0.2">
      <c r="B58" s="1" t="s">
        <v>10</v>
      </c>
      <c r="C58" s="6">
        <f t="shared" si="1"/>
        <v>43879</v>
      </c>
      <c r="D58" s="12">
        <v>35.873358288234769</v>
      </c>
      <c r="E58" s="12">
        <v>34.54617925729859</v>
      </c>
      <c r="F58" s="12">
        <v>34.579798085942443</v>
      </c>
      <c r="G58" s="12">
        <v>35.03736282722226</v>
      </c>
      <c r="H58" s="12">
        <v>31.467850795134876</v>
      </c>
      <c r="I58" s="12">
        <v>31.37401650449004</v>
      </c>
      <c r="J58" s="12">
        <v>39.877449711401063</v>
      </c>
      <c r="K58" s="12">
        <v>36.286641639352503</v>
      </c>
      <c r="L58" s="12">
        <v>30.246402052851128</v>
      </c>
      <c r="M58" s="12">
        <v>39.023842572207144</v>
      </c>
      <c r="N58" s="12">
        <v>36.930974150133203</v>
      </c>
      <c r="O58" s="12">
        <v>30.164571757513372</v>
      </c>
      <c r="P58" s="12">
        <v>33.228564261837022</v>
      </c>
      <c r="Q58" s="12">
        <v>30.512758793584833</v>
      </c>
      <c r="R58" s="12">
        <v>38.44955301694192</v>
      </c>
      <c r="S58" s="12">
        <v>33.974676494269112</v>
      </c>
      <c r="T58" s="12">
        <v>32.741940811974942</v>
      </c>
      <c r="U58" s="12">
        <v>38.150149524362796</v>
      </c>
      <c r="V58" s="12">
        <v>32.670562737814393</v>
      </c>
      <c r="W58" s="12">
        <v>34.761195042563465</v>
      </c>
      <c r="X58" s="12">
        <v>38.168460111831358</v>
      </c>
      <c r="Y58" s="12">
        <v>31.533688907718869</v>
      </c>
      <c r="Z58" s="12">
        <v>38.897079594891366</v>
      </c>
      <c r="AA58" s="12">
        <v>34.239796510899069</v>
      </c>
    </row>
    <row r="59" spans="2:27" x14ac:dyDescent="0.2">
      <c r="B59" s="1" t="s">
        <v>10</v>
      </c>
      <c r="C59" s="6">
        <f t="shared" si="1"/>
        <v>43880</v>
      </c>
      <c r="D59" s="12">
        <v>33.725019446171217</v>
      </c>
      <c r="E59" s="12">
        <v>35.731541404828427</v>
      </c>
      <c r="F59" s="12">
        <v>31.8580586870461</v>
      </c>
      <c r="G59" s="12">
        <v>30.709313747456612</v>
      </c>
      <c r="H59" s="12">
        <v>37.91495192855475</v>
      </c>
      <c r="I59" s="12">
        <v>35.133501451394977</v>
      </c>
      <c r="J59" s="12">
        <v>30.737315826332885</v>
      </c>
      <c r="K59" s="12">
        <v>31.533082206370146</v>
      </c>
      <c r="L59" s="12">
        <v>36.510117193333656</v>
      </c>
      <c r="M59" s="12">
        <v>31.6646646003624</v>
      </c>
      <c r="N59" s="12">
        <v>38.403486483818057</v>
      </c>
      <c r="O59" s="12">
        <v>36.960552800773129</v>
      </c>
      <c r="P59" s="12">
        <v>34.372050650237469</v>
      </c>
      <c r="Q59" s="12">
        <v>33.635435095985912</v>
      </c>
      <c r="R59" s="12">
        <v>37.922550569445903</v>
      </c>
      <c r="S59" s="12">
        <v>39.407251475188353</v>
      </c>
      <c r="T59" s="12">
        <v>31.708420350605913</v>
      </c>
      <c r="U59" s="12">
        <v>33.335471612062726</v>
      </c>
      <c r="V59" s="12">
        <v>39.081123088543045</v>
      </c>
      <c r="W59" s="12">
        <v>35.912550423295727</v>
      </c>
      <c r="X59" s="12">
        <v>33.098455242093941</v>
      </c>
      <c r="Y59" s="12">
        <v>38.737755406672107</v>
      </c>
      <c r="Z59" s="12">
        <v>36.274463179580408</v>
      </c>
      <c r="AA59" s="12">
        <v>36.228373192919634</v>
      </c>
    </row>
    <row r="60" spans="2:27" x14ac:dyDescent="0.2">
      <c r="B60" s="1" t="s">
        <v>10</v>
      </c>
      <c r="C60" s="6">
        <f t="shared" si="1"/>
        <v>43881</v>
      </c>
      <c r="D60" s="12">
        <v>39.341053924343441</v>
      </c>
      <c r="E60" s="12">
        <v>36.835888578006553</v>
      </c>
      <c r="F60" s="12">
        <v>37.059145070524124</v>
      </c>
      <c r="G60" s="12">
        <v>37.415410017369254</v>
      </c>
      <c r="H60" s="12">
        <v>30.225804377539365</v>
      </c>
      <c r="I60" s="12">
        <v>33.970496442245576</v>
      </c>
      <c r="J60" s="12">
        <v>32.115473402861646</v>
      </c>
      <c r="K60" s="12">
        <v>30.71798910583184</v>
      </c>
      <c r="L60" s="12">
        <v>31.999872453224999</v>
      </c>
      <c r="M60" s="12">
        <v>39.105947702501403</v>
      </c>
      <c r="N60" s="12">
        <v>38.406979985104243</v>
      </c>
      <c r="O60" s="12">
        <v>37.289774287538201</v>
      </c>
      <c r="P60" s="12">
        <v>39.8845196955644</v>
      </c>
      <c r="Q60" s="12">
        <v>30.160722521542471</v>
      </c>
      <c r="R60" s="12">
        <v>30.577339416500603</v>
      </c>
      <c r="S60" s="12">
        <v>34.334818495820528</v>
      </c>
      <c r="T60" s="12">
        <v>36.232441824662594</v>
      </c>
      <c r="U60" s="12">
        <v>37.005589551518185</v>
      </c>
      <c r="V60" s="12">
        <v>30.292498664628159</v>
      </c>
      <c r="W60" s="12">
        <v>31.772457222252719</v>
      </c>
      <c r="X60" s="12">
        <v>35.921368408247048</v>
      </c>
      <c r="Y60" s="12">
        <v>38.514986515015224</v>
      </c>
      <c r="Z60" s="12">
        <v>31.110260139362882</v>
      </c>
      <c r="AA60" s="12">
        <v>34.458913185876142</v>
      </c>
    </row>
    <row r="61" spans="2:27" x14ac:dyDescent="0.2">
      <c r="B61" s="1" t="s">
        <v>10</v>
      </c>
      <c r="C61" s="6">
        <f t="shared" si="1"/>
        <v>43882</v>
      </c>
      <c r="D61" s="12">
        <v>37.86719651022301</v>
      </c>
      <c r="E61" s="12">
        <v>36.262816839509647</v>
      </c>
      <c r="F61" s="12">
        <v>33.047566427294534</v>
      </c>
      <c r="G61" s="12">
        <v>32.267425715356644</v>
      </c>
      <c r="H61" s="12">
        <v>34.502245678312555</v>
      </c>
      <c r="I61" s="12">
        <v>34.704456430068085</v>
      </c>
      <c r="J61" s="12">
        <v>35.899391998235046</v>
      </c>
      <c r="K61" s="12">
        <v>38.547046903661816</v>
      </c>
      <c r="L61" s="12">
        <v>30.40409775244785</v>
      </c>
      <c r="M61" s="12">
        <v>35.747333724901246</v>
      </c>
      <c r="N61" s="12">
        <v>32.056576336217873</v>
      </c>
      <c r="O61" s="12">
        <v>35.545395297042134</v>
      </c>
      <c r="P61" s="12">
        <v>37.839762560009554</v>
      </c>
      <c r="Q61" s="12">
        <v>34.469041491436634</v>
      </c>
      <c r="R61" s="12">
        <v>34.840437405476102</v>
      </c>
      <c r="S61" s="12">
        <v>30.807775460678066</v>
      </c>
      <c r="T61" s="12">
        <v>37.965508515864528</v>
      </c>
      <c r="U61" s="12">
        <v>35.209760413926254</v>
      </c>
      <c r="V61" s="12">
        <v>39.321231854727984</v>
      </c>
      <c r="W61" s="12">
        <v>31.541713813457815</v>
      </c>
      <c r="X61" s="12">
        <v>31.080371039755679</v>
      </c>
      <c r="Y61" s="12">
        <v>31.371172515950335</v>
      </c>
      <c r="Z61" s="12">
        <v>31.130027463378486</v>
      </c>
      <c r="AA61" s="12">
        <v>31.711045238172872</v>
      </c>
    </row>
    <row r="62" spans="2:27" x14ac:dyDescent="0.2">
      <c r="B62" s="1" t="s">
        <v>10</v>
      </c>
      <c r="C62" s="6">
        <f t="shared" si="1"/>
        <v>43883</v>
      </c>
      <c r="D62" s="12">
        <v>34.711592284771982</v>
      </c>
      <c r="E62" s="12">
        <v>31.945174380578909</v>
      </c>
      <c r="F62" s="12">
        <v>31.933691918377011</v>
      </c>
      <c r="G62" s="12">
        <v>32.122504077767204</v>
      </c>
      <c r="H62" s="12">
        <v>30.354265487637115</v>
      </c>
      <c r="I62" s="12">
        <v>34.917300022714613</v>
      </c>
      <c r="J62" s="12">
        <v>39.946275642894946</v>
      </c>
      <c r="K62" s="12">
        <v>34.478366382105193</v>
      </c>
      <c r="L62" s="12">
        <v>34.117366345757929</v>
      </c>
      <c r="M62" s="12">
        <v>39.310564664510302</v>
      </c>
      <c r="N62" s="12">
        <v>39.901559683240393</v>
      </c>
      <c r="O62" s="12">
        <v>32.2569604933324</v>
      </c>
      <c r="P62" s="12">
        <v>33.256565059645474</v>
      </c>
      <c r="Q62" s="12">
        <v>33.883185826677185</v>
      </c>
      <c r="R62" s="12">
        <v>38.509159448186786</v>
      </c>
      <c r="S62" s="12">
        <v>39.840524851554164</v>
      </c>
      <c r="T62" s="12">
        <v>34.033637186432145</v>
      </c>
      <c r="U62" s="12">
        <v>38.139393791273761</v>
      </c>
      <c r="V62" s="12">
        <v>39.469543619785441</v>
      </c>
      <c r="W62" s="12">
        <v>37.641021625402708</v>
      </c>
      <c r="X62" s="12">
        <v>35.013761024458979</v>
      </c>
      <c r="Y62" s="12">
        <v>34.645769313332167</v>
      </c>
      <c r="Z62" s="12">
        <v>31.095423342664702</v>
      </c>
      <c r="AA62" s="12">
        <v>33.259729729822517</v>
      </c>
    </row>
    <row r="63" spans="2:27" x14ac:dyDescent="0.2">
      <c r="B63" s="1" t="s">
        <v>10</v>
      </c>
      <c r="C63" s="6">
        <f t="shared" si="1"/>
        <v>43884</v>
      </c>
      <c r="D63" s="12">
        <v>35.877360627545166</v>
      </c>
      <c r="E63" s="12">
        <v>33.744011257660262</v>
      </c>
      <c r="F63" s="12">
        <v>34.522872781813028</v>
      </c>
      <c r="G63" s="12">
        <v>31.486350971464958</v>
      </c>
      <c r="H63" s="12">
        <v>31.372291361935591</v>
      </c>
      <c r="I63" s="12">
        <v>32.452598045909276</v>
      </c>
      <c r="J63" s="12">
        <v>33.988700485553153</v>
      </c>
      <c r="K63" s="12">
        <v>32.272559606997106</v>
      </c>
      <c r="L63" s="12">
        <v>39.862853379294819</v>
      </c>
      <c r="M63" s="12">
        <v>30.530568979423968</v>
      </c>
      <c r="N63" s="12">
        <v>35.091873655604438</v>
      </c>
      <c r="O63" s="12">
        <v>37.117008047906076</v>
      </c>
      <c r="P63" s="12">
        <v>39.939154729324031</v>
      </c>
      <c r="Q63" s="12">
        <v>32.056681254660433</v>
      </c>
      <c r="R63" s="12">
        <v>36.414105799478904</v>
      </c>
      <c r="S63" s="12">
        <v>39.874904326509238</v>
      </c>
      <c r="T63" s="12">
        <v>35.73097435370439</v>
      </c>
      <c r="U63" s="12">
        <v>32.686143348214223</v>
      </c>
      <c r="V63" s="12">
        <v>36.332777932828506</v>
      </c>
      <c r="W63" s="12">
        <v>36.574776623167722</v>
      </c>
      <c r="X63" s="12">
        <v>36.452086486987959</v>
      </c>
      <c r="Y63" s="12">
        <v>35.420167342400426</v>
      </c>
      <c r="Z63" s="12">
        <v>32.012002851442212</v>
      </c>
      <c r="AA63" s="12">
        <v>33.226385948625307</v>
      </c>
    </row>
    <row r="64" spans="2:27" x14ac:dyDescent="0.2">
      <c r="B64" s="1" t="s">
        <v>10</v>
      </c>
      <c r="C64" s="6">
        <f t="shared" si="1"/>
        <v>43885</v>
      </c>
      <c r="D64" s="12">
        <v>38.602776933820074</v>
      </c>
      <c r="E64" s="12">
        <v>31.745459486354825</v>
      </c>
      <c r="F64" s="12">
        <v>37.331866944289217</v>
      </c>
      <c r="G64" s="12">
        <v>32.052918878623359</v>
      </c>
      <c r="H64" s="12">
        <v>39.552609453091392</v>
      </c>
      <c r="I64" s="12">
        <v>37.213263104820278</v>
      </c>
      <c r="J64" s="12">
        <v>31.826222300165277</v>
      </c>
      <c r="K64" s="12">
        <v>33.133505034506008</v>
      </c>
      <c r="L64" s="12">
        <v>30.861995263874736</v>
      </c>
      <c r="M64" s="12">
        <v>39.816576767483518</v>
      </c>
      <c r="N64" s="12">
        <v>30.082162623213335</v>
      </c>
      <c r="O64" s="12">
        <v>30.638951853366351</v>
      </c>
      <c r="P64" s="12">
        <v>30.221693393162582</v>
      </c>
      <c r="Q64" s="12">
        <v>36.865225792301899</v>
      </c>
      <c r="R64" s="12">
        <v>35.038883980922733</v>
      </c>
      <c r="S64" s="12">
        <v>39.276369450702902</v>
      </c>
      <c r="T64" s="12">
        <v>38.605726016281665</v>
      </c>
      <c r="U64" s="12">
        <v>39.916717140857642</v>
      </c>
      <c r="V64" s="12">
        <v>35.959305582512428</v>
      </c>
      <c r="W64" s="12">
        <v>33.50187319854939</v>
      </c>
      <c r="X64" s="12">
        <v>39.505146662720833</v>
      </c>
      <c r="Y64" s="12">
        <v>38.975702766368961</v>
      </c>
      <c r="Z64" s="12">
        <v>35.988330882983867</v>
      </c>
      <c r="AA64" s="12">
        <v>35.782724581352063</v>
      </c>
    </row>
    <row r="65" spans="2:27" x14ac:dyDescent="0.2">
      <c r="B65" s="1" t="s">
        <v>10</v>
      </c>
      <c r="C65" s="6">
        <f t="shared" si="1"/>
        <v>43886</v>
      </c>
      <c r="D65" s="12">
        <v>30.03724684918204</v>
      </c>
      <c r="E65" s="12">
        <v>37.864986441521069</v>
      </c>
      <c r="F65" s="12">
        <v>38.86794312417976</v>
      </c>
      <c r="G65" s="12">
        <v>38.891131737183457</v>
      </c>
      <c r="H65" s="12">
        <v>34.097105417104324</v>
      </c>
      <c r="I65" s="12">
        <v>37.380073412599153</v>
      </c>
      <c r="J65" s="12">
        <v>33.410172819629956</v>
      </c>
      <c r="K65" s="12">
        <v>33.655260902254668</v>
      </c>
      <c r="L65" s="12">
        <v>33.456765295943647</v>
      </c>
      <c r="M65" s="12">
        <v>35.068025481352159</v>
      </c>
      <c r="N65" s="12">
        <v>32.882081308001034</v>
      </c>
      <c r="O65" s="12">
        <v>30.433940498465109</v>
      </c>
      <c r="P65" s="12">
        <v>33.237546853310263</v>
      </c>
      <c r="Q65" s="12">
        <v>35.050624529586507</v>
      </c>
      <c r="R65" s="12">
        <v>34.543471614948075</v>
      </c>
      <c r="S65" s="12">
        <v>30.588471962427992</v>
      </c>
      <c r="T65" s="12">
        <v>30.142136844865707</v>
      </c>
      <c r="U65" s="12">
        <v>34.432619959275321</v>
      </c>
      <c r="V65" s="12">
        <v>37.220575526359937</v>
      </c>
      <c r="W65" s="12">
        <v>34.467862369585383</v>
      </c>
      <c r="X65" s="12">
        <v>36.117429322223984</v>
      </c>
      <c r="Y65" s="12">
        <v>34.91256036444377</v>
      </c>
      <c r="Z65" s="12">
        <v>30.92506800804135</v>
      </c>
      <c r="AA65" s="12">
        <v>32.464096671882793</v>
      </c>
    </row>
    <row r="66" spans="2:27" x14ac:dyDescent="0.2">
      <c r="B66" s="1" t="s">
        <v>10</v>
      </c>
      <c r="C66" s="6">
        <f t="shared" si="1"/>
        <v>43887</v>
      </c>
      <c r="D66" s="12">
        <v>31.744554372128722</v>
      </c>
      <c r="E66" s="12">
        <v>33.903222947589235</v>
      </c>
      <c r="F66" s="12">
        <v>37.515551495117549</v>
      </c>
      <c r="G66" s="12">
        <v>33.029208305072736</v>
      </c>
      <c r="H66" s="12">
        <v>30.533108490039801</v>
      </c>
      <c r="I66" s="12">
        <v>30.752664201601828</v>
      </c>
      <c r="J66" s="12">
        <v>38.375328626033408</v>
      </c>
      <c r="K66" s="12">
        <v>33.99363903797925</v>
      </c>
      <c r="L66" s="12">
        <v>33.203962228809552</v>
      </c>
      <c r="M66" s="12">
        <v>31.244384235162695</v>
      </c>
      <c r="N66" s="12">
        <v>36.270725805922496</v>
      </c>
      <c r="O66" s="12">
        <v>35.00063094806265</v>
      </c>
      <c r="P66" s="12">
        <v>35.316495075903973</v>
      </c>
      <c r="Q66" s="12">
        <v>30.631634505210037</v>
      </c>
      <c r="R66" s="12">
        <v>33.034063733470411</v>
      </c>
      <c r="S66" s="12">
        <v>34.212418897308886</v>
      </c>
      <c r="T66" s="12">
        <v>34.702452608979321</v>
      </c>
      <c r="U66" s="12">
        <v>30.109818018354421</v>
      </c>
      <c r="V66" s="12">
        <v>34.063907169107587</v>
      </c>
      <c r="W66" s="12">
        <v>33.192268326518906</v>
      </c>
      <c r="X66" s="12">
        <v>35.541124581740746</v>
      </c>
      <c r="Y66" s="12">
        <v>31.054846587831392</v>
      </c>
      <c r="Z66" s="12">
        <v>38.663775842805663</v>
      </c>
      <c r="AA66" s="12">
        <v>37.595959293165166</v>
      </c>
    </row>
    <row r="67" spans="2:27" x14ac:dyDescent="0.2">
      <c r="B67" s="1" t="s">
        <v>10</v>
      </c>
      <c r="C67" s="6">
        <f t="shared" si="1"/>
        <v>43888</v>
      </c>
      <c r="D67" s="12">
        <v>36.401997305631546</v>
      </c>
      <c r="E67" s="12">
        <v>31.245830853099086</v>
      </c>
      <c r="F67" s="12">
        <v>39.206411443621654</v>
      </c>
      <c r="G67" s="12">
        <v>33.522038363046633</v>
      </c>
      <c r="H67" s="12">
        <v>38.3031775579013</v>
      </c>
      <c r="I67" s="12">
        <v>30.476387494438956</v>
      </c>
      <c r="J67" s="12">
        <v>33.339670588357734</v>
      </c>
      <c r="K67" s="12">
        <v>39.907871173488715</v>
      </c>
      <c r="L67" s="12">
        <v>39.595895161178994</v>
      </c>
      <c r="M67" s="12">
        <v>37.287531478574302</v>
      </c>
      <c r="N67" s="12">
        <v>32.532121599925404</v>
      </c>
      <c r="O67" s="12">
        <v>34.010053809046504</v>
      </c>
      <c r="P67" s="12">
        <v>31.385478754374848</v>
      </c>
      <c r="Q67" s="12">
        <v>32.496757438304208</v>
      </c>
      <c r="R67" s="12">
        <v>34.772928205925865</v>
      </c>
      <c r="S67" s="12">
        <v>31.910362469216317</v>
      </c>
      <c r="T67" s="12">
        <v>33.947738282376434</v>
      </c>
      <c r="U67" s="12">
        <v>36.711561469572274</v>
      </c>
      <c r="V67" s="12">
        <v>30.381394384266891</v>
      </c>
      <c r="W67" s="12">
        <v>33.709288950967363</v>
      </c>
      <c r="X67" s="12">
        <v>39.779911584875499</v>
      </c>
      <c r="Y67" s="12">
        <v>38.158957762348422</v>
      </c>
      <c r="Z67" s="12">
        <v>31.875376411392679</v>
      </c>
      <c r="AA67" s="12">
        <v>33.10611765016057</v>
      </c>
    </row>
    <row r="68" spans="2:27" x14ac:dyDescent="0.2">
      <c r="B68" s="1" t="s">
        <v>10</v>
      </c>
      <c r="C68" s="6">
        <f t="shared" si="1"/>
        <v>43889</v>
      </c>
      <c r="D68" s="12">
        <v>35.252366857898998</v>
      </c>
      <c r="E68" s="12">
        <v>39.536602304529225</v>
      </c>
      <c r="F68" s="12">
        <v>36.013819179533961</v>
      </c>
      <c r="G68" s="12">
        <v>36.13379503323349</v>
      </c>
      <c r="H68" s="12">
        <v>33.188649888675748</v>
      </c>
      <c r="I68" s="12">
        <v>36.388483526570397</v>
      </c>
      <c r="J68" s="12">
        <v>35.525294186447177</v>
      </c>
      <c r="K68" s="12">
        <v>30.185621554425644</v>
      </c>
      <c r="L68" s="12">
        <v>36.21358925229935</v>
      </c>
      <c r="M68" s="12">
        <v>32.253472600572813</v>
      </c>
      <c r="N68" s="12">
        <v>39.960670761555924</v>
      </c>
      <c r="O68" s="12">
        <v>30.37552162500667</v>
      </c>
      <c r="P68" s="12">
        <v>33.274115495876245</v>
      </c>
      <c r="Q68" s="12">
        <v>39.105054571092552</v>
      </c>
      <c r="R68" s="12">
        <v>34.177954381325236</v>
      </c>
      <c r="S68" s="12">
        <v>34.973450784642246</v>
      </c>
      <c r="T68" s="12">
        <v>32.743434969999427</v>
      </c>
      <c r="U68" s="12">
        <v>33.939763277475265</v>
      </c>
      <c r="V68" s="12">
        <v>31.50996496143447</v>
      </c>
      <c r="W68" s="12">
        <v>38.194412393162125</v>
      </c>
      <c r="X68" s="12">
        <v>35.836417837132785</v>
      </c>
      <c r="Y68" s="12">
        <v>39.04730901967249</v>
      </c>
      <c r="Z68" s="12">
        <v>35.419291720863136</v>
      </c>
      <c r="AA68" s="12">
        <v>34.130928569975708</v>
      </c>
    </row>
    <row r="69" spans="2:27" x14ac:dyDescent="0.2">
      <c r="B69" s="1" t="s">
        <v>10</v>
      </c>
      <c r="C69" s="6">
        <f t="shared" si="1"/>
        <v>43890</v>
      </c>
      <c r="D69" s="12">
        <v>37.226145188655444</v>
      </c>
      <c r="E69" s="12">
        <v>36.83448118854291</v>
      </c>
      <c r="F69" s="12">
        <v>38.781814614844649</v>
      </c>
      <c r="G69" s="12">
        <v>30.892996593623</v>
      </c>
      <c r="H69" s="12">
        <v>31.150196246900887</v>
      </c>
      <c r="I69" s="12">
        <v>37.6169027877731</v>
      </c>
      <c r="J69" s="12">
        <v>35.458401432299468</v>
      </c>
      <c r="K69" s="12">
        <v>30.278549334847085</v>
      </c>
      <c r="L69" s="12">
        <v>31.049320645831617</v>
      </c>
      <c r="M69" s="12">
        <v>32.149225545574048</v>
      </c>
      <c r="N69" s="12">
        <v>36.004771338684122</v>
      </c>
      <c r="O69" s="12">
        <v>34.076917972028305</v>
      </c>
      <c r="P69" s="12">
        <v>33.883430306602669</v>
      </c>
      <c r="Q69" s="12">
        <v>35.099590164526433</v>
      </c>
      <c r="R69" s="12">
        <v>31.407191496742644</v>
      </c>
      <c r="S69" s="12">
        <v>30.528231346025656</v>
      </c>
      <c r="T69" s="12">
        <v>31.339218362468827</v>
      </c>
      <c r="U69" s="12">
        <v>35.33701133844427</v>
      </c>
      <c r="V69" s="12">
        <v>34.079979117658844</v>
      </c>
      <c r="W69" s="12">
        <v>34.044928907826687</v>
      </c>
      <c r="X69" s="12">
        <v>34.82779483420893</v>
      </c>
      <c r="Y69" s="12">
        <v>30.813014074043704</v>
      </c>
      <c r="Z69" s="12">
        <v>31.608128746527854</v>
      </c>
      <c r="AA69" s="12">
        <v>31.076442325773613</v>
      </c>
    </row>
    <row r="70" spans="2:27" x14ac:dyDescent="0.2">
      <c r="B70" s="1" t="s">
        <v>10</v>
      </c>
      <c r="C70" s="6">
        <f t="shared" si="1"/>
        <v>43891</v>
      </c>
      <c r="D70" s="12">
        <v>39.226289033570993</v>
      </c>
      <c r="E70" s="12">
        <v>36.776221451207086</v>
      </c>
      <c r="F70" s="12">
        <v>34.214378308469477</v>
      </c>
      <c r="G70" s="12">
        <v>37.427079600400667</v>
      </c>
      <c r="H70" s="12">
        <v>30.617657342382159</v>
      </c>
      <c r="I70" s="12">
        <v>30.115793909281344</v>
      </c>
      <c r="J70" s="12">
        <v>31.926649237484522</v>
      </c>
      <c r="K70" s="12">
        <v>35.704280728817857</v>
      </c>
      <c r="L70" s="12">
        <v>39.011648693172475</v>
      </c>
      <c r="M70" s="12">
        <v>33.523394435398558</v>
      </c>
      <c r="N70" s="12">
        <v>37.116700994929396</v>
      </c>
      <c r="O70" s="12">
        <v>36.203111999855288</v>
      </c>
      <c r="P70" s="12">
        <v>33.474258764729619</v>
      </c>
      <c r="Q70" s="12">
        <v>36.913275047834766</v>
      </c>
      <c r="R70" s="12">
        <v>37.48588812501773</v>
      </c>
      <c r="S70" s="12">
        <v>39.507099687803944</v>
      </c>
      <c r="T70" s="12">
        <v>30.593050730004979</v>
      </c>
      <c r="U70" s="12">
        <v>30.802129121162807</v>
      </c>
      <c r="V70" s="12">
        <v>31.627488326916897</v>
      </c>
      <c r="W70" s="12">
        <v>31.559974030818552</v>
      </c>
      <c r="X70" s="12">
        <v>32.837965563420518</v>
      </c>
      <c r="Y70" s="12">
        <v>35.834219694393767</v>
      </c>
      <c r="Z70" s="12">
        <v>36.136200873581899</v>
      </c>
      <c r="AA70" s="12">
        <v>37.178113724629561</v>
      </c>
    </row>
    <row r="71" spans="2:27" x14ac:dyDescent="0.2">
      <c r="B71" s="1" t="s">
        <v>10</v>
      </c>
      <c r="C71" s="6">
        <f t="shared" si="1"/>
        <v>43892</v>
      </c>
      <c r="D71" s="12">
        <v>37.671500241647905</v>
      </c>
      <c r="E71" s="12">
        <v>32.321264478955129</v>
      </c>
      <c r="F71" s="12">
        <v>33.0056165347209</v>
      </c>
      <c r="G71" s="12">
        <v>37.453354342970229</v>
      </c>
      <c r="H71" s="12">
        <v>35.81529128076717</v>
      </c>
      <c r="I71" s="12">
        <v>36.721346781976067</v>
      </c>
      <c r="J71" s="12">
        <v>34.635281290272474</v>
      </c>
      <c r="K71" s="12">
        <v>32.296548053182434</v>
      </c>
      <c r="L71" s="12">
        <v>35.22508587543301</v>
      </c>
      <c r="M71" s="12">
        <v>30.93912122080776</v>
      </c>
      <c r="N71" s="12">
        <v>37.391853776610716</v>
      </c>
      <c r="O71" s="12">
        <v>30.151047696275171</v>
      </c>
      <c r="P71" s="12">
        <v>33.133107179195946</v>
      </c>
      <c r="Q71" s="12">
        <v>31.516225622788731</v>
      </c>
      <c r="R71" s="12">
        <v>37.18615487070592</v>
      </c>
      <c r="S71" s="12">
        <v>31.000165804868082</v>
      </c>
      <c r="T71" s="12">
        <v>39.622542858013254</v>
      </c>
      <c r="U71" s="12">
        <v>31.449667535646824</v>
      </c>
      <c r="V71" s="12">
        <v>33.654865551843173</v>
      </c>
      <c r="W71" s="12">
        <v>34.061522908638736</v>
      </c>
      <c r="X71" s="12">
        <v>32.040359589548792</v>
      </c>
      <c r="Y71" s="12">
        <v>37.963753051500419</v>
      </c>
      <c r="Z71" s="12">
        <v>35.808728015114674</v>
      </c>
      <c r="AA71" s="12">
        <v>35.321933100559725</v>
      </c>
    </row>
    <row r="72" spans="2:27" x14ac:dyDescent="0.2">
      <c r="B72" s="1" t="s">
        <v>10</v>
      </c>
      <c r="C72" s="6">
        <f t="shared" si="1"/>
        <v>43893</v>
      </c>
      <c r="D72" s="12">
        <v>39.998459351835514</v>
      </c>
      <c r="E72" s="12">
        <v>38.159512076012916</v>
      </c>
      <c r="F72" s="12">
        <v>36.963437000706925</v>
      </c>
      <c r="G72" s="12">
        <v>34.881005153618517</v>
      </c>
      <c r="H72" s="12">
        <v>30.495420354215639</v>
      </c>
      <c r="I72" s="12">
        <v>32.678696785904798</v>
      </c>
      <c r="J72" s="12">
        <v>35.708746389701915</v>
      </c>
      <c r="K72" s="12">
        <v>30.495168587145791</v>
      </c>
      <c r="L72" s="12">
        <v>38.840961802918294</v>
      </c>
      <c r="M72" s="12">
        <v>34.546198630612274</v>
      </c>
      <c r="N72" s="12">
        <v>38.422109370698536</v>
      </c>
      <c r="O72" s="12">
        <v>31.715888035088323</v>
      </c>
      <c r="P72" s="12">
        <v>39.748611887411073</v>
      </c>
      <c r="Q72" s="12">
        <v>30.561480430712312</v>
      </c>
      <c r="R72" s="12">
        <v>35.711408012669878</v>
      </c>
      <c r="S72" s="12">
        <v>30.224508458108495</v>
      </c>
      <c r="T72" s="12">
        <v>34.966773179978567</v>
      </c>
      <c r="U72" s="12">
        <v>38.851312943846587</v>
      </c>
      <c r="V72" s="12">
        <v>37.126034571909223</v>
      </c>
      <c r="W72" s="12">
        <v>32.055430158026049</v>
      </c>
      <c r="X72" s="12">
        <v>30.201539911067023</v>
      </c>
      <c r="Y72" s="12">
        <v>35.590611862783796</v>
      </c>
      <c r="Z72" s="12">
        <v>30.246253264014438</v>
      </c>
      <c r="AA72" s="12">
        <v>33.662805578697657</v>
      </c>
    </row>
    <row r="73" spans="2:27" x14ac:dyDescent="0.2">
      <c r="B73" s="1" t="s">
        <v>10</v>
      </c>
      <c r="C73" s="6">
        <f t="shared" si="1"/>
        <v>43894</v>
      </c>
      <c r="D73" s="12">
        <v>33.583473973769316</v>
      </c>
      <c r="E73" s="12">
        <v>33.999894726920246</v>
      </c>
      <c r="F73" s="12">
        <v>38.346516056330444</v>
      </c>
      <c r="G73" s="12">
        <v>34.357222319491648</v>
      </c>
      <c r="H73" s="12">
        <v>31.980863086209183</v>
      </c>
      <c r="I73" s="12">
        <v>30.584477298736928</v>
      </c>
      <c r="J73" s="12">
        <v>32.795398209943826</v>
      </c>
      <c r="K73" s="12">
        <v>30.838194038535846</v>
      </c>
      <c r="L73" s="12">
        <v>35.95161923999629</v>
      </c>
      <c r="M73" s="12">
        <v>33.483629400250379</v>
      </c>
      <c r="N73" s="12">
        <v>38.04166888920922</v>
      </c>
      <c r="O73" s="12">
        <v>31.43732759235386</v>
      </c>
      <c r="P73" s="12">
        <v>35.127884146410381</v>
      </c>
      <c r="Q73" s="12">
        <v>35.75764996210269</v>
      </c>
      <c r="R73" s="12">
        <v>34.600271282251128</v>
      </c>
      <c r="S73" s="12">
        <v>36.441452188629206</v>
      </c>
      <c r="T73" s="12">
        <v>35.866114702485575</v>
      </c>
      <c r="U73" s="12">
        <v>32.426515355032322</v>
      </c>
      <c r="V73" s="12">
        <v>31.995546968257493</v>
      </c>
      <c r="W73" s="12">
        <v>35.635401920101572</v>
      </c>
      <c r="X73" s="12">
        <v>38.333272477931359</v>
      </c>
      <c r="Y73" s="12">
        <v>39.416798930913416</v>
      </c>
      <c r="Z73" s="12">
        <v>38.319582659903915</v>
      </c>
      <c r="AA73" s="12">
        <v>34.17870554303196</v>
      </c>
    </row>
    <row r="74" spans="2:27" x14ac:dyDescent="0.2">
      <c r="B74" s="1" t="s">
        <v>10</v>
      </c>
      <c r="C74" s="6">
        <f t="shared" si="1"/>
        <v>43895</v>
      </c>
      <c r="D74" s="12">
        <v>35.888383741833799</v>
      </c>
      <c r="E74" s="12">
        <v>30.824717541233369</v>
      </c>
      <c r="F74" s="12">
        <v>32.077975534847134</v>
      </c>
      <c r="G74" s="12">
        <v>31.88470292713637</v>
      </c>
      <c r="H74" s="12">
        <v>37.41550702354975</v>
      </c>
      <c r="I74" s="12">
        <v>36.291028145230761</v>
      </c>
      <c r="J74" s="12">
        <v>31.885122576699459</v>
      </c>
      <c r="K74" s="12">
        <v>38.903812215844212</v>
      </c>
      <c r="L74" s="12">
        <v>36.085780137889003</v>
      </c>
      <c r="M74" s="12">
        <v>37.324247075263088</v>
      </c>
      <c r="N74" s="12">
        <v>30.518698946145616</v>
      </c>
      <c r="O74" s="12">
        <v>36.442551630603461</v>
      </c>
      <c r="P74" s="12">
        <v>32.466323787225051</v>
      </c>
      <c r="Q74" s="12">
        <v>39.660387813625917</v>
      </c>
      <c r="R74" s="12">
        <v>36.311299399236681</v>
      </c>
      <c r="S74" s="12">
        <v>36.936245091458524</v>
      </c>
      <c r="T74" s="12">
        <v>39.984363137449222</v>
      </c>
      <c r="U74" s="12">
        <v>33.266491620845194</v>
      </c>
      <c r="V74" s="12">
        <v>39.823408449883992</v>
      </c>
      <c r="W74" s="12">
        <v>36.146887043318372</v>
      </c>
      <c r="X74" s="12">
        <v>35.738560050925955</v>
      </c>
      <c r="Y74" s="12">
        <v>35.890530427378486</v>
      </c>
      <c r="Z74" s="12">
        <v>37.201636205393335</v>
      </c>
      <c r="AA74" s="12">
        <v>34.637590805270257</v>
      </c>
    </row>
    <row r="75" spans="2:27" x14ac:dyDescent="0.2">
      <c r="B75" s="1" t="s">
        <v>10</v>
      </c>
      <c r="C75" s="6">
        <f t="shared" si="1"/>
        <v>43896</v>
      </c>
      <c r="D75" s="12">
        <v>33.894865790203667</v>
      </c>
      <c r="E75" s="12">
        <v>35.833615041498106</v>
      </c>
      <c r="F75" s="12">
        <v>32.9278397155433</v>
      </c>
      <c r="G75" s="12">
        <v>30.865756165816912</v>
      </c>
      <c r="H75" s="12">
        <v>30.595869824483113</v>
      </c>
      <c r="I75" s="12">
        <v>37.45985883043015</v>
      </c>
      <c r="J75" s="12">
        <v>34.62929221414521</v>
      </c>
      <c r="K75" s="12">
        <v>34.992322840966729</v>
      </c>
      <c r="L75" s="12">
        <v>35.095662468488328</v>
      </c>
      <c r="M75" s="12">
        <v>31.547664863885771</v>
      </c>
      <c r="N75" s="12">
        <v>32.659744036983518</v>
      </c>
      <c r="O75" s="12">
        <v>38.238046983717098</v>
      </c>
      <c r="P75" s="12">
        <v>31.515249321720894</v>
      </c>
      <c r="Q75" s="12">
        <v>35.626725792890689</v>
      </c>
      <c r="R75" s="12">
        <v>34.805637557128009</v>
      </c>
      <c r="S75" s="12">
        <v>39.290446002113839</v>
      </c>
      <c r="T75" s="12">
        <v>36.113938820445092</v>
      </c>
      <c r="U75" s="12">
        <v>38.972328353670648</v>
      </c>
      <c r="V75" s="12">
        <v>36.03210113855485</v>
      </c>
      <c r="W75" s="12">
        <v>36.901215206702837</v>
      </c>
      <c r="X75" s="12">
        <v>38.975286657638399</v>
      </c>
      <c r="Y75" s="12">
        <v>31.514337080554785</v>
      </c>
      <c r="Z75" s="12">
        <v>34.913269874530691</v>
      </c>
      <c r="AA75" s="12">
        <v>31.688088971408487</v>
      </c>
    </row>
    <row r="76" spans="2:27" x14ac:dyDescent="0.2">
      <c r="B76" s="1" t="s">
        <v>10</v>
      </c>
      <c r="C76" s="6">
        <f t="shared" ref="C76:C139" si="2">C75+1</f>
        <v>43897</v>
      </c>
      <c r="D76" s="12">
        <v>37.653081884636961</v>
      </c>
      <c r="E76" s="12">
        <v>39.643153222208525</v>
      </c>
      <c r="F76" s="12">
        <v>37.361295647170543</v>
      </c>
      <c r="G76" s="12">
        <v>39.065721898225561</v>
      </c>
      <c r="H76" s="12">
        <v>32.94822615733235</v>
      </c>
      <c r="I76" s="12">
        <v>33.740934886802783</v>
      </c>
      <c r="J76" s="12">
        <v>35.589408359233374</v>
      </c>
      <c r="K76" s="12">
        <v>38.711104191307797</v>
      </c>
      <c r="L76" s="12">
        <v>38.688105149674385</v>
      </c>
      <c r="M76" s="12">
        <v>31.790055301189327</v>
      </c>
      <c r="N76" s="12">
        <v>39.003066765850861</v>
      </c>
      <c r="O76" s="12">
        <v>34.376087539088893</v>
      </c>
      <c r="P76" s="12">
        <v>39.954014772460603</v>
      </c>
      <c r="Q76" s="12">
        <v>30.5914836367958</v>
      </c>
      <c r="R76" s="12">
        <v>39.781017115926161</v>
      </c>
      <c r="S76" s="12">
        <v>34.888205590901229</v>
      </c>
      <c r="T76" s="12">
        <v>34.170843195594287</v>
      </c>
      <c r="U76" s="12">
        <v>31.530642907336702</v>
      </c>
      <c r="V76" s="12">
        <v>31.518380012813623</v>
      </c>
      <c r="W76" s="12">
        <v>35.046638681181953</v>
      </c>
      <c r="X76" s="12">
        <v>37.519726933755706</v>
      </c>
      <c r="Y76" s="12">
        <v>35.008417755482547</v>
      </c>
      <c r="Z76" s="12">
        <v>38.489902657297073</v>
      </c>
      <c r="AA76" s="12">
        <v>36.238365649014419</v>
      </c>
    </row>
    <row r="77" spans="2:27" x14ac:dyDescent="0.2">
      <c r="B77" s="1" t="s">
        <v>10</v>
      </c>
      <c r="C77" s="6">
        <f t="shared" si="2"/>
        <v>43898</v>
      </c>
      <c r="D77" s="12">
        <v>35.206738636265982</v>
      </c>
      <c r="E77" s="12">
        <v>30.000680857210057</v>
      </c>
      <c r="F77" s="12">
        <v>36.721317364007859</v>
      </c>
      <c r="G77" s="12">
        <v>36.91412837193878</v>
      </c>
      <c r="H77" s="12">
        <v>35.956153101004432</v>
      </c>
      <c r="I77" s="12">
        <v>31.177100437870354</v>
      </c>
      <c r="J77" s="12">
        <v>36.919839171241392</v>
      </c>
      <c r="K77" s="12">
        <v>36.204172154053467</v>
      </c>
      <c r="L77" s="12">
        <v>36.377134117353151</v>
      </c>
      <c r="M77" s="12">
        <v>38.958096320343536</v>
      </c>
      <c r="N77" s="12">
        <v>33.861187404735119</v>
      </c>
      <c r="O77" s="12">
        <v>30.247642933455815</v>
      </c>
      <c r="P77" s="12">
        <v>31.203001608861463</v>
      </c>
      <c r="Q77" s="12">
        <v>34.704144323126123</v>
      </c>
      <c r="R77" s="12">
        <v>30.984259536490299</v>
      </c>
      <c r="S77" s="12">
        <v>30.419777349863267</v>
      </c>
      <c r="T77" s="12">
        <v>34.975142204947254</v>
      </c>
      <c r="U77" s="12">
        <v>35.065558246295808</v>
      </c>
      <c r="V77" s="12">
        <v>39.818435997770301</v>
      </c>
      <c r="W77" s="12">
        <v>38.867507477258869</v>
      </c>
      <c r="X77" s="12">
        <v>32.096622793703304</v>
      </c>
      <c r="Y77" s="12">
        <v>32.619163525463556</v>
      </c>
      <c r="Z77" s="12">
        <v>35.001924916868717</v>
      </c>
      <c r="AA77" s="12">
        <v>37.972118088326255</v>
      </c>
    </row>
    <row r="78" spans="2:27" x14ac:dyDescent="0.2">
      <c r="B78" s="1" t="s">
        <v>10</v>
      </c>
      <c r="C78" s="6">
        <f t="shared" si="2"/>
        <v>43899</v>
      </c>
      <c r="D78" s="12">
        <v>32.921556385477864</v>
      </c>
      <c r="E78" s="12">
        <v>37.62921560557632</v>
      </c>
      <c r="F78" s="12">
        <v>34.96007289072044</v>
      </c>
      <c r="G78" s="12">
        <v>39.369227536393069</v>
      </c>
      <c r="H78" s="12">
        <v>31.855856948037733</v>
      </c>
      <c r="I78" s="12">
        <v>38.395787746359893</v>
      </c>
      <c r="J78" s="12">
        <v>30.946972544631702</v>
      </c>
      <c r="K78" s="12">
        <v>37.328312927300203</v>
      </c>
      <c r="L78" s="12">
        <v>31.667051157453116</v>
      </c>
      <c r="M78" s="12">
        <v>36.066785135306276</v>
      </c>
      <c r="N78" s="12">
        <v>35.06863061431887</v>
      </c>
      <c r="O78" s="12">
        <v>30.127407897979118</v>
      </c>
      <c r="P78" s="12">
        <v>34.038511174743348</v>
      </c>
      <c r="Q78" s="12">
        <v>32.003138030153309</v>
      </c>
      <c r="R78" s="12">
        <v>34.391915321030055</v>
      </c>
      <c r="S78" s="12">
        <v>35.475413173746759</v>
      </c>
      <c r="T78" s="12">
        <v>31.6101409933258</v>
      </c>
      <c r="U78" s="12">
        <v>34.318233097565169</v>
      </c>
      <c r="V78" s="12">
        <v>35.014320342009917</v>
      </c>
      <c r="W78" s="12">
        <v>33.467583783970177</v>
      </c>
      <c r="X78" s="12">
        <v>37.21481445744223</v>
      </c>
      <c r="Y78" s="12">
        <v>33.52273761067611</v>
      </c>
      <c r="Z78" s="12">
        <v>30.081545277852506</v>
      </c>
      <c r="AA78" s="12">
        <v>34.659512077653034</v>
      </c>
    </row>
    <row r="79" spans="2:27" x14ac:dyDescent="0.2">
      <c r="B79" s="1" t="s">
        <v>10</v>
      </c>
      <c r="C79" s="6">
        <f t="shared" si="2"/>
        <v>43900</v>
      </c>
      <c r="D79" s="12">
        <v>31.523554263214919</v>
      </c>
      <c r="E79" s="12">
        <v>32.5275699726444</v>
      </c>
      <c r="F79" s="12">
        <v>37.896330657477499</v>
      </c>
      <c r="G79" s="12">
        <v>39.152574168585161</v>
      </c>
      <c r="H79" s="12">
        <v>37.258564360853747</v>
      </c>
      <c r="I79" s="12">
        <v>38.893731063884161</v>
      </c>
      <c r="J79" s="12">
        <v>37.016039468111785</v>
      </c>
      <c r="K79" s="12">
        <v>31.659095585688338</v>
      </c>
      <c r="L79" s="12">
        <v>31.037743309216232</v>
      </c>
      <c r="M79" s="12">
        <v>37.243907628946346</v>
      </c>
      <c r="N79" s="12">
        <v>38.666559740122928</v>
      </c>
      <c r="O79" s="12">
        <v>37.447298714409342</v>
      </c>
      <c r="P79" s="12">
        <v>32.98056817499824</v>
      </c>
      <c r="Q79" s="12">
        <v>36.475945247524876</v>
      </c>
      <c r="R79" s="12">
        <v>34.78745734652756</v>
      </c>
      <c r="S79" s="12">
        <v>33.123292783602047</v>
      </c>
      <c r="T79" s="12">
        <v>33.49200154897563</v>
      </c>
      <c r="U79" s="12">
        <v>35.557482484199873</v>
      </c>
      <c r="V79" s="12">
        <v>38.081652101994088</v>
      </c>
      <c r="W79" s="12">
        <v>32.808042974555541</v>
      </c>
      <c r="X79" s="12">
        <v>38.093823431162953</v>
      </c>
      <c r="Y79" s="12">
        <v>39.682588801549095</v>
      </c>
      <c r="Z79" s="12">
        <v>39.963945049032397</v>
      </c>
      <c r="AA79" s="12">
        <v>34.23185980610269</v>
      </c>
    </row>
    <row r="80" spans="2:27" x14ac:dyDescent="0.2">
      <c r="B80" s="1" t="s">
        <v>10</v>
      </c>
      <c r="C80" s="6">
        <f t="shared" si="2"/>
        <v>43901</v>
      </c>
      <c r="D80" s="12">
        <v>38.558666283113041</v>
      </c>
      <c r="E80" s="12">
        <v>39.531490156015728</v>
      </c>
      <c r="F80" s="12">
        <v>34.522064152290106</v>
      </c>
      <c r="G80" s="12">
        <v>31.804383519404023</v>
      </c>
      <c r="H80" s="12">
        <v>36.9755217879406</v>
      </c>
      <c r="I80" s="12">
        <v>31.221116644777755</v>
      </c>
      <c r="J80" s="12">
        <v>33.547176463761993</v>
      </c>
      <c r="K80" s="12">
        <v>36.968853524449344</v>
      </c>
      <c r="L80" s="12">
        <v>34.323476777043155</v>
      </c>
      <c r="M80" s="12">
        <v>35.040013815171733</v>
      </c>
      <c r="N80" s="12">
        <v>32.577412317335678</v>
      </c>
      <c r="O80" s="12">
        <v>32.352871715206732</v>
      </c>
      <c r="P80" s="12">
        <v>32.091868765587456</v>
      </c>
      <c r="Q80" s="12">
        <v>32.868795978658035</v>
      </c>
      <c r="R80" s="12">
        <v>30.104662667014846</v>
      </c>
      <c r="S80" s="12">
        <v>37.065233122567214</v>
      </c>
      <c r="T80" s="12">
        <v>35.294187201015703</v>
      </c>
      <c r="U80" s="12">
        <v>31.413069015426906</v>
      </c>
      <c r="V80" s="12">
        <v>33.270258401871494</v>
      </c>
      <c r="W80" s="12">
        <v>32.11747994166295</v>
      </c>
      <c r="X80" s="12">
        <v>33.399096384261547</v>
      </c>
      <c r="Y80" s="12">
        <v>35.869045501292199</v>
      </c>
      <c r="Z80" s="12">
        <v>32.368557263763016</v>
      </c>
      <c r="AA80" s="12">
        <v>36.836652810153112</v>
      </c>
    </row>
    <row r="81" spans="2:27" x14ac:dyDescent="0.2">
      <c r="B81" s="1" t="s">
        <v>10</v>
      </c>
      <c r="C81" s="6">
        <f t="shared" si="2"/>
        <v>43902</v>
      </c>
      <c r="D81" s="12">
        <v>36.879294414320483</v>
      </c>
      <c r="E81" s="12">
        <v>38.629536558288393</v>
      </c>
      <c r="F81" s="12">
        <v>30.086311090509511</v>
      </c>
      <c r="G81" s="12">
        <v>31.738595112302171</v>
      </c>
      <c r="H81" s="12">
        <v>34.049203710717926</v>
      </c>
      <c r="I81" s="12">
        <v>38.928137382726348</v>
      </c>
      <c r="J81" s="12">
        <v>33.087027314212499</v>
      </c>
      <c r="K81" s="12">
        <v>35.949500098333054</v>
      </c>
      <c r="L81" s="12">
        <v>34.126554620417195</v>
      </c>
      <c r="M81" s="12">
        <v>34.594103918943745</v>
      </c>
      <c r="N81" s="12">
        <v>38.38113355370551</v>
      </c>
      <c r="O81" s="12">
        <v>36.882536627598881</v>
      </c>
      <c r="P81" s="12">
        <v>31.373748914882491</v>
      </c>
      <c r="Q81" s="12">
        <v>33.669628815966512</v>
      </c>
      <c r="R81" s="12">
        <v>32.427067583480756</v>
      </c>
      <c r="S81" s="12">
        <v>38.646246471454141</v>
      </c>
      <c r="T81" s="12">
        <v>36.813765330395363</v>
      </c>
      <c r="U81" s="12">
        <v>32.540743705774844</v>
      </c>
      <c r="V81" s="12">
        <v>36.53757686391868</v>
      </c>
      <c r="W81" s="12">
        <v>39.679851814396841</v>
      </c>
      <c r="X81" s="12">
        <v>35.764912472946904</v>
      </c>
      <c r="Y81" s="12">
        <v>36.442885673057148</v>
      </c>
      <c r="Z81" s="12">
        <v>36.776928558460725</v>
      </c>
      <c r="AA81" s="12">
        <v>35.097960912158236</v>
      </c>
    </row>
    <row r="82" spans="2:27" x14ac:dyDescent="0.2">
      <c r="B82" s="1" t="s">
        <v>10</v>
      </c>
      <c r="C82" s="6">
        <f t="shared" si="2"/>
        <v>43903</v>
      </c>
      <c r="D82" s="12">
        <v>30.150280794205237</v>
      </c>
      <c r="E82" s="12">
        <v>33.755451215923401</v>
      </c>
      <c r="F82" s="12">
        <v>38.214872557719772</v>
      </c>
      <c r="G82" s="12">
        <v>39.541876077670345</v>
      </c>
      <c r="H82" s="12">
        <v>39.717539616060563</v>
      </c>
      <c r="I82" s="12">
        <v>32.111222297974635</v>
      </c>
      <c r="J82" s="12">
        <v>32.910368863870673</v>
      </c>
      <c r="K82" s="12">
        <v>37.423773114351171</v>
      </c>
      <c r="L82" s="12">
        <v>33.184536028547136</v>
      </c>
      <c r="M82" s="12">
        <v>31.807836365096918</v>
      </c>
      <c r="N82" s="12">
        <v>37.895991830284586</v>
      </c>
      <c r="O82" s="12">
        <v>32.851219705625873</v>
      </c>
      <c r="P82" s="12">
        <v>39.589975542708181</v>
      </c>
      <c r="Q82" s="12">
        <v>38.098665020507411</v>
      </c>
      <c r="R82" s="12">
        <v>36.026096943067678</v>
      </c>
      <c r="S82" s="12">
        <v>33.522753243815046</v>
      </c>
      <c r="T82" s="12">
        <v>30.044541474347501</v>
      </c>
      <c r="U82" s="12">
        <v>38.371079905682556</v>
      </c>
      <c r="V82" s="12">
        <v>36.708401612165318</v>
      </c>
      <c r="W82" s="12">
        <v>37.88116352145444</v>
      </c>
      <c r="X82" s="12">
        <v>37.555111056017147</v>
      </c>
      <c r="Y82" s="12">
        <v>32.278408128963441</v>
      </c>
      <c r="Z82" s="12">
        <v>34.82774550849706</v>
      </c>
      <c r="AA82" s="12">
        <v>32.804172162154678</v>
      </c>
    </row>
    <row r="83" spans="2:27" x14ac:dyDescent="0.2">
      <c r="B83" s="1" t="s">
        <v>10</v>
      </c>
      <c r="C83" s="6">
        <f t="shared" si="2"/>
        <v>43904</v>
      </c>
      <c r="D83" s="12">
        <v>36.072941779039041</v>
      </c>
      <c r="E83" s="12">
        <v>36.826904375128066</v>
      </c>
      <c r="F83" s="12">
        <v>31.377108247478201</v>
      </c>
      <c r="G83" s="12">
        <v>34.095246655047369</v>
      </c>
      <c r="H83" s="12">
        <v>33.990753405845759</v>
      </c>
      <c r="I83" s="12">
        <v>33.856591897521781</v>
      </c>
      <c r="J83" s="12">
        <v>33.493893070701176</v>
      </c>
      <c r="K83" s="12">
        <v>31.120702965372796</v>
      </c>
      <c r="L83" s="12">
        <v>30.07631912330217</v>
      </c>
      <c r="M83" s="12">
        <v>34.739189245391643</v>
      </c>
      <c r="N83" s="12">
        <v>33.100848485554693</v>
      </c>
      <c r="O83" s="12">
        <v>33.169898197253232</v>
      </c>
      <c r="P83" s="12">
        <v>38.31130729335726</v>
      </c>
      <c r="Q83" s="12">
        <v>31.318567911050298</v>
      </c>
      <c r="R83" s="12">
        <v>31.181051612604527</v>
      </c>
      <c r="S83" s="12">
        <v>38.095378531649452</v>
      </c>
      <c r="T83" s="12">
        <v>33.684929422707782</v>
      </c>
      <c r="U83" s="12">
        <v>34.690894824514835</v>
      </c>
      <c r="V83" s="12">
        <v>37.116263760004429</v>
      </c>
      <c r="W83" s="12">
        <v>36.821386704010067</v>
      </c>
      <c r="X83" s="12">
        <v>36.213919903867506</v>
      </c>
      <c r="Y83" s="12">
        <v>38.271250092607751</v>
      </c>
      <c r="Z83" s="12">
        <v>37.716635980620403</v>
      </c>
      <c r="AA83" s="12">
        <v>32.457707803315309</v>
      </c>
    </row>
    <row r="84" spans="2:27" x14ac:dyDescent="0.2">
      <c r="B84" s="1" t="s">
        <v>10</v>
      </c>
      <c r="C84" s="6">
        <f t="shared" si="2"/>
        <v>43905</v>
      </c>
      <c r="D84" s="12">
        <v>30.450248940786018</v>
      </c>
      <c r="E84" s="12">
        <v>31.604912114511244</v>
      </c>
      <c r="F84" s="12">
        <v>37.622793792380989</v>
      </c>
      <c r="G84" s="12">
        <v>35.222584668075534</v>
      </c>
      <c r="H84" s="12">
        <v>38.385707634318756</v>
      </c>
      <c r="I84" s="12">
        <v>35.495702991942828</v>
      </c>
      <c r="J84" s="12">
        <v>30.76595951518479</v>
      </c>
      <c r="K84" s="12">
        <v>31.839154949158058</v>
      </c>
      <c r="L84" s="12">
        <v>32.047809302972901</v>
      </c>
      <c r="M84" s="12">
        <v>36.27010500819501</v>
      </c>
      <c r="N84" s="12">
        <v>32.362139441338343</v>
      </c>
      <c r="O84" s="12">
        <v>35.391647028460447</v>
      </c>
      <c r="P84" s="12">
        <v>38.156054169867431</v>
      </c>
      <c r="Q84" s="12">
        <v>39.171240558229883</v>
      </c>
      <c r="R84" s="12">
        <v>33.926657315904848</v>
      </c>
      <c r="S84" s="12">
        <v>38.54353414336164</v>
      </c>
      <c r="T84" s="12">
        <v>38.254332789820253</v>
      </c>
      <c r="U84" s="12">
        <v>32.027193380053845</v>
      </c>
      <c r="V84" s="12">
        <v>32.097735100454159</v>
      </c>
      <c r="W84" s="12">
        <v>33.827969837479529</v>
      </c>
      <c r="X84" s="12">
        <v>30.973676103130039</v>
      </c>
      <c r="Y84" s="12">
        <v>37.286986091582527</v>
      </c>
      <c r="Z84" s="12">
        <v>36.282368914524078</v>
      </c>
      <c r="AA84" s="12">
        <v>36.556480931035836</v>
      </c>
    </row>
    <row r="85" spans="2:27" x14ac:dyDescent="0.2">
      <c r="B85" s="1" t="s">
        <v>10</v>
      </c>
      <c r="C85" s="6">
        <f t="shared" si="2"/>
        <v>43906</v>
      </c>
      <c r="D85" s="12">
        <v>33.949207998089989</v>
      </c>
      <c r="E85" s="12">
        <v>33.770983490136139</v>
      </c>
      <c r="F85" s="12">
        <v>38.696942803797377</v>
      </c>
      <c r="G85" s="12">
        <v>36.098124529374381</v>
      </c>
      <c r="H85" s="12">
        <v>39.51042547384094</v>
      </c>
      <c r="I85" s="12">
        <v>34.161254331230005</v>
      </c>
      <c r="J85" s="12">
        <v>36.84762872716</v>
      </c>
      <c r="K85" s="12">
        <v>32.353590165568143</v>
      </c>
      <c r="L85" s="12">
        <v>35.320416870527438</v>
      </c>
      <c r="M85" s="12">
        <v>36.417765306252704</v>
      </c>
      <c r="N85" s="12">
        <v>35.897460901423187</v>
      </c>
      <c r="O85" s="12">
        <v>33.469078879221719</v>
      </c>
      <c r="P85" s="12">
        <v>31.122937517671179</v>
      </c>
      <c r="Q85" s="12">
        <v>33.352793222304932</v>
      </c>
      <c r="R85" s="12">
        <v>33.556439699029319</v>
      </c>
      <c r="S85" s="12">
        <v>39.329498522678449</v>
      </c>
      <c r="T85" s="12">
        <v>37.347460369236195</v>
      </c>
      <c r="U85" s="12">
        <v>37.814564349564222</v>
      </c>
      <c r="V85" s="12">
        <v>36.332609131771299</v>
      </c>
      <c r="W85" s="12">
        <v>37.3387341843409</v>
      </c>
      <c r="X85" s="12">
        <v>32.5039696455027</v>
      </c>
      <c r="Y85" s="12">
        <v>37.973082594099971</v>
      </c>
      <c r="Z85" s="12">
        <v>34.755354846338619</v>
      </c>
      <c r="AA85" s="12">
        <v>38.249917267636732</v>
      </c>
    </row>
    <row r="86" spans="2:27" x14ac:dyDescent="0.2">
      <c r="B86" s="1" t="s">
        <v>10</v>
      </c>
      <c r="C86" s="6">
        <f t="shared" si="2"/>
        <v>43907</v>
      </c>
      <c r="D86" s="12">
        <v>38.625250880182882</v>
      </c>
      <c r="E86" s="12">
        <v>37.955721839763015</v>
      </c>
      <c r="F86" s="12">
        <v>36.372230614424453</v>
      </c>
      <c r="G86" s="12">
        <v>34.776960036338821</v>
      </c>
      <c r="H86" s="12">
        <v>32.547122750095603</v>
      </c>
      <c r="I86" s="12">
        <v>30.134151067016461</v>
      </c>
      <c r="J86" s="12">
        <v>31.363119920834755</v>
      </c>
      <c r="K86" s="12">
        <v>37.056219484118472</v>
      </c>
      <c r="L86" s="12">
        <v>35.552996559341722</v>
      </c>
      <c r="M86" s="12">
        <v>34.079329513946931</v>
      </c>
      <c r="N86" s="12">
        <v>39.479053096559205</v>
      </c>
      <c r="O86" s="12">
        <v>38.769803725385259</v>
      </c>
      <c r="P86" s="12">
        <v>39.030596629310082</v>
      </c>
      <c r="Q86" s="12">
        <v>33.003340764076704</v>
      </c>
      <c r="R86" s="12">
        <v>34.008149474334026</v>
      </c>
      <c r="S86" s="12">
        <v>33.072923558476809</v>
      </c>
      <c r="T86" s="12">
        <v>30.172132768415256</v>
      </c>
      <c r="U86" s="12">
        <v>32.273617184809012</v>
      </c>
      <c r="V86" s="12">
        <v>33.711229089053226</v>
      </c>
      <c r="W86" s="12">
        <v>35.912203272447023</v>
      </c>
      <c r="X86" s="12">
        <v>34.459223920428713</v>
      </c>
      <c r="Y86" s="12">
        <v>35.970742902375001</v>
      </c>
      <c r="Z86" s="12">
        <v>31.995163605465972</v>
      </c>
      <c r="AA86" s="12">
        <v>30.395920061519917</v>
      </c>
    </row>
    <row r="87" spans="2:27" x14ac:dyDescent="0.2">
      <c r="B87" s="1" t="s">
        <v>10</v>
      </c>
      <c r="C87" s="6">
        <f t="shared" si="2"/>
        <v>43908</v>
      </c>
      <c r="D87" s="12">
        <v>32.462383391318895</v>
      </c>
      <c r="E87" s="12">
        <v>37.387689888027737</v>
      </c>
      <c r="F87" s="12">
        <v>35.041752475171066</v>
      </c>
      <c r="G87" s="12">
        <v>30.246036784186831</v>
      </c>
      <c r="H87" s="12">
        <v>30.558758216015196</v>
      </c>
      <c r="I87" s="12">
        <v>36.61677825599854</v>
      </c>
      <c r="J87" s="12">
        <v>38.158886640075877</v>
      </c>
      <c r="K87" s="12">
        <v>31.902856589113874</v>
      </c>
      <c r="L87" s="12">
        <v>32.853716940105947</v>
      </c>
      <c r="M87" s="12">
        <v>38.173968479757022</v>
      </c>
      <c r="N87" s="12">
        <v>34.225442802235392</v>
      </c>
      <c r="O87" s="12">
        <v>36.597530064749236</v>
      </c>
      <c r="P87" s="12">
        <v>37.339446045191991</v>
      </c>
      <c r="Q87" s="12">
        <v>30.262836703871617</v>
      </c>
      <c r="R87" s="12">
        <v>37.870196887990744</v>
      </c>
      <c r="S87" s="12">
        <v>36.33298680456911</v>
      </c>
      <c r="T87" s="12">
        <v>30.633750790535142</v>
      </c>
      <c r="U87" s="12">
        <v>32.358768812808101</v>
      </c>
      <c r="V87" s="12">
        <v>33.467476327597744</v>
      </c>
      <c r="W87" s="12">
        <v>36.024857423378812</v>
      </c>
      <c r="X87" s="12">
        <v>34.387912182484186</v>
      </c>
      <c r="Y87" s="12">
        <v>36.041441011274657</v>
      </c>
      <c r="Z87" s="12">
        <v>37.909267094507896</v>
      </c>
      <c r="AA87" s="12">
        <v>35.775039822041705</v>
      </c>
    </row>
    <row r="88" spans="2:27" x14ac:dyDescent="0.2">
      <c r="B88" s="1" t="s">
        <v>10</v>
      </c>
      <c r="C88" s="6">
        <f t="shared" si="2"/>
        <v>43909</v>
      </c>
      <c r="D88" s="12">
        <v>34.24984457746114</v>
      </c>
      <c r="E88" s="12">
        <v>34.31849428733274</v>
      </c>
      <c r="F88" s="12">
        <v>35.512246979123603</v>
      </c>
      <c r="G88" s="12">
        <v>30.064447043099491</v>
      </c>
      <c r="H88" s="12">
        <v>31.762437250483639</v>
      </c>
      <c r="I88" s="12">
        <v>37.504136786401382</v>
      </c>
      <c r="J88" s="12">
        <v>33.614644792956803</v>
      </c>
      <c r="K88" s="12">
        <v>33.656294483812538</v>
      </c>
      <c r="L88" s="12">
        <v>38.035764735637663</v>
      </c>
      <c r="M88" s="12">
        <v>35.072790976367934</v>
      </c>
      <c r="N88" s="12">
        <v>34.229376863123306</v>
      </c>
      <c r="O88" s="12">
        <v>34.189632075106935</v>
      </c>
      <c r="P88" s="12">
        <v>33.332901449500511</v>
      </c>
      <c r="Q88" s="12">
        <v>35.560686411803722</v>
      </c>
      <c r="R88" s="12">
        <v>37.95569852853464</v>
      </c>
      <c r="S88" s="12">
        <v>34.288891150698028</v>
      </c>
      <c r="T88" s="12">
        <v>37.329348925546121</v>
      </c>
      <c r="U88" s="12">
        <v>33.500131303608704</v>
      </c>
      <c r="V88" s="12">
        <v>32.524158129327873</v>
      </c>
      <c r="W88" s="12">
        <v>31.214628811801326</v>
      </c>
      <c r="X88" s="12">
        <v>39.223622236137608</v>
      </c>
      <c r="Y88" s="12">
        <v>34.330262565933999</v>
      </c>
      <c r="Z88" s="12">
        <v>34.156462851409358</v>
      </c>
      <c r="AA88" s="12">
        <v>31.443622672013174</v>
      </c>
    </row>
    <row r="89" spans="2:27" x14ac:dyDescent="0.2">
      <c r="B89" s="1" t="s">
        <v>10</v>
      </c>
      <c r="C89" s="6">
        <f t="shared" si="2"/>
        <v>43910</v>
      </c>
      <c r="D89" s="12">
        <v>35.898575028574314</v>
      </c>
      <c r="E89" s="12">
        <v>38.538945195202068</v>
      </c>
      <c r="F89" s="12">
        <v>31.139914680822283</v>
      </c>
      <c r="G89" s="12">
        <v>33.295519284758804</v>
      </c>
      <c r="H89" s="12">
        <v>37.192108375717488</v>
      </c>
      <c r="I89" s="12">
        <v>38.177723207112905</v>
      </c>
      <c r="J89" s="12">
        <v>37.350684213441298</v>
      </c>
      <c r="K89" s="12">
        <v>35.363659585515933</v>
      </c>
      <c r="L89" s="12">
        <v>33.875982332787217</v>
      </c>
      <c r="M89" s="12">
        <v>36.551304012724813</v>
      </c>
      <c r="N89" s="12">
        <v>38.194104913452684</v>
      </c>
      <c r="O89" s="12">
        <v>37.695177488799828</v>
      </c>
      <c r="P89" s="12">
        <v>35.03567920571615</v>
      </c>
      <c r="Q89" s="12">
        <v>33.083675825998903</v>
      </c>
      <c r="R89" s="12">
        <v>38.053371306089701</v>
      </c>
      <c r="S89" s="12">
        <v>36.763350848371765</v>
      </c>
      <c r="T89" s="12">
        <v>36.612952535825805</v>
      </c>
      <c r="U89" s="12">
        <v>33.441343120702534</v>
      </c>
      <c r="V89" s="12">
        <v>35.270657864401841</v>
      </c>
      <c r="W89" s="12">
        <v>38.482110797453821</v>
      </c>
      <c r="X89" s="12">
        <v>37.637386432420868</v>
      </c>
      <c r="Y89" s="12">
        <v>36.483230955736545</v>
      </c>
      <c r="Z89" s="12">
        <v>30.302472692600794</v>
      </c>
      <c r="AA89" s="12">
        <v>36.437220295297124</v>
      </c>
    </row>
    <row r="90" spans="2:27" x14ac:dyDescent="0.2">
      <c r="B90" s="1" t="s">
        <v>10</v>
      </c>
      <c r="C90" s="6">
        <f t="shared" si="2"/>
        <v>43911</v>
      </c>
      <c r="D90" s="12">
        <v>30.417364997365425</v>
      </c>
      <c r="E90" s="12">
        <v>38.543420181511969</v>
      </c>
      <c r="F90" s="12">
        <v>35.955172470144532</v>
      </c>
      <c r="G90" s="12">
        <v>39.237923713464653</v>
      </c>
      <c r="H90" s="12">
        <v>37.524357885964704</v>
      </c>
      <c r="I90" s="12">
        <v>39.097091377421954</v>
      </c>
      <c r="J90" s="12">
        <v>38.852492778172873</v>
      </c>
      <c r="K90" s="12">
        <v>36.238226858634299</v>
      </c>
      <c r="L90" s="12">
        <v>32.921190717109191</v>
      </c>
      <c r="M90" s="12">
        <v>38.769992285533021</v>
      </c>
      <c r="N90" s="12">
        <v>34.701785057801985</v>
      </c>
      <c r="O90" s="12">
        <v>33.186501888956023</v>
      </c>
      <c r="P90" s="12">
        <v>36.424250309214358</v>
      </c>
      <c r="Q90" s="12">
        <v>38.310324575983152</v>
      </c>
      <c r="R90" s="12">
        <v>36.478467859207136</v>
      </c>
      <c r="S90" s="12">
        <v>36.867332088565512</v>
      </c>
      <c r="T90" s="12">
        <v>37.943761630145026</v>
      </c>
      <c r="U90" s="12">
        <v>35.464033966275771</v>
      </c>
      <c r="V90" s="12">
        <v>33.926158671427444</v>
      </c>
      <c r="W90" s="12">
        <v>35.584576360542208</v>
      </c>
      <c r="X90" s="12">
        <v>35.213350889145715</v>
      </c>
      <c r="Y90" s="12">
        <v>37.686917244100108</v>
      </c>
      <c r="Z90" s="12">
        <v>39.113921045613992</v>
      </c>
      <c r="AA90" s="12">
        <v>31.637862223291798</v>
      </c>
    </row>
    <row r="91" spans="2:27" x14ac:dyDescent="0.2">
      <c r="B91" s="1" t="s">
        <v>10</v>
      </c>
      <c r="C91" s="6">
        <f t="shared" si="2"/>
        <v>43912</v>
      </c>
      <c r="D91" s="12">
        <v>30.803681513178233</v>
      </c>
      <c r="E91" s="12">
        <v>32.624017041970568</v>
      </c>
      <c r="F91" s="12">
        <v>30.686548190752511</v>
      </c>
      <c r="G91" s="12">
        <v>36.069292076406455</v>
      </c>
      <c r="H91" s="12">
        <v>36.614370472842779</v>
      </c>
      <c r="I91" s="12">
        <v>34.882224173394157</v>
      </c>
      <c r="J91" s="12">
        <v>30.371914838658299</v>
      </c>
      <c r="K91" s="12">
        <v>39.557464544984654</v>
      </c>
      <c r="L91" s="12">
        <v>33.304632906137243</v>
      </c>
      <c r="M91" s="12">
        <v>33.57862165074004</v>
      </c>
      <c r="N91" s="12">
        <v>32.646384649767882</v>
      </c>
      <c r="O91" s="12">
        <v>34.079191904679604</v>
      </c>
      <c r="P91" s="12">
        <v>37.630287359691749</v>
      </c>
      <c r="Q91" s="12">
        <v>34.513348446969474</v>
      </c>
      <c r="R91" s="12">
        <v>36.312643896116441</v>
      </c>
      <c r="S91" s="12">
        <v>39.661999210896482</v>
      </c>
      <c r="T91" s="12">
        <v>37.513084566456008</v>
      </c>
      <c r="U91" s="12">
        <v>30.321764900496806</v>
      </c>
      <c r="V91" s="12">
        <v>35.833671301253474</v>
      </c>
      <c r="W91" s="12">
        <v>32.312778046509237</v>
      </c>
      <c r="X91" s="12">
        <v>37.854778182738336</v>
      </c>
      <c r="Y91" s="12">
        <v>34.663311245268673</v>
      </c>
      <c r="Z91" s="12">
        <v>39.617298927846484</v>
      </c>
      <c r="AA91" s="12">
        <v>31.702428520339836</v>
      </c>
    </row>
    <row r="92" spans="2:27" x14ac:dyDescent="0.2">
      <c r="B92" s="1" t="s">
        <v>10</v>
      </c>
      <c r="C92" s="6">
        <f t="shared" si="2"/>
        <v>43913</v>
      </c>
      <c r="D92" s="12">
        <v>35.319132900518525</v>
      </c>
      <c r="E92" s="12">
        <v>37.466626295061324</v>
      </c>
      <c r="F92" s="12">
        <v>30.15735109981529</v>
      </c>
      <c r="G92" s="12">
        <v>34.71068553921873</v>
      </c>
      <c r="H92" s="12">
        <v>33.89054918739231</v>
      </c>
      <c r="I92" s="12">
        <v>31.055132030052651</v>
      </c>
      <c r="J92" s="12">
        <v>30.454088875676334</v>
      </c>
      <c r="K92" s="12">
        <v>37.629755689632383</v>
      </c>
      <c r="L92" s="12">
        <v>38.898196567877363</v>
      </c>
      <c r="M92" s="12">
        <v>37.255577419105045</v>
      </c>
      <c r="N92" s="12">
        <v>36.943673403132003</v>
      </c>
      <c r="O92" s="12">
        <v>30.942110899710428</v>
      </c>
      <c r="P92" s="12">
        <v>33.45540915751365</v>
      </c>
      <c r="Q92" s="12">
        <v>31.670407238139141</v>
      </c>
      <c r="R92" s="12">
        <v>32.467546200141939</v>
      </c>
      <c r="S92" s="12">
        <v>39.724816782563828</v>
      </c>
      <c r="T92" s="12">
        <v>30.752330136443412</v>
      </c>
      <c r="U92" s="12">
        <v>30.340320285600328</v>
      </c>
      <c r="V92" s="12">
        <v>35.61609233026762</v>
      </c>
      <c r="W92" s="12">
        <v>31.051533080996677</v>
      </c>
      <c r="X92" s="12">
        <v>34.113804426435323</v>
      </c>
      <c r="Y92" s="12">
        <v>39.859076598114505</v>
      </c>
      <c r="Z92" s="12">
        <v>31.111941389828008</v>
      </c>
      <c r="AA92" s="12">
        <v>35.85575661828419</v>
      </c>
    </row>
    <row r="93" spans="2:27" x14ac:dyDescent="0.2">
      <c r="B93" s="1" t="s">
        <v>10</v>
      </c>
      <c r="C93" s="6">
        <f t="shared" si="2"/>
        <v>43914</v>
      </c>
      <c r="D93" s="12">
        <v>36.199611041492147</v>
      </c>
      <c r="E93" s="12">
        <v>36.45841262952586</v>
      </c>
      <c r="F93" s="12">
        <v>37.335357461803014</v>
      </c>
      <c r="G93" s="12">
        <v>39.859867353286234</v>
      </c>
      <c r="H93" s="12">
        <v>35.063075950263134</v>
      </c>
      <c r="I93" s="12">
        <v>34.89447628417215</v>
      </c>
      <c r="J93" s="12">
        <v>32.015920996810934</v>
      </c>
      <c r="K93" s="12">
        <v>38.254113687903384</v>
      </c>
      <c r="L93" s="12">
        <v>36.555181606555955</v>
      </c>
      <c r="M93" s="12">
        <v>33.899996748948077</v>
      </c>
      <c r="N93" s="12">
        <v>30.389112379978027</v>
      </c>
      <c r="O93" s="12">
        <v>35.158985768248861</v>
      </c>
      <c r="P93" s="12">
        <v>35.522482016962279</v>
      </c>
      <c r="Q93" s="12">
        <v>35.932831391592146</v>
      </c>
      <c r="R93" s="12">
        <v>33.686088373577</v>
      </c>
      <c r="S93" s="12">
        <v>35.051213865654738</v>
      </c>
      <c r="T93" s="12">
        <v>30.599937188973527</v>
      </c>
      <c r="U93" s="12">
        <v>34.041737582880415</v>
      </c>
      <c r="V93" s="12">
        <v>31.212577689221131</v>
      </c>
      <c r="W93" s="12">
        <v>35.434842051016624</v>
      </c>
      <c r="X93" s="12">
        <v>33.40654778504053</v>
      </c>
      <c r="Y93" s="12">
        <v>32.926559455643869</v>
      </c>
      <c r="Z93" s="12">
        <v>33.071210912074903</v>
      </c>
      <c r="AA93" s="12">
        <v>37.347961481524514</v>
      </c>
    </row>
    <row r="94" spans="2:27" x14ac:dyDescent="0.2">
      <c r="B94" s="1" t="s">
        <v>10</v>
      </c>
      <c r="C94" s="6">
        <f t="shared" si="2"/>
        <v>43915</v>
      </c>
      <c r="D94" s="12">
        <v>36.751659232791994</v>
      </c>
      <c r="E94" s="12">
        <v>38.872896223022536</v>
      </c>
      <c r="F94" s="12">
        <v>37.098726289638634</v>
      </c>
      <c r="G94" s="12">
        <v>34.935112801876791</v>
      </c>
      <c r="H94" s="12">
        <v>37.308998621780574</v>
      </c>
      <c r="I94" s="12">
        <v>32.222678725139851</v>
      </c>
      <c r="J94" s="12">
        <v>37.158201184202085</v>
      </c>
      <c r="K94" s="12">
        <v>36.048865998643585</v>
      </c>
      <c r="L94" s="12">
        <v>38.895623585192176</v>
      </c>
      <c r="M94" s="12">
        <v>39.696888317804607</v>
      </c>
      <c r="N94" s="12">
        <v>33.886679143897062</v>
      </c>
      <c r="O94" s="12">
        <v>34.331710579798049</v>
      </c>
      <c r="P94" s="12">
        <v>38.930782961850291</v>
      </c>
      <c r="Q94" s="12">
        <v>39.165198210935998</v>
      </c>
      <c r="R94" s="12">
        <v>33.186259322233589</v>
      </c>
      <c r="S94" s="12">
        <v>34.352974536307336</v>
      </c>
      <c r="T94" s="12">
        <v>39.286615171006133</v>
      </c>
      <c r="U94" s="12">
        <v>37.361949586605199</v>
      </c>
      <c r="V94" s="12">
        <v>34.241972078583686</v>
      </c>
      <c r="W94" s="12">
        <v>35.131419886717957</v>
      </c>
      <c r="X94" s="12">
        <v>31.023020817145127</v>
      </c>
      <c r="Y94" s="12">
        <v>32.8537523763613</v>
      </c>
      <c r="Z94" s="12">
        <v>31.064061260044966</v>
      </c>
      <c r="AA94" s="12">
        <v>36.597338278852853</v>
      </c>
    </row>
    <row r="95" spans="2:27" x14ac:dyDescent="0.2">
      <c r="B95" s="1" t="s">
        <v>10</v>
      </c>
      <c r="C95" s="6">
        <f t="shared" si="2"/>
        <v>43916</v>
      </c>
      <c r="D95" s="12">
        <v>33.081590282694059</v>
      </c>
      <c r="E95" s="12">
        <v>34.581036295283454</v>
      </c>
      <c r="F95" s="12">
        <v>34.579505507754462</v>
      </c>
      <c r="G95" s="12">
        <v>34.387720312590304</v>
      </c>
      <c r="H95" s="12">
        <v>32.513961728879728</v>
      </c>
      <c r="I95" s="12">
        <v>33.720039149007974</v>
      </c>
      <c r="J95" s="12">
        <v>34.390342956669883</v>
      </c>
      <c r="K95" s="12">
        <v>30.625592704841019</v>
      </c>
      <c r="L95" s="12">
        <v>38.227821118313649</v>
      </c>
      <c r="M95" s="12">
        <v>31.131090450604628</v>
      </c>
      <c r="N95" s="12">
        <v>36.045393172021271</v>
      </c>
      <c r="O95" s="12">
        <v>38.814110747459878</v>
      </c>
      <c r="P95" s="12">
        <v>33.194863569047754</v>
      </c>
      <c r="Q95" s="12">
        <v>30.178803856577584</v>
      </c>
      <c r="R95" s="12">
        <v>31.781770100572082</v>
      </c>
      <c r="S95" s="12">
        <v>36.366160637111442</v>
      </c>
      <c r="T95" s="12">
        <v>33.911211788078788</v>
      </c>
      <c r="U95" s="12">
        <v>39.157168550275117</v>
      </c>
      <c r="V95" s="12">
        <v>38.68168169337973</v>
      </c>
      <c r="W95" s="12">
        <v>33.298427154822321</v>
      </c>
      <c r="X95" s="12">
        <v>35.162197943192126</v>
      </c>
      <c r="Y95" s="12">
        <v>37.809872825951373</v>
      </c>
      <c r="Z95" s="12">
        <v>37.509430718499836</v>
      </c>
      <c r="AA95" s="12">
        <v>37.602213846157312</v>
      </c>
    </row>
    <row r="96" spans="2:27" x14ac:dyDescent="0.2">
      <c r="B96" s="1" t="s">
        <v>10</v>
      </c>
      <c r="C96" s="6">
        <f t="shared" si="2"/>
        <v>43917</v>
      </c>
      <c r="D96" s="12">
        <v>36.160130817676247</v>
      </c>
      <c r="E96" s="12">
        <v>30.512452622397142</v>
      </c>
      <c r="F96" s="12">
        <v>34.382590859842026</v>
      </c>
      <c r="G96" s="12">
        <v>31.479004682751221</v>
      </c>
      <c r="H96" s="12">
        <v>37.332808591356752</v>
      </c>
      <c r="I96" s="12">
        <v>39.321998286599488</v>
      </c>
      <c r="J96" s="12">
        <v>31.176149518178924</v>
      </c>
      <c r="K96" s="12">
        <v>30.103986000590158</v>
      </c>
      <c r="L96" s="12">
        <v>30.505216116451049</v>
      </c>
      <c r="M96" s="12">
        <v>34.246391480214889</v>
      </c>
      <c r="N96" s="12">
        <v>35.120255433704351</v>
      </c>
      <c r="O96" s="12">
        <v>30.039922345681468</v>
      </c>
      <c r="P96" s="12">
        <v>33.890309411247962</v>
      </c>
      <c r="Q96" s="12">
        <v>36.445879750943249</v>
      </c>
      <c r="R96" s="12">
        <v>32.355687125314262</v>
      </c>
      <c r="S96" s="12">
        <v>31.236085643893443</v>
      </c>
      <c r="T96" s="12">
        <v>33.668913327076737</v>
      </c>
      <c r="U96" s="12">
        <v>30.686530641903122</v>
      </c>
      <c r="V96" s="12">
        <v>38.197893581589511</v>
      </c>
      <c r="W96" s="12">
        <v>32.326020442499981</v>
      </c>
      <c r="X96" s="12">
        <v>31.410447910365374</v>
      </c>
      <c r="Y96" s="12">
        <v>31.872532942737521</v>
      </c>
      <c r="Z96" s="12">
        <v>35.049002244429985</v>
      </c>
      <c r="AA96" s="12">
        <v>36.463033453807064</v>
      </c>
    </row>
    <row r="97" spans="2:27" x14ac:dyDescent="0.2">
      <c r="B97" s="1" t="s">
        <v>10</v>
      </c>
      <c r="C97" s="6">
        <f t="shared" si="2"/>
        <v>43918</v>
      </c>
      <c r="D97" s="12">
        <v>36.148414182166647</v>
      </c>
      <c r="E97" s="12">
        <v>37.227008289134339</v>
      </c>
      <c r="F97" s="12">
        <v>39.867790236476949</v>
      </c>
      <c r="G97" s="12">
        <v>39.565380057461908</v>
      </c>
      <c r="H97" s="12">
        <v>32.213595114339491</v>
      </c>
      <c r="I97" s="12">
        <v>38.144165935445187</v>
      </c>
      <c r="J97" s="12">
        <v>36.564313821415006</v>
      </c>
      <c r="K97" s="12">
        <v>30.894666751103678</v>
      </c>
      <c r="L97" s="12">
        <v>36.946600631249581</v>
      </c>
      <c r="M97" s="12">
        <v>36.79471896921649</v>
      </c>
      <c r="N97" s="12">
        <v>35.574072956100508</v>
      </c>
      <c r="O97" s="12">
        <v>30.977790916784933</v>
      </c>
      <c r="P97" s="12">
        <v>33.15491604796992</v>
      </c>
      <c r="Q97" s="12">
        <v>35.483523451732793</v>
      </c>
      <c r="R97" s="12">
        <v>30.378885594644821</v>
      </c>
      <c r="S97" s="12">
        <v>31.805932855998755</v>
      </c>
      <c r="T97" s="12">
        <v>36.034243348478753</v>
      </c>
      <c r="U97" s="12">
        <v>37.186018229770575</v>
      </c>
      <c r="V97" s="12">
        <v>31.851570119443902</v>
      </c>
      <c r="W97" s="12">
        <v>38.865418278415063</v>
      </c>
      <c r="X97" s="12">
        <v>37.001676535889438</v>
      </c>
      <c r="Y97" s="12">
        <v>33.509194462702929</v>
      </c>
      <c r="Z97" s="12">
        <v>33.718171232511999</v>
      </c>
      <c r="AA97" s="12">
        <v>31.028989065720715</v>
      </c>
    </row>
    <row r="98" spans="2:27" x14ac:dyDescent="0.2">
      <c r="B98" s="1" t="s">
        <v>10</v>
      </c>
      <c r="C98" s="6">
        <f t="shared" si="2"/>
        <v>43919</v>
      </c>
      <c r="D98" s="12">
        <v>31.063794197611738</v>
      </c>
      <c r="E98" s="12">
        <v>33.636408267291415</v>
      </c>
      <c r="F98" s="12">
        <v>39.806183023044127</v>
      </c>
      <c r="G98" s="12">
        <v>37.294787381029728</v>
      </c>
      <c r="H98" s="12">
        <v>39.241419385738837</v>
      </c>
      <c r="I98" s="12">
        <v>37.129753185937652</v>
      </c>
      <c r="J98" s="12">
        <v>37.851430731950401</v>
      </c>
      <c r="K98" s="12">
        <v>36.843032058539215</v>
      </c>
      <c r="L98" s="12">
        <v>36.084024301664556</v>
      </c>
      <c r="M98" s="12">
        <v>35.350632372441638</v>
      </c>
      <c r="N98" s="12">
        <v>38.387002254836894</v>
      </c>
      <c r="O98" s="12">
        <v>30.9295592448896</v>
      </c>
      <c r="P98" s="12">
        <v>37.350569824400672</v>
      </c>
      <c r="Q98" s="12">
        <v>31.683880319881375</v>
      </c>
      <c r="R98" s="12">
        <v>33.164564231111612</v>
      </c>
      <c r="S98" s="12">
        <v>32.788908394340432</v>
      </c>
      <c r="T98" s="12">
        <v>37.850096899288474</v>
      </c>
      <c r="U98" s="12">
        <v>33.631708720367406</v>
      </c>
      <c r="V98" s="12">
        <v>32.132706072652958</v>
      </c>
      <c r="W98" s="12">
        <v>31.448866469971868</v>
      </c>
      <c r="X98" s="12">
        <v>37.820107886924006</v>
      </c>
      <c r="Y98" s="12">
        <v>36.468528218393487</v>
      </c>
      <c r="Z98" s="12">
        <v>36.341290730036498</v>
      </c>
      <c r="AA98" s="12">
        <v>34.198465997937916</v>
      </c>
    </row>
    <row r="99" spans="2:27" x14ac:dyDescent="0.2">
      <c r="B99" s="1" t="s">
        <v>10</v>
      </c>
      <c r="C99" s="6">
        <f t="shared" si="2"/>
        <v>43920</v>
      </c>
      <c r="D99" s="12">
        <v>36.957440158318327</v>
      </c>
      <c r="E99" s="12">
        <v>30.130799895277747</v>
      </c>
      <c r="F99" s="12">
        <v>31.739010197850405</v>
      </c>
      <c r="G99" s="12">
        <v>35.952525790782111</v>
      </c>
      <c r="H99" s="12">
        <v>34.380270519287379</v>
      </c>
      <c r="I99" s="12">
        <v>38.702461632130124</v>
      </c>
      <c r="J99" s="12">
        <v>30.010609227188606</v>
      </c>
      <c r="K99" s="12">
        <v>38.622222939522558</v>
      </c>
      <c r="L99" s="12">
        <v>35.255710416150954</v>
      </c>
      <c r="M99" s="12">
        <v>38.953282608843324</v>
      </c>
      <c r="N99" s="12">
        <v>33.717787152825956</v>
      </c>
      <c r="O99" s="12">
        <v>34.999509675638301</v>
      </c>
      <c r="P99" s="12">
        <v>33.094363922564909</v>
      </c>
      <c r="Q99" s="12">
        <v>35.266531318952424</v>
      </c>
      <c r="R99" s="12">
        <v>38.903133036818616</v>
      </c>
      <c r="S99" s="12">
        <v>35.06275748098701</v>
      </c>
      <c r="T99" s="12">
        <v>33.824298642667529</v>
      </c>
      <c r="U99" s="12">
        <v>30.94813809867053</v>
      </c>
      <c r="V99" s="12">
        <v>37.258145799292031</v>
      </c>
      <c r="W99" s="12">
        <v>34.776583856936561</v>
      </c>
      <c r="X99" s="12">
        <v>30.057465556774044</v>
      </c>
      <c r="Y99" s="12">
        <v>37.595234178424469</v>
      </c>
      <c r="Z99" s="12">
        <v>36.679051448670698</v>
      </c>
      <c r="AA99" s="12">
        <v>37.612533993159623</v>
      </c>
    </row>
    <row r="100" spans="2:27" x14ac:dyDescent="0.2">
      <c r="B100" s="1" t="s">
        <v>10</v>
      </c>
      <c r="C100" s="6">
        <f t="shared" si="2"/>
        <v>43921</v>
      </c>
      <c r="D100" s="12">
        <v>33.793086483468059</v>
      </c>
      <c r="E100" s="12">
        <v>35.691999152559667</v>
      </c>
      <c r="F100" s="12">
        <v>32.595856601129249</v>
      </c>
      <c r="G100" s="12">
        <v>33.47754538996044</v>
      </c>
      <c r="H100" s="12">
        <v>35.831260362260416</v>
      </c>
      <c r="I100" s="12">
        <v>36.268754057903358</v>
      </c>
      <c r="J100" s="12">
        <v>31.451679050106513</v>
      </c>
      <c r="K100" s="12">
        <v>32.638242907777958</v>
      </c>
      <c r="L100" s="12">
        <v>39.363381879264622</v>
      </c>
      <c r="M100" s="12">
        <v>30.245663938044558</v>
      </c>
      <c r="N100" s="12">
        <v>33.886890714982478</v>
      </c>
      <c r="O100" s="12">
        <v>30.214366904267113</v>
      </c>
      <c r="P100" s="12">
        <v>32.965681868602196</v>
      </c>
      <c r="Q100" s="12">
        <v>36.219272648940475</v>
      </c>
      <c r="R100" s="12">
        <v>38.983716963366476</v>
      </c>
      <c r="S100" s="12">
        <v>31.874705683082031</v>
      </c>
      <c r="T100" s="12">
        <v>31.479211003326494</v>
      </c>
      <c r="U100" s="12">
        <v>33.312958973081273</v>
      </c>
      <c r="V100" s="12">
        <v>39.738773043551696</v>
      </c>
      <c r="W100" s="12">
        <v>35.15980200417178</v>
      </c>
      <c r="X100" s="12">
        <v>32.577540161652564</v>
      </c>
      <c r="Y100" s="12">
        <v>31.891049559220718</v>
      </c>
      <c r="Z100" s="12">
        <v>38.357327076784983</v>
      </c>
      <c r="AA100" s="12">
        <v>38.480137995926569</v>
      </c>
    </row>
    <row r="101" spans="2:27" x14ac:dyDescent="0.2">
      <c r="B101" s="1" t="s">
        <v>10</v>
      </c>
      <c r="C101" s="6">
        <f t="shared" si="2"/>
        <v>43922</v>
      </c>
      <c r="D101" s="12">
        <v>32.88067968587076</v>
      </c>
      <c r="E101" s="12">
        <v>36.58853607003141</v>
      </c>
      <c r="F101" s="12">
        <v>33.181225708222122</v>
      </c>
      <c r="G101" s="12">
        <v>39.217810701459264</v>
      </c>
      <c r="H101" s="12">
        <v>31.887381240517421</v>
      </c>
      <c r="I101" s="12">
        <v>34.137139291545353</v>
      </c>
      <c r="J101" s="12">
        <v>38.08944896849242</v>
      </c>
      <c r="K101" s="12">
        <v>34.885952060975008</v>
      </c>
      <c r="L101" s="12">
        <v>34.041945915540666</v>
      </c>
      <c r="M101" s="12">
        <v>32.516047490930248</v>
      </c>
      <c r="N101" s="12">
        <v>36.231699929663584</v>
      </c>
      <c r="O101" s="12">
        <v>38.108503290389848</v>
      </c>
      <c r="P101" s="12">
        <v>30.571154889191437</v>
      </c>
      <c r="Q101" s="12">
        <v>30.972940911798197</v>
      </c>
      <c r="R101" s="12">
        <v>39.981799429544751</v>
      </c>
      <c r="S101" s="12">
        <v>33.209536152735545</v>
      </c>
      <c r="T101" s="12">
        <v>34.957556465172928</v>
      </c>
      <c r="U101" s="12">
        <v>35.24343205108228</v>
      </c>
      <c r="V101" s="12">
        <v>33.465969579208036</v>
      </c>
      <c r="W101" s="12">
        <v>37.401525640766721</v>
      </c>
      <c r="X101" s="12">
        <v>39.670991691082037</v>
      </c>
      <c r="Y101" s="12">
        <v>36.504246246187137</v>
      </c>
      <c r="Z101" s="12">
        <v>30.338330808991461</v>
      </c>
      <c r="AA101" s="12">
        <v>37.463286882086251</v>
      </c>
    </row>
    <row r="102" spans="2:27" x14ac:dyDescent="0.2">
      <c r="B102" s="1" t="s">
        <v>10</v>
      </c>
      <c r="C102" s="6">
        <f t="shared" si="2"/>
        <v>43923</v>
      </c>
      <c r="D102" s="12">
        <v>35.903260254122571</v>
      </c>
      <c r="E102" s="12">
        <v>30.392177408498075</v>
      </c>
      <c r="F102" s="12">
        <v>32.93905588636143</v>
      </c>
      <c r="G102" s="12">
        <v>37.593103580090485</v>
      </c>
      <c r="H102" s="12">
        <v>33.175158768550048</v>
      </c>
      <c r="I102" s="12">
        <v>33.498326112476875</v>
      </c>
      <c r="J102" s="12">
        <v>36.767597535010168</v>
      </c>
      <c r="K102" s="12">
        <v>34.49468894895594</v>
      </c>
      <c r="L102" s="12">
        <v>32.804839918331339</v>
      </c>
      <c r="M102" s="12">
        <v>38.406157066997196</v>
      </c>
      <c r="N102" s="12">
        <v>38.658685436083346</v>
      </c>
      <c r="O102" s="12">
        <v>38.75614502816061</v>
      </c>
      <c r="P102" s="12">
        <v>39.204352548060989</v>
      </c>
      <c r="Q102" s="12">
        <v>32.322137681699886</v>
      </c>
      <c r="R102" s="12">
        <v>38.230055402233042</v>
      </c>
      <c r="S102" s="12">
        <v>32.43353915790599</v>
      </c>
      <c r="T102" s="12">
        <v>39.628869748490978</v>
      </c>
      <c r="U102" s="12">
        <v>33.749563423539961</v>
      </c>
      <c r="V102" s="12">
        <v>32.097909426130613</v>
      </c>
      <c r="W102" s="12">
        <v>34.511568570832004</v>
      </c>
      <c r="X102" s="12">
        <v>33.699137232079224</v>
      </c>
      <c r="Y102" s="12">
        <v>34.595624188040091</v>
      </c>
      <c r="Z102" s="12">
        <v>33.326680551487748</v>
      </c>
      <c r="AA102" s="12">
        <v>34.265895197909948</v>
      </c>
    </row>
    <row r="103" spans="2:27" x14ac:dyDescent="0.2">
      <c r="B103" s="1" t="s">
        <v>10</v>
      </c>
      <c r="C103" s="6">
        <f t="shared" si="2"/>
        <v>43924</v>
      </c>
      <c r="D103" s="12">
        <v>39.33125314919193</v>
      </c>
      <c r="E103" s="12">
        <v>35.713147413677611</v>
      </c>
      <c r="F103" s="12">
        <v>32.991927915774028</v>
      </c>
      <c r="G103" s="12">
        <v>31.131510622911211</v>
      </c>
      <c r="H103" s="12">
        <v>37.645032691044236</v>
      </c>
      <c r="I103" s="12">
        <v>37.152941714919706</v>
      </c>
      <c r="J103" s="12">
        <v>37.866797647950627</v>
      </c>
      <c r="K103" s="12">
        <v>34.509209510745485</v>
      </c>
      <c r="L103" s="12">
        <v>30.388888121489256</v>
      </c>
      <c r="M103" s="12">
        <v>33.128672482887538</v>
      </c>
      <c r="N103" s="12">
        <v>31.961886303153985</v>
      </c>
      <c r="O103" s="12">
        <v>35.762294860939228</v>
      </c>
      <c r="P103" s="12">
        <v>35.391875304900815</v>
      </c>
      <c r="Q103" s="12">
        <v>38.478470198206352</v>
      </c>
      <c r="R103" s="12">
        <v>39.503312112533926</v>
      </c>
      <c r="S103" s="12">
        <v>35.483297657296134</v>
      </c>
      <c r="T103" s="12">
        <v>36.250486606686955</v>
      </c>
      <c r="U103" s="12">
        <v>36.109453964594607</v>
      </c>
      <c r="V103" s="12">
        <v>34.433594962392149</v>
      </c>
      <c r="W103" s="12">
        <v>32.665294941438063</v>
      </c>
      <c r="X103" s="12">
        <v>36.759108219270509</v>
      </c>
      <c r="Y103" s="12">
        <v>36.681677764243986</v>
      </c>
      <c r="Z103" s="12">
        <v>35.714343064748583</v>
      </c>
      <c r="AA103" s="12">
        <v>36.315469478642484</v>
      </c>
    </row>
    <row r="104" spans="2:27" x14ac:dyDescent="0.2">
      <c r="B104" s="1" t="s">
        <v>10</v>
      </c>
      <c r="C104" s="6">
        <f t="shared" si="2"/>
        <v>43925</v>
      </c>
      <c r="D104" s="12">
        <v>32.252600032063846</v>
      </c>
      <c r="E104" s="12">
        <v>32.476204999796074</v>
      </c>
      <c r="F104" s="12">
        <v>36.180071407353985</v>
      </c>
      <c r="G104" s="12">
        <v>38.143551320596757</v>
      </c>
      <c r="H104" s="12">
        <v>36.558103428179102</v>
      </c>
      <c r="I104" s="12">
        <v>30.65594862815454</v>
      </c>
      <c r="J104" s="12">
        <v>31.400145053897589</v>
      </c>
      <c r="K104" s="12">
        <v>37.210410103885785</v>
      </c>
      <c r="L104" s="12">
        <v>33.168953765866334</v>
      </c>
      <c r="M104" s="12">
        <v>39.317509428615068</v>
      </c>
      <c r="N104" s="12">
        <v>35.865143079754141</v>
      </c>
      <c r="O104" s="12">
        <v>37.278171874352907</v>
      </c>
      <c r="P104" s="12">
        <v>30.0443304387131</v>
      </c>
      <c r="Q104" s="12">
        <v>36.826630423097171</v>
      </c>
      <c r="R104" s="12">
        <v>34.457409394007485</v>
      </c>
      <c r="S104" s="12">
        <v>38.172156153295141</v>
      </c>
      <c r="T104" s="12">
        <v>39.761306729864955</v>
      </c>
      <c r="U104" s="12">
        <v>39.920612184921673</v>
      </c>
      <c r="V104" s="12">
        <v>38.290211519075626</v>
      </c>
      <c r="W104" s="12">
        <v>38.952477707274866</v>
      </c>
      <c r="X104" s="12">
        <v>35.355749546536416</v>
      </c>
      <c r="Y104" s="12">
        <v>30.574637940631685</v>
      </c>
      <c r="Z104" s="12">
        <v>36.01659629955094</v>
      </c>
      <c r="AA104" s="12">
        <v>39.928161462994666</v>
      </c>
    </row>
    <row r="105" spans="2:27" x14ac:dyDescent="0.2">
      <c r="B105" s="1" t="s">
        <v>10</v>
      </c>
      <c r="C105" s="6">
        <f t="shared" si="2"/>
        <v>43926</v>
      </c>
      <c r="D105" s="12">
        <v>32.241452502320719</v>
      </c>
      <c r="E105" s="12">
        <v>31.66159460964445</v>
      </c>
      <c r="F105" s="12">
        <v>33.107586491651212</v>
      </c>
      <c r="G105" s="12">
        <v>37.164629350928763</v>
      </c>
      <c r="H105" s="12">
        <v>36.712484063397078</v>
      </c>
      <c r="I105" s="12">
        <v>36.999666948171061</v>
      </c>
      <c r="J105" s="12">
        <v>32.352986493597932</v>
      </c>
      <c r="K105" s="12">
        <v>33.16718316920884</v>
      </c>
      <c r="L105" s="12">
        <v>33.147494370937231</v>
      </c>
      <c r="M105" s="12">
        <v>37.192318733659661</v>
      </c>
      <c r="N105" s="12">
        <v>34.393192526133589</v>
      </c>
      <c r="O105" s="12">
        <v>38.830766860011778</v>
      </c>
      <c r="P105" s="12">
        <v>38.879468247803914</v>
      </c>
      <c r="Q105" s="12">
        <v>34.042085740704351</v>
      </c>
      <c r="R105" s="12">
        <v>38.235083433041098</v>
      </c>
      <c r="S105" s="12">
        <v>33.123561336906896</v>
      </c>
      <c r="T105" s="12">
        <v>30.557046119030424</v>
      </c>
      <c r="U105" s="12">
        <v>30.618403952217832</v>
      </c>
      <c r="V105" s="12">
        <v>30.488011767336896</v>
      </c>
      <c r="W105" s="12">
        <v>31.995452929706364</v>
      </c>
      <c r="X105" s="12">
        <v>30.33249760289026</v>
      </c>
      <c r="Y105" s="12">
        <v>36.135112512470137</v>
      </c>
      <c r="Z105" s="12">
        <v>31.739865346682997</v>
      </c>
      <c r="AA105" s="12">
        <v>33.293460385107231</v>
      </c>
    </row>
    <row r="106" spans="2:27" x14ac:dyDescent="0.2">
      <c r="B106" s="1" t="s">
        <v>10</v>
      </c>
      <c r="C106" s="6">
        <f t="shared" si="2"/>
        <v>43927</v>
      </c>
      <c r="D106" s="12">
        <v>32.738170617920368</v>
      </c>
      <c r="E106" s="12">
        <v>33.684146218931161</v>
      </c>
      <c r="F106" s="12">
        <v>34.378397268606165</v>
      </c>
      <c r="G106" s="12">
        <v>39.474543306157983</v>
      </c>
      <c r="H106" s="12">
        <v>33.538552395758479</v>
      </c>
      <c r="I106" s="12">
        <v>32.135231862108277</v>
      </c>
      <c r="J106" s="12">
        <v>34.223896604191296</v>
      </c>
      <c r="K106" s="12">
        <v>30.286386982750962</v>
      </c>
      <c r="L106" s="12">
        <v>31.066309715066435</v>
      </c>
      <c r="M106" s="12">
        <v>37.998954590535988</v>
      </c>
      <c r="N106" s="12">
        <v>33.203692748592445</v>
      </c>
      <c r="O106" s="12">
        <v>31.044050671073151</v>
      </c>
      <c r="P106" s="12">
        <v>38.796978450718328</v>
      </c>
      <c r="Q106" s="12">
        <v>35.585887382326099</v>
      </c>
      <c r="R106" s="12">
        <v>32.403128580252961</v>
      </c>
      <c r="S106" s="12">
        <v>37.161401777878432</v>
      </c>
      <c r="T106" s="12">
        <v>35.036790815137515</v>
      </c>
      <c r="U106" s="12">
        <v>36.31014967599689</v>
      </c>
      <c r="V106" s="12">
        <v>33.1103814417107</v>
      </c>
      <c r="W106" s="12">
        <v>33.478621510961588</v>
      </c>
      <c r="X106" s="12">
        <v>39.411029180946329</v>
      </c>
      <c r="Y106" s="12">
        <v>35.465551082193109</v>
      </c>
      <c r="Z106" s="12">
        <v>38.688906545078744</v>
      </c>
      <c r="AA106" s="12">
        <v>38.203665179127249</v>
      </c>
    </row>
    <row r="107" spans="2:27" x14ac:dyDescent="0.2">
      <c r="B107" s="1" t="s">
        <v>10</v>
      </c>
      <c r="C107" s="6">
        <f t="shared" si="2"/>
        <v>43928</v>
      </c>
      <c r="D107" s="12">
        <v>37.1717371069305</v>
      </c>
      <c r="E107" s="12">
        <v>32.629131344501253</v>
      </c>
      <c r="F107" s="12">
        <v>34.513218711911833</v>
      </c>
      <c r="G107" s="12">
        <v>30.444541608363984</v>
      </c>
      <c r="H107" s="12">
        <v>37.381541186854967</v>
      </c>
      <c r="I107" s="12">
        <v>36.571238365270503</v>
      </c>
      <c r="J107" s="12">
        <v>30.675501461413383</v>
      </c>
      <c r="K107" s="12">
        <v>33.943616563409577</v>
      </c>
      <c r="L107" s="12">
        <v>39.858159765586137</v>
      </c>
      <c r="M107" s="12">
        <v>33.352317610938833</v>
      </c>
      <c r="N107" s="12">
        <v>36.670781234771994</v>
      </c>
      <c r="O107" s="12">
        <v>31.676800530273653</v>
      </c>
      <c r="P107" s="12">
        <v>35.018553141956438</v>
      </c>
      <c r="Q107" s="12">
        <v>30.635373077050499</v>
      </c>
      <c r="R107" s="12">
        <v>39.527911862509058</v>
      </c>
      <c r="S107" s="12">
        <v>34.007314956246461</v>
      </c>
      <c r="T107" s="12">
        <v>39.26637453181543</v>
      </c>
      <c r="U107" s="12">
        <v>30.187625007028977</v>
      </c>
      <c r="V107" s="12">
        <v>31.829854531261429</v>
      </c>
      <c r="W107" s="12">
        <v>37.36454429254394</v>
      </c>
      <c r="X107" s="12">
        <v>34.985384840707788</v>
      </c>
      <c r="Y107" s="12">
        <v>39.713785492483041</v>
      </c>
      <c r="Z107" s="12">
        <v>31.874781990261337</v>
      </c>
      <c r="AA107" s="12">
        <v>35.450084118432095</v>
      </c>
    </row>
    <row r="108" spans="2:27" x14ac:dyDescent="0.2">
      <c r="B108" s="1" t="s">
        <v>10</v>
      </c>
      <c r="C108" s="6">
        <f t="shared" si="2"/>
        <v>43929</v>
      </c>
      <c r="D108" s="12">
        <v>39.939717710092133</v>
      </c>
      <c r="E108" s="12">
        <v>35.095558918871227</v>
      </c>
      <c r="F108" s="12">
        <v>30.509530680429684</v>
      </c>
      <c r="G108" s="12">
        <v>36.366725002000656</v>
      </c>
      <c r="H108" s="12">
        <v>38.12224476087404</v>
      </c>
      <c r="I108" s="12">
        <v>37.674794141848096</v>
      </c>
      <c r="J108" s="12">
        <v>31.798766823836917</v>
      </c>
      <c r="K108" s="12">
        <v>34.145844900716114</v>
      </c>
      <c r="L108" s="12">
        <v>30.083890029533443</v>
      </c>
      <c r="M108" s="12">
        <v>32.301340755754332</v>
      </c>
      <c r="N108" s="12">
        <v>35.564986804561684</v>
      </c>
      <c r="O108" s="12">
        <v>34.842463836397577</v>
      </c>
      <c r="P108" s="12">
        <v>37.403005164516479</v>
      </c>
      <c r="Q108" s="12">
        <v>34.903602916298425</v>
      </c>
      <c r="R108" s="12">
        <v>37.074374488924022</v>
      </c>
      <c r="S108" s="12">
        <v>33.644865395342705</v>
      </c>
      <c r="T108" s="12">
        <v>38.233544172013154</v>
      </c>
      <c r="U108" s="12">
        <v>39.030307736157489</v>
      </c>
      <c r="V108" s="12">
        <v>31.591513480558842</v>
      </c>
      <c r="W108" s="12">
        <v>34.690625935601659</v>
      </c>
      <c r="X108" s="12">
        <v>32.045389051644484</v>
      </c>
      <c r="Y108" s="12">
        <v>35.769514136545205</v>
      </c>
      <c r="Z108" s="12">
        <v>35.207247711320747</v>
      </c>
      <c r="AA108" s="12">
        <v>38.472528637419515</v>
      </c>
    </row>
    <row r="109" spans="2:27" x14ac:dyDescent="0.2">
      <c r="B109" s="1" t="s">
        <v>10</v>
      </c>
      <c r="C109" s="6">
        <f t="shared" si="2"/>
        <v>43930</v>
      </c>
      <c r="D109" s="12">
        <v>37.723129017987141</v>
      </c>
      <c r="E109" s="12">
        <v>32.155973254943845</v>
      </c>
      <c r="F109" s="12">
        <v>32.852087655177712</v>
      </c>
      <c r="G109" s="12">
        <v>33.386983605600975</v>
      </c>
      <c r="H109" s="12">
        <v>39.411555557133013</v>
      </c>
      <c r="I109" s="12">
        <v>30.095524000350508</v>
      </c>
      <c r="J109" s="12">
        <v>36.683520712773344</v>
      </c>
      <c r="K109" s="12">
        <v>32.785435468661539</v>
      </c>
      <c r="L109" s="12">
        <v>30.835387233820811</v>
      </c>
      <c r="M109" s="12">
        <v>39.97781737505062</v>
      </c>
      <c r="N109" s="12">
        <v>36.431128182717238</v>
      </c>
      <c r="O109" s="12">
        <v>37.901237713103406</v>
      </c>
      <c r="P109" s="12">
        <v>33.611153531018957</v>
      </c>
      <c r="Q109" s="12">
        <v>37.885401158468916</v>
      </c>
      <c r="R109" s="12">
        <v>39.702510273984991</v>
      </c>
      <c r="S109" s="12">
        <v>34.945214507046487</v>
      </c>
      <c r="T109" s="12">
        <v>30.212389417617398</v>
      </c>
      <c r="U109" s="12">
        <v>36.100632369391349</v>
      </c>
      <c r="V109" s="12">
        <v>33.572442611455358</v>
      </c>
      <c r="W109" s="12">
        <v>39.557432896948015</v>
      </c>
      <c r="X109" s="12">
        <v>38.74005877802486</v>
      </c>
      <c r="Y109" s="12">
        <v>35.080743200380255</v>
      </c>
      <c r="Z109" s="12">
        <v>39.874505184039776</v>
      </c>
      <c r="AA109" s="12">
        <v>33.336391893436115</v>
      </c>
    </row>
    <row r="110" spans="2:27" x14ac:dyDescent="0.2">
      <c r="B110" s="1" t="s">
        <v>10</v>
      </c>
      <c r="C110" s="6">
        <f t="shared" si="2"/>
        <v>43931</v>
      </c>
      <c r="D110" s="12">
        <v>38.109315392283136</v>
      </c>
      <c r="E110" s="12">
        <v>32.700050382585943</v>
      </c>
      <c r="F110" s="12">
        <v>30.626141393467112</v>
      </c>
      <c r="G110" s="12">
        <v>36.237719087792414</v>
      </c>
      <c r="H110" s="12">
        <v>36.554652876094067</v>
      </c>
      <c r="I110" s="12">
        <v>36.401852112236043</v>
      </c>
      <c r="J110" s="12">
        <v>32.756689262506931</v>
      </c>
      <c r="K110" s="12">
        <v>33.628004312318332</v>
      </c>
      <c r="L110" s="12">
        <v>37.931601242302293</v>
      </c>
      <c r="M110" s="12">
        <v>31.715943173826897</v>
      </c>
      <c r="N110" s="12">
        <v>35.552626245004546</v>
      </c>
      <c r="O110" s="12">
        <v>39.321516516202315</v>
      </c>
      <c r="P110" s="12">
        <v>32.80960691621172</v>
      </c>
      <c r="Q110" s="12">
        <v>35.415331818837323</v>
      </c>
      <c r="R110" s="12">
        <v>36.622415190768137</v>
      </c>
      <c r="S110" s="12">
        <v>33.762516872846533</v>
      </c>
      <c r="T110" s="12">
        <v>39.952416430003552</v>
      </c>
      <c r="U110" s="12">
        <v>36.602548451698226</v>
      </c>
      <c r="V110" s="12">
        <v>31.391513661675816</v>
      </c>
      <c r="W110" s="12">
        <v>34.179043907076554</v>
      </c>
      <c r="X110" s="12">
        <v>34.032475888602875</v>
      </c>
      <c r="Y110" s="12">
        <v>36.432993920113276</v>
      </c>
      <c r="Z110" s="12">
        <v>39.136740014429449</v>
      </c>
      <c r="AA110" s="12">
        <v>32.60043105546886</v>
      </c>
    </row>
    <row r="111" spans="2:27" x14ac:dyDescent="0.2">
      <c r="B111" s="1" t="s">
        <v>10</v>
      </c>
      <c r="C111" s="6">
        <f t="shared" si="2"/>
        <v>43932</v>
      </c>
      <c r="D111" s="12">
        <v>38.188001690806345</v>
      </c>
      <c r="E111" s="12">
        <v>39.318277902923526</v>
      </c>
      <c r="F111" s="12">
        <v>33.726943883022457</v>
      </c>
      <c r="G111" s="12">
        <v>32.095980435074217</v>
      </c>
      <c r="H111" s="12">
        <v>32.365984532271213</v>
      </c>
      <c r="I111" s="12">
        <v>31.725634654085699</v>
      </c>
      <c r="J111" s="12">
        <v>31.279543257747378</v>
      </c>
      <c r="K111" s="12">
        <v>35.810283392577901</v>
      </c>
      <c r="L111" s="12">
        <v>35.025723872061249</v>
      </c>
      <c r="M111" s="12">
        <v>31.097321679897853</v>
      </c>
      <c r="N111" s="12">
        <v>39.411986305044984</v>
      </c>
      <c r="O111" s="12">
        <v>38.80683376708788</v>
      </c>
      <c r="P111" s="12">
        <v>32.566012319642631</v>
      </c>
      <c r="Q111" s="12">
        <v>31.709431928126229</v>
      </c>
      <c r="R111" s="12">
        <v>36.021205820965733</v>
      </c>
      <c r="S111" s="12">
        <v>34.185737902800184</v>
      </c>
      <c r="T111" s="12">
        <v>37.793031469347412</v>
      </c>
      <c r="U111" s="12">
        <v>31.422502501979473</v>
      </c>
      <c r="V111" s="12">
        <v>39.504976034837988</v>
      </c>
      <c r="W111" s="12">
        <v>32.21051343200935</v>
      </c>
      <c r="X111" s="12">
        <v>39.944689173466266</v>
      </c>
      <c r="Y111" s="12">
        <v>37.612952976099322</v>
      </c>
      <c r="Z111" s="12">
        <v>31.142926402029719</v>
      </c>
      <c r="AA111" s="12">
        <v>38.983578170473656</v>
      </c>
    </row>
    <row r="112" spans="2:27" x14ac:dyDescent="0.2">
      <c r="B112" s="1" t="s">
        <v>10</v>
      </c>
      <c r="C112" s="6">
        <f t="shared" si="2"/>
        <v>43933</v>
      </c>
      <c r="D112" s="12">
        <v>33.040599737939303</v>
      </c>
      <c r="E112" s="12">
        <v>31.079511545677516</v>
      </c>
      <c r="F112" s="12">
        <v>35.252535280575067</v>
      </c>
      <c r="G112" s="12">
        <v>34.50589548833274</v>
      </c>
      <c r="H112" s="12">
        <v>38.89390338828764</v>
      </c>
      <c r="I112" s="12">
        <v>39.474643702037419</v>
      </c>
      <c r="J112" s="12">
        <v>31.632330737615678</v>
      </c>
      <c r="K112" s="12">
        <v>33.295797414612082</v>
      </c>
      <c r="L112" s="12">
        <v>31.15202356691691</v>
      </c>
      <c r="M112" s="12">
        <v>32.859335569523672</v>
      </c>
      <c r="N112" s="12">
        <v>36.511053856787903</v>
      </c>
      <c r="O112" s="12">
        <v>31.081992180928463</v>
      </c>
      <c r="P112" s="12">
        <v>34.710105661628262</v>
      </c>
      <c r="Q112" s="12">
        <v>30.588213165505643</v>
      </c>
      <c r="R112" s="12">
        <v>36.480305373126257</v>
      </c>
      <c r="S112" s="12">
        <v>35.373983086332444</v>
      </c>
      <c r="T112" s="12">
        <v>39.35946183380014</v>
      </c>
      <c r="U112" s="12">
        <v>35.24065590741462</v>
      </c>
      <c r="V112" s="12">
        <v>35.49545685123632</v>
      </c>
      <c r="W112" s="12">
        <v>31.239202994026044</v>
      </c>
      <c r="X112" s="12">
        <v>30.452528517929245</v>
      </c>
      <c r="Y112" s="12">
        <v>30.663812908487131</v>
      </c>
      <c r="Z112" s="12">
        <v>38.356569752684848</v>
      </c>
      <c r="AA112" s="12">
        <v>38.051394138215642</v>
      </c>
    </row>
    <row r="113" spans="2:27" x14ac:dyDescent="0.2">
      <c r="B113" s="1" t="s">
        <v>10</v>
      </c>
      <c r="C113" s="6">
        <f t="shared" si="2"/>
        <v>43934</v>
      </c>
      <c r="D113" s="12">
        <v>35.832294270407999</v>
      </c>
      <c r="E113" s="12">
        <v>39.094105984491343</v>
      </c>
      <c r="F113" s="12">
        <v>35.710625011569718</v>
      </c>
      <c r="G113" s="12">
        <v>38.395529893295659</v>
      </c>
      <c r="H113" s="12">
        <v>33.837526278992655</v>
      </c>
      <c r="I113" s="12">
        <v>32.109284411022159</v>
      </c>
      <c r="J113" s="12">
        <v>35.245289910487465</v>
      </c>
      <c r="K113" s="12">
        <v>30.763068048845948</v>
      </c>
      <c r="L113" s="12">
        <v>39.802495031605048</v>
      </c>
      <c r="M113" s="12">
        <v>33.484410253512721</v>
      </c>
      <c r="N113" s="12">
        <v>30.072347221822938</v>
      </c>
      <c r="O113" s="12">
        <v>37.310671289102551</v>
      </c>
      <c r="P113" s="12">
        <v>38.322023721629371</v>
      </c>
      <c r="Q113" s="12">
        <v>30.020614107066994</v>
      </c>
      <c r="R113" s="12">
        <v>36.215820132240239</v>
      </c>
      <c r="S113" s="12">
        <v>39.92990240663417</v>
      </c>
      <c r="T113" s="12">
        <v>33.302134897983507</v>
      </c>
      <c r="U113" s="12">
        <v>32.078010352634273</v>
      </c>
      <c r="V113" s="12">
        <v>36.438618902628377</v>
      </c>
      <c r="W113" s="12">
        <v>36.206716913637806</v>
      </c>
      <c r="X113" s="12">
        <v>39.713512108149018</v>
      </c>
      <c r="Y113" s="12">
        <v>36.813666646319277</v>
      </c>
      <c r="Z113" s="12">
        <v>33.042337780854481</v>
      </c>
      <c r="AA113" s="12">
        <v>37.224827255755777</v>
      </c>
    </row>
    <row r="114" spans="2:27" x14ac:dyDescent="0.2">
      <c r="B114" s="1" t="s">
        <v>10</v>
      </c>
      <c r="C114" s="6">
        <f t="shared" si="2"/>
        <v>43935</v>
      </c>
      <c r="D114" s="12">
        <v>30.043472133034893</v>
      </c>
      <c r="E114" s="12">
        <v>37.91126720859166</v>
      </c>
      <c r="F114" s="12">
        <v>39.677166207758916</v>
      </c>
      <c r="G114" s="12">
        <v>35.309697998162768</v>
      </c>
      <c r="H114" s="12">
        <v>37.964069770575797</v>
      </c>
      <c r="I114" s="12">
        <v>35.658764675488882</v>
      </c>
      <c r="J114" s="12">
        <v>34.660380249452132</v>
      </c>
      <c r="K114" s="12">
        <v>38.10309867564682</v>
      </c>
      <c r="L114" s="12">
        <v>37.372435123537592</v>
      </c>
      <c r="M114" s="12">
        <v>33.514166251318713</v>
      </c>
      <c r="N114" s="12">
        <v>39.458745084768523</v>
      </c>
      <c r="O114" s="12">
        <v>36.856012532608275</v>
      </c>
      <c r="P114" s="12">
        <v>30.982572057757995</v>
      </c>
      <c r="Q114" s="12">
        <v>34.318875579760494</v>
      </c>
      <c r="R114" s="12">
        <v>33.07002287369712</v>
      </c>
      <c r="S114" s="12">
        <v>39.04445179478202</v>
      </c>
      <c r="T114" s="12">
        <v>38.892834852096385</v>
      </c>
      <c r="U114" s="12">
        <v>36.30108630222675</v>
      </c>
      <c r="V114" s="12">
        <v>38.364893256558439</v>
      </c>
      <c r="W114" s="12">
        <v>35.705568472190905</v>
      </c>
      <c r="X114" s="12">
        <v>37.58302989632422</v>
      </c>
      <c r="Y114" s="12">
        <v>34.576669217195501</v>
      </c>
      <c r="Z114" s="12">
        <v>32.174715454833503</v>
      </c>
      <c r="AA114" s="12">
        <v>34.196104134742718</v>
      </c>
    </row>
    <row r="115" spans="2:27" x14ac:dyDescent="0.2">
      <c r="B115" s="1" t="s">
        <v>10</v>
      </c>
      <c r="C115" s="6">
        <f t="shared" si="2"/>
        <v>43936</v>
      </c>
      <c r="D115" s="12">
        <v>39.496685924369686</v>
      </c>
      <c r="E115" s="12">
        <v>37.391746499757282</v>
      </c>
      <c r="F115" s="12">
        <v>38.643709066153136</v>
      </c>
      <c r="G115" s="12">
        <v>39.026126425866615</v>
      </c>
      <c r="H115" s="12">
        <v>31.979759084127803</v>
      </c>
      <c r="I115" s="12">
        <v>30.175581127444755</v>
      </c>
      <c r="J115" s="12">
        <v>32.126701206912514</v>
      </c>
      <c r="K115" s="12">
        <v>33.730121087527053</v>
      </c>
      <c r="L115" s="12">
        <v>39.759685256992412</v>
      </c>
      <c r="M115" s="12">
        <v>31.544507436309669</v>
      </c>
      <c r="N115" s="12">
        <v>32.750875100482254</v>
      </c>
      <c r="O115" s="12">
        <v>31.118055250647167</v>
      </c>
      <c r="P115" s="12">
        <v>37.435900827151357</v>
      </c>
      <c r="Q115" s="12">
        <v>33.379087873846828</v>
      </c>
      <c r="R115" s="12">
        <v>38.0358463596082</v>
      </c>
      <c r="S115" s="12">
        <v>38.978949587422505</v>
      </c>
      <c r="T115" s="12">
        <v>30.989490008928151</v>
      </c>
      <c r="U115" s="12">
        <v>33.781188367695314</v>
      </c>
      <c r="V115" s="12">
        <v>31.674074730448979</v>
      </c>
      <c r="W115" s="12">
        <v>37.89680311138514</v>
      </c>
      <c r="X115" s="12">
        <v>32.130094770952709</v>
      </c>
      <c r="Y115" s="12">
        <v>36.675844182454803</v>
      </c>
      <c r="Z115" s="12">
        <v>38.376224365938718</v>
      </c>
      <c r="AA115" s="12">
        <v>36.119783416972709</v>
      </c>
    </row>
    <row r="116" spans="2:27" x14ac:dyDescent="0.2">
      <c r="B116" s="1" t="s">
        <v>10</v>
      </c>
      <c r="C116" s="6">
        <f t="shared" si="2"/>
        <v>43937</v>
      </c>
      <c r="D116" s="12">
        <v>37.717857262207737</v>
      </c>
      <c r="E116" s="12">
        <v>35.325334593962189</v>
      </c>
      <c r="F116" s="12">
        <v>31.897417107168078</v>
      </c>
      <c r="G116" s="12">
        <v>32.599243086838456</v>
      </c>
      <c r="H116" s="12">
        <v>35.42340078639193</v>
      </c>
      <c r="I116" s="12">
        <v>39.968919567313002</v>
      </c>
      <c r="J116" s="12">
        <v>37.151071026044811</v>
      </c>
      <c r="K116" s="12">
        <v>34.214893787403177</v>
      </c>
      <c r="L116" s="12">
        <v>36.755466356483552</v>
      </c>
      <c r="M116" s="12">
        <v>35.953080185692897</v>
      </c>
      <c r="N116" s="12">
        <v>34.855525273392551</v>
      </c>
      <c r="O116" s="12">
        <v>33.131916299698638</v>
      </c>
      <c r="P116" s="12">
        <v>33.027152373318444</v>
      </c>
      <c r="Q116" s="12">
        <v>32.604861449169391</v>
      </c>
      <c r="R116" s="12">
        <v>36.0419076732626</v>
      </c>
      <c r="S116" s="12">
        <v>34.622008862427528</v>
      </c>
      <c r="T116" s="12">
        <v>37.170187459533942</v>
      </c>
      <c r="U116" s="12">
        <v>30.972541363346661</v>
      </c>
      <c r="V116" s="12">
        <v>30.515413245953621</v>
      </c>
      <c r="W116" s="12">
        <v>32.729512169549082</v>
      </c>
      <c r="X116" s="12">
        <v>33.963258786344355</v>
      </c>
      <c r="Y116" s="12">
        <v>39.279362580135491</v>
      </c>
      <c r="Z116" s="12">
        <v>35.573812573417904</v>
      </c>
      <c r="AA116" s="12">
        <v>35.681244780052161</v>
      </c>
    </row>
    <row r="117" spans="2:27" x14ac:dyDescent="0.2">
      <c r="B117" s="1" t="s">
        <v>10</v>
      </c>
      <c r="C117" s="6">
        <f t="shared" si="2"/>
        <v>43938</v>
      </c>
      <c r="D117" s="12">
        <v>36.184918423331254</v>
      </c>
      <c r="E117" s="12">
        <v>33.498651160183073</v>
      </c>
      <c r="F117" s="12">
        <v>30.777801507150347</v>
      </c>
      <c r="G117" s="12">
        <v>36.589230448352311</v>
      </c>
      <c r="H117" s="12">
        <v>31.938167086230482</v>
      </c>
      <c r="I117" s="12">
        <v>35.10413428533635</v>
      </c>
      <c r="J117" s="12">
        <v>36.721905139434618</v>
      </c>
      <c r="K117" s="12">
        <v>33.430448506332027</v>
      </c>
      <c r="L117" s="12">
        <v>35.672372957925333</v>
      </c>
      <c r="M117" s="12">
        <v>39.471671881753082</v>
      </c>
      <c r="N117" s="12">
        <v>38.578064477454767</v>
      </c>
      <c r="O117" s="12">
        <v>39.48917948213537</v>
      </c>
      <c r="P117" s="12">
        <v>30.936030036244972</v>
      </c>
      <c r="Q117" s="12">
        <v>36.84709962646447</v>
      </c>
      <c r="R117" s="12">
        <v>38.189817424772286</v>
      </c>
      <c r="S117" s="12">
        <v>36.982219932924359</v>
      </c>
      <c r="T117" s="12">
        <v>39.769140209472695</v>
      </c>
      <c r="U117" s="12">
        <v>39.662074191457862</v>
      </c>
      <c r="V117" s="12">
        <v>34.356475205259713</v>
      </c>
      <c r="W117" s="12">
        <v>35.603398290572144</v>
      </c>
      <c r="X117" s="12">
        <v>34.304548724173301</v>
      </c>
      <c r="Y117" s="12">
        <v>34.465615517020709</v>
      </c>
      <c r="Z117" s="12">
        <v>32.228916533128334</v>
      </c>
      <c r="AA117" s="12">
        <v>30.905381378769569</v>
      </c>
    </row>
    <row r="118" spans="2:27" x14ac:dyDescent="0.2">
      <c r="B118" s="1" t="s">
        <v>10</v>
      </c>
      <c r="C118" s="6">
        <f t="shared" si="2"/>
        <v>43939</v>
      </c>
      <c r="D118" s="12">
        <v>32.131684270633421</v>
      </c>
      <c r="E118" s="12">
        <v>39.12792143784597</v>
      </c>
      <c r="F118" s="12">
        <v>36.594449145379684</v>
      </c>
      <c r="G118" s="12">
        <v>39.195820144525783</v>
      </c>
      <c r="H118" s="12">
        <v>33.168274867633968</v>
      </c>
      <c r="I118" s="12">
        <v>37.937945950719282</v>
      </c>
      <c r="J118" s="12">
        <v>30.99066026894813</v>
      </c>
      <c r="K118" s="12">
        <v>30.155568981513287</v>
      </c>
      <c r="L118" s="12">
        <v>38.077180083641665</v>
      </c>
      <c r="M118" s="12">
        <v>31.616732207708118</v>
      </c>
      <c r="N118" s="12">
        <v>31.159275810458546</v>
      </c>
      <c r="O118" s="12">
        <v>34.38152293022452</v>
      </c>
      <c r="P118" s="12">
        <v>34.869945364306631</v>
      </c>
      <c r="Q118" s="12">
        <v>32.320590155516534</v>
      </c>
      <c r="R118" s="12">
        <v>39.916385413435378</v>
      </c>
      <c r="S118" s="12">
        <v>36.997830681169347</v>
      </c>
      <c r="T118" s="12">
        <v>32.757160885560928</v>
      </c>
      <c r="U118" s="12">
        <v>39.999614701019382</v>
      </c>
      <c r="V118" s="12">
        <v>33.869839890378607</v>
      </c>
      <c r="W118" s="12">
        <v>33.266410464322682</v>
      </c>
      <c r="X118" s="12">
        <v>38.53997694539099</v>
      </c>
      <c r="Y118" s="12">
        <v>32.86549076824209</v>
      </c>
      <c r="Z118" s="12">
        <v>33.821582639887581</v>
      </c>
      <c r="AA118" s="12">
        <v>30.330762105225194</v>
      </c>
    </row>
    <row r="119" spans="2:27" x14ac:dyDescent="0.2">
      <c r="B119" s="1" t="s">
        <v>10</v>
      </c>
      <c r="C119" s="6">
        <f t="shared" si="2"/>
        <v>43940</v>
      </c>
      <c r="D119" s="12">
        <v>30.123031872422185</v>
      </c>
      <c r="E119" s="12">
        <v>38.831453960171949</v>
      </c>
      <c r="F119" s="12">
        <v>37.005628953180128</v>
      </c>
      <c r="G119" s="12">
        <v>39.391821338646693</v>
      </c>
      <c r="H119" s="12">
        <v>33.809892917757765</v>
      </c>
      <c r="I119" s="12">
        <v>35.820390124850775</v>
      </c>
      <c r="J119" s="12">
        <v>32.904499011579894</v>
      </c>
      <c r="K119" s="12">
        <v>39.422135988247845</v>
      </c>
      <c r="L119" s="12">
        <v>36.787404658225718</v>
      </c>
      <c r="M119" s="12">
        <v>34.541529351172962</v>
      </c>
      <c r="N119" s="12">
        <v>34.941532974950469</v>
      </c>
      <c r="O119" s="12">
        <v>35.634095677733434</v>
      </c>
      <c r="P119" s="12">
        <v>38.106556926542638</v>
      </c>
      <c r="Q119" s="12">
        <v>31.384780036107866</v>
      </c>
      <c r="R119" s="12">
        <v>36.219885910779155</v>
      </c>
      <c r="S119" s="12">
        <v>31.813759903597663</v>
      </c>
      <c r="T119" s="12">
        <v>36.716117750368547</v>
      </c>
      <c r="U119" s="12">
        <v>33.844259575124163</v>
      </c>
      <c r="V119" s="12">
        <v>34.763597623608867</v>
      </c>
      <c r="W119" s="12">
        <v>34.55025751045018</v>
      </c>
      <c r="X119" s="12">
        <v>39.295458252145536</v>
      </c>
      <c r="Y119" s="12">
        <v>30.881017965020551</v>
      </c>
      <c r="Z119" s="12">
        <v>32.420128468116964</v>
      </c>
      <c r="AA119" s="12">
        <v>32.360070999910505</v>
      </c>
    </row>
    <row r="120" spans="2:27" x14ac:dyDescent="0.2">
      <c r="B120" s="1" t="s">
        <v>10</v>
      </c>
      <c r="C120" s="6">
        <f t="shared" si="2"/>
        <v>43941</v>
      </c>
      <c r="D120" s="12">
        <v>38.646469528219747</v>
      </c>
      <c r="E120" s="12">
        <v>30.875339352223264</v>
      </c>
      <c r="F120" s="12">
        <v>35.281232117992772</v>
      </c>
      <c r="G120" s="12">
        <v>31.012574236092888</v>
      </c>
      <c r="H120" s="12">
        <v>39.94867670455379</v>
      </c>
      <c r="I120" s="12">
        <v>36.914776051577761</v>
      </c>
      <c r="J120" s="12">
        <v>30.278525799345044</v>
      </c>
      <c r="K120" s="12">
        <v>30.181338936999524</v>
      </c>
      <c r="L120" s="12">
        <v>30.872632384914926</v>
      </c>
      <c r="M120" s="12">
        <v>39.059803230128857</v>
      </c>
      <c r="N120" s="12">
        <v>34.449336555029959</v>
      </c>
      <c r="O120" s="12">
        <v>39.067572674152586</v>
      </c>
      <c r="P120" s="12">
        <v>31.285537116644516</v>
      </c>
      <c r="Q120" s="12">
        <v>37.020948220825723</v>
      </c>
      <c r="R120" s="12">
        <v>32.154551713224876</v>
      </c>
      <c r="S120" s="12">
        <v>38.726918434663197</v>
      </c>
      <c r="T120" s="12">
        <v>33.796813890841719</v>
      </c>
      <c r="U120" s="12">
        <v>35.506734199169273</v>
      </c>
      <c r="V120" s="12">
        <v>37.122768425160729</v>
      </c>
      <c r="W120" s="12">
        <v>32.026433877354961</v>
      </c>
      <c r="X120" s="12">
        <v>38.981550383333058</v>
      </c>
      <c r="Y120" s="12">
        <v>33.289279449923249</v>
      </c>
      <c r="Z120" s="12">
        <v>37.071398758305577</v>
      </c>
      <c r="AA120" s="12">
        <v>32.634047984145042</v>
      </c>
    </row>
    <row r="121" spans="2:27" x14ac:dyDescent="0.2">
      <c r="B121" s="1" t="s">
        <v>10</v>
      </c>
      <c r="C121" s="6">
        <f t="shared" si="2"/>
        <v>43942</v>
      </c>
      <c r="D121" s="12">
        <v>37.342810307854471</v>
      </c>
      <c r="E121" s="12">
        <v>36.366208460865238</v>
      </c>
      <c r="F121" s="12">
        <v>37.605267457078831</v>
      </c>
      <c r="G121" s="12">
        <v>34.284355113322043</v>
      </c>
      <c r="H121" s="12">
        <v>38.307268364305983</v>
      </c>
      <c r="I121" s="12">
        <v>37.420512020491529</v>
      </c>
      <c r="J121" s="12">
        <v>31.595080602737688</v>
      </c>
      <c r="K121" s="12">
        <v>34.212805512172821</v>
      </c>
      <c r="L121" s="12">
        <v>33.654186640779336</v>
      </c>
      <c r="M121" s="12">
        <v>34.121569158534811</v>
      </c>
      <c r="N121" s="12">
        <v>32.122652478445005</v>
      </c>
      <c r="O121" s="12">
        <v>31.512213321560168</v>
      </c>
      <c r="P121" s="12">
        <v>39.373407379975994</v>
      </c>
      <c r="Q121" s="12">
        <v>32.824613849818874</v>
      </c>
      <c r="R121" s="12">
        <v>34.663043466402456</v>
      </c>
      <c r="S121" s="12">
        <v>35.554090612377742</v>
      </c>
      <c r="T121" s="12">
        <v>30.53065741638531</v>
      </c>
      <c r="U121" s="12">
        <v>35.582271883993954</v>
      </c>
      <c r="V121" s="12">
        <v>31.085628837861968</v>
      </c>
      <c r="W121" s="12">
        <v>37.160545802966155</v>
      </c>
      <c r="X121" s="12">
        <v>37.901619580911891</v>
      </c>
      <c r="Y121" s="12">
        <v>34.849311328201857</v>
      </c>
      <c r="Z121" s="12">
        <v>38.865931859416349</v>
      </c>
      <c r="AA121" s="12">
        <v>30.495988147074677</v>
      </c>
    </row>
    <row r="122" spans="2:27" x14ac:dyDescent="0.2">
      <c r="B122" s="1" t="s">
        <v>10</v>
      </c>
      <c r="C122" s="6">
        <f t="shared" si="2"/>
        <v>43943</v>
      </c>
      <c r="D122" s="12">
        <v>39.590960022249789</v>
      </c>
      <c r="E122" s="12">
        <v>31.020442683119118</v>
      </c>
      <c r="F122" s="12">
        <v>35.118907852304673</v>
      </c>
      <c r="G122" s="12">
        <v>33.117985637298204</v>
      </c>
      <c r="H122" s="12">
        <v>36.866159941432144</v>
      </c>
      <c r="I122" s="12">
        <v>38.222732494124266</v>
      </c>
      <c r="J122" s="12">
        <v>30.681931664862617</v>
      </c>
      <c r="K122" s="12">
        <v>39.165421859876105</v>
      </c>
      <c r="L122" s="12">
        <v>30.453012658292479</v>
      </c>
      <c r="M122" s="12">
        <v>34.036244976287811</v>
      </c>
      <c r="N122" s="12">
        <v>30.682145223753729</v>
      </c>
      <c r="O122" s="12">
        <v>38.543650464371204</v>
      </c>
      <c r="P122" s="12">
        <v>39.63870986460288</v>
      </c>
      <c r="Q122" s="12">
        <v>34.591687645071126</v>
      </c>
      <c r="R122" s="12">
        <v>36.324434912283941</v>
      </c>
      <c r="S122" s="12">
        <v>39.043034153975405</v>
      </c>
      <c r="T122" s="12">
        <v>31.142039432989627</v>
      </c>
      <c r="U122" s="12">
        <v>39.723757791007202</v>
      </c>
      <c r="V122" s="12">
        <v>33.870935544186025</v>
      </c>
      <c r="W122" s="12">
        <v>34.4351153659305</v>
      </c>
      <c r="X122" s="12">
        <v>36.34649536883672</v>
      </c>
      <c r="Y122" s="12">
        <v>39.431918483141715</v>
      </c>
      <c r="Z122" s="12">
        <v>38.281419827749446</v>
      </c>
      <c r="AA122" s="12">
        <v>31.530547909417809</v>
      </c>
    </row>
    <row r="123" spans="2:27" x14ac:dyDescent="0.2">
      <c r="B123" s="1" t="s">
        <v>10</v>
      </c>
      <c r="C123" s="6">
        <f t="shared" si="2"/>
        <v>43944</v>
      </c>
      <c r="D123" s="12">
        <v>37.847069778693708</v>
      </c>
      <c r="E123" s="12">
        <v>37.527059282543078</v>
      </c>
      <c r="F123" s="12">
        <v>33.861822408215573</v>
      </c>
      <c r="G123" s="12">
        <v>35.376687902542074</v>
      </c>
      <c r="H123" s="12">
        <v>38.443384863149362</v>
      </c>
      <c r="I123" s="12">
        <v>37.671071878297141</v>
      </c>
      <c r="J123" s="12">
        <v>34.978994697215327</v>
      </c>
      <c r="K123" s="12">
        <v>34.071661703742969</v>
      </c>
      <c r="L123" s="12">
        <v>34.543499868182877</v>
      </c>
      <c r="M123" s="12">
        <v>38.81661138097558</v>
      </c>
      <c r="N123" s="12">
        <v>36.619251979672278</v>
      </c>
      <c r="O123" s="12">
        <v>35.502663728100188</v>
      </c>
      <c r="P123" s="12">
        <v>36.305502439134379</v>
      </c>
      <c r="Q123" s="12">
        <v>30.454966497704959</v>
      </c>
      <c r="R123" s="12">
        <v>35.429964715490406</v>
      </c>
      <c r="S123" s="12">
        <v>36.241407164983478</v>
      </c>
      <c r="T123" s="12">
        <v>33.261373333437732</v>
      </c>
      <c r="U123" s="12">
        <v>34.614642175619174</v>
      </c>
      <c r="V123" s="12">
        <v>30.274858230189974</v>
      </c>
      <c r="W123" s="12">
        <v>39.175687269388483</v>
      </c>
      <c r="X123" s="12">
        <v>36.390801138480668</v>
      </c>
      <c r="Y123" s="12">
        <v>30.012845542144671</v>
      </c>
      <c r="Z123" s="12">
        <v>35.182731263977168</v>
      </c>
      <c r="AA123" s="12">
        <v>33.381357129073109</v>
      </c>
    </row>
    <row r="124" spans="2:27" x14ac:dyDescent="0.2">
      <c r="B124" s="1" t="s">
        <v>10</v>
      </c>
      <c r="C124" s="6">
        <f t="shared" si="2"/>
        <v>43945</v>
      </c>
      <c r="D124" s="12">
        <v>35.050892662238596</v>
      </c>
      <c r="E124" s="12">
        <v>32.800414895377216</v>
      </c>
      <c r="F124" s="12">
        <v>35.704114282862797</v>
      </c>
      <c r="G124" s="12">
        <v>31.353627953836259</v>
      </c>
      <c r="H124" s="12">
        <v>35.105095076699286</v>
      </c>
      <c r="I124" s="12">
        <v>32.162783115274657</v>
      </c>
      <c r="J124" s="12">
        <v>35.768048761814001</v>
      </c>
      <c r="K124" s="12">
        <v>34.012444972619058</v>
      </c>
      <c r="L124" s="12">
        <v>35.479575322443061</v>
      </c>
      <c r="M124" s="12">
        <v>36.791688124733753</v>
      </c>
      <c r="N124" s="12">
        <v>35.996474758516861</v>
      </c>
      <c r="O124" s="12">
        <v>36.901044733267831</v>
      </c>
      <c r="P124" s="12">
        <v>37.462711267685691</v>
      </c>
      <c r="Q124" s="12">
        <v>37.149639958930322</v>
      </c>
      <c r="R124" s="12">
        <v>38.170666666767666</v>
      </c>
      <c r="S124" s="12">
        <v>31.576038313939129</v>
      </c>
      <c r="T124" s="12">
        <v>33.523841364749153</v>
      </c>
      <c r="U124" s="12">
        <v>36.377009058090763</v>
      </c>
      <c r="V124" s="12">
        <v>38.865892328803866</v>
      </c>
      <c r="W124" s="12">
        <v>33.716369450089438</v>
      </c>
      <c r="X124" s="12">
        <v>36.617412334712476</v>
      </c>
      <c r="Y124" s="12">
        <v>35.837150169370837</v>
      </c>
      <c r="Z124" s="12">
        <v>35.046335444871744</v>
      </c>
      <c r="AA124" s="12">
        <v>34.920358366733637</v>
      </c>
    </row>
    <row r="125" spans="2:27" x14ac:dyDescent="0.2">
      <c r="B125" s="1" t="s">
        <v>10</v>
      </c>
      <c r="C125" s="6">
        <f t="shared" si="2"/>
        <v>43946</v>
      </c>
      <c r="D125" s="12">
        <v>38.449349412369351</v>
      </c>
      <c r="E125" s="12">
        <v>35.65010322426928</v>
      </c>
      <c r="F125" s="12">
        <v>35.205884905493193</v>
      </c>
      <c r="G125" s="12">
        <v>36.075347628540285</v>
      </c>
      <c r="H125" s="12">
        <v>38.503805429570647</v>
      </c>
      <c r="I125" s="12">
        <v>38.762446531646759</v>
      </c>
      <c r="J125" s="12">
        <v>30.836760797629413</v>
      </c>
      <c r="K125" s="12">
        <v>31.867341804007463</v>
      </c>
      <c r="L125" s="12">
        <v>34.784448182882997</v>
      </c>
      <c r="M125" s="12">
        <v>33.614400774679758</v>
      </c>
      <c r="N125" s="12">
        <v>39.56846718191516</v>
      </c>
      <c r="O125" s="12">
        <v>37.066624655452067</v>
      </c>
      <c r="P125" s="12">
        <v>31.88327244967261</v>
      </c>
      <c r="Q125" s="12">
        <v>36.906053928613474</v>
      </c>
      <c r="R125" s="12">
        <v>38.981970077939799</v>
      </c>
      <c r="S125" s="12">
        <v>35.982635331223655</v>
      </c>
      <c r="T125" s="12">
        <v>32.377150476082647</v>
      </c>
      <c r="U125" s="12">
        <v>38.118141896219299</v>
      </c>
      <c r="V125" s="12">
        <v>39.628441512324173</v>
      </c>
      <c r="W125" s="12">
        <v>39.826191424550998</v>
      </c>
      <c r="X125" s="12">
        <v>30.268871758513708</v>
      </c>
      <c r="Y125" s="12">
        <v>34.792124162259874</v>
      </c>
      <c r="Z125" s="12">
        <v>39.427199919141813</v>
      </c>
      <c r="AA125" s="12">
        <v>33.020828702607446</v>
      </c>
    </row>
    <row r="126" spans="2:27" x14ac:dyDescent="0.2">
      <c r="B126" s="1" t="s">
        <v>10</v>
      </c>
      <c r="C126" s="6">
        <f t="shared" si="2"/>
        <v>43947</v>
      </c>
      <c r="D126" s="12">
        <v>34.557437028789749</v>
      </c>
      <c r="E126" s="12">
        <v>33.721439636509679</v>
      </c>
      <c r="F126" s="12">
        <v>34.037102472960193</v>
      </c>
      <c r="G126" s="12">
        <v>30.805676026315119</v>
      </c>
      <c r="H126" s="12">
        <v>30.633646976100213</v>
      </c>
      <c r="I126" s="12">
        <v>35.158660376063565</v>
      </c>
      <c r="J126" s="12">
        <v>32.393386452963917</v>
      </c>
      <c r="K126" s="12">
        <v>36.299410007358347</v>
      </c>
      <c r="L126" s="12">
        <v>33.331372223325253</v>
      </c>
      <c r="M126" s="12">
        <v>38.977090184026309</v>
      </c>
      <c r="N126" s="12">
        <v>39.024620087715007</v>
      </c>
      <c r="O126" s="12">
        <v>38.374381250495702</v>
      </c>
      <c r="P126" s="12">
        <v>30.001929331475296</v>
      </c>
      <c r="Q126" s="12">
        <v>35.584613877369925</v>
      </c>
      <c r="R126" s="12">
        <v>34.552868525924204</v>
      </c>
      <c r="S126" s="12">
        <v>32.679215334213303</v>
      </c>
      <c r="T126" s="12">
        <v>31.097689138550134</v>
      </c>
      <c r="U126" s="12">
        <v>33.145519255728246</v>
      </c>
      <c r="V126" s="12">
        <v>36.14221378744498</v>
      </c>
      <c r="W126" s="12">
        <v>36.467468508107814</v>
      </c>
      <c r="X126" s="12">
        <v>31.174511199436886</v>
      </c>
      <c r="Y126" s="12">
        <v>39.417785185841609</v>
      </c>
      <c r="Z126" s="12">
        <v>39.083288678196261</v>
      </c>
      <c r="AA126" s="12">
        <v>30.372493472886859</v>
      </c>
    </row>
    <row r="127" spans="2:27" x14ac:dyDescent="0.2">
      <c r="B127" s="1" t="s">
        <v>10</v>
      </c>
      <c r="C127" s="6">
        <f t="shared" si="2"/>
        <v>43948</v>
      </c>
      <c r="D127" s="12">
        <v>32.242939691367717</v>
      </c>
      <c r="E127" s="12">
        <v>33.3546238567031</v>
      </c>
      <c r="F127" s="12">
        <v>31.584385212486602</v>
      </c>
      <c r="G127" s="12">
        <v>38.384472832878409</v>
      </c>
      <c r="H127" s="12">
        <v>35.831905982629692</v>
      </c>
      <c r="I127" s="12">
        <v>35.04630497893821</v>
      </c>
      <c r="J127" s="12">
        <v>37.089979101734528</v>
      </c>
      <c r="K127" s="12">
        <v>36.510255692915628</v>
      </c>
      <c r="L127" s="12">
        <v>33.312757915260562</v>
      </c>
      <c r="M127" s="12">
        <v>38.016844438770512</v>
      </c>
      <c r="N127" s="12">
        <v>34.415345368513847</v>
      </c>
      <c r="O127" s="12">
        <v>30.973536341504566</v>
      </c>
      <c r="P127" s="12">
        <v>38.694136042895735</v>
      </c>
      <c r="Q127" s="12">
        <v>38.789724894096736</v>
      </c>
      <c r="R127" s="12">
        <v>33.119627623910276</v>
      </c>
      <c r="S127" s="12">
        <v>32.897115625287185</v>
      </c>
      <c r="T127" s="12">
        <v>30.27578224829432</v>
      </c>
      <c r="U127" s="12">
        <v>36.312048532722464</v>
      </c>
      <c r="V127" s="12">
        <v>33.352127603664059</v>
      </c>
      <c r="W127" s="12">
        <v>34.924149471334161</v>
      </c>
      <c r="X127" s="12">
        <v>30.350314807278227</v>
      </c>
      <c r="Y127" s="12">
        <v>33.659554667546715</v>
      </c>
      <c r="Z127" s="12">
        <v>32.948751653987102</v>
      </c>
      <c r="AA127" s="12">
        <v>37.876391264715522</v>
      </c>
    </row>
    <row r="128" spans="2:27" x14ac:dyDescent="0.2">
      <c r="B128" s="1" t="s">
        <v>10</v>
      </c>
      <c r="C128" s="6">
        <f t="shared" si="2"/>
        <v>43949</v>
      </c>
      <c r="D128" s="12">
        <v>36.634661499722895</v>
      </c>
      <c r="E128" s="12">
        <v>37.916735030325221</v>
      </c>
      <c r="F128" s="12">
        <v>35.1942089228437</v>
      </c>
      <c r="G128" s="12">
        <v>35.251446505101399</v>
      </c>
      <c r="H128" s="12">
        <v>35.194279834334409</v>
      </c>
      <c r="I128" s="12">
        <v>37.413450187192971</v>
      </c>
      <c r="J128" s="12">
        <v>36.142271431330997</v>
      </c>
      <c r="K128" s="12">
        <v>33.815087587543751</v>
      </c>
      <c r="L128" s="12">
        <v>32.244984632617907</v>
      </c>
      <c r="M128" s="12">
        <v>33.581323094756691</v>
      </c>
      <c r="N128" s="12">
        <v>33.073020480958824</v>
      </c>
      <c r="O128" s="12">
        <v>32.088868018035313</v>
      </c>
      <c r="P128" s="12">
        <v>34.428640262461556</v>
      </c>
      <c r="Q128" s="12">
        <v>31.382968558298991</v>
      </c>
      <c r="R128" s="12">
        <v>31.381570078006586</v>
      </c>
      <c r="S128" s="12">
        <v>30.138779513098466</v>
      </c>
      <c r="T128" s="12">
        <v>36.255671443955393</v>
      </c>
      <c r="U128" s="12">
        <v>33.250551290088971</v>
      </c>
      <c r="V128" s="12">
        <v>34.380928470793869</v>
      </c>
      <c r="W128" s="12">
        <v>33.239195142492463</v>
      </c>
      <c r="X128" s="12">
        <v>35.714229420439018</v>
      </c>
      <c r="Y128" s="12">
        <v>30.274825653051387</v>
      </c>
      <c r="Z128" s="12">
        <v>38.629830900265162</v>
      </c>
      <c r="AA128" s="12">
        <v>32.581900045414699</v>
      </c>
    </row>
    <row r="129" spans="2:27" x14ac:dyDescent="0.2">
      <c r="B129" s="1" t="s">
        <v>10</v>
      </c>
      <c r="C129" s="6">
        <f t="shared" si="2"/>
        <v>43950</v>
      </c>
      <c r="D129" s="12">
        <v>35.533883051411735</v>
      </c>
      <c r="E129" s="12">
        <v>30.261891893164581</v>
      </c>
      <c r="F129" s="12">
        <v>37.595606133000459</v>
      </c>
      <c r="G129" s="12">
        <v>38.415118275220941</v>
      </c>
      <c r="H129" s="12">
        <v>30.633727500151263</v>
      </c>
      <c r="I129" s="12">
        <v>38.625901317918377</v>
      </c>
      <c r="J129" s="12">
        <v>38.311547614554129</v>
      </c>
      <c r="K129" s="12">
        <v>38.145999916591343</v>
      </c>
      <c r="L129" s="12">
        <v>34.004683948797648</v>
      </c>
      <c r="M129" s="12">
        <v>34.897477638587056</v>
      </c>
      <c r="N129" s="12">
        <v>37.500425447448556</v>
      </c>
      <c r="O129" s="12">
        <v>31.494523316931868</v>
      </c>
      <c r="P129" s="12">
        <v>37.704696805039262</v>
      </c>
      <c r="Q129" s="12">
        <v>31.003150605067557</v>
      </c>
      <c r="R129" s="12">
        <v>39.552825421898874</v>
      </c>
      <c r="S129" s="12">
        <v>30.430224859656867</v>
      </c>
      <c r="T129" s="12">
        <v>30.618444004154171</v>
      </c>
      <c r="U129" s="12">
        <v>35.574475401143431</v>
      </c>
      <c r="V129" s="12">
        <v>39.443722821109098</v>
      </c>
      <c r="W129" s="12">
        <v>32.378584399203518</v>
      </c>
      <c r="X129" s="12">
        <v>39.173593234643512</v>
      </c>
      <c r="Y129" s="12">
        <v>38.625788292582271</v>
      </c>
      <c r="Z129" s="12">
        <v>36.400188841331527</v>
      </c>
      <c r="AA129" s="12">
        <v>34.524931249854859</v>
      </c>
    </row>
    <row r="130" spans="2:27" x14ac:dyDescent="0.2">
      <c r="B130" s="1" t="s">
        <v>10</v>
      </c>
      <c r="C130" s="6">
        <f t="shared" si="2"/>
        <v>43951</v>
      </c>
      <c r="D130" s="12">
        <v>35.132970312240957</v>
      </c>
      <c r="E130" s="12">
        <v>32.712759261928952</v>
      </c>
      <c r="F130" s="12">
        <v>35.611008849287522</v>
      </c>
      <c r="G130" s="12">
        <v>31.242372822952888</v>
      </c>
      <c r="H130" s="12">
        <v>31.899660191806618</v>
      </c>
      <c r="I130" s="12">
        <v>38.064455965092776</v>
      </c>
      <c r="J130" s="12">
        <v>34.001670081613121</v>
      </c>
      <c r="K130" s="12">
        <v>36.247758601074331</v>
      </c>
      <c r="L130" s="12">
        <v>30.21459285584179</v>
      </c>
      <c r="M130" s="12">
        <v>36.377344791296125</v>
      </c>
      <c r="N130" s="12">
        <v>31.275809833003372</v>
      </c>
      <c r="O130" s="12">
        <v>34.598408644363857</v>
      </c>
      <c r="P130" s="12">
        <v>33.059847757221256</v>
      </c>
      <c r="Q130" s="12">
        <v>38.807263292641892</v>
      </c>
      <c r="R130" s="12">
        <v>39.532908937893559</v>
      </c>
      <c r="S130" s="12">
        <v>30.668916430815507</v>
      </c>
      <c r="T130" s="12">
        <v>34.414705692825287</v>
      </c>
      <c r="U130" s="12">
        <v>39.795235265631106</v>
      </c>
      <c r="V130" s="12">
        <v>32.424854932539795</v>
      </c>
      <c r="W130" s="12">
        <v>32.960987691372367</v>
      </c>
      <c r="X130" s="12">
        <v>31.933242834646656</v>
      </c>
      <c r="Y130" s="12">
        <v>33.436059294885538</v>
      </c>
      <c r="Z130" s="12">
        <v>38.817194788100267</v>
      </c>
      <c r="AA130" s="12">
        <v>32.432001969232161</v>
      </c>
    </row>
    <row r="131" spans="2:27" x14ac:dyDescent="0.2">
      <c r="B131" s="1" t="s">
        <v>10</v>
      </c>
      <c r="C131" s="6">
        <f t="shared" si="2"/>
        <v>43952</v>
      </c>
      <c r="D131" s="12">
        <v>32.848076701881681</v>
      </c>
      <c r="E131" s="12">
        <v>33.203930938466691</v>
      </c>
      <c r="F131" s="12">
        <v>37.563133485491555</v>
      </c>
      <c r="G131" s="12">
        <v>30.18852121738913</v>
      </c>
      <c r="H131" s="12">
        <v>37.747161442913153</v>
      </c>
      <c r="I131" s="12">
        <v>36.754281036024544</v>
      </c>
      <c r="J131" s="12">
        <v>30.629146740877047</v>
      </c>
      <c r="K131" s="12">
        <v>39.077236726459688</v>
      </c>
      <c r="L131" s="12">
        <v>32.114741401422641</v>
      </c>
      <c r="M131" s="12">
        <v>37.767098817492517</v>
      </c>
      <c r="N131" s="12">
        <v>36.354991597268743</v>
      </c>
      <c r="O131" s="12">
        <v>34.042655319010436</v>
      </c>
      <c r="P131" s="12">
        <v>32.593470293439552</v>
      </c>
      <c r="Q131" s="12">
        <v>36.778937187136997</v>
      </c>
      <c r="R131" s="12">
        <v>35.278462255374528</v>
      </c>
      <c r="S131" s="12">
        <v>34.419393891211811</v>
      </c>
      <c r="T131" s="12">
        <v>36.963864136885469</v>
      </c>
      <c r="U131" s="12">
        <v>33.4164992546661</v>
      </c>
      <c r="V131" s="12">
        <v>30.954739121846494</v>
      </c>
      <c r="W131" s="12">
        <v>33.258660814151305</v>
      </c>
      <c r="X131" s="12">
        <v>33.914474743006934</v>
      </c>
      <c r="Y131" s="12">
        <v>30.70306650702506</v>
      </c>
      <c r="Z131" s="12">
        <v>38.870242364514382</v>
      </c>
      <c r="AA131" s="12">
        <v>36.059892648791006</v>
      </c>
    </row>
    <row r="132" spans="2:27" x14ac:dyDescent="0.2">
      <c r="B132" s="1" t="s">
        <v>10</v>
      </c>
      <c r="C132" s="6">
        <f t="shared" si="2"/>
        <v>43953</v>
      </c>
      <c r="D132" s="12">
        <v>36.868481141196547</v>
      </c>
      <c r="E132" s="12">
        <v>31.786091733964781</v>
      </c>
      <c r="F132" s="12">
        <v>31.484482052874412</v>
      </c>
      <c r="G132" s="12">
        <v>31.128808140504837</v>
      </c>
      <c r="H132" s="12">
        <v>30.14788490873481</v>
      </c>
      <c r="I132" s="12">
        <v>35.258702228907765</v>
      </c>
      <c r="J132" s="12">
        <v>33.152496986464982</v>
      </c>
      <c r="K132" s="12">
        <v>33.040792377936434</v>
      </c>
      <c r="L132" s="12">
        <v>30.530583090316497</v>
      </c>
      <c r="M132" s="12">
        <v>38.768541218342278</v>
      </c>
      <c r="N132" s="12">
        <v>39.167316786376183</v>
      </c>
      <c r="O132" s="12">
        <v>38.099297114582015</v>
      </c>
      <c r="P132" s="12">
        <v>37.467674979509063</v>
      </c>
      <c r="Q132" s="12">
        <v>30.744791491165966</v>
      </c>
      <c r="R132" s="12">
        <v>30.954699299327721</v>
      </c>
      <c r="S132" s="12">
        <v>36.712251084909198</v>
      </c>
      <c r="T132" s="12">
        <v>39.374557543737389</v>
      </c>
      <c r="U132" s="12">
        <v>31.991084668184474</v>
      </c>
      <c r="V132" s="12">
        <v>32.546306711601964</v>
      </c>
      <c r="W132" s="12">
        <v>30.439555484432681</v>
      </c>
      <c r="X132" s="12">
        <v>33.769914988205826</v>
      </c>
      <c r="Y132" s="12">
        <v>34.426027045895431</v>
      </c>
      <c r="Z132" s="12">
        <v>31.538217240430335</v>
      </c>
      <c r="AA132" s="12">
        <v>32.797967056342614</v>
      </c>
    </row>
    <row r="133" spans="2:27" x14ac:dyDescent="0.2">
      <c r="B133" s="1" t="s">
        <v>10</v>
      </c>
      <c r="C133" s="6">
        <f t="shared" si="2"/>
        <v>43954</v>
      </c>
      <c r="D133" s="12">
        <v>30.634094502860172</v>
      </c>
      <c r="E133" s="12">
        <v>35.359169035484229</v>
      </c>
      <c r="F133" s="12">
        <v>31.035778566724389</v>
      </c>
      <c r="G133" s="12">
        <v>35.061918658286785</v>
      </c>
      <c r="H133" s="12">
        <v>36.6802179798661</v>
      </c>
      <c r="I133" s="12">
        <v>32.019216261403976</v>
      </c>
      <c r="J133" s="12">
        <v>34.863639075266171</v>
      </c>
      <c r="K133" s="12">
        <v>33.196729607710616</v>
      </c>
      <c r="L133" s="12">
        <v>36.657973650269078</v>
      </c>
      <c r="M133" s="12">
        <v>37.651413550890624</v>
      </c>
      <c r="N133" s="12">
        <v>30.911407309255001</v>
      </c>
      <c r="O133" s="12">
        <v>36.898845331146511</v>
      </c>
      <c r="P133" s="12">
        <v>35.254931298987103</v>
      </c>
      <c r="Q133" s="12">
        <v>32.711066864282778</v>
      </c>
      <c r="R133" s="12">
        <v>39.045357767955394</v>
      </c>
      <c r="S133" s="12">
        <v>32.256468373291561</v>
      </c>
      <c r="T133" s="12">
        <v>31.86227776415998</v>
      </c>
      <c r="U133" s="12">
        <v>33.193100424523934</v>
      </c>
      <c r="V133" s="12">
        <v>37.466557029929611</v>
      </c>
      <c r="W133" s="12">
        <v>37.020854000910354</v>
      </c>
      <c r="X133" s="12">
        <v>34.812818422157775</v>
      </c>
      <c r="Y133" s="12">
        <v>36.62583976642253</v>
      </c>
      <c r="Z133" s="12">
        <v>39.323254463263183</v>
      </c>
      <c r="AA133" s="12">
        <v>34.63850964405809</v>
      </c>
    </row>
    <row r="134" spans="2:27" x14ac:dyDescent="0.2">
      <c r="B134" s="1" t="s">
        <v>10</v>
      </c>
      <c r="C134" s="6">
        <f t="shared" si="2"/>
        <v>43955</v>
      </c>
      <c r="D134" s="12">
        <v>39.49685830968761</v>
      </c>
      <c r="E134" s="12">
        <v>32.732106489967741</v>
      </c>
      <c r="F134" s="12">
        <v>35.155217875808177</v>
      </c>
      <c r="G134" s="12">
        <v>39.446200780307954</v>
      </c>
      <c r="H134" s="12">
        <v>34.817185467661389</v>
      </c>
      <c r="I134" s="12">
        <v>35.822518284635514</v>
      </c>
      <c r="J134" s="12">
        <v>31.418006764806286</v>
      </c>
      <c r="K134" s="12">
        <v>34.143719322345589</v>
      </c>
      <c r="L134" s="12">
        <v>31.814755284151648</v>
      </c>
      <c r="M134" s="12">
        <v>32.103225204585634</v>
      </c>
      <c r="N134" s="12">
        <v>31.777461202998186</v>
      </c>
      <c r="O134" s="12">
        <v>36.470663124027197</v>
      </c>
      <c r="P134" s="12">
        <v>33.315731058941857</v>
      </c>
      <c r="Q134" s="12">
        <v>31.730107846248327</v>
      </c>
      <c r="R134" s="12">
        <v>35.563439384744761</v>
      </c>
      <c r="S134" s="12">
        <v>39.280279878896508</v>
      </c>
      <c r="T134" s="12">
        <v>32.61903693817537</v>
      </c>
      <c r="U134" s="12">
        <v>36.801517441445036</v>
      </c>
      <c r="V134" s="12">
        <v>30.718253406916133</v>
      </c>
      <c r="W134" s="12">
        <v>39.222738140368136</v>
      </c>
      <c r="X134" s="12">
        <v>39.760954640541925</v>
      </c>
      <c r="Y134" s="12">
        <v>31.628169484600644</v>
      </c>
      <c r="Z134" s="12">
        <v>34.650014178293809</v>
      </c>
      <c r="AA134" s="12">
        <v>32.089576332911975</v>
      </c>
    </row>
    <row r="135" spans="2:27" x14ac:dyDescent="0.2">
      <c r="B135" s="1" t="s">
        <v>10</v>
      </c>
      <c r="C135" s="6">
        <f t="shared" si="2"/>
        <v>43956</v>
      </c>
      <c r="D135" s="12">
        <v>37.224030982145081</v>
      </c>
      <c r="E135" s="12">
        <v>38.678000091613882</v>
      </c>
      <c r="F135" s="12">
        <v>39.396948422840218</v>
      </c>
      <c r="G135" s="12">
        <v>32.94600237055284</v>
      </c>
      <c r="H135" s="12">
        <v>36.775415348828453</v>
      </c>
      <c r="I135" s="12">
        <v>39.440248249093024</v>
      </c>
      <c r="J135" s="12">
        <v>38.827941096818748</v>
      </c>
      <c r="K135" s="12">
        <v>32.534041715793144</v>
      </c>
      <c r="L135" s="12">
        <v>35.408889832904485</v>
      </c>
      <c r="M135" s="12">
        <v>33.207922988824762</v>
      </c>
      <c r="N135" s="12">
        <v>30.942553898392951</v>
      </c>
      <c r="O135" s="12">
        <v>33.524790227865658</v>
      </c>
      <c r="P135" s="12">
        <v>34.49935986435414</v>
      </c>
      <c r="Q135" s="12">
        <v>30.525509073719846</v>
      </c>
      <c r="R135" s="12">
        <v>31.765053495816716</v>
      </c>
      <c r="S135" s="12">
        <v>31.466641399762882</v>
      </c>
      <c r="T135" s="12">
        <v>30.079240221849805</v>
      </c>
      <c r="U135" s="12">
        <v>30.307964460931903</v>
      </c>
      <c r="V135" s="12">
        <v>38.643457336877226</v>
      </c>
      <c r="W135" s="12">
        <v>34.83705297552946</v>
      </c>
      <c r="X135" s="12">
        <v>39.131192804388988</v>
      </c>
      <c r="Y135" s="12">
        <v>35.060834111940132</v>
      </c>
      <c r="Z135" s="12">
        <v>33.005341954512645</v>
      </c>
      <c r="AA135" s="12">
        <v>35.002065907585781</v>
      </c>
    </row>
    <row r="136" spans="2:27" x14ac:dyDescent="0.2">
      <c r="B136" s="1" t="s">
        <v>10</v>
      </c>
      <c r="C136" s="6">
        <f t="shared" si="2"/>
        <v>43957</v>
      </c>
      <c r="D136" s="12">
        <v>35.934871949360733</v>
      </c>
      <c r="E136" s="12">
        <v>32.79074843852959</v>
      </c>
      <c r="F136" s="12">
        <v>35.796345674294692</v>
      </c>
      <c r="G136" s="12">
        <v>31.816147574616188</v>
      </c>
      <c r="H136" s="12">
        <v>38.194751994201653</v>
      </c>
      <c r="I136" s="12">
        <v>35.374185560838356</v>
      </c>
      <c r="J136" s="12">
        <v>34.890488077552412</v>
      </c>
      <c r="K136" s="12">
        <v>32.331143910702906</v>
      </c>
      <c r="L136" s="12">
        <v>39.42935854016374</v>
      </c>
      <c r="M136" s="12">
        <v>35.942592497420151</v>
      </c>
      <c r="N136" s="12">
        <v>32.261043303774059</v>
      </c>
      <c r="O136" s="12">
        <v>30.428512877215688</v>
      </c>
      <c r="P136" s="12">
        <v>37.303143369736468</v>
      </c>
      <c r="Q136" s="12">
        <v>31.322525048321271</v>
      </c>
      <c r="R136" s="12">
        <v>35.836461692427797</v>
      </c>
      <c r="S136" s="12">
        <v>39.827995523043775</v>
      </c>
      <c r="T136" s="12">
        <v>39.512276682982936</v>
      </c>
      <c r="U136" s="12">
        <v>36.903672702631091</v>
      </c>
      <c r="V136" s="12">
        <v>31.889087283443409</v>
      </c>
      <c r="W136" s="12">
        <v>33.005017467158218</v>
      </c>
      <c r="X136" s="12">
        <v>30.842265539648206</v>
      </c>
      <c r="Y136" s="12">
        <v>30.789078394461416</v>
      </c>
      <c r="Z136" s="12">
        <v>31.832197966638859</v>
      </c>
      <c r="AA136" s="12">
        <v>39.927651385852037</v>
      </c>
    </row>
    <row r="137" spans="2:27" x14ac:dyDescent="0.2">
      <c r="B137" s="1" t="s">
        <v>10</v>
      </c>
      <c r="C137" s="6">
        <f t="shared" si="2"/>
        <v>43958</v>
      </c>
      <c r="D137" s="12">
        <v>33.620817451198995</v>
      </c>
      <c r="E137" s="12">
        <v>36.882055049438023</v>
      </c>
      <c r="F137" s="12">
        <v>32.35939998083272</v>
      </c>
      <c r="G137" s="12">
        <v>32.100094877897675</v>
      </c>
      <c r="H137" s="12">
        <v>36.08408171454542</v>
      </c>
      <c r="I137" s="12">
        <v>36.765145356883338</v>
      </c>
      <c r="J137" s="12">
        <v>31.331343963023045</v>
      </c>
      <c r="K137" s="12">
        <v>37.930752582100205</v>
      </c>
      <c r="L137" s="12">
        <v>32.963651310066865</v>
      </c>
      <c r="M137" s="12">
        <v>30.747130848406076</v>
      </c>
      <c r="N137" s="12">
        <v>32.266291462382689</v>
      </c>
      <c r="O137" s="12">
        <v>35.389409270304824</v>
      </c>
      <c r="P137" s="12">
        <v>33.146096931978178</v>
      </c>
      <c r="Q137" s="12">
        <v>34.76780899832287</v>
      </c>
      <c r="R137" s="12">
        <v>37.038980553274364</v>
      </c>
      <c r="S137" s="12">
        <v>36.922355354810747</v>
      </c>
      <c r="T137" s="12">
        <v>37.783944727373523</v>
      </c>
      <c r="U137" s="12">
        <v>30.427227246500927</v>
      </c>
      <c r="V137" s="12">
        <v>31.92735880665818</v>
      </c>
      <c r="W137" s="12">
        <v>38.022009823494088</v>
      </c>
      <c r="X137" s="12">
        <v>32.866301922016063</v>
      </c>
      <c r="Y137" s="12">
        <v>32.00200101602443</v>
      </c>
      <c r="Z137" s="12">
        <v>30.632287794590322</v>
      </c>
      <c r="AA137" s="12">
        <v>34.605445458700174</v>
      </c>
    </row>
    <row r="138" spans="2:27" x14ac:dyDescent="0.2">
      <c r="B138" s="1" t="s">
        <v>10</v>
      </c>
      <c r="C138" s="6">
        <f t="shared" si="2"/>
        <v>43959</v>
      </c>
      <c r="D138" s="12">
        <v>38.322956417004491</v>
      </c>
      <c r="E138" s="12">
        <v>35.730070329908251</v>
      </c>
      <c r="F138" s="12">
        <v>31.100400870251498</v>
      </c>
      <c r="G138" s="12">
        <v>39.716833880804515</v>
      </c>
      <c r="H138" s="12">
        <v>32.280192211769055</v>
      </c>
      <c r="I138" s="12">
        <v>37.944738089556395</v>
      </c>
      <c r="J138" s="12">
        <v>39.492365200192566</v>
      </c>
      <c r="K138" s="12">
        <v>38.529773289795692</v>
      </c>
      <c r="L138" s="12">
        <v>34.25992503511344</v>
      </c>
      <c r="M138" s="12">
        <v>31.148913271313948</v>
      </c>
      <c r="N138" s="12">
        <v>37.109093435244034</v>
      </c>
      <c r="O138" s="12">
        <v>36.445896424010023</v>
      </c>
      <c r="P138" s="12">
        <v>31.551430279717692</v>
      </c>
      <c r="Q138" s="12">
        <v>32.320601809841804</v>
      </c>
      <c r="R138" s="12">
        <v>35.344574374277869</v>
      </c>
      <c r="S138" s="12">
        <v>31.402391943542721</v>
      </c>
      <c r="T138" s="12">
        <v>34.926282864916004</v>
      </c>
      <c r="U138" s="12">
        <v>32.059435061150964</v>
      </c>
      <c r="V138" s="12">
        <v>35.448461265822907</v>
      </c>
      <c r="W138" s="12">
        <v>39.531858185417228</v>
      </c>
      <c r="X138" s="12">
        <v>39.415184224109751</v>
      </c>
      <c r="Y138" s="12">
        <v>34.933624086590463</v>
      </c>
      <c r="Z138" s="12">
        <v>31.855432641676465</v>
      </c>
      <c r="AA138" s="12">
        <v>37.986069900543782</v>
      </c>
    </row>
    <row r="139" spans="2:27" x14ac:dyDescent="0.2">
      <c r="B139" s="1" t="s">
        <v>10</v>
      </c>
      <c r="C139" s="6">
        <f t="shared" si="2"/>
        <v>43960</v>
      </c>
      <c r="D139" s="12">
        <v>30.432306431445539</v>
      </c>
      <c r="E139" s="12">
        <v>33.187070209141119</v>
      </c>
      <c r="F139" s="12">
        <v>33.066134700363641</v>
      </c>
      <c r="G139" s="12">
        <v>32.327343493449369</v>
      </c>
      <c r="H139" s="12">
        <v>38.160498542064659</v>
      </c>
      <c r="I139" s="12">
        <v>38.907078274126455</v>
      </c>
      <c r="J139" s="12">
        <v>36.435463833534044</v>
      </c>
      <c r="K139" s="12">
        <v>35.518059633145214</v>
      </c>
      <c r="L139" s="12">
        <v>30.522673930985629</v>
      </c>
      <c r="M139" s="12">
        <v>35.774337951424393</v>
      </c>
      <c r="N139" s="12">
        <v>39.413268372145481</v>
      </c>
      <c r="O139" s="12">
        <v>37.641391055521211</v>
      </c>
      <c r="P139" s="12">
        <v>33.5855571279589</v>
      </c>
      <c r="Q139" s="12">
        <v>30.974921741100001</v>
      </c>
      <c r="R139" s="12">
        <v>34.990988933197016</v>
      </c>
      <c r="S139" s="12">
        <v>38.40223394931688</v>
      </c>
      <c r="T139" s="12">
        <v>37.052625510633767</v>
      </c>
      <c r="U139" s="12">
        <v>33.208379780103492</v>
      </c>
      <c r="V139" s="12">
        <v>33.155381746378964</v>
      </c>
      <c r="W139" s="12">
        <v>35.743832059027426</v>
      </c>
      <c r="X139" s="12">
        <v>33.4366927983463</v>
      </c>
      <c r="Y139" s="12">
        <v>32.78262559774312</v>
      </c>
      <c r="Z139" s="12">
        <v>30.647881186893386</v>
      </c>
      <c r="AA139" s="12">
        <v>32.459166027222423</v>
      </c>
    </row>
    <row r="140" spans="2:27" x14ac:dyDescent="0.2">
      <c r="B140" s="1" t="s">
        <v>10</v>
      </c>
      <c r="C140" s="6">
        <f t="shared" ref="C140:C203" si="3">C139+1</f>
        <v>43961</v>
      </c>
      <c r="D140" s="12">
        <v>30.347810943532824</v>
      </c>
      <c r="E140" s="12">
        <v>30.036915561768804</v>
      </c>
      <c r="F140" s="12">
        <v>30.257772272586859</v>
      </c>
      <c r="G140" s="12">
        <v>30.058095184456967</v>
      </c>
      <c r="H140" s="12">
        <v>38.538874887142491</v>
      </c>
      <c r="I140" s="12">
        <v>30.160835967833808</v>
      </c>
      <c r="J140" s="12">
        <v>35.019878970691558</v>
      </c>
      <c r="K140" s="12">
        <v>33.707850102657993</v>
      </c>
      <c r="L140" s="12">
        <v>31.325322792572717</v>
      </c>
      <c r="M140" s="12">
        <v>37.647315978114207</v>
      </c>
      <c r="N140" s="12">
        <v>35.801117810478665</v>
      </c>
      <c r="O140" s="12">
        <v>32.278764673879166</v>
      </c>
      <c r="P140" s="12">
        <v>35.381443725811963</v>
      </c>
      <c r="Q140" s="12">
        <v>30.969006806508489</v>
      </c>
      <c r="R140" s="12">
        <v>32.09963886571142</v>
      </c>
      <c r="S140" s="12">
        <v>36.576322549249177</v>
      </c>
      <c r="T140" s="12">
        <v>36.227439195048319</v>
      </c>
      <c r="U140" s="12">
        <v>37.702910089751171</v>
      </c>
      <c r="V140" s="12">
        <v>36.771462559829637</v>
      </c>
      <c r="W140" s="12">
        <v>37.110454024132181</v>
      </c>
      <c r="X140" s="12">
        <v>35.654795332646913</v>
      </c>
      <c r="Y140" s="12">
        <v>36.449012902295614</v>
      </c>
      <c r="Z140" s="12">
        <v>32.144428842679332</v>
      </c>
      <c r="AA140" s="12">
        <v>33.18179712718446</v>
      </c>
    </row>
    <row r="141" spans="2:27" x14ac:dyDescent="0.2">
      <c r="B141" s="1" t="s">
        <v>10</v>
      </c>
      <c r="C141" s="6">
        <f t="shared" si="3"/>
        <v>43962</v>
      </c>
      <c r="D141" s="12">
        <v>35.669816351322112</v>
      </c>
      <c r="E141" s="12">
        <v>34.184788220080357</v>
      </c>
      <c r="F141" s="12">
        <v>31.487052307010909</v>
      </c>
      <c r="G141" s="12">
        <v>36.668465889252182</v>
      </c>
      <c r="H141" s="12">
        <v>34.09251449732578</v>
      </c>
      <c r="I141" s="12">
        <v>37.191671630193397</v>
      </c>
      <c r="J141" s="12">
        <v>37.565656791728102</v>
      </c>
      <c r="K141" s="12">
        <v>37.209028323059428</v>
      </c>
      <c r="L141" s="12">
        <v>37.594794192623112</v>
      </c>
      <c r="M141" s="12">
        <v>33.978604992933917</v>
      </c>
      <c r="N141" s="12">
        <v>34.531779894162312</v>
      </c>
      <c r="O141" s="12">
        <v>36.283247889344949</v>
      </c>
      <c r="P141" s="12">
        <v>34.93343119289748</v>
      </c>
      <c r="Q141" s="12">
        <v>33.623158731055199</v>
      </c>
      <c r="R141" s="12">
        <v>35.174725892359</v>
      </c>
      <c r="S141" s="12">
        <v>37.772647097740062</v>
      </c>
      <c r="T141" s="12">
        <v>32.046574874866771</v>
      </c>
      <c r="U141" s="12">
        <v>39.735313427953756</v>
      </c>
      <c r="V141" s="12">
        <v>30.671455520644862</v>
      </c>
      <c r="W141" s="12">
        <v>34.802351228657756</v>
      </c>
      <c r="X141" s="12">
        <v>30.505241566247097</v>
      </c>
      <c r="Y141" s="12">
        <v>36.751666479394991</v>
      </c>
      <c r="Z141" s="12">
        <v>39.309453668164181</v>
      </c>
      <c r="AA141" s="12">
        <v>34.653941249436777</v>
      </c>
    </row>
    <row r="142" spans="2:27" x14ac:dyDescent="0.2">
      <c r="B142" s="1" t="s">
        <v>10</v>
      </c>
      <c r="C142" s="6">
        <f t="shared" si="3"/>
        <v>43963</v>
      </c>
      <c r="D142" s="12">
        <v>34.464920300595274</v>
      </c>
      <c r="E142" s="12">
        <v>30.958432645822384</v>
      </c>
      <c r="F142" s="12">
        <v>32.070601775612644</v>
      </c>
      <c r="G142" s="12">
        <v>34.220528875700673</v>
      </c>
      <c r="H142" s="12">
        <v>38.414163709951382</v>
      </c>
      <c r="I142" s="12">
        <v>38.453989516753765</v>
      </c>
      <c r="J142" s="12">
        <v>30.961373643969004</v>
      </c>
      <c r="K142" s="12">
        <v>30.408374580828081</v>
      </c>
      <c r="L142" s="12">
        <v>31.96974681375012</v>
      </c>
      <c r="M142" s="12">
        <v>38.089291684870545</v>
      </c>
      <c r="N142" s="12">
        <v>35.029751154375482</v>
      </c>
      <c r="O142" s="12">
        <v>37.009718992164849</v>
      </c>
      <c r="P142" s="12">
        <v>37.388425967395932</v>
      </c>
      <c r="Q142" s="12">
        <v>37.084068654541916</v>
      </c>
      <c r="R142" s="12">
        <v>38.313873111099831</v>
      </c>
      <c r="S142" s="12">
        <v>35.470637045695241</v>
      </c>
      <c r="T142" s="12">
        <v>37.464466711416328</v>
      </c>
      <c r="U142" s="12">
        <v>30.981447764837029</v>
      </c>
      <c r="V142" s="12">
        <v>38.265120777317847</v>
      </c>
      <c r="W142" s="12">
        <v>31.941819035774891</v>
      </c>
      <c r="X142" s="12">
        <v>33.45351892395859</v>
      </c>
      <c r="Y142" s="12">
        <v>34.15384773588432</v>
      </c>
      <c r="Z142" s="12">
        <v>31.167597429947158</v>
      </c>
      <c r="AA142" s="12">
        <v>33.696931508707969</v>
      </c>
    </row>
    <row r="143" spans="2:27" x14ac:dyDescent="0.2">
      <c r="B143" s="1" t="s">
        <v>10</v>
      </c>
      <c r="C143" s="6">
        <f t="shared" si="3"/>
        <v>43964</v>
      </c>
      <c r="D143" s="12">
        <v>33.172264337235518</v>
      </c>
      <c r="E143" s="12">
        <v>38.364225890287685</v>
      </c>
      <c r="F143" s="12">
        <v>35.777060518987454</v>
      </c>
      <c r="G143" s="12">
        <v>38.732250476183076</v>
      </c>
      <c r="H143" s="12">
        <v>39.786129827861899</v>
      </c>
      <c r="I143" s="12">
        <v>31.739486543565562</v>
      </c>
      <c r="J143" s="12">
        <v>31.216211700582278</v>
      </c>
      <c r="K143" s="12">
        <v>30.33525382473854</v>
      </c>
      <c r="L143" s="12">
        <v>34.692498639392397</v>
      </c>
      <c r="M143" s="12">
        <v>39.274186985880164</v>
      </c>
      <c r="N143" s="12">
        <v>32.260722950195948</v>
      </c>
      <c r="O143" s="12">
        <v>32.080259573038958</v>
      </c>
      <c r="P143" s="12">
        <v>38.051746463800988</v>
      </c>
      <c r="Q143" s="12">
        <v>30.119902589653847</v>
      </c>
      <c r="R143" s="12">
        <v>35.133656522709103</v>
      </c>
      <c r="S143" s="12">
        <v>33.013608781099045</v>
      </c>
      <c r="T143" s="12">
        <v>34.209941473914576</v>
      </c>
      <c r="U143" s="12">
        <v>33.15465778601795</v>
      </c>
      <c r="V143" s="12">
        <v>31.411565877872349</v>
      </c>
      <c r="W143" s="12">
        <v>31.649889503975324</v>
      </c>
      <c r="X143" s="12">
        <v>39.070331274693203</v>
      </c>
      <c r="Y143" s="12">
        <v>35.092277306699913</v>
      </c>
      <c r="Z143" s="12">
        <v>38.369102811760442</v>
      </c>
      <c r="AA143" s="12">
        <v>31.219111365159364</v>
      </c>
    </row>
    <row r="144" spans="2:27" x14ac:dyDescent="0.2">
      <c r="B144" s="1" t="s">
        <v>10</v>
      </c>
      <c r="C144" s="6">
        <f t="shared" si="3"/>
        <v>43965</v>
      </c>
      <c r="D144" s="12">
        <v>31.676319374900793</v>
      </c>
      <c r="E144" s="12">
        <v>31.114573398489288</v>
      </c>
      <c r="F144" s="12">
        <v>31.823018742523043</v>
      </c>
      <c r="G144" s="12">
        <v>39.579493044221742</v>
      </c>
      <c r="H144" s="12">
        <v>36.782373043101394</v>
      </c>
      <c r="I144" s="12">
        <v>34.276504935461972</v>
      </c>
      <c r="J144" s="12">
        <v>33.877022745437124</v>
      </c>
      <c r="K144" s="12">
        <v>36.885149896325728</v>
      </c>
      <c r="L144" s="12">
        <v>30.019326649956874</v>
      </c>
      <c r="M144" s="12">
        <v>31.66236468677182</v>
      </c>
      <c r="N144" s="12">
        <v>35.996339450247</v>
      </c>
      <c r="O144" s="12">
        <v>32.064385242570346</v>
      </c>
      <c r="P144" s="12">
        <v>32.761941136310419</v>
      </c>
      <c r="Q144" s="12">
        <v>33.365087330382352</v>
      </c>
      <c r="R144" s="12">
        <v>31.341862408007035</v>
      </c>
      <c r="S144" s="12">
        <v>39.329799011673344</v>
      </c>
      <c r="T144" s="12">
        <v>31.619506769977257</v>
      </c>
      <c r="U144" s="12">
        <v>30.121782530788764</v>
      </c>
      <c r="V144" s="12">
        <v>38.816602435587647</v>
      </c>
      <c r="W144" s="12">
        <v>30.070283433781981</v>
      </c>
      <c r="X144" s="12">
        <v>35.669623334284815</v>
      </c>
      <c r="Y144" s="12">
        <v>39.355152103172522</v>
      </c>
      <c r="Z144" s="12">
        <v>37.59843248969247</v>
      </c>
      <c r="AA144" s="12">
        <v>35.978887405879597</v>
      </c>
    </row>
    <row r="145" spans="2:27" x14ac:dyDescent="0.2">
      <c r="B145" s="1" t="s">
        <v>10</v>
      </c>
      <c r="C145" s="6">
        <f t="shared" si="3"/>
        <v>43966</v>
      </c>
      <c r="D145" s="12">
        <v>35.517321151719379</v>
      </c>
      <c r="E145" s="12">
        <v>37.366467271557248</v>
      </c>
      <c r="F145" s="12">
        <v>38.255660824535525</v>
      </c>
      <c r="G145" s="12">
        <v>37.107430565925881</v>
      </c>
      <c r="H145" s="12">
        <v>39.389130055490114</v>
      </c>
      <c r="I145" s="12">
        <v>37.756367355610266</v>
      </c>
      <c r="J145" s="12">
        <v>31.236269214050793</v>
      </c>
      <c r="K145" s="12">
        <v>35.618434959132586</v>
      </c>
      <c r="L145" s="12">
        <v>36.797430030075077</v>
      </c>
      <c r="M145" s="12">
        <v>32.215888759728756</v>
      </c>
      <c r="N145" s="12">
        <v>37.158556942195375</v>
      </c>
      <c r="O145" s="12">
        <v>35.755950535978862</v>
      </c>
      <c r="P145" s="12">
        <v>30.710916342409138</v>
      </c>
      <c r="Q145" s="12">
        <v>31.146178737745419</v>
      </c>
      <c r="R145" s="12">
        <v>34.362467123943688</v>
      </c>
      <c r="S145" s="12">
        <v>32.315417714416469</v>
      </c>
      <c r="T145" s="12">
        <v>37.53993923649508</v>
      </c>
      <c r="U145" s="12">
        <v>35.465536561845788</v>
      </c>
      <c r="V145" s="12">
        <v>34.661243822876315</v>
      </c>
      <c r="W145" s="12">
        <v>38.944119094120026</v>
      </c>
      <c r="X145" s="12">
        <v>35.704126889598868</v>
      </c>
      <c r="Y145" s="12">
        <v>37.789046917604978</v>
      </c>
      <c r="Z145" s="12">
        <v>32.874315825618268</v>
      </c>
      <c r="AA145" s="12">
        <v>30.119781284265603</v>
      </c>
    </row>
    <row r="146" spans="2:27" x14ac:dyDescent="0.2">
      <c r="B146" s="1" t="s">
        <v>10</v>
      </c>
      <c r="C146" s="6">
        <f t="shared" si="3"/>
        <v>43967</v>
      </c>
      <c r="D146" s="12">
        <v>31.704964753250977</v>
      </c>
      <c r="E146" s="12">
        <v>30.63533158738829</v>
      </c>
      <c r="F146" s="12">
        <v>35.692741972011859</v>
      </c>
      <c r="G146" s="12">
        <v>36.962087191579137</v>
      </c>
      <c r="H146" s="12">
        <v>33.817889441616472</v>
      </c>
      <c r="I146" s="12">
        <v>31.427164254905751</v>
      </c>
      <c r="J146" s="12">
        <v>32.928178169678716</v>
      </c>
      <c r="K146" s="12">
        <v>30.924610265743851</v>
      </c>
      <c r="L146" s="12">
        <v>34.74118370899749</v>
      </c>
      <c r="M146" s="12">
        <v>37.177412041033868</v>
      </c>
      <c r="N146" s="12">
        <v>33.695475087453488</v>
      </c>
      <c r="O146" s="12">
        <v>30.700200574776158</v>
      </c>
      <c r="P146" s="12">
        <v>31.498375166143159</v>
      </c>
      <c r="Q146" s="12">
        <v>35.006589681757305</v>
      </c>
      <c r="R146" s="12">
        <v>35.711202933489773</v>
      </c>
      <c r="S146" s="12">
        <v>32.389726703217136</v>
      </c>
      <c r="T146" s="12">
        <v>36.441041731588101</v>
      </c>
      <c r="U146" s="12">
        <v>35.795646523149188</v>
      </c>
      <c r="V146" s="12">
        <v>33.681036174906097</v>
      </c>
      <c r="W146" s="12">
        <v>31.224246651167171</v>
      </c>
      <c r="X146" s="12">
        <v>35.528491275212218</v>
      </c>
      <c r="Y146" s="12">
        <v>30.532173305311638</v>
      </c>
      <c r="Z146" s="12">
        <v>31.500969572467721</v>
      </c>
      <c r="AA146" s="12">
        <v>38.651336237028204</v>
      </c>
    </row>
    <row r="147" spans="2:27" x14ac:dyDescent="0.2">
      <c r="B147" s="1" t="s">
        <v>10</v>
      </c>
      <c r="C147" s="6">
        <f t="shared" si="3"/>
        <v>43968</v>
      </c>
      <c r="D147" s="12">
        <v>37.133987540311118</v>
      </c>
      <c r="E147" s="12">
        <v>34.008006658222612</v>
      </c>
      <c r="F147" s="12">
        <v>39.209702538687132</v>
      </c>
      <c r="G147" s="12">
        <v>35.307615385559494</v>
      </c>
      <c r="H147" s="12">
        <v>36.734078140006289</v>
      </c>
      <c r="I147" s="12">
        <v>38.482075159137054</v>
      </c>
      <c r="J147" s="12">
        <v>35.755480710325429</v>
      </c>
      <c r="K147" s="12">
        <v>36.457205574739334</v>
      </c>
      <c r="L147" s="12">
        <v>34.151286014743697</v>
      </c>
      <c r="M147" s="12">
        <v>38.045698839125478</v>
      </c>
      <c r="N147" s="12">
        <v>31.414506365841021</v>
      </c>
      <c r="O147" s="12">
        <v>38.239545635329506</v>
      </c>
      <c r="P147" s="12">
        <v>38.408911481787442</v>
      </c>
      <c r="Q147" s="12">
        <v>32.616524073733686</v>
      </c>
      <c r="R147" s="12">
        <v>34.240520133505925</v>
      </c>
      <c r="S147" s="12">
        <v>36.407077588989303</v>
      </c>
      <c r="T147" s="12">
        <v>37.270002891057807</v>
      </c>
      <c r="U147" s="12">
        <v>38.25655099160349</v>
      </c>
      <c r="V147" s="12">
        <v>30.261801642800464</v>
      </c>
      <c r="W147" s="12">
        <v>30.777540124709056</v>
      </c>
      <c r="X147" s="12">
        <v>39.016100692700725</v>
      </c>
      <c r="Y147" s="12">
        <v>37.768058821852705</v>
      </c>
      <c r="Z147" s="12">
        <v>31.368737450180237</v>
      </c>
      <c r="AA147" s="12">
        <v>37.53240175135516</v>
      </c>
    </row>
    <row r="148" spans="2:27" x14ac:dyDescent="0.2">
      <c r="B148" s="1" t="s">
        <v>10</v>
      </c>
      <c r="C148" s="6">
        <f t="shared" si="3"/>
        <v>43969</v>
      </c>
      <c r="D148" s="12">
        <v>33.596898314299239</v>
      </c>
      <c r="E148" s="12">
        <v>34.042805963936004</v>
      </c>
      <c r="F148" s="12">
        <v>35.82671666081152</v>
      </c>
      <c r="G148" s="12">
        <v>36.199033066821308</v>
      </c>
      <c r="H148" s="12">
        <v>38.447309844613748</v>
      </c>
      <c r="I148" s="12">
        <v>32.896724036924979</v>
      </c>
      <c r="J148" s="12">
        <v>33.473611588497072</v>
      </c>
      <c r="K148" s="12">
        <v>37.87433932849796</v>
      </c>
      <c r="L148" s="12">
        <v>33.885077100228216</v>
      </c>
      <c r="M148" s="12">
        <v>32.506965954170369</v>
      </c>
      <c r="N148" s="12">
        <v>30.917599077377048</v>
      </c>
      <c r="O148" s="12">
        <v>33.732409636382272</v>
      </c>
      <c r="P148" s="12">
        <v>36.939428799529892</v>
      </c>
      <c r="Q148" s="12">
        <v>35.479742708623903</v>
      </c>
      <c r="R148" s="12">
        <v>36.512332645144426</v>
      </c>
      <c r="S148" s="12">
        <v>39.16162605467818</v>
      </c>
      <c r="T148" s="12">
        <v>34.825350965072111</v>
      </c>
      <c r="U148" s="12">
        <v>39.134873489789221</v>
      </c>
      <c r="V148" s="12">
        <v>32.492998965843</v>
      </c>
      <c r="W148" s="12">
        <v>37.036175317696788</v>
      </c>
      <c r="X148" s="12">
        <v>30.433336375750773</v>
      </c>
      <c r="Y148" s="12">
        <v>34.462673130654423</v>
      </c>
      <c r="Z148" s="12">
        <v>35.481449137761579</v>
      </c>
      <c r="AA148" s="12">
        <v>32.502162419267492</v>
      </c>
    </row>
    <row r="149" spans="2:27" x14ac:dyDescent="0.2">
      <c r="B149" s="1" t="s">
        <v>10</v>
      </c>
      <c r="C149" s="6">
        <f t="shared" si="3"/>
        <v>43970</v>
      </c>
      <c r="D149" s="12">
        <v>34.904637483748878</v>
      </c>
      <c r="E149" s="12">
        <v>35.562414070033512</v>
      </c>
      <c r="F149" s="12">
        <v>35.470565045697541</v>
      </c>
      <c r="G149" s="12">
        <v>39.16571534096154</v>
      </c>
      <c r="H149" s="12">
        <v>35.627731373703398</v>
      </c>
      <c r="I149" s="12">
        <v>37.110065398421611</v>
      </c>
      <c r="J149" s="12">
        <v>37.140751185318365</v>
      </c>
      <c r="K149" s="12">
        <v>31.036797756427433</v>
      </c>
      <c r="L149" s="12">
        <v>32.45880565614307</v>
      </c>
      <c r="M149" s="12">
        <v>30.641211914296171</v>
      </c>
      <c r="N149" s="12">
        <v>35.770478349104906</v>
      </c>
      <c r="O149" s="12">
        <v>34.588855706872415</v>
      </c>
      <c r="P149" s="12">
        <v>31.747330959980516</v>
      </c>
      <c r="Q149" s="12">
        <v>36.765444564301944</v>
      </c>
      <c r="R149" s="12">
        <v>32.712381405526017</v>
      </c>
      <c r="S149" s="12">
        <v>30.828637668530476</v>
      </c>
      <c r="T149" s="12">
        <v>33.640349243156194</v>
      </c>
      <c r="U149" s="12">
        <v>33.521590068009154</v>
      </c>
      <c r="V149" s="12">
        <v>38.165258214520961</v>
      </c>
      <c r="W149" s="12">
        <v>35.681511888870389</v>
      </c>
      <c r="X149" s="12">
        <v>35.815036738373308</v>
      </c>
      <c r="Y149" s="12">
        <v>33.006204260411437</v>
      </c>
      <c r="Z149" s="12">
        <v>38.421863067479173</v>
      </c>
      <c r="AA149" s="12">
        <v>32.824940110752237</v>
      </c>
    </row>
    <row r="150" spans="2:27" x14ac:dyDescent="0.2">
      <c r="B150" s="1" t="s">
        <v>10</v>
      </c>
      <c r="C150" s="6">
        <f t="shared" si="3"/>
        <v>43971</v>
      </c>
      <c r="D150" s="12">
        <v>33.142514213330386</v>
      </c>
      <c r="E150" s="12">
        <v>36.098673803015998</v>
      </c>
      <c r="F150" s="12">
        <v>31.692994877252136</v>
      </c>
      <c r="G150" s="12">
        <v>34.232313828964124</v>
      </c>
      <c r="H150" s="12">
        <v>33.344691480825048</v>
      </c>
      <c r="I150" s="12">
        <v>36.398787596333008</v>
      </c>
      <c r="J150" s="12">
        <v>38.638392293013297</v>
      </c>
      <c r="K150" s="12">
        <v>33.226805708751449</v>
      </c>
      <c r="L150" s="12">
        <v>35.905896167873394</v>
      </c>
      <c r="M150" s="12">
        <v>30.66977417895643</v>
      </c>
      <c r="N150" s="12">
        <v>32.996663223226555</v>
      </c>
      <c r="O150" s="12">
        <v>39.406664755314431</v>
      </c>
      <c r="P150" s="12">
        <v>34.104054500005333</v>
      </c>
      <c r="Q150" s="12">
        <v>38.947340243635004</v>
      </c>
      <c r="R150" s="12">
        <v>33.769069767376102</v>
      </c>
      <c r="S150" s="12">
        <v>30.248678530126487</v>
      </c>
      <c r="T150" s="12">
        <v>39.965776547552366</v>
      </c>
      <c r="U150" s="12">
        <v>37.303178360419558</v>
      </c>
      <c r="V150" s="12">
        <v>31.79295086296246</v>
      </c>
      <c r="W150" s="12">
        <v>35.073001592530865</v>
      </c>
      <c r="X150" s="12">
        <v>39.229224630586614</v>
      </c>
      <c r="Y150" s="12">
        <v>39.17924686335656</v>
      </c>
      <c r="Z150" s="12">
        <v>38.985763372695097</v>
      </c>
      <c r="AA150" s="12">
        <v>35.195393541759501</v>
      </c>
    </row>
    <row r="151" spans="2:27" x14ac:dyDescent="0.2">
      <c r="B151" s="1" t="s">
        <v>10</v>
      </c>
      <c r="C151" s="6">
        <f t="shared" si="3"/>
        <v>43972</v>
      </c>
      <c r="D151" s="12">
        <v>30.754804059271478</v>
      </c>
      <c r="E151" s="12">
        <v>33.896247648746886</v>
      </c>
      <c r="F151" s="12">
        <v>39.38582983061648</v>
      </c>
      <c r="G151" s="12">
        <v>35.159265965890235</v>
      </c>
      <c r="H151" s="12">
        <v>33.563473948327129</v>
      </c>
      <c r="I151" s="12">
        <v>39.083634727049024</v>
      </c>
      <c r="J151" s="12">
        <v>34.513135221957462</v>
      </c>
      <c r="K151" s="12">
        <v>35.803404119232731</v>
      </c>
      <c r="L151" s="12">
        <v>35.988350807779533</v>
      </c>
      <c r="M151" s="12">
        <v>36.098757012097508</v>
      </c>
      <c r="N151" s="12">
        <v>38.389601219324021</v>
      </c>
      <c r="O151" s="12">
        <v>37.292037242995903</v>
      </c>
      <c r="P151" s="12">
        <v>31.695340689563693</v>
      </c>
      <c r="Q151" s="12">
        <v>33.653708548525941</v>
      </c>
      <c r="R151" s="12">
        <v>34.306735400651938</v>
      </c>
      <c r="S151" s="12">
        <v>32.132455784521056</v>
      </c>
      <c r="T151" s="12">
        <v>34.469178096901075</v>
      </c>
      <c r="U151" s="12">
        <v>33.756859035032797</v>
      </c>
      <c r="V151" s="12">
        <v>39.073953841036825</v>
      </c>
      <c r="W151" s="12">
        <v>38.591029074086805</v>
      </c>
      <c r="X151" s="12">
        <v>33.650175214797549</v>
      </c>
      <c r="Y151" s="12">
        <v>36.426418739017898</v>
      </c>
      <c r="Z151" s="12">
        <v>32.733755079411438</v>
      </c>
      <c r="AA151" s="12">
        <v>34.953156764949263</v>
      </c>
    </row>
    <row r="152" spans="2:27" x14ac:dyDescent="0.2">
      <c r="B152" s="1" t="s">
        <v>10</v>
      </c>
      <c r="C152" s="6">
        <f t="shared" si="3"/>
        <v>43973</v>
      </c>
      <c r="D152" s="12">
        <v>38.165979068700217</v>
      </c>
      <c r="E152" s="12">
        <v>37.583323205500001</v>
      </c>
      <c r="F152" s="12">
        <v>39.483578012431458</v>
      </c>
      <c r="G152" s="12">
        <v>35.758009747115807</v>
      </c>
      <c r="H152" s="12">
        <v>30.82221547425636</v>
      </c>
      <c r="I152" s="12">
        <v>35.532807717773252</v>
      </c>
      <c r="J152" s="12">
        <v>38.015195439939774</v>
      </c>
      <c r="K152" s="12">
        <v>32.477152271594612</v>
      </c>
      <c r="L152" s="12">
        <v>31.835989460751364</v>
      </c>
      <c r="M152" s="12">
        <v>35.692363322815439</v>
      </c>
      <c r="N152" s="12">
        <v>30.509702974324277</v>
      </c>
      <c r="O152" s="12">
        <v>39.242716333236991</v>
      </c>
      <c r="P152" s="12">
        <v>34.805875508159225</v>
      </c>
      <c r="Q152" s="12">
        <v>35.417566416006359</v>
      </c>
      <c r="R152" s="12">
        <v>30.066715037835269</v>
      </c>
      <c r="S152" s="12">
        <v>30.917254400493764</v>
      </c>
      <c r="T152" s="12">
        <v>38.730675561233141</v>
      </c>
      <c r="U152" s="12">
        <v>32.292878554160396</v>
      </c>
      <c r="V152" s="12">
        <v>36.481795167293257</v>
      </c>
      <c r="W152" s="12">
        <v>34.165655804356305</v>
      </c>
      <c r="X152" s="12">
        <v>33.707881993052972</v>
      </c>
      <c r="Y152" s="12">
        <v>36.370871710584986</v>
      </c>
      <c r="Z152" s="12">
        <v>30.337820404948776</v>
      </c>
      <c r="AA152" s="12">
        <v>32.391836000364322</v>
      </c>
    </row>
    <row r="153" spans="2:27" x14ac:dyDescent="0.2">
      <c r="B153" s="1" t="s">
        <v>10</v>
      </c>
      <c r="C153" s="6">
        <f t="shared" si="3"/>
        <v>43974</v>
      </c>
      <c r="D153" s="12">
        <v>36.786770139475607</v>
      </c>
      <c r="E153" s="12">
        <v>35.84462575018572</v>
      </c>
      <c r="F153" s="12">
        <v>35.486583026188413</v>
      </c>
      <c r="G153" s="12">
        <v>32.99215012470146</v>
      </c>
      <c r="H153" s="12">
        <v>37.243957958406057</v>
      </c>
      <c r="I153" s="12">
        <v>35.867327382890807</v>
      </c>
      <c r="J153" s="12">
        <v>32.053902869100313</v>
      </c>
      <c r="K153" s="12">
        <v>34.992859283772653</v>
      </c>
      <c r="L153" s="12">
        <v>32.079813405566128</v>
      </c>
      <c r="M153" s="12">
        <v>36.885629148523421</v>
      </c>
      <c r="N153" s="12">
        <v>35.977739849022903</v>
      </c>
      <c r="O153" s="12">
        <v>30.328628010182527</v>
      </c>
      <c r="P153" s="12">
        <v>39.804078839871032</v>
      </c>
      <c r="Q153" s="12">
        <v>39.541510594561316</v>
      </c>
      <c r="R153" s="12">
        <v>38.929726805028338</v>
      </c>
      <c r="S153" s="12">
        <v>36.99651459129538</v>
      </c>
      <c r="T153" s="12">
        <v>38.937997924744792</v>
      </c>
      <c r="U153" s="12">
        <v>30.726018270030497</v>
      </c>
      <c r="V153" s="12">
        <v>34.08080046025237</v>
      </c>
      <c r="W153" s="12">
        <v>37.501506119501272</v>
      </c>
      <c r="X153" s="12">
        <v>38.075598181288989</v>
      </c>
      <c r="Y153" s="12">
        <v>31.686023841340251</v>
      </c>
      <c r="Z153" s="12">
        <v>38.826651616255674</v>
      </c>
      <c r="AA153" s="12">
        <v>35.11105899303476</v>
      </c>
    </row>
    <row r="154" spans="2:27" x14ac:dyDescent="0.2">
      <c r="B154" s="1" t="s">
        <v>10</v>
      </c>
      <c r="C154" s="6">
        <f t="shared" si="3"/>
        <v>43975</v>
      </c>
      <c r="D154" s="12">
        <v>34.459027062703868</v>
      </c>
      <c r="E154" s="12">
        <v>38.81080795409801</v>
      </c>
      <c r="F154" s="12">
        <v>36.079268849330894</v>
      </c>
      <c r="G154" s="12">
        <v>30.138176317215361</v>
      </c>
      <c r="H154" s="12">
        <v>35.183403695659337</v>
      </c>
      <c r="I154" s="12">
        <v>39.708428388950871</v>
      </c>
      <c r="J154" s="12">
        <v>39.100057098919606</v>
      </c>
      <c r="K154" s="12">
        <v>33.469262616004251</v>
      </c>
      <c r="L154" s="12">
        <v>33.526663698044374</v>
      </c>
      <c r="M154" s="12">
        <v>30.950329744577285</v>
      </c>
      <c r="N154" s="12">
        <v>36.582876215887339</v>
      </c>
      <c r="O154" s="12">
        <v>31.286286822539495</v>
      </c>
      <c r="P154" s="12">
        <v>32.861626411669015</v>
      </c>
      <c r="Q154" s="12">
        <v>32.082448314394668</v>
      </c>
      <c r="R154" s="12">
        <v>32.493982216670823</v>
      </c>
      <c r="S154" s="12">
        <v>37.231085339992745</v>
      </c>
      <c r="T154" s="12">
        <v>34.819619722568532</v>
      </c>
      <c r="U154" s="12">
        <v>38.659352986102498</v>
      </c>
      <c r="V154" s="12">
        <v>36.709764316883181</v>
      </c>
      <c r="W154" s="12">
        <v>31.692330150793847</v>
      </c>
      <c r="X154" s="12">
        <v>35.57382474226165</v>
      </c>
      <c r="Y154" s="12">
        <v>36.242831870212285</v>
      </c>
      <c r="Z154" s="12">
        <v>30.755883808080082</v>
      </c>
      <c r="AA154" s="12">
        <v>38.101523713135727</v>
      </c>
    </row>
    <row r="155" spans="2:27" x14ac:dyDescent="0.2">
      <c r="B155" s="1" t="s">
        <v>10</v>
      </c>
      <c r="C155" s="6">
        <f t="shared" si="3"/>
        <v>43976</v>
      </c>
      <c r="D155" s="12">
        <v>33.480735603200038</v>
      </c>
      <c r="E155" s="12">
        <v>38.965845288155577</v>
      </c>
      <c r="F155" s="12">
        <v>39.867786006035722</v>
      </c>
      <c r="G155" s="12">
        <v>37.440498418242733</v>
      </c>
      <c r="H155" s="12">
        <v>30.230923782950608</v>
      </c>
      <c r="I155" s="12">
        <v>36.080213415368853</v>
      </c>
      <c r="J155" s="12">
        <v>37.93925659694272</v>
      </c>
      <c r="K155" s="12">
        <v>30.83728058927769</v>
      </c>
      <c r="L155" s="12">
        <v>33.662533754213747</v>
      </c>
      <c r="M155" s="12">
        <v>33.618839329488424</v>
      </c>
      <c r="N155" s="12">
        <v>36.575750863110059</v>
      </c>
      <c r="O155" s="12">
        <v>35.654529308173032</v>
      </c>
      <c r="P155" s="12">
        <v>33.633029046077844</v>
      </c>
      <c r="Q155" s="12">
        <v>33.583046578048098</v>
      </c>
      <c r="R155" s="12">
        <v>35.154050305367626</v>
      </c>
      <c r="S155" s="12">
        <v>36.539452321104541</v>
      </c>
      <c r="T155" s="12">
        <v>37.06268497687266</v>
      </c>
      <c r="U155" s="12">
        <v>36.281656419110547</v>
      </c>
      <c r="V155" s="12">
        <v>38.614668633302678</v>
      </c>
      <c r="W155" s="12">
        <v>39.948507669292148</v>
      </c>
      <c r="X155" s="12">
        <v>39.019535267693939</v>
      </c>
      <c r="Y155" s="12">
        <v>35.165737981183014</v>
      </c>
      <c r="Z155" s="12">
        <v>30.383846318381465</v>
      </c>
      <c r="AA155" s="12">
        <v>32.853390673726814</v>
      </c>
    </row>
    <row r="156" spans="2:27" x14ac:dyDescent="0.2">
      <c r="B156" s="1" t="s">
        <v>10</v>
      </c>
      <c r="C156" s="6">
        <f t="shared" si="3"/>
        <v>43977</v>
      </c>
      <c r="D156" s="12">
        <v>30.194574598132508</v>
      </c>
      <c r="E156" s="12">
        <v>30.394553307847719</v>
      </c>
      <c r="F156" s="12">
        <v>36.105516937008652</v>
      </c>
      <c r="G156" s="12">
        <v>32.880786939457963</v>
      </c>
      <c r="H156" s="12">
        <v>37.55182760417231</v>
      </c>
      <c r="I156" s="12">
        <v>39.28337691434443</v>
      </c>
      <c r="J156" s="12">
        <v>37.242982062183664</v>
      </c>
      <c r="K156" s="12">
        <v>35.390993488143799</v>
      </c>
      <c r="L156" s="12">
        <v>39.669090268412816</v>
      </c>
      <c r="M156" s="12">
        <v>36.971321346363922</v>
      </c>
      <c r="N156" s="12">
        <v>34.882122008181632</v>
      </c>
      <c r="O156" s="12">
        <v>30.496798384348089</v>
      </c>
      <c r="P156" s="12">
        <v>32.51424485378962</v>
      </c>
      <c r="Q156" s="12">
        <v>32.474670131825938</v>
      </c>
      <c r="R156" s="12">
        <v>32.130854013895956</v>
      </c>
      <c r="S156" s="12">
        <v>32.717384809696625</v>
      </c>
      <c r="T156" s="12">
        <v>38.755108539938263</v>
      </c>
      <c r="U156" s="12">
        <v>38.931405271879527</v>
      </c>
      <c r="V156" s="12">
        <v>34.888590637921986</v>
      </c>
      <c r="W156" s="12">
        <v>37.130145096634436</v>
      </c>
      <c r="X156" s="12">
        <v>36.133020255466782</v>
      </c>
      <c r="Y156" s="12">
        <v>34.78957222779276</v>
      </c>
      <c r="Z156" s="12">
        <v>37.52864986927927</v>
      </c>
      <c r="AA156" s="12">
        <v>31.157041553629742</v>
      </c>
    </row>
    <row r="157" spans="2:27" x14ac:dyDescent="0.2">
      <c r="B157" s="1" t="s">
        <v>10</v>
      </c>
      <c r="C157" s="6">
        <f t="shared" si="3"/>
        <v>43978</v>
      </c>
      <c r="D157" s="12">
        <v>30.483305255573306</v>
      </c>
      <c r="E157" s="12">
        <v>33.39696548977534</v>
      </c>
      <c r="F157" s="12">
        <v>31.648851814423907</v>
      </c>
      <c r="G157" s="12">
        <v>31.15277091998135</v>
      </c>
      <c r="H157" s="12">
        <v>34.373988325642031</v>
      </c>
      <c r="I157" s="12">
        <v>37.264415163995963</v>
      </c>
      <c r="J157" s="12">
        <v>30.129433286255473</v>
      </c>
      <c r="K157" s="12">
        <v>38.173220727191008</v>
      </c>
      <c r="L157" s="12">
        <v>35.579610139111672</v>
      </c>
      <c r="M157" s="12">
        <v>36.554086369018677</v>
      </c>
      <c r="N157" s="12">
        <v>30.346238064947435</v>
      </c>
      <c r="O157" s="12">
        <v>38.29105886339147</v>
      </c>
      <c r="P157" s="12">
        <v>39.439884707338969</v>
      </c>
      <c r="Q157" s="12">
        <v>30.721842739801929</v>
      </c>
      <c r="R157" s="12">
        <v>33.394968622234082</v>
      </c>
      <c r="S157" s="12">
        <v>30.811880236626617</v>
      </c>
      <c r="T157" s="12">
        <v>30.92686409820535</v>
      </c>
      <c r="U157" s="12">
        <v>32.874599601270575</v>
      </c>
      <c r="V157" s="12">
        <v>33.714402994464329</v>
      </c>
      <c r="W157" s="12">
        <v>38.585143300947863</v>
      </c>
      <c r="X157" s="12">
        <v>38.545409551659631</v>
      </c>
      <c r="Y157" s="12">
        <v>31.793682967302377</v>
      </c>
      <c r="Z157" s="12">
        <v>32.682245986086507</v>
      </c>
      <c r="AA157" s="12">
        <v>34.394246073041998</v>
      </c>
    </row>
    <row r="158" spans="2:27" x14ac:dyDescent="0.2">
      <c r="B158" s="1" t="s">
        <v>10</v>
      </c>
      <c r="C158" s="6">
        <f t="shared" si="3"/>
        <v>43979</v>
      </c>
      <c r="D158" s="12">
        <v>32.559278163377144</v>
      </c>
      <c r="E158" s="12">
        <v>32.506964025726028</v>
      </c>
      <c r="F158" s="12">
        <v>32.427018915197579</v>
      </c>
      <c r="G158" s="12">
        <v>35.000891423269202</v>
      </c>
      <c r="H158" s="12">
        <v>34.860478946705385</v>
      </c>
      <c r="I158" s="12">
        <v>38.047679377745212</v>
      </c>
      <c r="J158" s="12">
        <v>36.231603240186857</v>
      </c>
      <c r="K158" s="12">
        <v>31.090838537689532</v>
      </c>
      <c r="L158" s="12">
        <v>39.033974977229121</v>
      </c>
      <c r="M158" s="12">
        <v>33.375048960513205</v>
      </c>
      <c r="N158" s="12">
        <v>33.603479750063066</v>
      </c>
      <c r="O158" s="12">
        <v>31.013308604682827</v>
      </c>
      <c r="P158" s="12">
        <v>33.613617627859249</v>
      </c>
      <c r="Q158" s="12">
        <v>36.032147963031299</v>
      </c>
      <c r="R158" s="12">
        <v>38.090558379051551</v>
      </c>
      <c r="S158" s="12">
        <v>38.434388189185029</v>
      </c>
      <c r="T158" s="12">
        <v>38.90850026868506</v>
      </c>
      <c r="U158" s="12">
        <v>37.282123456205355</v>
      </c>
      <c r="V158" s="12">
        <v>31.895299675220514</v>
      </c>
      <c r="W158" s="12">
        <v>30.361810632391098</v>
      </c>
      <c r="X158" s="12">
        <v>31.404586256851417</v>
      </c>
      <c r="Y158" s="12">
        <v>35.832500819878391</v>
      </c>
      <c r="Z158" s="12">
        <v>39.425402132101595</v>
      </c>
      <c r="AA158" s="12">
        <v>38.53384097831109</v>
      </c>
    </row>
    <row r="159" spans="2:27" x14ac:dyDescent="0.2">
      <c r="B159" s="1" t="s">
        <v>10</v>
      </c>
      <c r="C159" s="6">
        <f t="shared" si="3"/>
        <v>43980</v>
      </c>
      <c r="D159" s="12">
        <v>36.016287234674095</v>
      </c>
      <c r="E159" s="12">
        <v>37.944603154378846</v>
      </c>
      <c r="F159" s="12">
        <v>34.60086714350382</v>
      </c>
      <c r="G159" s="12">
        <v>35.307482951125436</v>
      </c>
      <c r="H159" s="12">
        <v>34.668654752501368</v>
      </c>
      <c r="I159" s="12">
        <v>30.65764160973286</v>
      </c>
      <c r="J159" s="12">
        <v>31.756539562565429</v>
      </c>
      <c r="K159" s="12">
        <v>39.596454654263923</v>
      </c>
      <c r="L159" s="12">
        <v>30.964821738124076</v>
      </c>
      <c r="M159" s="12">
        <v>39.076496688685467</v>
      </c>
      <c r="N159" s="12">
        <v>34.314913359180998</v>
      </c>
      <c r="O159" s="12">
        <v>38.819584029119788</v>
      </c>
      <c r="P159" s="12">
        <v>35.816079879762981</v>
      </c>
      <c r="Q159" s="12">
        <v>33.297132032024614</v>
      </c>
      <c r="R159" s="12">
        <v>32.649149927716806</v>
      </c>
      <c r="S159" s="12">
        <v>39.570945084084272</v>
      </c>
      <c r="T159" s="12">
        <v>31.395828704118131</v>
      </c>
      <c r="U159" s="12">
        <v>39.13367925920663</v>
      </c>
      <c r="V159" s="12">
        <v>39.610389464810368</v>
      </c>
      <c r="W159" s="12">
        <v>36.892956703513633</v>
      </c>
      <c r="X159" s="12">
        <v>30.231513876024728</v>
      </c>
      <c r="Y159" s="12">
        <v>39.99525434744249</v>
      </c>
      <c r="Z159" s="12">
        <v>37.617795867517749</v>
      </c>
      <c r="AA159" s="12">
        <v>38.748610796324741</v>
      </c>
    </row>
    <row r="160" spans="2:27" x14ac:dyDescent="0.2">
      <c r="B160" s="1" t="s">
        <v>10</v>
      </c>
      <c r="C160" s="6">
        <f t="shared" si="3"/>
        <v>43981</v>
      </c>
      <c r="D160" s="12">
        <v>37.607375047212813</v>
      </c>
      <c r="E160" s="12">
        <v>32.818133141495522</v>
      </c>
      <c r="F160" s="12">
        <v>32.992801482942639</v>
      </c>
      <c r="G160" s="12">
        <v>30.74749252142659</v>
      </c>
      <c r="H160" s="12">
        <v>34.030237576272178</v>
      </c>
      <c r="I160" s="12">
        <v>33.670254985873314</v>
      </c>
      <c r="J160" s="12">
        <v>34.053826372757257</v>
      </c>
      <c r="K160" s="12">
        <v>36.193729700067109</v>
      </c>
      <c r="L160" s="12">
        <v>34.89804778516136</v>
      </c>
      <c r="M160" s="12">
        <v>34.612024550294485</v>
      </c>
      <c r="N160" s="12">
        <v>30.805329032312628</v>
      </c>
      <c r="O160" s="12">
        <v>37.622115459736982</v>
      </c>
      <c r="P160" s="12">
        <v>30.859347662826274</v>
      </c>
      <c r="Q160" s="12">
        <v>39.726829021964377</v>
      </c>
      <c r="R160" s="12">
        <v>39.581453335065021</v>
      </c>
      <c r="S160" s="12">
        <v>33.415686840056999</v>
      </c>
      <c r="T160" s="12">
        <v>37.6091190049791</v>
      </c>
      <c r="U160" s="12">
        <v>30.717052448925493</v>
      </c>
      <c r="V160" s="12">
        <v>39.17527605122757</v>
      </c>
      <c r="W160" s="12">
        <v>38.430601472279008</v>
      </c>
      <c r="X160" s="12">
        <v>38.072650954094151</v>
      </c>
      <c r="Y160" s="12">
        <v>38.513508777452252</v>
      </c>
      <c r="Z160" s="12">
        <v>30.006747777846961</v>
      </c>
      <c r="AA160" s="12">
        <v>38.957955605135993</v>
      </c>
    </row>
    <row r="161" spans="2:27" x14ac:dyDescent="0.2">
      <c r="B161" s="1" t="s">
        <v>10</v>
      </c>
      <c r="C161" s="6">
        <f t="shared" si="3"/>
        <v>43982</v>
      </c>
      <c r="D161" s="12">
        <v>30.229364903391748</v>
      </c>
      <c r="E161" s="12">
        <v>35.62636102281644</v>
      </c>
      <c r="F161" s="12">
        <v>32.311250344876129</v>
      </c>
      <c r="G161" s="12">
        <v>32.92303527168766</v>
      </c>
      <c r="H161" s="12">
        <v>36.436504699254833</v>
      </c>
      <c r="I161" s="12">
        <v>37.899636162680842</v>
      </c>
      <c r="J161" s="12">
        <v>36.814489360742868</v>
      </c>
      <c r="K161" s="12">
        <v>35.275129029630776</v>
      </c>
      <c r="L161" s="12">
        <v>36.623573381915541</v>
      </c>
      <c r="M161" s="12">
        <v>30.712289203250254</v>
      </c>
      <c r="N161" s="12">
        <v>34.418528251418536</v>
      </c>
      <c r="O161" s="12">
        <v>39.754108817619446</v>
      </c>
      <c r="P161" s="12">
        <v>37.832838897393991</v>
      </c>
      <c r="Q161" s="12">
        <v>36.415135058599695</v>
      </c>
      <c r="R161" s="12">
        <v>39.159905536143327</v>
      </c>
      <c r="S161" s="12">
        <v>31.085369058010237</v>
      </c>
      <c r="T161" s="12">
        <v>38.747837258513755</v>
      </c>
      <c r="U161" s="12">
        <v>31.580448628217344</v>
      </c>
      <c r="V161" s="12">
        <v>32.196757710652783</v>
      </c>
      <c r="W161" s="12">
        <v>33.18986677840256</v>
      </c>
      <c r="X161" s="12">
        <v>30.513339050792169</v>
      </c>
      <c r="Y161" s="12">
        <v>31.473665608756345</v>
      </c>
      <c r="Z161" s="12">
        <v>30.274977537075596</v>
      </c>
      <c r="AA161" s="12">
        <v>35.75895425808158</v>
      </c>
    </row>
    <row r="162" spans="2:27" x14ac:dyDescent="0.2">
      <c r="B162" s="1" t="s">
        <v>10</v>
      </c>
      <c r="C162" s="6">
        <f t="shared" si="3"/>
        <v>43983</v>
      </c>
      <c r="D162" s="12">
        <v>36.257741480282291</v>
      </c>
      <c r="E162" s="12">
        <v>35.623406365920637</v>
      </c>
      <c r="F162" s="12">
        <v>35.75894492866</v>
      </c>
      <c r="G162" s="12">
        <v>32.02940438382074</v>
      </c>
      <c r="H162" s="12">
        <v>32.765873254769907</v>
      </c>
      <c r="I162" s="12">
        <v>34.329695003881625</v>
      </c>
      <c r="J162" s="12">
        <v>36.646912974442508</v>
      </c>
      <c r="K162" s="12">
        <v>37.726449047942666</v>
      </c>
      <c r="L162" s="12">
        <v>38.513140271089384</v>
      </c>
      <c r="M162" s="12">
        <v>39.575910189238058</v>
      </c>
      <c r="N162" s="12">
        <v>36.388334215497359</v>
      </c>
      <c r="O162" s="12">
        <v>35.001536968292513</v>
      </c>
      <c r="P162" s="12">
        <v>31.15113276555536</v>
      </c>
      <c r="Q162" s="12">
        <v>37.724479533142635</v>
      </c>
      <c r="R162" s="12">
        <v>33.159606769612942</v>
      </c>
      <c r="S162" s="12">
        <v>31.912946190833178</v>
      </c>
      <c r="T162" s="12">
        <v>30.07530945211483</v>
      </c>
      <c r="U162" s="12">
        <v>35.275262115934787</v>
      </c>
      <c r="V162" s="12">
        <v>38.19256756420107</v>
      </c>
      <c r="W162" s="12">
        <v>35.689466180686729</v>
      </c>
      <c r="X162" s="12">
        <v>36.539558762149007</v>
      </c>
      <c r="Y162" s="12">
        <v>34.194803083274152</v>
      </c>
      <c r="Z162" s="12">
        <v>39.863162753315031</v>
      </c>
      <c r="AA162" s="12">
        <v>33.74406229384536</v>
      </c>
    </row>
    <row r="163" spans="2:27" x14ac:dyDescent="0.2">
      <c r="B163" s="1" t="s">
        <v>10</v>
      </c>
      <c r="C163" s="6">
        <f t="shared" si="3"/>
        <v>43984</v>
      </c>
      <c r="D163" s="12">
        <v>30.840561374922892</v>
      </c>
      <c r="E163" s="12">
        <v>35.053337670431162</v>
      </c>
      <c r="F163" s="12">
        <v>31.260719352544857</v>
      </c>
      <c r="G163" s="12">
        <v>36.650733055134317</v>
      </c>
      <c r="H163" s="12">
        <v>36.01395667365594</v>
      </c>
      <c r="I163" s="12">
        <v>37.902786555461674</v>
      </c>
      <c r="J163" s="12">
        <v>32.417032916059</v>
      </c>
      <c r="K163" s="12">
        <v>32.491167856651472</v>
      </c>
      <c r="L163" s="12">
        <v>37.476314938396193</v>
      </c>
      <c r="M163" s="12">
        <v>35.95669157513673</v>
      </c>
      <c r="N163" s="12">
        <v>35.681818578957994</v>
      </c>
      <c r="O163" s="12">
        <v>35.343555402835122</v>
      </c>
      <c r="P163" s="12">
        <v>39.588025258349958</v>
      </c>
      <c r="Q163" s="12">
        <v>39.680856606691528</v>
      </c>
      <c r="R163" s="12">
        <v>30.9041154299717</v>
      </c>
      <c r="S163" s="12">
        <v>37.172250851252436</v>
      </c>
      <c r="T163" s="12">
        <v>35.454345458105394</v>
      </c>
      <c r="U163" s="12">
        <v>38.24153626832458</v>
      </c>
      <c r="V163" s="12">
        <v>36.844228329513435</v>
      </c>
      <c r="W163" s="12">
        <v>35.324503262652016</v>
      </c>
      <c r="X163" s="12">
        <v>35.984497876210995</v>
      </c>
      <c r="Y163" s="12">
        <v>33.176339429691502</v>
      </c>
      <c r="Z163" s="12">
        <v>34.867707496328443</v>
      </c>
      <c r="AA163" s="12">
        <v>31.967493979888488</v>
      </c>
    </row>
    <row r="164" spans="2:27" x14ac:dyDescent="0.2">
      <c r="B164" s="1" t="s">
        <v>10</v>
      </c>
      <c r="C164" s="6">
        <f t="shared" si="3"/>
        <v>43985</v>
      </c>
      <c r="D164" s="12">
        <v>35.485615337426573</v>
      </c>
      <c r="E164" s="12">
        <v>36.614243893307666</v>
      </c>
      <c r="F164" s="12">
        <v>34.6822615896466</v>
      </c>
      <c r="G164" s="12">
        <v>30.448660107720752</v>
      </c>
      <c r="H164" s="12">
        <v>39.292183592670582</v>
      </c>
      <c r="I164" s="12">
        <v>38.004690655280704</v>
      </c>
      <c r="J164" s="12">
        <v>32.47288282778733</v>
      </c>
      <c r="K164" s="12">
        <v>34.773812147735242</v>
      </c>
      <c r="L164" s="12">
        <v>32.174134148366072</v>
      </c>
      <c r="M164" s="12">
        <v>35.714626803703354</v>
      </c>
      <c r="N164" s="12">
        <v>37.429211789619735</v>
      </c>
      <c r="O164" s="12">
        <v>37.23732364521716</v>
      </c>
      <c r="P164" s="12">
        <v>35.446728346391779</v>
      </c>
      <c r="Q164" s="12">
        <v>33.626614445713564</v>
      </c>
      <c r="R164" s="12">
        <v>39.10562359503318</v>
      </c>
      <c r="S164" s="12">
        <v>34.647958037702629</v>
      </c>
      <c r="T164" s="12">
        <v>33.217025573038967</v>
      </c>
      <c r="U164" s="12">
        <v>32.608765645736185</v>
      </c>
      <c r="V164" s="12">
        <v>39.624581934253882</v>
      </c>
      <c r="W164" s="12">
        <v>39.29816352452071</v>
      </c>
      <c r="X164" s="12">
        <v>39.126482770427451</v>
      </c>
      <c r="Y164" s="12">
        <v>39.27449173849493</v>
      </c>
      <c r="Z164" s="12">
        <v>30.146502190004732</v>
      </c>
      <c r="AA164" s="12">
        <v>35.024477441086646</v>
      </c>
    </row>
    <row r="165" spans="2:27" x14ac:dyDescent="0.2">
      <c r="B165" s="1" t="s">
        <v>10</v>
      </c>
      <c r="C165" s="6">
        <f t="shared" si="3"/>
        <v>43986</v>
      </c>
      <c r="D165" s="12">
        <v>31.577465033245026</v>
      </c>
      <c r="E165" s="12">
        <v>33.252117407079091</v>
      </c>
      <c r="F165" s="12">
        <v>33.387094152620037</v>
      </c>
      <c r="G165" s="12">
        <v>33.098747535823662</v>
      </c>
      <c r="H165" s="12">
        <v>32.85608311101619</v>
      </c>
      <c r="I165" s="12">
        <v>32.990057861010399</v>
      </c>
      <c r="J165" s="12">
        <v>34.967323479634388</v>
      </c>
      <c r="K165" s="12">
        <v>39.606978815988676</v>
      </c>
      <c r="L165" s="12">
        <v>34.402430062401542</v>
      </c>
      <c r="M165" s="12">
        <v>32.164546713882373</v>
      </c>
      <c r="N165" s="12">
        <v>31.141750660079424</v>
      </c>
      <c r="O165" s="12">
        <v>39.845438860466672</v>
      </c>
      <c r="P165" s="12">
        <v>32.579882261445974</v>
      </c>
      <c r="Q165" s="12">
        <v>37.012691280196066</v>
      </c>
      <c r="R165" s="12">
        <v>38.694287541366293</v>
      </c>
      <c r="S165" s="12">
        <v>39.388630790858016</v>
      </c>
      <c r="T165" s="12">
        <v>30.742637592880047</v>
      </c>
      <c r="U165" s="12">
        <v>30.807941700315869</v>
      </c>
      <c r="V165" s="12">
        <v>34.738978443383544</v>
      </c>
      <c r="W165" s="12">
        <v>36.252077399847096</v>
      </c>
      <c r="X165" s="12">
        <v>33.994215836276723</v>
      </c>
      <c r="Y165" s="12">
        <v>32.172502511391471</v>
      </c>
      <c r="Z165" s="12">
        <v>30.39075484733425</v>
      </c>
      <c r="AA165" s="12">
        <v>32.956994856129725</v>
      </c>
    </row>
    <row r="166" spans="2:27" x14ac:dyDescent="0.2">
      <c r="B166" s="1" t="s">
        <v>10</v>
      </c>
      <c r="C166" s="6">
        <f t="shared" si="3"/>
        <v>43987</v>
      </c>
      <c r="D166" s="12">
        <v>30.156417235351903</v>
      </c>
      <c r="E166" s="12">
        <v>39.610291926675202</v>
      </c>
      <c r="F166" s="12">
        <v>33.055954601273022</v>
      </c>
      <c r="G166" s="12">
        <v>37.568997034042425</v>
      </c>
      <c r="H166" s="12">
        <v>31.649733213965792</v>
      </c>
      <c r="I166" s="12">
        <v>30.562757772291302</v>
      </c>
      <c r="J166" s="12">
        <v>37.37342875244795</v>
      </c>
      <c r="K166" s="12">
        <v>34.602724096111956</v>
      </c>
      <c r="L166" s="12">
        <v>39.476612198575708</v>
      </c>
      <c r="M166" s="12">
        <v>38.588014988340817</v>
      </c>
      <c r="N166" s="12">
        <v>30.382828228500905</v>
      </c>
      <c r="O166" s="12">
        <v>34.536689298410181</v>
      </c>
      <c r="P166" s="12">
        <v>32.379501320923957</v>
      </c>
      <c r="Q166" s="12">
        <v>37.352849794282911</v>
      </c>
      <c r="R166" s="12">
        <v>38.055286117386153</v>
      </c>
      <c r="S166" s="12">
        <v>33.259590085914986</v>
      </c>
      <c r="T166" s="12">
        <v>31.422837509424209</v>
      </c>
      <c r="U166" s="12">
        <v>33.226059185320466</v>
      </c>
      <c r="V166" s="12">
        <v>35.080102755279256</v>
      </c>
      <c r="W166" s="12">
        <v>39.963595602633909</v>
      </c>
      <c r="X166" s="12">
        <v>37.657653646456929</v>
      </c>
      <c r="Y166" s="12">
        <v>38.67365387252854</v>
      </c>
      <c r="Z166" s="12">
        <v>35.313109081346212</v>
      </c>
      <c r="AA166" s="12">
        <v>36.051098886676321</v>
      </c>
    </row>
    <row r="167" spans="2:27" x14ac:dyDescent="0.2">
      <c r="B167" s="1" t="s">
        <v>10</v>
      </c>
      <c r="C167" s="6">
        <f t="shared" si="3"/>
        <v>43988</v>
      </c>
      <c r="D167" s="12">
        <v>31.133830777744002</v>
      </c>
      <c r="E167" s="12">
        <v>36.145034554531286</v>
      </c>
      <c r="F167" s="12">
        <v>37.589462157947423</v>
      </c>
      <c r="G167" s="12">
        <v>33.840124211024545</v>
      </c>
      <c r="H167" s="12">
        <v>38.331697315221987</v>
      </c>
      <c r="I167" s="12">
        <v>37.513750886487571</v>
      </c>
      <c r="J167" s="12">
        <v>32.2957867398164</v>
      </c>
      <c r="K167" s="12">
        <v>36.645343868663105</v>
      </c>
      <c r="L167" s="12">
        <v>31.224406613062186</v>
      </c>
      <c r="M167" s="12">
        <v>31.285213006760706</v>
      </c>
      <c r="N167" s="12">
        <v>37.44155463616535</v>
      </c>
      <c r="O167" s="12">
        <v>30.691627143267219</v>
      </c>
      <c r="P167" s="12">
        <v>38.08097062313329</v>
      </c>
      <c r="Q167" s="12">
        <v>34.250671468435449</v>
      </c>
      <c r="R167" s="12">
        <v>30.673785687181905</v>
      </c>
      <c r="S167" s="12">
        <v>37.341476484468529</v>
      </c>
      <c r="T167" s="12">
        <v>35.736098420549204</v>
      </c>
      <c r="U167" s="12">
        <v>34.769752423883034</v>
      </c>
      <c r="V167" s="12">
        <v>37.875845938868267</v>
      </c>
      <c r="W167" s="12">
        <v>38.71508001182616</v>
      </c>
      <c r="X167" s="12">
        <v>36.24787984880043</v>
      </c>
      <c r="Y167" s="12">
        <v>37.157581590147167</v>
      </c>
      <c r="Z167" s="12">
        <v>33.940263417282416</v>
      </c>
      <c r="AA167" s="12">
        <v>38.454166359564745</v>
      </c>
    </row>
    <row r="168" spans="2:27" x14ac:dyDescent="0.2">
      <c r="B168" s="1" t="s">
        <v>10</v>
      </c>
      <c r="C168" s="6">
        <f t="shared" si="3"/>
        <v>43989</v>
      </c>
      <c r="D168" s="12">
        <v>39.756098705736562</v>
      </c>
      <c r="E168" s="12">
        <v>39.626140732310098</v>
      </c>
      <c r="F168" s="12">
        <v>35.436576173076652</v>
      </c>
      <c r="G168" s="12">
        <v>39.085404933606362</v>
      </c>
      <c r="H168" s="12">
        <v>36.667306833956353</v>
      </c>
      <c r="I168" s="12">
        <v>33.274472441373334</v>
      </c>
      <c r="J168" s="12">
        <v>34.945036507232643</v>
      </c>
      <c r="K168" s="12">
        <v>33.467493685448716</v>
      </c>
      <c r="L168" s="12">
        <v>38.982914112137692</v>
      </c>
      <c r="M168" s="12">
        <v>34.850867322145554</v>
      </c>
      <c r="N168" s="12">
        <v>33.272137278560592</v>
      </c>
      <c r="O168" s="12">
        <v>33.680417178398478</v>
      </c>
      <c r="P168" s="12">
        <v>37.553320445731693</v>
      </c>
      <c r="Q168" s="12">
        <v>33.52831442786249</v>
      </c>
      <c r="R168" s="12">
        <v>37.104916661685017</v>
      </c>
      <c r="S168" s="12">
        <v>35.803232191416285</v>
      </c>
      <c r="T168" s="12">
        <v>32.585089904699274</v>
      </c>
      <c r="U168" s="12">
        <v>38.796213694371517</v>
      </c>
      <c r="V168" s="12">
        <v>35.576394888298161</v>
      </c>
      <c r="W168" s="12">
        <v>38.793822427472648</v>
      </c>
      <c r="X168" s="12">
        <v>33.187125507520136</v>
      </c>
      <c r="Y168" s="12">
        <v>33.582323478853041</v>
      </c>
      <c r="Z168" s="12">
        <v>37.223756145823948</v>
      </c>
      <c r="AA168" s="12">
        <v>34.526665815707915</v>
      </c>
    </row>
    <row r="169" spans="2:27" x14ac:dyDescent="0.2">
      <c r="B169" s="1" t="s">
        <v>10</v>
      </c>
      <c r="C169" s="6">
        <f t="shared" si="3"/>
        <v>43990</v>
      </c>
      <c r="D169" s="12">
        <v>39.157753421853613</v>
      </c>
      <c r="E169" s="12">
        <v>36.556021873989188</v>
      </c>
      <c r="F169" s="12">
        <v>36.986241145665275</v>
      </c>
      <c r="G169" s="12">
        <v>33.394483304188604</v>
      </c>
      <c r="H169" s="12">
        <v>36.197518813979599</v>
      </c>
      <c r="I169" s="12">
        <v>31.362079215678886</v>
      </c>
      <c r="J169" s="12">
        <v>37.810019304880896</v>
      </c>
      <c r="K169" s="12">
        <v>35.01949656914914</v>
      </c>
      <c r="L169" s="12">
        <v>34.66011547448057</v>
      </c>
      <c r="M169" s="12">
        <v>38.651019022020712</v>
      </c>
      <c r="N169" s="12">
        <v>37.071101676063655</v>
      </c>
      <c r="O169" s="12">
        <v>30.202831735553616</v>
      </c>
      <c r="P169" s="12">
        <v>37.645088562822195</v>
      </c>
      <c r="Q169" s="12">
        <v>33.867269191249541</v>
      </c>
      <c r="R169" s="12">
        <v>36.405310442983598</v>
      </c>
      <c r="S169" s="12">
        <v>30.166970072737914</v>
      </c>
      <c r="T169" s="12">
        <v>35.21136645614024</v>
      </c>
      <c r="U169" s="12">
        <v>31.278062020478842</v>
      </c>
      <c r="V169" s="12">
        <v>35.126435271024576</v>
      </c>
      <c r="W169" s="12">
        <v>37.442169857097845</v>
      </c>
      <c r="X169" s="12">
        <v>38.681158304596821</v>
      </c>
      <c r="Y169" s="12">
        <v>37.116413596852411</v>
      </c>
      <c r="Z169" s="12">
        <v>38.973304849011384</v>
      </c>
      <c r="AA169" s="12">
        <v>34.791087255685831</v>
      </c>
    </row>
    <row r="170" spans="2:27" x14ac:dyDescent="0.2">
      <c r="B170" s="1" t="s">
        <v>10</v>
      </c>
      <c r="C170" s="6">
        <f t="shared" si="3"/>
        <v>43991</v>
      </c>
      <c r="D170" s="12">
        <v>34.585155270108523</v>
      </c>
      <c r="E170" s="12">
        <v>36.474445361115336</v>
      </c>
      <c r="F170" s="12">
        <v>35.876223815284916</v>
      </c>
      <c r="G170" s="12">
        <v>39.560214618171955</v>
      </c>
      <c r="H170" s="12">
        <v>38.456396147444146</v>
      </c>
      <c r="I170" s="12">
        <v>36.218143593266994</v>
      </c>
      <c r="J170" s="12">
        <v>32.260921149476893</v>
      </c>
      <c r="K170" s="12">
        <v>35.582493109465325</v>
      </c>
      <c r="L170" s="12">
        <v>36.759329901805636</v>
      </c>
      <c r="M170" s="12">
        <v>33.620791983140684</v>
      </c>
      <c r="N170" s="12">
        <v>37.911031007249662</v>
      </c>
      <c r="O170" s="12">
        <v>35.537551930685922</v>
      </c>
      <c r="P170" s="12">
        <v>32.006614615227448</v>
      </c>
      <c r="Q170" s="12">
        <v>31.350895906786672</v>
      </c>
      <c r="R170" s="12">
        <v>38.166470153820903</v>
      </c>
      <c r="S170" s="12">
        <v>38.981098102179523</v>
      </c>
      <c r="T170" s="12">
        <v>36.945754336065924</v>
      </c>
      <c r="U170" s="12">
        <v>30.66349673092466</v>
      </c>
      <c r="V170" s="12">
        <v>34.731493846237001</v>
      </c>
      <c r="W170" s="12">
        <v>39.89553359732912</v>
      </c>
      <c r="X170" s="12">
        <v>34.115638584857869</v>
      </c>
      <c r="Y170" s="12">
        <v>33.362969512230791</v>
      </c>
      <c r="Z170" s="12">
        <v>33.229934269719074</v>
      </c>
      <c r="AA170" s="12">
        <v>39.444984077747264</v>
      </c>
    </row>
    <row r="171" spans="2:27" x14ac:dyDescent="0.2">
      <c r="B171" s="1" t="s">
        <v>10</v>
      </c>
      <c r="C171" s="6">
        <f t="shared" si="3"/>
        <v>43992</v>
      </c>
      <c r="D171" s="12">
        <v>33.351916474251823</v>
      </c>
      <c r="E171" s="12">
        <v>35.020359910072621</v>
      </c>
      <c r="F171" s="12">
        <v>30.766935479186561</v>
      </c>
      <c r="G171" s="12">
        <v>31.712447877870424</v>
      </c>
      <c r="H171" s="12">
        <v>34.76406641732062</v>
      </c>
      <c r="I171" s="12">
        <v>32.066533631789156</v>
      </c>
      <c r="J171" s="12">
        <v>32.904103334334664</v>
      </c>
      <c r="K171" s="12">
        <v>38.590115328529514</v>
      </c>
      <c r="L171" s="12">
        <v>32.455245980709066</v>
      </c>
      <c r="M171" s="12">
        <v>36.133745139505749</v>
      </c>
      <c r="N171" s="12">
        <v>38.319973961438521</v>
      </c>
      <c r="O171" s="12">
        <v>37.557709427047641</v>
      </c>
      <c r="P171" s="12">
        <v>31.253586685372539</v>
      </c>
      <c r="Q171" s="12">
        <v>39.952036308405141</v>
      </c>
      <c r="R171" s="12">
        <v>33.254536309026761</v>
      </c>
      <c r="S171" s="12">
        <v>35.87808375423058</v>
      </c>
      <c r="T171" s="12">
        <v>37.325495270392075</v>
      </c>
      <c r="U171" s="12">
        <v>37.894706965320509</v>
      </c>
      <c r="V171" s="12">
        <v>33.980939737666361</v>
      </c>
      <c r="W171" s="12">
        <v>37.482203339799703</v>
      </c>
      <c r="X171" s="12">
        <v>37.818000939466806</v>
      </c>
      <c r="Y171" s="12">
        <v>31.3371724776209</v>
      </c>
      <c r="Z171" s="12">
        <v>32.454399123761128</v>
      </c>
      <c r="AA171" s="12">
        <v>35.949175292390066</v>
      </c>
    </row>
    <row r="172" spans="2:27" x14ac:dyDescent="0.2">
      <c r="B172" s="1" t="s">
        <v>10</v>
      </c>
      <c r="C172" s="6">
        <f t="shared" si="3"/>
        <v>43993</v>
      </c>
      <c r="D172" s="12">
        <v>34.905146168239213</v>
      </c>
      <c r="E172" s="12">
        <v>30.508228739039438</v>
      </c>
      <c r="F172" s="12">
        <v>31.625580666963625</v>
      </c>
      <c r="G172" s="12">
        <v>32.91118514336619</v>
      </c>
      <c r="H172" s="12">
        <v>32.943222071022767</v>
      </c>
      <c r="I172" s="12">
        <v>39.27993346514166</v>
      </c>
      <c r="J172" s="12">
        <v>37.156929019825242</v>
      </c>
      <c r="K172" s="12">
        <v>35.210087348472868</v>
      </c>
      <c r="L172" s="12">
        <v>38.608938241519553</v>
      </c>
      <c r="M172" s="12">
        <v>38.61457142282562</v>
      </c>
      <c r="N172" s="12">
        <v>39.561000508452231</v>
      </c>
      <c r="O172" s="12">
        <v>38.072642897457037</v>
      </c>
      <c r="P172" s="12">
        <v>37.396464986347141</v>
      </c>
      <c r="Q172" s="12">
        <v>39.454543210526744</v>
      </c>
      <c r="R172" s="12">
        <v>31.977372957898634</v>
      </c>
      <c r="S172" s="12">
        <v>39.59728613606292</v>
      </c>
      <c r="T172" s="12">
        <v>39.438103628091021</v>
      </c>
      <c r="U172" s="12">
        <v>32.845646184838415</v>
      </c>
      <c r="V172" s="12">
        <v>37.234867937187353</v>
      </c>
      <c r="W172" s="12">
        <v>35.366030442776477</v>
      </c>
      <c r="X172" s="12">
        <v>37.624089449931446</v>
      </c>
      <c r="Y172" s="12">
        <v>36.064843377406433</v>
      </c>
      <c r="Z172" s="12">
        <v>30.031846266514567</v>
      </c>
      <c r="AA172" s="12">
        <v>38.501512671717677</v>
      </c>
    </row>
    <row r="173" spans="2:27" x14ac:dyDescent="0.2">
      <c r="B173" s="1" t="s">
        <v>10</v>
      </c>
      <c r="C173" s="6">
        <f t="shared" si="3"/>
        <v>43994</v>
      </c>
      <c r="D173" s="12">
        <v>32.371473325906301</v>
      </c>
      <c r="E173" s="12">
        <v>34.950677356764899</v>
      </c>
      <c r="F173" s="12">
        <v>30.958696644407013</v>
      </c>
      <c r="G173" s="12">
        <v>38.177019843666336</v>
      </c>
      <c r="H173" s="12">
        <v>36.583340769503529</v>
      </c>
      <c r="I173" s="12">
        <v>35.328184229238254</v>
      </c>
      <c r="J173" s="12">
        <v>30.990407152416228</v>
      </c>
      <c r="K173" s="12">
        <v>37.652239994915597</v>
      </c>
      <c r="L173" s="12">
        <v>36.684202810196474</v>
      </c>
      <c r="M173" s="12">
        <v>32.195482752178421</v>
      </c>
      <c r="N173" s="12">
        <v>38.11447608394117</v>
      </c>
      <c r="O173" s="12">
        <v>38.653067706816266</v>
      </c>
      <c r="P173" s="12">
        <v>39.03190240978526</v>
      </c>
      <c r="Q173" s="12">
        <v>35.35083439717603</v>
      </c>
      <c r="R173" s="12">
        <v>39.862571342188687</v>
      </c>
      <c r="S173" s="12">
        <v>36.327884336870746</v>
      </c>
      <c r="T173" s="12">
        <v>39.627412534053533</v>
      </c>
      <c r="U173" s="12">
        <v>37.154643254719488</v>
      </c>
      <c r="V173" s="12">
        <v>30.546253112209044</v>
      </c>
      <c r="W173" s="12">
        <v>33.057041596853686</v>
      </c>
      <c r="X173" s="12">
        <v>34.588861426376624</v>
      </c>
      <c r="Y173" s="12">
        <v>30.164200129470551</v>
      </c>
      <c r="Z173" s="12">
        <v>35.751026436159364</v>
      </c>
      <c r="AA173" s="12">
        <v>35.400440459206209</v>
      </c>
    </row>
    <row r="174" spans="2:27" x14ac:dyDescent="0.2">
      <c r="B174" s="1" t="s">
        <v>10</v>
      </c>
      <c r="C174" s="6">
        <f t="shared" si="3"/>
        <v>43995</v>
      </c>
      <c r="D174" s="12">
        <v>33.900027224399182</v>
      </c>
      <c r="E174" s="12">
        <v>32.5863207333866</v>
      </c>
      <c r="F174" s="12">
        <v>34.10321481152414</v>
      </c>
      <c r="G174" s="12">
        <v>33.728713405180784</v>
      </c>
      <c r="H174" s="12">
        <v>34.722367316380847</v>
      </c>
      <c r="I174" s="12">
        <v>34.14485107104538</v>
      </c>
      <c r="J174" s="12">
        <v>38.138493956276974</v>
      </c>
      <c r="K174" s="12">
        <v>31.910750690881976</v>
      </c>
      <c r="L174" s="12">
        <v>38.74867763254403</v>
      </c>
      <c r="M174" s="12">
        <v>37.153762113823433</v>
      </c>
      <c r="N174" s="12">
        <v>36.125293476652168</v>
      </c>
      <c r="O174" s="12">
        <v>35.249589523387186</v>
      </c>
      <c r="P174" s="12">
        <v>34.676278466411745</v>
      </c>
      <c r="Q174" s="12">
        <v>34.175449418574566</v>
      </c>
      <c r="R174" s="12">
        <v>30.311105904311759</v>
      </c>
      <c r="S174" s="12">
        <v>30.642594579934322</v>
      </c>
      <c r="T174" s="12">
        <v>39.95032252804873</v>
      </c>
      <c r="U174" s="12">
        <v>32.721368815799664</v>
      </c>
      <c r="V174" s="12">
        <v>30.758376658789491</v>
      </c>
      <c r="W174" s="12">
        <v>39.909457588725473</v>
      </c>
      <c r="X174" s="12">
        <v>31.69703170392625</v>
      </c>
      <c r="Y174" s="12">
        <v>31.913870515634592</v>
      </c>
      <c r="Z174" s="12">
        <v>32.858332144399391</v>
      </c>
      <c r="AA174" s="12">
        <v>33.791579964153392</v>
      </c>
    </row>
    <row r="175" spans="2:27" x14ac:dyDescent="0.2">
      <c r="B175" s="1" t="s">
        <v>10</v>
      </c>
      <c r="C175" s="6">
        <f t="shared" si="3"/>
        <v>43996</v>
      </c>
      <c r="D175" s="12">
        <v>35.822128656050424</v>
      </c>
      <c r="E175" s="12">
        <v>38.202562536445562</v>
      </c>
      <c r="F175" s="12">
        <v>37.751425132846471</v>
      </c>
      <c r="G175" s="12">
        <v>37.358506473825052</v>
      </c>
      <c r="H175" s="12">
        <v>34.634740780579939</v>
      </c>
      <c r="I175" s="12">
        <v>39.801323240786957</v>
      </c>
      <c r="J175" s="12">
        <v>32.472456026757698</v>
      </c>
      <c r="K175" s="12">
        <v>35.307916084438205</v>
      </c>
      <c r="L175" s="12">
        <v>33.511872522004808</v>
      </c>
      <c r="M175" s="12">
        <v>39.454336212836893</v>
      </c>
      <c r="N175" s="12">
        <v>36.952284530149512</v>
      </c>
      <c r="O175" s="12">
        <v>35.837994628086292</v>
      </c>
      <c r="P175" s="12">
        <v>33.222271021676342</v>
      </c>
      <c r="Q175" s="12">
        <v>32.029767888220867</v>
      </c>
      <c r="R175" s="12">
        <v>36.729467827126982</v>
      </c>
      <c r="S175" s="12">
        <v>34.627249611834031</v>
      </c>
      <c r="T175" s="12">
        <v>37.595684603062949</v>
      </c>
      <c r="U175" s="12">
        <v>36.887469744082878</v>
      </c>
      <c r="V175" s="12">
        <v>37.203016032135764</v>
      </c>
      <c r="W175" s="12">
        <v>33.209898654271122</v>
      </c>
      <c r="X175" s="12">
        <v>31.30260150264202</v>
      </c>
      <c r="Y175" s="12">
        <v>32.325346474972761</v>
      </c>
      <c r="Z175" s="12">
        <v>31.240617158317917</v>
      </c>
      <c r="AA175" s="12">
        <v>37.507513852560407</v>
      </c>
    </row>
    <row r="176" spans="2:27" x14ac:dyDescent="0.2">
      <c r="B176" s="1" t="s">
        <v>10</v>
      </c>
      <c r="C176" s="6">
        <f t="shared" si="3"/>
        <v>43997</v>
      </c>
      <c r="D176" s="12">
        <v>32.222757492639722</v>
      </c>
      <c r="E176" s="12">
        <v>37.754779297706442</v>
      </c>
      <c r="F176" s="12">
        <v>30.063664368571505</v>
      </c>
      <c r="G176" s="12">
        <v>33.373906645300508</v>
      </c>
      <c r="H176" s="12">
        <v>30.906712006168021</v>
      </c>
      <c r="I176" s="12">
        <v>31.274728522189736</v>
      </c>
      <c r="J176" s="12">
        <v>35.37462541480069</v>
      </c>
      <c r="K176" s="12">
        <v>35.002748701346832</v>
      </c>
      <c r="L176" s="12">
        <v>34.195876692450625</v>
      </c>
      <c r="M176" s="12">
        <v>33.653093588374439</v>
      </c>
      <c r="N176" s="12">
        <v>39.5550682285524</v>
      </c>
      <c r="O176" s="12">
        <v>39.467678037832783</v>
      </c>
      <c r="P176" s="12">
        <v>36.494556807591145</v>
      </c>
      <c r="Q176" s="12">
        <v>36.698308231181429</v>
      </c>
      <c r="R176" s="12">
        <v>37.666227449636864</v>
      </c>
      <c r="S176" s="12">
        <v>37.392621144451404</v>
      </c>
      <c r="T176" s="12">
        <v>37.550541656614243</v>
      </c>
      <c r="U176" s="12">
        <v>35.968082810177748</v>
      </c>
      <c r="V176" s="12">
        <v>34.75634661387906</v>
      </c>
      <c r="W176" s="12">
        <v>31.509720291223541</v>
      </c>
      <c r="X176" s="12">
        <v>30.48088210233988</v>
      </c>
      <c r="Y176" s="12">
        <v>35.365042077254628</v>
      </c>
      <c r="Z176" s="12">
        <v>34.838164582686446</v>
      </c>
      <c r="AA176" s="12">
        <v>37.465138517295237</v>
      </c>
    </row>
    <row r="177" spans="2:27" x14ac:dyDescent="0.2">
      <c r="B177" s="1" t="s">
        <v>10</v>
      </c>
      <c r="C177" s="6">
        <f t="shared" si="3"/>
        <v>43998</v>
      </c>
      <c r="D177" s="12">
        <v>32.1816158017958</v>
      </c>
      <c r="E177" s="12">
        <v>30.637710896964155</v>
      </c>
      <c r="F177" s="12">
        <v>33.671532736630425</v>
      </c>
      <c r="G177" s="12">
        <v>33.626887269835265</v>
      </c>
      <c r="H177" s="12">
        <v>38.280223434131095</v>
      </c>
      <c r="I177" s="12">
        <v>39.152511075951281</v>
      </c>
      <c r="J177" s="12">
        <v>32.760426372212414</v>
      </c>
      <c r="K177" s="12">
        <v>31.917200215658173</v>
      </c>
      <c r="L177" s="12">
        <v>39.300470935894204</v>
      </c>
      <c r="M177" s="12">
        <v>35.81918461110768</v>
      </c>
      <c r="N177" s="12">
        <v>36.460976592692603</v>
      </c>
      <c r="O177" s="12">
        <v>39.306900314269342</v>
      </c>
      <c r="P177" s="12">
        <v>36.036771162871126</v>
      </c>
      <c r="Q177" s="12">
        <v>38.481937847134283</v>
      </c>
      <c r="R177" s="12">
        <v>38.850834028996104</v>
      </c>
      <c r="S177" s="12">
        <v>38.284661582629141</v>
      </c>
      <c r="T177" s="12">
        <v>35.027109003346112</v>
      </c>
      <c r="U177" s="12">
        <v>36.560168498970462</v>
      </c>
      <c r="V177" s="12">
        <v>37.178891432928012</v>
      </c>
      <c r="W177" s="12">
        <v>34.217783630023746</v>
      </c>
      <c r="X177" s="12">
        <v>34.044359172582212</v>
      </c>
      <c r="Y177" s="12">
        <v>33.76962239680951</v>
      </c>
      <c r="Z177" s="12">
        <v>37.594713638685811</v>
      </c>
      <c r="AA177" s="12">
        <v>35.747520690301542</v>
      </c>
    </row>
    <row r="178" spans="2:27" x14ac:dyDescent="0.2">
      <c r="B178" s="1" t="s">
        <v>10</v>
      </c>
      <c r="C178" s="6">
        <f t="shared" si="3"/>
        <v>43999</v>
      </c>
      <c r="D178" s="12">
        <v>33.735875264217078</v>
      </c>
      <c r="E178" s="12">
        <v>33.484500860718683</v>
      </c>
      <c r="F178" s="12">
        <v>33.994416233110208</v>
      </c>
      <c r="G178" s="12">
        <v>34.358493350328793</v>
      </c>
      <c r="H178" s="12">
        <v>38.41732970678288</v>
      </c>
      <c r="I178" s="12">
        <v>37.074525299981858</v>
      </c>
      <c r="J178" s="12">
        <v>38.669763044479495</v>
      </c>
      <c r="K178" s="12">
        <v>38.04698386484408</v>
      </c>
      <c r="L178" s="12">
        <v>32.869295755811628</v>
      </c>
      <c r="M178" s="12">
        <v>34.297518234161458</v>
      </c>
      <c r="N178" s="12">
        <v>33.723582281558329</v>
      </c>
      <c r="O178" s="12">
        <v>34.162870651442859</v>
      </c>
      <c r="P178" s="12">
        <v>33.699947501206978</v>
      </c>
      <c r="Q178" s="12">
        <v>35.432053728044586</v>
      </c>
      <c r="R178" s="12">
        <v>37.151586714271552</v>
      </c>
      <c r="S178" s="12">
        <v>37.163837459059074</v>
      </c>
      <c r="T178" s="12">
        <v>37.160715624768528</v>
      </c>
      <c r="U178" s="12">
        <v>31.273656551294739</v>
      </c>
      <c r="V178" s="12">
        <v>35.17977752457557</v>
      </c>
      <c r="W178" s="12">
        <v>30.609768024549489</v>
      </c>
      <c r="X178" s="12">
        <v>34.92641044002621</v>
      </c>
      <c r="Y178" s="12">
        <v>39.558633347947669</v>
      </c>
      <c r="Z178" s="12">
        <v>33.650241247667012</v>
      </c>
      <c r="AA178" s="12">
        <v>36.964106065572679</v>
      </c>
    </row>
    <row r="179" spans="2:27" x14ac:dyDescent="0.2">
      <c r="B179" s="1" t="s">
        <v>10</v>
      </c>
      <c r="C179" s="6">
        <f t="shared" si="3"/>
        <v>44000</v>
      </c>
      <c r="D179" s="12">
        <v>33.886550481584656</v>
      </c>
      <c r="E179" s="12">
        <v>32.858845337999938</v>
      </c>
      <c r="F179" s="12">
        <v>34.367662375931012</v>
      </c>
      <c r="G179" s="12">
        <v>38.556846793122887</v>
      </c>
      <c r="H179" s="12">
        <v>39.230580264943171</v>
      </c>
      <c r="I179" s="12">
        <v>37.070686234590681</v>
      </c>
      <c r="J179" s="12">
        <v>32.532087673854569</v>
      </c>
      <c r="K179" s="12">
        <v>36.174850229045539</v>
      </c>
      <c r="L179" s="12">
        <v>36.747903337052861</v>
      </c>
      <c r="M179" s="12">
        <v>36.974773092351569</v>
      </c>
      <c r="N179" s="12">
        <v>39.970555997832435</v>
      </c>
      <c r="O179" s="12">
        <v>35.346106592866676</v>
      </c>
      <c r="P179" s="12">
        <v>36.695831575302186</v>
      </c>
      <c r="Q179" s="12">
        <v>35.952009875183222</v>
      </c>
      <c r="R179" s="12">
        <v>30.606038375713617</v>
      </c>
      <c r="S179" s="12">
        <v>36.534915966475381</v>
      </c>
      <c r="T179" s="12">
        <v>30.263439025638643</v>
      </c>
      <c r="U179" s="12">
        <v>34.916404300287624</v>
      </c>
      <c r="V179" s="12">
        <v>36.483514309985736</v>
      </c>
      <c r="W179" s="12">
        <v>36.020254465169465</v>
      </c>
      <c r="X179" s="12">
        <v>36.136363470785241</v>
      </c>
      <c r="Y179" s="12">
        <v>36.158674491885193</v>
      </c>
      <c r="Z179" s="12">
        <v>31.684561016089273</v>
      </c>
      <c r="AA179" s="12">
        <v>33.878853118082496</v>
      </c>
    </row>
    <row r="180" spans="2:27" x14ac:dyDescent="0.2">
      <c r="B180" s="1" t="s">
        <v>10</v>
      </c>
      <c r="C180" s="6">
        <f t="shared" si="3"/>
        <v>44001</v>
      </c>
      <c r="D180" s="12">
        <v>38.097779508204823</v>
      </c>
      <c r="E180" s="12">
        <v>31.921684539826636</v>
      </c>
      <c r="F180" s="12">
        <v>39.07819424778527</v>
      </c>
      <c r="G180" s="12">
        <v>35.100760624012139</v>
      </c>
      <c r="H180" s="12">
        <v>39.207672563903898</v>
      </c>
      <c r="I180" s="12">
        <v>33.463118251073475</v>
      </c>
      <c r="J180" s="12">
        <v>35.300678535464272</v>
      </c>
      <c r="K180" s="12">
        <v>33.590431357137192</v>
      </c>
      <c r="L180" s="12">
        <v>30.721847127362729</v>
      </c>
      <c r="M180" s="12">
        <v>36.207865061103391</v>
      </c>
      <c r="N180" s="12">
        <v>32.902104138554911</v>
      </c>
      <c r="O180" s="12">
        <v>35.018692821853499</v>
      </c>
      <c r="P180" s="12">
        <v>30.616452855647815</v>
      </c>
      <c r="Q180" s="12">
        <v>30.232244658387092</v>
      </c>
      <c r="R180" s="12">
        <v>35.570565218554428</v>
      </c>
      <c r="S180" s="12">
        <v>39.54967950624247</v>
      </c>
      <c r="T180" s="12">
        <v>37.696169436428477</v>
      </c>
      <c r="U180" s="12">
        <v>39.057978662349925</v>
      </c>
      <c r="V180" s="12">
        <v>33.417112446572311</v>
      </c>
      <c r="W180" s="12">
        <v>33.330504624611578</v>
      </c>
      <c r="X180" s="12">
        <v>38.326030452758424</v>
      </c>
      <c r="Y180" s="12">
        <v>38.682339745880952</v>
      </c>
      <c r="Z180" s="12">
        <v>31.31850552390144</v>
      </c>
      <c r="AA180" s="12">
        <v>36.697461144174909</v>
      </c>
    </row>
    <row r="181" spans="2:27" x14ac:dyDescent="0.2">
      <c r="B181" s="1" t="s">
        <v>10</v>
      </c>
      <c r="C181" s="6">
        <f t="shared" si="3"/>
        <v>44002</v>
      </c>
      <c r="D181" s="12">
        <v>38.589146999101402</v>
      </c>
      <c r="E181" s="12">
        <v>34.410368028744095</v>
      </c>
      <c r="F181" s="12">
        <v>39.596406127616547</v>
      </c>
      <c r="G181" s="12">
        <v>35.346837007767206</v>
      </c>
      <c r="H181" s="12">
        <v>38.554790897766196</v>
      </c>
      <c r="I181" s="12">
        <v>30.275201509245811</v>
      </c>
      <c r="J181" s="12">
        <v>39.381600652489553</v>
      </c>
      <c r="K181" s="12">
        <v>34.415869460595879</v>
      </c>
      <c r="L181" s="12">
        <v>39.346333648743382</v>
      </c>
      <c r="M181" s="12">
        <v>30.778860878610679</v>
      </c>
      <c r="N181" s="12">
        <v>35.842379496259198</v>
      </c>
      <c r="O181" s="12">
        <v>35.473961719702103</v>
      </c>
      <c r="P181" s="12">
        <v>34.848355788134647</v>
      </c>
      <c r="Q181" s="12">
        <v>36.6970189076239</v>
      </c>
      <c r="R181" s="12">
        <v>30.425252567520225</v>
      </c>
      <c r="S181" s="12">
        <v>32.986947831162283</v>
      </c>
      <c r="T181" s="12">
        <v>39.038594372770227</v>
      </c>
      <c r="U181" s="12">
        <v>38.651230805079535</v>
      </c>
      <c r="V181" s="12">
        <v>33.741690501663044</v>
      </c>
      <c r="W181" s="12">
        <v>32.256452840153784</v>
      </c>
      <c r="X181" s="12">
        <v>36.401593629555734</v>
      </c>
      <c r="Y181" s="12">
        <v>39.791054307749029</v>
      </c>
      <c r="Z181" s="12">
        <v>31.313846080423648</v>
      </c>
      <c r="AA181" s="12">
        <v>37.061146371783892</v>
      </c>
    </row>
    <row r="182" spans="2:27" x14ac:dyDescent="0.2">
      <c r="B182" s="1" t="s">
        <v>10</v>
      </c>
      <c r="C182" s="6">
        <f t="shared" si="3"/>
        <v>44003</v>
      </c>
      <c r="D182" s="12">
        <v>35.720694057280184</v>
      </c>
      <c r="E182" s="12">
        <v>35.848498675548711</v>
      </c>
      <c r="F182" s="12">
        <v>35.994533290178026</v>
      </c>
      <c r="G182" s="12">
        <v>31.499485524782706</v>
      </c>
      <c r="H182" s="12">
        <v>39.147381501942533</v>
      </c>
      <c r="I182" s="12">
        <v>39.045120948554626</v>
      </c>
      <c r="J182" s="12">
        <v>39.3527156033281</v>
      </c>
      <c r="K182" s="12">
        <v>39.260780209270166</v>
      </c>
      <c r="L182" s="12">
        <v>30.04098780960387</v>
      </c>
      <c r="M182" s="12">
        <v>36.528931896210963</v>
      </c>
      <c r="N182" s="12">
        <v>31.77994840670716</v>
      </c>
      <c r="O182" s="12">
        <v>30.75895551547503</v>
      </c>
      <c r="P182" s="12">
        <v>35.658816398595832</v>
      </c>
      <c r="Q182" s="12">
        <v>36.769188421255933</v>
      </c>
      <c r="R182" s="12">
        <v>38.373244555117779</v>
      </c>
      <c r="S182" s="12">
        <v>34.732818850036367</v>
      </c>
      <c r="T182" s="12">
        <v>35.838711904936098</v>
      </c>
      <c r="U182" s="12">
        <v>35.995560435190349</v>
      </c>
      <c r="V182" s="12">
        <v>32.506342668683914</v>
      </c>
      <c r="W182" s="12">
        <v>30.497538117597983</v>
      </c>
      <c r="X182" s="12">
        <v>31.934198501943044</v>
      </c>
      <c r="Y182" s="12">
        <v>36.974485733237373</v>
      </c>
      <c r="Z182" s="12">
        <v>33.499743695869945</v>
      </c>
      <c r="AA182" s="12">
        <v>34.304108692183874</v>
      </c>
    </row>
    <row r="183" spans="2:27" x14ac:dyDescent="0.2">
      <c r="B183" s="1" t="s">
        <v>10</v>
      </c>
      <c r="C183" s="6">
        <f t="shared" si="3"/>
        <v>44004</v>
      </c>
      <c r="D183" s="12">
        <v>30.696080907514588</v>
      </c>
      <c r="E183" s="12">
        <v>35.046107184985303</v>
      </c>
      <c r="F183" s="12">
        <v>38.142492704654451</v>
      </c>
      <c r="G183" s="12">
        <v>34.984866236816309</v>
      </c>
      <c r="H183" s="12">
        <v>31.436544668462677</v>
      </c>
      <c r="I183" s="12">
        <v>38.062289307947296</v>
      </c>
      <c r="J183" s="12">
        <v>34.112356504670167</v>
      </c>
      <c r="K183" s="12">
        <v>32.625780149257018</v>
      </c>
      <c r="L183" s="12">
        <v>33.2225537027144</v>
      </c>
      <c r="M183" s="12">
        <v>39.341677094635813</v>
      </c>
      <c r="N183" s="12">
        <v>39.740254700810588</v>
      </c>
      <c r="O183" s="12">
        <v>38.821063012114394</v>
      </c>
      <c r="P183" s="12">
        <v>37.287712164775613</v>
      </c>
      <c r="Q183" s="12">
        <v>30.318516831272849</v>
      </c>
      <c r="R183" s="12">
        <v>31.708586395903637</v>
      </c>
      <c r="S183" s="12">
        <v>30.236933634484345</v>
      </c>
      <c r="T183" s="12">
        <v>34.708393358204098</v>
      </c>
      <c r="U183" s="12">
        <v>35.877227385566727</v>
      </c>
      <c r="V183" s="12">
        <v>32.154150528442173</v>
      </c>
      <c r="W183" s="12">
        <v>37.015713179362749</v>
      </c>
      <c r="X183" s="12">
        <v>32.523068580270881</v>
      </c>
      <c r="Y183" s="12">
        <v>31.852222837662108</v>
      </c>
      <c r="Z183" s="12">
        <v>37.477516497748532</v>
      </c>
      <c r="AA183" s="12">
        <v>35.817432008249341</v>
      </c>
    </row>
    <row r="184" spans="2:27" x14ac:dyDescent="0.2">
      <c r="B184" s="1" t="s">
        <v>10</v>
      </c>
      <c r="C184" s="6">
        <f t="shared" si="3"/>
        <v>44005</v>
      </c>
      <c r="D184" s="12">
        <v>30.546019191061017</v>
      </c>
      <c r="E184" s="12">
        <v>31.470189779953952</v>
      </c>
      <c r="F184" s="12">
        <v>32.653379009946811</v>
      </c>
      <c r="G184" s="12">
        <v>35.973427611964055</v>
      </c>
      <c r="H184" s="12">
        <v>35.3994436835671</v>
      </c>
      <c r="I184" s="12">
        <v>37.775985566976459</v>
      </c>
      <c r="J184" s="12">
        <v>33.133366479563001</v>
      </c>
      <c r="K184" s="12">
        <v>30.714223502193658</v>
      </c>
      <c r="L184" s="12">
        <v>34.471773612121211</v>
      </c>
      <c r="M184" s="12">
        <v>34.94889307684965</v>
      </c>
      <c r="N184" s="12">
        <v>39.093263433108703</v>
      </c>
      <c r="O184" s="12">
        <v>32.424269989933805</v>
      </c>
      <c r="P184" s="12">
        <v>35.143266527210898</v>
      </c>
      <c r="Q184" s="12">
        <v>38.589344609340507</v>
      </c>
      <c r="R184" s="12">
        <v>31.608758594473471</v>
      </c>
      <c r="S184" s="12">
        <v>37.634301164465391</v>
      </c>
      <c r="T184" s="12">
        <v>38.769306501453613</v>
      </c>
      <c r="U184" s="12">
        <v>32.450623336240291</v>
      </c>
      <c r="V184" s="12">
        <v>34.819418421394765</v>
      </c>
      <c r="W184" s="12">
        <v>38.912261894316984</v>
      </c>
      <c r="X184" s="12">
        <v>36.504673710387458</v>
      </c>
      <c r="Y184" s="12">
        <v>33.492722402816888</v>
      </c>
      <c r="Z184" s="12">
        <v>33.129633474442393</v>
      </c>
      <c r="AA184" s="12">
        <v>38.83558104651236</v>
      </c>
    </row>
    <row r="185" spans="2:27" x14ac:dyDescent="0.2">
      <c r="B185" s="1" t="s">
        <v>10</v>
      </c>
      <c r="C185" s="6">
        <f t="shared" si="3"/>
        <v>44006</v>
      </c>
      <c r="D185" s="12">
        <v>34.111562267230759</v>
      </c>
      <c r="E185" s="12">
        <v>35.441078519381804</v>
      </c>
      <c r="F185" s="12">
        <v>38.70542254897974</v>
      </c>
      <c r="G185" s="12">
        <v>38.445566248395068</v>
      </c>
      <c r="H185" s="12">
        <v>32.530636521186061</v>
      </c>
      <c r="I185" s="12">
        <v>38.193570331794383</v>
      </c>
      <c r="J185" s="12">
        <v>38.971841600675816</v>
      </c>
      <c r="K185" s="12">
        <v>36.388923783405843</v>
      </c>
      <c r="L185" s="12">
        <v>30.476064138898753</v>
      </c>
      <c r="M185" s="12">
        <v>34.933016250622515</v>
      </c>
      <c r="N185" s="12">
        <v>38.451633012576593</v>
      </c>
      <c r="O185" s="12">
        <v>34.808913290895411</v>
      </c>
      <c r="P185" s="12">
        <v>34.852216119053018</v>
      </c>
      <c r="Q185" s="12">
        <v>30.740122220079932</v>
      </c>
      <c r="R185" s="12">
        <v>32.992082699532133</v>
      </c>
      <c r="S185" s="12">
        <v>36.143983925225868</v>
      </c>
      <c r="T185" s="12">
        <v>33.173342807382724</v>
      </c>
      <c r="U185" s="12">
        <v>39.383022388118746</v>
      </c>
      <c r="V185" s="12">
        <v>37.357447341589349</v>
      </c>
      <c r="W185" s="12">
        <v>38.171974935418774</v>
      </c>
      <c r="X185" s="12">
        <v>36.286084253173286</v>
      </c>
      <c r="Y185" s="12">
        <v>36.319481269784546</v>
      </c>
      <c r="Z185" s="12">
        <v>36.742153662664975</v>
      </c>
      <c r="AA185" s="12">
        <v>38.498471629684161</v>
      </c>
    </row>
    <row r="186" spans="2:27" x14ac:dyDescent="0.2">
      <c r="B186" s="1" t="s">
        <v>10</v>
      </c>
      <c r="C186" s="6">
        <f t="shared" si="3"/>
        <v>44007</v>
      </c>
      <c r="D186" s="12">
        <v>30.237758309077325</v>
      </c>
      <c r="E186" s="12">
        <v>31.303025015646007</v>
      </c>
      <c r="F186" s="12">
        <v>37.91808888611974</v>
      </c>
      <c r="G186" s="12">
        <v>39.236873722888795</v>
      </c>
      <c r="H186" s="12">
        <v>34.962864680912581</v>
      </c>
      <c r="I186" s="12">
        <v>31.523443359517387</v>
      </c>
      <c r="J186" s="12">
        <v>38.522561833785311</v>
      </c>
      <c r="K186" s="12">
        <v>36.253810542357826</v>
      </c>
      <c r="L186" s="12">
        <v>33.087723414267025</v>
      </c>
      <c r="M186" s="12">
        <v>37.826880699723525</v>
      </c>
      <c r="N186" s="12">
        <v>32.506871051644914</v>
      </c>
      <c r="O186" s="12">
        <v>31.499745175065563</v>
      </c>
      <c r="P186" s="12">
        <v>30.564516578051407</v>
      </c>
      <c r="Q186" s="12">
        <v>37.495712346861097</v>
      </c>
      <c r="R186" s="12">
        <v>39.890220494213274</v>
      </c>
      <c r="S186" s="12">
        <v>32.657847510255053</v>
      </c>
      <c r="T186" s="12">
        <v>36.736835303808874</v>
      </c>
      <c r="U186" s="12">
        <v>35.472891176591062</v>
      </c>
      <c r="V186" s="12">
        <v>38.90311342181608</v>
      </c>
      <c r="W186" s="12">
        <v>38.364709192995747</v>
      </c>
      <c r="X186" s="12">
        <v>34.398702665170482</v>
      </c>
      <c r="Y186" s="12">
        <v>37.860224887833319</v>
      </c>
      <c r="Z186" s="12">
        <v>34.538122992505016</v>
      </c>
      <c r="AA186" s="12">
        <v>32.288062143624273</v>
      </c>
    </row>
    <row r="187" spans="2:27" x14ac:dyDescent="0.2">
      <c r="B187" s="1" t="s">
        <v>10</v>
      </c>
      <c r="C187" s="6">
        <f t="shared" si="3"/>
        <v>44008</v>
      </c>
      <c r="D187" s="12">
        <v>36.061550609409167</v>
      </c>
      <c r="E187" s="12">
        <v>33.957796319710262</v>
      </c>
      <c r="F187" s="12">
        <v>37.806633057059713</v>
      </c>
      <c r="G187" s="12">
        <v>39.116638428206713</v>
      </c>
      <c r="H187" s="12">
        <v>38.025117438221869</v>
      </c>
      <c r="I187" s="12">
        <v>39.026177183420245</v>
      </c>
      <c r="J187" s="12">
        <v>39.427217173339038</v>
      </c>
      <c r="K187" s="12">
        <v>32.687003266829478</v>
      </c>
      <c r="L187" s="12">
        <v>35.935608652105749</v>
      </c>
      <c r="M187" s="12">
        <v>36.487624895519517</v>
      </c>
      <c r="N187" s="12">
        <v>31.197251471204069</v>
      </c>
      <c r="O187" s="12">
        <v>33.938544727305533</v>
      </c>
      <c r="P187" s="12">
        <v>38.789731207660694</v>
      </c>
      <c r="Q187" s="12">
        <v>34.821848036250429</v>
      </c>
      <c r="R187" s="12">
        <v>37.949562466904503</v>
      </c>
      <c r="S187" s="12">
        <v>38.131089799326091</v>
      </c>
      <c r="T187" s="12">
        <v>38.766904056360914</v>
      </c>
      <c r="U187" s="12">
        <v>36.539553452213482</v>
      </c>
      <c r="V187" s="12">
        <v>37.324475179735956</v>
      </c>
      <c r="W187" s="12">
        <v>34.474824297894074</v>
      </c>
      <c r="X187" s="12">
        <v>36.233507492446023</v>
      </c>
      <c r="Y187" s="12">
        <v>32.885110072852015</v>
      </c>
      <c r="Z187" s="12">
        <v>35.631654851862407</v>
      </c>
      <c r="AA187" s="12">
        <v>37.007591984423058</v>
      </c>
    </row>
    <row r="188" spans="2:27" x14ac:dyDescent="0.2">
      <c r="B188" s="1" t="s">
        <v>10</v>
      </c>
      <c r="C188" s="6">
        <f t="shared" si="3"/>
        <v>44009</v>
      </c>
      <c r="D188" s="12">
        <v>31.855064417396875</v>
      </c>
      <c r="E188" s="12">
        <v>32.253282802052972</v>
      </c>
      <c r="F188" s="12">
        <v>34.170819731833539</v>
      </c>
      <c r="G188" s="12">
        <v>39.608918207272119</v>
      </c>
      <c r="H188" s="12">
        <v>33.933032949725074</v>
      </c>
      <c r="I188" s="12">
        <v>37.168260679259781</v>
      </c>
      <c r="J188" s="12">
        <v>39.367582200947638</v>
      </c>
      <c r="K188" s="12">
        <v>33.149860058423556</v>
      </c>
      <c r="L188" s="12">
        <v>35.111512984461505</v>
      </c>
      <c r="M188" s="12">
        <v>37.509001114144354</v>
      </c>
      <c r="N188" s="12">
        <v>33.650880102412017</v>
      </c>
      <c r="O188" s="12">
        <v>38.320006765553401</v>
      </c>
      <c r="P188" s="12">
        <v>34.033826044801941</v>
      </c>
      <c r="Q188" s="12">
        <v>30.506417092064911</v>
      </c>
      <c r="R188" s="12">
        <v>31.378608588383777</v>
      </c>
      <c r="S188" s="12">
        <v>35.115217247399904</v>
      </c>
      <c r="T188" s="12">
        <v>35.152361845297619</v>
      </c>
      <c r="U188" s="12">
        <v>33.072500350579993</v>
      </c>
      <c r="V188" s="12">
        <v>32.734661776389665</v>
      </c>
      <c r="W188" s="12">
        <v>31.188038018224443</v>
      </c>
      <c r="X188" s="12">
        <v>39.913292446763876</v>
      </c>
      <c r="Y188" s="12">
        <v>38.771673372117419</v>
      </c>
      <c r="Z188" s="12">
        <v>37.098218062287778</v>
      </c>
      <c r="AA188" s="12">
        <v>32.933775533506967</v>
      </c>
    </row>
    <row r="189" spans="2:27" x14ac:dyDescent="0.2">
      <c r="B189" s="1" t="s">
        <v>10</v>
      </c>
      <c r="C189" s="6">
        <f t="shared" si="3"/>
        <v>44010</v>
      </c>
      <c r="D189" s="12">
        <v>34.119920009658856</v>
      </c>
      <c r="E189" s="12">
        <v>36.234616280054603</v>
      </c>
      <c r="F189" s="12">
        <v>38.137674724810147</v>
      </c>
      <c r="G189" s="12">
        <v>32.28458334858977</v>
      </c>
      <c r="H189" s="12">
        <v>39.195159839665926</v>
      </c>
      <c r="I189" s="12">
        <v>32.015495614620313</v>
      </c>
      <c r="J189" s="12">
        <v>33.161049182695876</v>
      </c>
      <c r="K189" s="12">
        <v>39.329295241883159</v>
      </c>
      <c r="L189" s="12">
        <v>34.990980344913098</v>
      </c>
      <c r="M189" s="12">
        <v>37.316421033599404</v>
      </c>
      <c r="N189" s="12">
        <v>38.458281185601216</v>
      </c>
      <c r="O189" s="12">
        <v>36.908668471516734</v>
      </c>
      <c r="P189" s="12">
        <v>33.586091537241707</v>
      </c>
      <c r="Q189" s="12">
        <v>32.04052806842973</v>
      </c>
      <c r="R189" s="12">
        <v>37.133656506289924</v>
      </c>
      <c r="S189" s="12">
        <v>38.802742115299985</v>
      </c>
      <c r="T189" s="12">
        <v>39.006029437761697</v>
      </c>
      <c r="U189" s="12">
        <v>39.126326266394891</v>
      </c>
      <c r="V189" s="12">
        <v>30.85479876141833</v>
      </c>
      <c r="W189" s="12">
        <v>34.911549896510579</v>
      </c>
      <c r="X189" s="12">
        <v>34.915886354457143</v>
      </c>
      <c r="Y189" s="12">
        <v>31.70413483933784</v>
      </c>
      <c r="Z189" s="12">
        <v>33.619312055370166</v>
      </c>
      <c r="AA189" s="12">
        <v>36.408457414051931</v>
      </c>
    </row>
    <row r="190" spans="2:27" x14ac:dyDescent="0.2">
      <c r="B190" s="1" t="s">
        <v>10</v>
      </c>
      <c r="C190" s="6">
        <f t="shared" si="3"/>
        <v>44011</v>
      </c>
      <c r="D190" s="12">
        <v>33.364315931000206</v>
      </c>
      <c r="E190" s="12">
        <v>35.667683188959316</v>
      </c>
      <c r="F190" s="12">
        <v>36.107904220688525</v>
      </c>
      <c r="G190" s="12">
        <v>31.550736582227088</v>
      </c>
      <c r="H190" s="12">
        <v>33.917050176493127</v>
      </c>
      <c r="I190" s="12">
        <v>30.555163184612688</v>
      </c>
      <c r="J190" s="12">
        <v>36.244993283668109</v>
      </c>
      <c r="K190" s="12">
        <v>38.330881795101973</v>
      </c>
      <c r="L190" s="12">
        <v>37.848951136562476</v>
      </c>
      <c r="M190" s="12">
        <v>31.387163966367019</v>
      </c>
      <c r="N190" s="12">
        <v>30.933006856302299</v>
      </c>
      <c r="O190" s="12">
        <v>31.060248753202117</v>
      </c>
      <c r="P190" s="12">
        <v>37.648343731804246</v>
      </c>
      <c r="Q190" s="12">
        <v>33.026795252540978</v>
      </c>
      <c r="R190" s="12">
        <v>31.597001823980378</v>
      </c>
      <c r="S190" s="12">
        <v>36.922181993969197</v>
      </c>
      <c r="T190" s="12">
        <v>37.670268731911456</v>
      </c>
      <c r="U190" s="12">
        <v>32.330628780916868</v>
      </c>
      <c r="V190" s="12">
        <v>34.224985742172102</v>
      </c>
      <c r="W190" s="12">
        <v>30.675569360004548</v>
      </c>
      <c r="X190" s="12">
        <v>39.135657050952304</v>
      </c>
      <c r="Y190" s="12">
        <v>35.447132769772821</v>
      </c>
      <c r="Z190" s="12">
        <v>35.067123217798425</v>
      </c>
      <c r="AA190" s="12">
        <v>38.160360350198452</v>
      </c>
    </row>
    <row r="191" spans="2:27" x14ac:dyDescent="0.2">
      <c r="B191" s="1" t="s">
        <v>10</v>
      </c>
      <c r="C191" s="6">
        <f t="shared" si="3"/>
        <v>44012</v>
      </c>
      <c r="D191" s="12">
        <v>37.399835355893835</v>
      </c>
      <c r="E191" s="12">
        <v>33.380167004434689</v>
      </c>
      <c r="F191" s="12">
        <v>31.877997256475272</v>
      </c>
      <c r="G191" s="12">
        <v>38.433581871858536</v>
      </c>
      <c r="H191" s="12">
        <v>34.790848810614087</v>
      </c>
      <c r="I191" s="12">
        <v>32.161292133550418</v>
      </c>
      <c r="J191" s="12">
        <v>30.056732983850225</v>
      </c>
      <c r="K191" s="12">
        <v>33.945775691577012</v>
      </c>
      <c r="L191" s="12">
        <v>31.736983645887225</v>
      </c>
      <c r="M191" s="12">
        <v>32.512363221883227</v>
      </c>
      <c r="N191" s="12">
        <v>31.316549806291025</v>
      </c>
      <c r="O191" s="12">
        <v>33.502079267517075</v>
      </c>
      <c r="P191" s="12">
        <v>36.459576333973942</v>
      </c>
      <c r="Q191" s="12">
        <v>35.547171540096478</v>
      </c>
      <c r="R191" s="12">
        <v>33.643338024109774</v>
      </c>
      <c r="S191" s="12">
        <v>31.190151539568944</v>
      </c>
      <c r="T191" s="12">
        <v>37.998061883696664</v>
      </c>
      <c r="U191" s="12">
        <v>34.738756531627786</v>
      </c>
      <c r="V191" s="12">
        <v>31.987935440443117</v>
      </c>
      <c r="W191" s="12">
        <v>35.789685193683994</v>
      </c>
      <c r="X191" s="12">
        <v>37.368908976774662</v>
      </c>
      <c r="Y191" s="12">
        <v>32.370198391113469</v>
      </c>
      <c r="Z191" s="12">
        <v>35.949616015209472</v>
      </c>
      <c r="AA191" s="12">
        <v>38.869921421753034</v>
      </c>
    </row>
    <row r="192" spans="2:27" x14ac:dyDescent="0.2">
      <c r="B192" s="1" t="s">
        <v>10</v>
      </c>
      <c r="C192" s="6">
        <f t="shared" si="3"/>
        <v>44013</v>
      </c>
      <c r="D192" s="12">
        <v>36.178987996456435</v>
      </c>
      <c r="E192" s="12">
        <v>34.962908723743368</v>
      </c>
      <c r="F192" s="12">
        <v>34.981055955036069</v>
      </c>
      <c r="G192" s="12">
        <v>33.735463047622815</v>
      </c>
      <c r="H192" s="12">
        <v>34.071007729432921</v>
      </c>
      <c r="I192" s="12">
        <v>31.392456318627175</v>
      </c>
      <c r="J192" s="12">
        <v>36.1928871164612</v>
      </c>
      <c r="K192" s="12">
        <v>33.866780915737735</v>
      </c>
      <c r="L192" s="12">
        <v>36.887655267989601</v>
      </c>
      <c r="M192" s="12">
        <v>36.455627381096519</v>
      </c>
      <c r="N192" s="12">
        <v>34.781308904283151</v>
      </c>
      <c r="O192" s="12">
        <v>37.223551455572931</v>
      </c>
      <c r="P192" s="12">
        <v>31.183106623570566</v>
      </c>
      <c r="Q192" s="12">
        <v>33.479581780194891</v>
      </c>
      <c r="R192" s="12">
        <v>34.33884161056524</v>
      </c>
      <c r="S192" s="12">
        <v>35.419624289516626</v>
      </c>
      <c r="T192" s="12">
        <v>33.019450982421269</v>
      </c>
      <c r="U192" s="12">
        <v>38.117551412474633</v>
      </c>
      <c r="V192" s="12">
        <v>32.767853945924465</v>
      </c>
      <c r="W192" s="12">
        <v>32.860022636840384</v>
      </c>
      <c r="X192" s="12">
        <v>33.024326073933018</v>
      </c>
      <c r="Y192" s="12">
        <v>34.206800902071315</v>
      </c>
      <c r="Z192" s="12">
        <v>33.902310083215397</v>
      </c>
      <c r="AA192" s="12">
        <v>36.212385715838948</v>
      </c>
    </row>
    <row r="193" spans="2:27" x14ac:dyDescent="0.2">
      <c r="B193" s="1" t="s">
        <v>10</v>
      </c>
      <c r="C193" s="6">
        <f t="shared" si="3"/>
        <v>44014</v>
      </c>
      <c r="D193" s="12">
        <v>37.175607561027611</v>
      </c>
      <c r="E193" s="12">
        <v>39.560739159856034</v>
      </c>
      <c r="F193" s="12">
        <v>33.964871870627483</v>
      </c>
      <c r="G193" s="12">
        <v>31.920211500117393</v>
      </c>
      <c r="H193" s="12">
        <v>31.129361642535144</v>
      </c>
      <c r="I193" s="12">
        <v>38.192768980617018</v>
      </c>
      <c r="J193" s="12">
        <v>32.195926460203722</v>
      </c>
      <c r="K193" s="12">
        <v>33.619430905038065</v>
      </c>
      <c r="L193" s="12">
        <v>30.032591656105989</v>
      </c>
      <c r="M193" s="12">
        <v>38.578165508990701</v>
      </c>
      <c r="N193" s="12">
        <v>37.317182482770811</v>
      </c>
      <c r="O193" s="12">
        <v>31.945200410573378</v>
      </c>
      <c r="P193" s="12">
        <v>30.090589876628432</v>
      </c>
      <c r="Q193" s="12">
        <v>39.529103018621079</v>
      </c>
      <c r="R193" s="12">
        <v>32.178008223424669</v>
      </c>
      <c r="S193" s="12">
        <v>38.789638656838882</v>
      </c>
      <c r="T193" s="12">
        <v>30.549443280509031</v>
      </c>
      <c r="U193" s="12">
        <v>34.619834107345937</v>
      </c>
      <c r="V193" s="12">
        <v>39.508253608393453</v>
      </c>
      <c r="W193" s="12">
        <v>31.582133896712602</v>
      </c>
      <c r="X193" s="12">
        <v>36.69873738222676</v>
      </c>
      <c r="Y193" s="12">
        <v>30.018956573563198</v>
      </c>
      <c r="Z193" s="12">
        <v>39.726312418036812</v>
      </c>
      <c r="AA193" s="12">
        <v>38.025567551008855</v>
      </c>
    </row>
    <row r="194" spans="2:27" x14ac:dyDescent="0.2">
      <c r="B194" s="1" t="s">
        <v>10</v>
      </c>
      <c r="C194" s="6">
        <f t="shared" si="3"/>
        <v>44015</v>
      </c>
      <c r="D194" s="12">
        <v>37.605964951854517</v>
      </c>
      <c r="E194" s="12">
        <v>35.605520508607846</v>
      </c>
      <c r="F194" s="12">
        <v>30.592544081857909</v>
      </c>
      <c r="G194" s="12">
        <v>34.415038949627849</v>
      </c>
      <c r="H194" s="12">
        <v>36.607541144597342</v>
      </c>
      <c r="I194" s="12">
        <v>36.535229945216201</v>
      </c>
      <c r="J194" s="12">
        <v>35.708808250530666</v>
      </c>
      <c r="K194" s="12">
        <v>33.1929103068545</v>
      </c>
      <c r="L194" s="12">
        <v>32.140257711018208</v>
      </c>
      <c r="M194" s="12">
        <v>35.067337924837901</v>
      </c>
      <c r="N194" s="12">
        <v>34.776249407125661</v>
      </c>
      <c r="O194" s="12">
        <v>31.984349760301477</v>
      </c>
      <c r="P194" s="12">
        <v>39.645885317327</v>
      </c>
      <c r="Q194" s="12">
        <v>30.202613697550863</v>
      </c>
      <c r="R194" s="12">
        <v>38.118666151905714</v>
      </c>
      <c r="S194" s="12">
        <v>30.185323387681592</v>
      </c>
      <c r="T194" s="12">
        <v>37.959059309791307</v>
      </c>
      <c r="U194" s="12">
        <v>33.555861370441875</v>
      </c>
      <c r="V194" s="12">
        <v>30.916187187707731</v>
      </c>
      <c r="W194" s="12">
        <v>37.876486665388136</v>
      </c>
      <c r="X194" s="12">
        <v>31.424930835498952</v>
      </c>
      <c r="Y194" s="12">
        <v>35.915759659023337</v>
      </c>
      <c r="Z194" s="12">
        <v>35.156729647961555</v>
      </c>
      <c r="AA194" s="12">
        <v>38.670305236371554</v>
      </c>
    </row>
    <row r="195" spans="2:27" x14ac:dyDescent="0.2">
      <c r="B195" s="1" t="s">
        <v>10</v>
      </c>
      <c r="C195" s="6">
        <f t="shared" si="3"/>
        <v>44016</v>
      </c>
      <c r="D195" s="12">
        <v>39.832967604478263</v>
      </c>
      <c r="E195" s="12">
        <v>39.71721908680545</v>
      </c>
      <c r="F195" s="12">
        <v>31.3389066116858</v>
      </c>
      <c r="G195" s="12">
        <v>38.743973492417858</v>
      </c>
      <c r="H195" s="12">
        <v>34.525484913278319</v>
      </c>
      <c r="I195" s="12">
        <v>39.06896946612175</v>
      </c>
      <c r="J195" s="12">
        <v>36.102629760129034</v>
      </c>
      <c r="K195" s="12">
        <v>37.59453384387507</v>
      </c>
      <c r="L195" s="12">
        <v>38.21053720240463</v>
      </c>
      <c r="M195" s="12">
        <v>30.287523075031388</v>
      </c>
      <c r="N195" s="12">
        <v>33.615411947267489</v>
      </c>
      <c r="O195" s="12">
        <v>36.734824265303395</v>
      </c>
      <c r="P195" s="12">
        <v>39.195790090829249</v>
      </c>
      <c r="Q195" s="12">
        <v>39.992398975021224</v>
      </c>
      <c r="R195" s="12">
        <v>35.873407014266675</v>
      </c>
      <c r="S195" s="12">
        <v>32.791650272759902</v>
      </c>
      <c r="T195" s="12">
        <v>34.505233755931883</v>
      </c>
      <c r="U195" s="12">
        <v>37.371930796646133</v>
      </c>
      <c r="V195" s="12">
        <v>35.762674848534928</v>
      </c>
      <c r="W195" s="12">
        <v>31.460711552143145</v>
      </c>
      <c r="X195" s="12">
        <v>34.247993716944535</v>
      </c>
      <c r="Y195" s="12">
        <v>38.99096358891569</v>
      </c>
      <c r="Z195" s="12">
        <v>30.949130182273684</v>
      </c>
      <c r="AA195" s="12">
        <v>32.784594076761181</v>
      </c>
    </row>
    <row r="196" spans="2:27" x14ac:dyDescent="0.2">
      <c r="B196" s="1" t="s">
        <v>10</v>
      </c>
      <c r="C196" s="6">
        <f t="shared" si="3"/>
        <v>44017</v>
      </c>
      <c r="D196" s="12">
        <v>37.712392151820055</v>
      </c>
      <c r="E196" s="12">
        <v>39.515228765949807</v>
      </c>
      <c r="F196" s="12">
        <v>37.87462837690294</v>
      </c>
      <c r="G196" s="12">
        <v>30.267281398441298</v>
      </c>
      <c r="H196" s="12">
        <v>33.853715908120385</v>
      </c>
      <c r="I196" s="12">
        <v>38.963789644668935</v>
      </c>
      <c r="J196" s="12">
        <v>32.996918416024251</v>
      </c>
      <c r="K196" s="12">
        <v>33.062479620951819</v>
      </c>
      <c r="L196" s="12">
        <v>33.555665892579903</v>
      </c>
      <c r="M196" s="12">
        <v>36.148402851169294</v>
      </c>
      <c r="N196" s="12">
        <v>30.492954677667328</v>
      </c>
      <c r="O196" s="12">
        <v>31.821934643126273</v>
      </c>
      <c r="P196" s="12">
        <v>31.07275894523066</v>
      </c>
      <c r="Q196" s="12">
        <v>32.201249509713499</v>
      </c>
      <c r="R196" s="12">
        <v>31.997066678358991</v>
      </c>
      <c r="S196" s="12">
        <v>30.509298297745026</v>
      </c>
      <c r="T196" s="12">
        <v>35.847977107087992</v>
      </c>
      <c r="U196" s="12">
        <v>37.639329763722465</v>
      </c>
      <c r="V196" s="12">
        <v>36.635957331972435</v>
      </c>
      <c r="W196" s="12">
        <v>37.410162250752904</v>
      </c>
      <c r="X196" s="12">
        <v>38.952588915386414</v>
      </c>
      <c r="Y196" s="12">
        <v>37.388111334040225</v>
      </c>
      <c r="Z196" s="12">
        <v>32.030132514193973</v>
      </c>
      <c r="AA196" s="12">
        <v>30.548541056609743</v>
      </c>
    </row>
    <row r="197" spans="2:27" x14ac:dyDescent="0.2">
      <c r="B197" s="1" t="s">
        <v>10</v>
      </c>
      <c r="C197" s="6">
        <f t="shared" si="3"/>
        <v>44018</v>
      </c>
      <c r="D197" s="12">
        <v>35.413242429909566</v>
      </c>
      <c r="E197" s="12">
        <v>33.354973658093179</v>
      </c>
      <c r="F197" s="12">
        <v>36.952123201623266</v>
      </c>
      <c r="G197" s="12">
        <v>30.888197197756508</v>
      </c>
      <c r="H197" s="12">
        <v>34.888887223104</v>
      </c>
      <c r="I197" s="12">
        <v>32.371976006921692</v>
      </c>
      <c r="J197" s="12">
        <v>33.974851694622757</v>
      </c>
      <c r="K197" s="12">
        <v>35.831941479782692</v>
      </c>
      <c r="L197" s="12">
        <v>34.396685281052854</v>
      </c>
      <c r="M197" s="12">
        <v>38.451226980280779</v>
      </c>
      <c r="N197" s="12">
        <v>32.116865679952276</v>
      </c>
      <c r="O197" s="12">
        <v>36.83873487140481</v>
      </c>
      <c r="P197" s="12">
        <v>34.547039430332823</v>
      </c>
      <c r="Q197" s="12">
        <v>33.367125827953657</v>
      </c>
      <c r="R197" s="12">
        <v>39.582448116851083</v>
      </c>
      <c r="S197" s="12">
        <v>31.821843428115493</v>
      </c>
      <c r="T197" s="12">
        <v>35.527385495128314</v>
      </c>
      <c r="U197" s="12">
        <v>34.813243100260003</v>
      </c>
      <c r="V197" s="12">
        <v>38.114167285826582</v>
      </c>
      <c r="W197" s="12">
        <v>33.473902852509873</v>
      </c>
      <c r="X197" s="12">
        <v>34.364763996338965</v>
      </c>
      <c r="Y197" s="12">
        <v>35.487033768544201</v>
      </c>
      <c r="Z197" s="12">
        <v>37.348219439585776</v>
      </c>
      <c r="AA197" s="12">
        <v>38.495821815993139</v>
      </c>
    </row>
    <row r="198" spans="2:27" x14ac:dyDescent="0.2">
      <c r="B198" s="1" t="s">
        <v>10</v>
      </c>
      <c r="C198" s="6">
        <f t="shared" si="3"/>
        <v>44019</v>
      </c>
      <c r="D198" s="12">
        <v>38.671117673163749</v>
      </c>
      <c r="E198" s="12">
        <v>33.849272721899098</v>
      </c>
      <c r="F198" s="12">
        <v>34.887968539936821</v>
      </c>
      <c r="G198" s="12">
        <v>36.110520255099814</v>
      </c>
      <c r="H198" s="12">
        <v>35.388738318908914</v>
      </c>
      <c r="I198" s="12">
        <v>32.380191040692957</v>
      </c>
      <c r="J198" s="12">
        <v>31.569658717249439</v>
      </c>
      <c r="K198" s="12">
        <v>39.734587273376235</v>
      </c>
      <c r="L198" s="12">
        <v>39.471568608004468</v>
      </c>
      <c r="M198" s="12">
        <v>30.765700407512892</v>
      </c>
      <c r="N198" s="12">
        <v>39.498704361458842</v>
      </c>
      <c r="O198" s="12">
        <v>33.683456978313366</v>
      </c>
      <c r="P198" s="12">
        <v>36.200826565557264</v>
      </c>
      <c r="Q198" s="12">
        <v>38.036256626644672</v>
      </c>
      <c r="R198" s="12">
        <v>34.956892670475717</v>
      </c>
      <c r="S198" s="12">
        <v>35.744923590171133</v>
      </c>
      <c r="T198" s="12">
        <v>30.122540153043246</v>
      </c>
      <c r="U198" s="12">
        <v>32.082631855183216</v>
      </c>
      <c r="V198" s="12">
        <v>35.154371124383331</v>
      </c>
      <c r="W198" s="12">
        <v>37.787521830698253</v>
      </c>
      <c r="X198" s="12">
        <v>37.091926321507351</v>
      </c>
      <c r="Y198" s="12">
        <v>36.667306804053325</v>
      </c>
      <c r="Z198" s="12">
        <v>37.220296296829986</v>
      </c>
      <c r="AA198" s="12">
        <v>31.854044655831501</v>
      </c>
    </row>
    <row r="199" spans="2:27" x14ac:dyDescent="0.2">
      <c r="B199" s="1" t="s">
        <v>10</v>
      </c>
      <c r="C199" s="6">
        <f t="shared" si="3"/>
        <v>44020</v>
      </c>
      <c r="D199" s="12">
        <v>30.795452770735139</v>
      </c>
      <c r="E199" s="12">
        <v>31.674096694055464</v>
      </c>
      <c r="F199" s="12">
        <v>37.685910771636742</v>
      </c>
      <c r="G199" s="12">
        <v>39.175485793729138</v>
      </c>
      <c r="H199" s="12">
        <v>31.840652417525632</v>
      </c>
      <c r="I199" s="12">
        <v>30.717322416431895</v>
      </c>
      <c r="J199" s="12">
        <v>38.740513076355107</v>
      </c>
      <c r="K199" s="12">
        <v>37.001064823218748</v>
      </c>
      <c r="L199" s="12">
        <v>30.029088805673947</v>
      </c>
      <c r="M199" s="12">
        <v>38.057510986413654</v>
      </c>
      <c r="N199" s="12">
        <v>33.003407840903336</v>
      </c>
      <c r="O199" s="12">
        <v>31.823074052654302</v>
      </c>
      <c r="P199" s="12">
        <v>35.713271827565251</v>
      </c>
      <c r="Q199" s="12">
        <v>30.004879735667526</v>
      </c>
      <c r="R199" s="12">
        <v>30.67587325773945</v>
      </c>
      <c r="S199" s="12">
        <v>31.639074901390313</v>
      </c>
      <c r="T199" s="12">
        <v>31.495194257317973</v>
      </c>
      <c r="U199" s="12">
        <v>32.303653628207279</v>
      </c>
      <c r="V199" s="12">
        <v>32.923390372729571</v>
      </c>
      <c r="W199" s="12">
        <v>37.157063445212408</v>
      </c>
      <c r="X199" s="12">
        <v>38.711615938256315</v>
      </c>
      <c r="Y199" s="12">
        <v>33.683553138587534</v>
      </c>
      <c r="Z199" s="12">
        <v>38.015223819185529</v>
      </c>
      <c r="AA199" s="12">
        <v>38.733856509402337</v>
      </c>
    </row>
    <row r="200" spans="2:27" x14ac:dyDescent="0.2">
      <c r="B200" s="1" t="s">
        <v>10</v>
      </c>
      <c r="C200" s="6">
        <f t="shared" si="3"/>
        <v>44021</v>
      </c>
      <c r="D200" s="12">
        <v>38.546315079000756</v>
      </c>
      <c r="E200" s="12">
        <v>36.612560177648305</v>
      </c>
      <c r="F200" s="12">
        <v>35.818016172636923</v>
      </c>
      <c r="G200" s="12">
        <v>39.732808367843433</v>
      </c>
      <c r="H200" s="12">
        <v>30.616517318697909</v>
      </c>
      <c r="I200" s="12">
        <v>39.208816790124516</v>
      </c>
      <c r="J200" s="12">
        <v>34.375253689802044</v>
      </c>
      <c r="K200" s="12">
        <v>38.234318670422752</v>
      </c>
      <c r="L200" s="12">
        <v>38.080034234480124</v>
      </c>
      <c r="M200" s="12">
        <v>36.436557106999373</v>
      </c>
      <c r="N200" s="12">
        <v>32.246145477646031</v>
      </c>
      <c r="O200" s="12">
        <v>37.784789752203011</v>
      </c>
      <c r="P200" s="12">
        <v>32.148138914442846</v>
      </c>
      <c r="Q200" s="12">
        <v>34.063483960560362</v>
      </c>
      <c r="R200" s="12">
        <v>38.004176071607986</v>
      </c>
      <c r="S200" s="12">
        <v>32.901294641363712</v>
      </c>
      <c r="T200" s="12">
        <v>35.98055972447785</v>
      </c>
      <c r="U200" s="12">
        <v>33.403968773287872</v>
      </c>
      <c r="V200" s="12">
        <v>31.179419608308507</v>
      </c>
      <c r="W200" s="12">
        <v>35.266885971362036</v>
      </c>
      <c r="X200" s="12">
        <v>39.72064364811694</v>
      </c>
      <c r="Y200" s="12">
        <v>38.159381556092747</v>
      </c>
      <c r="Z200" s="12">
        <v>30.626362335582844</v>
      </c>
      <c r="AA200" s="12">
        <v>36.254231206956369</v>
      </c>
    </row>
    <row r="201" spans="2:27" x14ac:dyDescent="0.2">
      <c r="B201" s="1" t="s">
        <v>10</v>
      </c>
      <c r="C201" s="6">
        <f t="shared" si="3"/>
        <v>44022</v>
      </c>
      <c r="D201" s="12">
        <v>34.458356164334973</v>
      </c>
      <c r="E201" s="12">
        <v>33.860737894301963</v>
      </c>
      <c r="F201" s="12">
        <v>35.16226934253946</v>
      </c>
      <c r="G201" s="12">
        <v>32.649293741094908</v>
      </c>
      <c r="H201" s="12">
        <v>39.454802201418083</v>
      </c>
      <c r="I201" s="12">
        <v>32.307034340589304</v>
      </c>
      <c r="J201" s="12">
        <v>39.181749936954425</v>
      </c>
      <c r="K201" s="12">
        <v>38.306140416789304</v>
      </c>
      <c r="L201" s="12">
        <v>30.557241328142201</v>
      </c>
      <c r="M201" s="12">
        <v>39.766595329743772</v>
      </c>
      <c r="N201" s="12">
        <v>35.305003829920473</v>
      </c>
      <c r="O201" s="12">
        <v>31.067033814879061</v>
      </c>
      <c r="P201" s="12">
        <v>36.79480899571174</v>
      </c>
      <c r="Q201" s="12">
        <v>35.3565154854588</v>
      </c>
      <c r="R201" s="12">
        <v>32.530854981991979</v>
      </c>
      <c r="S201" s="12">
        <v>33.213407639034664</v>
      </c>
      <c r="T201" s="12">
        <v>33.45023528762259</v>
      </c>
      <c r="U201" s="12">
        <v>30.689312088914342</v>
      </c>
      <c r="V201" s="12">
        <v>32.198041480485642</v>
      </c>
      <c r="W201" s="12">
        <v>31.812753503224076</v>
      </c>
      <c r="X201" s="12">
        <v>38.835006002678043</v>
      </c>
      <c r="Y201" s="12">
        <v>31.395045852402244</v>
      </c>
      <c r="Z201" s="12">
        <v>34.820967811545287</v>
      </c>
      <c r="AA201" s="12">
        <v>39.880950602452074</v>
      </c>
    </row>
    <row r="202" spans="2:27" x14ac:dyDescent="0.2">
      <c r="B202" s="1" t="s">
        <v>10</v>
      </c>
      <c r="C202" s="6">
        <f t="shared" si="3"/>
        <v>44023</v>
      </c>
      <c r="D202" s="12">
        <v>39.095269614290402</v>
      </c>
      <c r="E202" s="12">
        <v>36.631608600931258</v>
      </c>
      <c r="F202" s="12">
        <v>35.06538731803122</v>
      </c>
      <c r="G202" s="12">
        <v>35.657690754082282</v>
      </c>
      <c r="H202" s="12">
        <v>33.144769475673691</v>
      </c>
      <c r="I202" s="12">
        <v>32.519343598812029</v>
      </c>
      <c r="J202" s="12">
        <v>34.987960166016428</v>
      </c>
      <c r="K202" s="12">
        <v>35.55479900399861</v>
      </c>
      <c r="L202" s="12">
        <v>31.817464957754943</v>
      </c>
      <c r="M202" s="12">
        <v>39.30010292566778</v>
      </c>
      <c r="N202" s="12">
        <v>32.760014641793539</v>
      </c>
      <c r="O202" s="12">
        <v>37.90035305293457</v>
      </c>
      <c r="P202" s="12">
        <v>33.042627487062347</v>
      </c>
      <c r="Q202" s="12">
        <v>33.495752248720983</v>
      </c>
      <c r="R202" s="12">
        <v>30.171531739286365</v>
      </c>
      <c r="S202" s="12">
        <v>35.406169604627614</v>
      </c>
      <c r="T202" s="12">
        <v>34.775130405989295</v>
      </c>
      <c r="U202" s="12">
        <v>30.621202933452874</v>
      </c>
      <c r="V202" s="12">
        <v>31.075386471886734</v>
      </c>
      <c r="W202" s="12">
        <v>37.58129735184324</v>
      </c>
      <c r="X202" s="12">
        <v>36.930307225726551</v>
      </c>
      <c r="Y202" s="12">
        <v>33.351862605460518</v>
      </c>
      <c r="Z202" s="12">
        <v>37.201255987577554</v>
      </c>
      <c r="AA202" s="12">
        <v>38.474065346985526</v>
      </c>
    </row>
    <row r="203" spans="2:27" x14ac:dyDescent="0.2">
      <c r="B203" s="1" t="s">
        <v>10</v>
      </c>
      <c r="C203" s="6">
        <f t="shared" si="3"/>
        <v>44024</v>
      </c>
      <c r="D203" s="12">
        <v>37.40470071154018</v>
      </c>
      <c r="E203" s="12">
        <v>35.078454454302701</v>
      </c>
      <c r="F203" s="12">
        <v>36.750552758990203</v>
      </c>
      <c r="G203" s="12">
        <v>37.644500855724424</v>
      </c>
      <c r="H203" s="12">
        <v>31.724326998765314</v>
      </c>
      <c r="I203" s="12">
        <v>32.824225476236904</v>
      </c>
      <c r="J203" s="12">
        <v>35.857407253659566</v>
      </c>
      <c r="K203" s="12">
        <v>36.346838556171789</v>
      </c>
      <c r="L203" s="12">
        <v>37.768015619510315</v>
      </c>
      <c r="M203" s="12">
        <v>30.3355350518138</v>
      </c>
      <c r="N203" s="12">
        <v>39.228659998564765</v>
      </c>
      <c r="O203" s="12">
        <v>35.023269085954254</v>
      </c>
      <c r="P203" s="12">
        <v>35.952860557655725</v>
      </c>
      <c r="Q203" s="12">
        <v>36.839821016462096</v>
      </c>
      <c r="R203" s="12">
        <v>31.283109242366361</v>
      </c>
      <c r="S203" s="12">
        <v>35.005727734190259</v>
      </c>
      <c r="T203" s="12">
        <v>30.289455730585551</v>
      </c>
      <c r="U203" s="12">
        <v>32.080955505578636</v>
      </c>
      <c r="V203" s="12">
        <v>39.471146089378472</v>
      </c>
      <c r="W203" s="12">
        <v>32.205836827380075</v>
      </c>
      <c r="X203" s="12">
        <v>35.33290858904406</v>
      </c>
      <c r="Y203" s="12">
        <v>32.821922022390282</v>
      </c>
      <c r="Z203" s="12">
        <v>34.658780349983587</v>
      </c>
      <c r="AA203" s="12">
        <v>36.067032941739448</v>
      </c>
    </row>
    <row r="204" spans="2:27" x14ac:dyDescent="0.2">
      <c r="B204" s="1" t="s">
        <v>10</v>
      </c>
      <c r="C204" s="6">
        <f t="shared" ref="C204:C267" si="4">C203+1</f>
        <v>44025</v>
      </c>
      <c r="D204" s="12">
        <v>39.515568196923752</v>
      </c>
      <c r="E204" s="12">
        <v>31.266551461951231</v>
      </c>
      <c r="F204" s="12">
        <v>34.823462718205832</v>
      </c>
      <c r="G204" s="12">
        <v>35.170006012184281</v>
      </c>
      <c r="H204" s="12">
        <v>36.506675019834177</v>
      </c>
      <c r="I204" s="12">
        <v>32.534683206707491</v>
      </c>
      <c r="J204" s="12">
        <v>33.250488952617104</v>
      </c>
      <c r="K204" s="12">
        <v>31.465043408872869</v>
      </c>
      <c r="L204" s="12">
        <v>39.619690770255794</v>
      </c>
      <c r="M204" s="12">
        <v>32.110159581268483</v>
      </c>
      <c r="N204" s="12">
        <v>39.314042326944296</v>
      </c>
      <c r="O204" s="12">
        <v>33.734156163267755</v>
      </c>
      <c r="P204" s="12">
        <v>32.136304532298986</v>
      </c>
      <c r="Q204" s="12">
        <v>38.275880845301373</v>
      </c>
      <c r="R204" s="12">
        <v>38.598196792495102</v>
      </c>
      <c r="S204" s="12">
        <v>38.055903405725317</v>
      </c>
      <c r="T204" s="12">
        <v>32.618288033758112</v>
      </c>
      <c r="U204" s="12">
        <v>35.94144931572324</v>
      </c>
      <c r="V204" s="12">
        <v>34.831314825461661</v>
      </c>
      <c r="W204" s="12">
        <v>35.840143704803694</v>
      </c>
      <c r="X204" s="12">
        <v>38.888977853467097</v>
      </c>
      <c r="Y204" s="12">
        <v>30.135919870073245</v>
      </c>
      <c r="Z204" s="12">
        <v>39.010957110805563</v>
      </c>
      <c r="AA204" s="12">
        <v>37.767407752437414</v>
      </c>
    </row>
    <row r="205" spans="2:27" x14ac:dyDescent="0.2">
      <c r="B205" s="1" t="s">
        <v>10</v>
      </c>
      <c r="C205" s="6">
        <f t="shared" si="4"/>
        <v>44026</v>
      </c>
      <c r="D205" s="12">
        <v>30.882532057501841</v>
      </c>
      <c r="E205" s="12">
        <v>36.905180053599942</v>
      </c>
      <c r="F205" s="12">
        <v>38.115777361914539</v>
      </c>
      <c r="G205" s="12">
        <v>33.176141667682586</v>
      </c>
      <c r="H205" s="12">
        <v>30.479352493656904</v>
      </c>
      <c r="I205" s="12">
        <v>39.075421832299156</v>
      </c>
      <c r="J205" s="12">
        <v>31.160358774419066</v>
      </c>
      <c r="K205" s="12">
        <v>35.102098911669223</v>
      </c>
      <c r="L205" s="12">
        <v>33.765233661622595</v>
      </c>
      <c r="M205" s="12">
        <v>33.967542939394576</v>
      </c>
      <c r="N205" s="12">
        <v>38.826858843964317</v>
      </c>
      <c r="O205" s="12">
        <v>37.279577185640221</v>
      </c>
      <c r="P205" s="12">
        <v>30.469022852617666</v>
      </c>
      <c r="Q205" s="12">
        <v>31.893228456573866</v>
      </c>
      <c r="R205" s="12">
        <v>31.699928033371375</v>
      </c>
      <c r="S205" s="12">
        <v>38.687596983225163</v>
      </c>
      <c r="T205" s="12">
        <v>30.449623022288421</v>
      </c>
      <c r="U205" s="12">
        <v>33.899823172086947</v>
      </c>
      <c r="V205" s="12">
        <v>30.517592999405441</v>
      </c>
      <c r="W205" s="12">
        <v>31.412941798525782</v>
      </c>
      <c r="X205" s="12">
        <v>38.864184574965883</v>
      </c>
      <c r="Y205" s="12">
        <v>37.667962264282757</v>
      </c>
      <c r="Z205" s="12">
        <v>31.192134052960757</v>
      </c>
      <c r="AA205" s="12">
        <v>36.692707953779333</v>
      </c>
    </row>
    <row r="206" spans="2:27" x14ac:dyDescent="0.2">
      <c r="B206" s="1" t="s">
        <v>10</v>
      </c>
      <c r="C206" s="6">
        <f t="shared" si="4"/>
        <v>44027</v>
      </c>
      <c r="D206" s="12">
        <v>34.02455776682087</v>
      </c>
      <c r="E206" s="12">
        <v>38.909569228036901</v>
      </c>
      <c r="F206" s="12">
        <v>37.637902636079446</v>
      </c>
      <c r="G206" s="12">
        <v>33.67453056162455</v>
      </c>
      <c r="H206" s="12">
        <v>37.027686339061617</v>
      </c>
      <c r="I206" s="12">
        <v>33.682738157292547</v>
      </c>
      <c r="J206" s="12">
        <v>30.865378052940748</v>
      </c>
      <c r="K206" s="12">
        <v>38.455211686705702</v>
      </c>
      <c r="L206" s="12">
        <v>32.787509983064318</v>
      </c>
      <c r="M206" s="12">
        <v>35.141569882903532</v>
      </c>
      <c r="N206" s="12">
        <v>30.042707370886735</v>
      </c>
      <c r="O206" s="12">
        <v>31.442522381190102</v>
      </c>
      <c r="P206" s="12">
        <v>37.204122673941605</v>
      </c>
      <c r="Q206" s="12">
        <v>36.115716927172244</v>
      </c>
      <c r="R206" s="12">
        <v>33.208103159441109</v>
      </c>
      <c r="S206" s="12">
        <v>39.909759754989125</v>
      </c>
      <c r="T206" s="12">
        <v>32.976026784943272</v>
      </c>
      <c r="U206" s="12">
        <v>39.323194277098096</v>
      </c>
      <c r="V206" s="12">
        <v>37.914579033431849</v>
      </c>
      <c r="W206" s="12">
        <v>38.592553557027166</v>
      </c>
      <c r="X206" s="12">
        <v>39.417532343255438</v>
      </c>
      <c r="Y206" s="12">
        <v>39.738918618709178</v>
      </c>
      <c r="Z206" s="12">
        <v>34.250251341097126</v>
      </c>
      <c r="AA206" s="12">
        <v>39.316116851390625</v>
      </c>
    </row>
    <row r="207" spans="2:27" x14ac:dyDescent="0.2">
      <c r="B207" s="1" t="s">
        <v>10</v>
      </c>
      <c r="C207" s="6">
        <f t="shared" si="4"/>
        <v>44028</v>
      </c>
      <c r="D207" s="12">
        <v>36.39832860178953</v>
      </c>
      <c r="E207" s="12">
        <v>33.202999287926971</v>
      </c>
      <c r="F207" s="12">
        <v>33.404348649464822</v>
      </c>
      <c r="G207" s="12">
        <v>32.801196489103184</v>
      </c>
      <c r="H207" s="12">
        <v>31.904350147737972</v>
      </c>
      <c r="I207" s="12">
        <v>34.203075028535466</v>
      </c>
      <c r="J207" s="12">
        <v>30.901414440481805</v>
      </c>
      <c r="K207" s="12">
        <v>30.982804441509163</v>
      </c>
      <c r="L207" s="12">
        <v>31.359506249158848</v>
      </c>
      <c r="M207" s="12">
        <v>32.509054722602677</v>
      </c>
      <c r="N207" s="12">
        <v>38.344900327564844</v>
      </c>
      <c r="O207" s="12">
        <v>39.524094985100639</v>
      </c>
      <c r="P207" s="12">
        <v>31.138313311558356</v>
      </c>
      <c r="Q207" s="12">
        <v>38.58959387375657</v>
      </c>
      <c r="R207" s="12">
        <v>34.94162380110145</v>
      </c>
      <c r="S207" s="12">
        <v>32.962871337228265</v>
      </c>
      <c r="T207" s="12">
        <v>32.044206975675372</v>
      </c>
      <c r="U207" s="12">
        <v>33.71983346547421</v>
      </c>
      <c r="V207" s="12">
        <v>38.128038807414491</v>
      </c>
      <c r="W207" s="12">
        <v>30.69960159104356</v>
      </c>
      <c r="X207" s="12">
        <v>30.811141672774735</v>
      </c>
      <c r="Y207" s="12">
        <v>35.298477477714265</v>
      </c>
      <c r="Z207" s="12">
        <v>30.714530910756302</v>
      </c>
      <c r="AA207" s="12">
        <v>33.064645428741223</v>
      </c>
    </row>
    <row r="208" spans="2:27" x14ac:dyDescent="0.2">
      <c r="B208" s="1" t="s">
        <v>10</v>
      </c>
      <c r="C208" s="6">
        <f t="shared" si="4"/>
        <v>44029</v>
      </c>
      <c r="D208" s="12">
        <v>39.292859001614147</v>
      </c>
      <c r="E208" s="12">
        <v>33.070496975771128</v>
      </c>
      <c r="F208" s="12">
        <v>35.89401459558934</v>
      </c>
      <c r="G208" s="12">
        <v>33.379632610435436</v>
      </c>
      <c r="H208" s="12">
        <v>33.518917253910246</v>
      </c>
      <c r="I208" s="12">
        <v>32.628312718170285</v>
      </c>
      <c r="J208" s="12">
        <v>31.498907801990025</v>
      </c>
      <c r="K208" s="12">
        <v>38.880540031139688</v>
      </c>
      <c r="L208" s="12">
        <v>39.219485654321524</v>
      </c>
      <c r="M208" s="12">
        <v>34.802758681897032</v>
      </c>
      <c r="N208" s="12">
        <v>34.780923723635546</v>
      </c>
      <c r="O208" s="12">
        <v>35.236196888653609</v>
      </c>
      <c r="P208" s="12">
        <v>35.068811816189275</v>
      </c>
      <c r="Q208" s="12">
        <v>38.962657556816147</v>
      </c>
      <c r="R208" s="12">
        <v>39.771334535653473</v>
      </c>
      <c r="S208" s="12">
        <v>34.875202069731813</v>
      </c>
      <c r="T208" s="12">
        <v>31.003666359453398</v>
      </c>
      <c r="U208" s="12">
        <v>32.324823055411059</v>
      </c>
      <c r="V208" s="12">
        <v>33.467459723191176</v>
      </c>
      <c r="W208" s="12">
        <v>35.528436023947016</v>
      </c>
      <c r="X208" s="12">
        <v>34.253300946672709</v>
      </c>
      <c r="Y208" s="12">
        <v>33.747418560141249</v>
      </c>
      <c r="Z208" s="12">
        <v>39.518799839368761</v>
      </c>
      <c r="AA208" s="12">
        <v>33.566144117546109</v>
      </c>
    </row>
    <row r="209" spans="2:27" x14ac:dyDescent="0.2">
      <c r="B209" s="1" t="s">
        <v>10</v>
      </c>
      <c r="C209" s="6">
        <f t="shared" si="4"/>
        <v>44030</v>
      </c>
      <c r="D209" s="12">
        <v>35.943536752623359</v>
      </c>
      <c r="E209" s="12">
        <v>33.037568969851158</v>
      </c>
      <c r="F209" s="12">
        <v>36.822863221620338</v>
      </c>
      <c r="G209" s="12">
        <v>34.512902540870741</v>
      </c>
      <c r="H209" s="12">
        <v>30.087489606821187</v>
      </c>
      <c r="I209" s="12">
        <v>37.775542959998546</v>
      </c>
      <c r="J209" s="12">
        <v>38.702790995068064</v>
      </c>
      <c r="K209" s="12">
        <v>31.258210284123621</v>
      </c>
      <c r="L209" s="12">
        <v>30.551577599517643</v>
      </c>
      <c r="M209" s="12">
        <v>32.490866165987327</v>
      </c>
      <c r="N209" s="12">
        <v>38.83093275993599</v>
      </c>
      <c r="O209" s="12">
        <v>31.848232789943442</v>
      </c>
      <c r="P209" s="12">
        <v>31.572081715297095</v>
      </c>
      <c r="Q209" s="12">
        <v>33.958539716526737</v>
      </c>
      <c r="R209" s="12">
        <v>37.499626963214624</v>
      </c>
      <c r="S209" s="12">
        <v>39.486914297633135</v>
      </c>
      <c r="T209" s="12">
        <v>31.095269450422183</v>
      </c>
      <c r="U209" s="12">
        <v>38.72836791769052</v>
      </c>
      <c r="V209" s="12">
        <v>33.522414562934763</v>
      </c>
      <c r="W209" s="12">
        <v>35.588297789270094</v>
      </c>
      <c r="X209" s="12">
        <v>39.050171831942592</v>
      </c>
      <c r="Y209" s="12">
        <v>39.331231577448605</v>
      </c>
      <c r="Z209" s="12">
        <v>30.051625178146086</v>
      </c>
      <c r="AA209" s="12">
        <v>38.119494241033962</v>
      </c>
    </row>
    <row r="210" spans="2:27" x14ac:dyDescent="0.2">
      <c r="B210" s="1" t="s">
        <v>10</v>
      </c>
      <c r="C210" s="6">
        <f t="shared" si="4"/>
        <v>44031</v>
      </c>
      <c r="D210" s="12">
        <v>31.030609030615455</v>
      </c>
      <c r="E210" s="12">
        <v>35.582572530847571</v>
      </c>
      <c r="F210" s="12">
        <v>30.329158295570295</v>
      </c>
      <c r="G210" s="12">
        <v>30.028601548666597</v>
      </c>
      <c r="H210" s="12">
        <v>35.699125472719814</v>
      </c>
      <c r="I210" s="12">
        <v>35.151749092267551</v>
      </c>
      <c r="J210" s="12">
        <v>35.018388751813156</v>
      </c>
      <c r="K210" s="12">
        <v>36.733415624651258</v>
      </c>
      <c r="L210" s="12">
        <v>32.421628976211764</v>
      </c>
      <c r="M210" s="12">
        <v>31.496044152977571</v>
      </c>
      <c r="N210" s="12">
        <v>35.595406456167787</v>
      </c>
      <c r="O210" s="12">
        <v>35.742871975357986</v>
      </c>
      <c r="P210" s="12">
        <v>37.050383912966083</v>
      </c>
      <c r="Q210" s="12">
        <v>36.092277967042783</v>
      </c>
      <c r="R210" s="12">
        <v>36.048092304989311</v>
      </c>
      <c r="S210" s="12">
        <v>37.357350981977582</v>
      </c>
      <c r="T210" s="12">
        <v>34.720387968966655</v>
      </c>
      <c r="U210" s="12">
        <v>36.553528999896038</v>
      </c>
      <c r="V210" s="12">
        <v>30.756801132640803</v>
      </c>
      <c r="W210" s="12">
        <v>39.455973654121863</v>
      </c>
      <c r="X210" s="12">
        <v>30.093852459087532</v>
      </c>
      <c r="Y210" s="12">
        <v>37.42621403938319</v>
      </c>
      <c r="Z210" s="12">
        <v>33.864662108543577</v>
      </c>
      <c r="AA210" s="12">
        <v>34.452084289949958</v>
      </c>
    </row>
    <row r="211" spans="2:27" x14ac:dyDescent="0.2">
      <c r="B211" s="1" t="s">
        <v>10</v>
      </c>
      <c r="C211" s="6">
        <f t="shared" si="4"/>
        <v>44032</v>
      </c>
      <c r="D211" s="12">
        <v>31.198034582835277</v>
      </c>
      <c r="E211" s="12">
        <v>31.040655739130319</v>
      </c>
      <c r="F211" s="12">
        <v>36.360999323764773</v>
      </c>
      <c r="G211" s="12">
        <v>35.213429170840399</v>
      </c>
      <c r="H211" s="12">
        <v>36.195032613870502</v>
      </c>
      <c r="I211" s="12">
        <v>35.551712124136117</v>
      </c>
      <c r="J211" s="12">
        <v>37.748657747247293</v>
      </c>
      <c r="K211" s="12">
        <v>37.984383895234593</v>
      </c>
      <c r="L211" s="12">
        <v>37.126676290212856</v>
      </c>
      <c r="M211" s="12">
        <v>37.808766557646486</v>
      </c>
      <c r="N211" s="12">
        <v>36.535821463537694</v>
      </c>
      <c r="O211" s="12">
        <v>39.683999800561594</v>
      </c>
      <c r="P211" s="12">
        <v>34.137962980662735</v>
      </c>
      <c r="Q211" s="12">
        <v>38.409796430574858</v>
      </c>
      <c r="R211" s="12">
        <v>31.082512997307482</v>
      </c>
      <c r="S211" s="12">
        <v>32.406183209050255</v>
      </c>
      <c r="T211" s="12">
        <v>30.479958182275706</v>
      </c>
      <c r="U211" s="12">
        <v>34.643751996861418</v>
      </c>
      <c r="V211" s="12">
        <v>38.160575279614406</v>
      </c>
      <c r="W211" s="12">
        <v>31.692461098692398</v>
      </c>
      <c r="X211" s="12">
        <v>37.604025972312172</v>
      </c>
      <c r="Y211" s="12">
        <v>30.321089784143748</v>
      </c>
      <c r="Z211" s="12">
        <v>33.362217286541856</v>
      </c>
      <c r="AA211" s="12">
        <v>32.242617691210818</v>
      </c>
    </row>
    <row r="212" spans="2:27" x14ac:dyDescent="0.2">
      <c r="B212" s="1" t="s">
        <v>10</v>
      </c>
      <c r="C212" s="6">
        <f t="shared" si="4"/>
        <v>44033</v>
      </c>
      <c r="D212" s="12">
        <v>31.746507219044272</v>
      </c>
      <c r="E212" s="12">
        <v>32.120603992957015</v>
      </c>
      <c r="F212" s="12">
        <v>32.22561802115581</v>
      </c>
      <c r="G212" s="12">
        <v>36.351650019097697</v>
      </c>
      <c r="H212" s="12">
        <v>33.009105596246819</v>
      </c>
      <c r="I212" s="12">
        <v>38.756322014747738</v>
      </c>
      <c r="J212" s="12">
        <v>32.722415222556606</v>
      </c>
      <c r="K212" s="12">
        <v>37.770720569462952</v>
      </c>
      <c r="L212" s="12">
        <v>33.418732472357902</v>
      </c>
      <c r="M212" s="12">
        <v>37.313363822908244</v>
      </c>
      <c r="N212" s="12">
        <v>36.943563087829148</v>
      </c>
      <c r="O212" s="12">
        <v>39.870099684673143</v>
      </c>
      <c r="P212" s="12">
        <v>30.902110131926346</v>
      </c>
      <c r="Q212" s="12">
        <v>37.893994329035145</v>
      </c>
      <c r="R212" s="12">
        <v>39.303766608036071</v>
      </c>
      <c r="S212" s="12">
        <v>32.329957732673023</v>
      </c>
      <c r="T212" s="12">
        <v>36.314688062225471</v>
      </c>
      <c r="U212" s="12">
        <v>39.45676962575169</v>
      </c>
      <c r="V212" s="12">
        <v>38.371361670546314</v>
      </c>
      <c r="W212" s="12">
        <v>39.782940806121573</v>
      </c>
      <c r="X212" s="12">
        <v>33.582972366588905</v>
      </c>
      <c r="Y212" s="12">
        <v>34.481446086292131</v>
      </c>
      <c r="Z212" s="12">
        <v>36.928296823078966</v>
      </c>
      <c r="AA212" s="12">
        <v>33.803615776371835</v>
      </c>
    </row>
    <row r="213" spans="2:27" x14ac:dyDescent="0.2">
      <c r="B213" s="1" t="s">
        <v>10</v>
      </c>
      <c r="C213" s="6">
        <f t="shared" si="4"/>
        <v>44034</v>
      </c>
      <c r="D213" s="12">
        <v>34.239376088205063</v>
      </c>
      <c r="E213" s="12">
        <v>36.980664833765843</v>
      </c>
      <c r="F213" s="12">
        <v>32.509304640683489</v>
      </c>
      <c r="G213" s="12">
        <v>34.86590165686578</v>
      </c>
      <c r="H213" s="12">
        <v>34.583721994844332</v>
      </c>
      <c r="I213" s="12">
        <v>38.084290937396617</v>
      </c>
      <c r="J213" s="12">
        <v>30.430491861390959</v>
      </c>
      <c r="K213" s="12">
        <v>30.84783105865786</v>
      </c>
      <c r="L213" s="12">
        <v>37.029016149416741</v>
      </c>
      <c r="M213" s="12">
        <v>34.618626161265233</v>
      </c>
      <c r="N213" s="12">
        <v>32.239834812633148</v>
      </c>
      <c r="O213" s="12">
        <v>30.502340839337478</v>
      </c>
      <c r="P213" s="12">
        <v>37.823382496402914</v>
      </c>
      <c r="Q213" s="12">
        <v>31.203374424307626</v>
      </c>
      <c r="R213" s="12">
        <v>36.121499299761247</v>
      </c>
      <c r="S213" s="12">
        <v>39.973152076426352</v>
      </c>
      <c r="T213" s="12">
        <v>35.870461526207812</v>
      </c>
      <c r="U213" s="12">
        <v>37.387914585639166</v>
      </c>
      <c r="V213" s="12">
        <v>30.199229427719892</v>
      </c>
      <c r="W213" s="12">
        <v>39.208353005456338</v>
      </c>
      <c r="X213" s="12">
        <v>36.011627636055252</v>
      </c>
      <c r="Y213" s="12">
        <v>33.766509760553141</v>
      </c>
      <c r="Z213" s="12">
        <v>32.540204340523012</v>
      </c>
      <c r="AA213" s="12">
        <v>39.803478111316586</v>
      </c>
    </row>
    <row r="214" spans="2:27" x14ac:dyDescent="0.2">
      <c r="B214" s="1" t="s">
        <v>10</v>
      </c>
      <c r="C214" s="6">
        <f t="shared" si="4"/>
        <v>44035</v>
      </c>
      <c r="D214" s="12">
        <v>37.001907854676283</v>
      </c>
      <c r="E214" s="12">
        <v>34.535939621031218</v>
      </c>
      <c r="F214" s="12">
        <v>34.53125589884133</v>
      </c>
      <c r="G214" s="12">
        <v>39.212157239902858</v>
      </c>
      <c r="H214" s="12">
        <v>34.626555163296494</v>
      </c>
      <c r="I214" s="12">
        <v>31.575161834874852</v>
      </c>
      <c r="J214" s="12">
        <v>39.891005943203652</v>
      </c>
      <c r="K214" s="12">
        <v>38.750626073534967</v>
      </c>
      <c r="L214" s="12">
        <v>32.667018670609181</v>
      </c>
      <c r="M214" s="12">
        <v>36.63027143274816</v>
      </c>
      <c r="N214" s="12">
        <v>30.897290987438573</v>
      </c>
      <c r="O214" s="12">
        <v>35.015333238477631</v>
      </c>
      <c r="P214" s="12">
        <v>34.618616171494168</v>
      </c>
      <c r="Q214" s="12">
        <v>31.32420848235526</v>
      </c>
      <c r="R214" s="12">
        <v>32.473288920294834</v>
      </c>
      <c r="S214" s="12">
        <v>31.604814662185944</v>
      </c>
      <c r="T214" s="12">
        <v>35.164888469388785</v>
      </c>
      <c r="U214" s="12">
        <v>38.728383197249691</v>
      </c>
      <c r="V214" s="12">
        <v>38.984286368067501</v>
      </c>
      <c r="W214" s="12">
        <v>35.005881922917744</v>
      </c>
      <c r="X214" s="12">
        <v>32.821994366719416</v>
      </c>
      <c r="Y214" s="12">
        <v>32.695037808162986</v>
      </c>
      <c r="Z214" s="12">
        <v>38.012830714070425</v>
      </c>
      <c r="AA214" s="12">
        <v>33.670434925983791</v>
      </c>
    </row>
    <row r="215" spans="2:27" x14ac:dyDescent="0.2">
      <c r="B215" s="1" t="s">
        <v>10</v>
      </c>
      <c r="C215" s="6">
        <f t="shared" si="4"/>
        <v>44036</v>
      </c>
      <c r="D215" s="12">
        <v>34.890687593137244</v>
      </c>
      <c r="E215" s="12">
        <v>34.672715062058671</v>
      </c>
      <c r="F215" s="12">
        <v>34.202626278681656</v>
      </c>
      <c r="G215" s="12">
        <v>35.601627209621647</v>
      </c>
      <c r="H215" s="12">
        <v>35.031017557755007</v>
      </c>
      <c r="I215" s="12">
        <v>33.776326263898632</v>
      </c>
      <c r="J215" s="12">
        <v>34.070955435380213</v>
      </c>
      <c r="K215" s="12">
        <v>39.500888343696232</v>
      </c>
      <c r="L215" s="12">
        <v>35.614889969443304</v>
      </c>
      <c r="M215" s="12">
        <v>36.653969131078398</v>
      </c>
      <c r="N215" s="12">
        <v>39.600607213721368</v>
      </c>
      <c r="O215" s="12">
        <v>32.831135763843733</v>
      </c>
      <c r="P215" s="12">
        <v>37.065459116043712</v>
      </c>
      <c r="Q215" s="12">
        <v>39.120044830259395</v>
      </c>
      <c r="R215" s="12">
        <v>33.193002799032577</v>
      </c>
      <c r="S215" s="12">
        <v>36.732196738964554</v>
      </c>
      <c r="T215" s="12">
        <v>38.810697319134547</v>
      </c>
      <c r="U215" s="12">
        <v>37.11991512746043</v>
      </c>
      <c r="V215" s="12">
        <v>33.743610039946788</v>
      </c>
      <c r="W215" s="12">
        <v>35.278398460169292</v>
      </c>
      <c r="X215" s="12">
        <v>36.033844881741047</v>
      </c>
      <c r="Y215" s="12">
        <v>36.15484225149828</v>
      </c>
      <c r="Z215" s="12">
        <v>39.750577215002266</v>
      </c>
      <c r="AA215" s="12">
        <v>39.990354537889743</v>
      </c>
    </row>
    <row r="216" spans="2:27" x14ac:dyDescent="0.2">
      <c r="B216" s="1" t="s">
        <v>10</v>
      </c>
      <c r="C216" s="6">
        <f t="shared" si="4"/>
        <v>44037</v>
      </c>
      <c r="D216" s="12">
        <v>32.300793341880613</v>
      </c>
      <c r="E216" s="12">
        <v>36.528364344920519</v>
      </c>
      <c r="F216" s="12">
        <v>37.321437227295021</v>
      </c>
      <c r="G216" s="12">
        <v>39.139436898787274</v>
      </c>
      <c r="H216" s="12">
        <v>39.96738232205022</v>
      </c>
      <c r="I216" s="12">
        <v>30.346529716551004</v>
      </c>
      <c r="J216" s="12">
        <v>34.570069185013921</v>
      </c>
      <c r="K216" s="12">
        <v>31.118787307938714</v>
      </c>
      <c r="L216" s="12">
        <v>31.151879174936219</v>
      </c>
      <c r="M216" s="12">
        <v>35.272541256570534</v>
      </c>
      <c r="N216" s="12">
        <v>37.912339870943555</v>
      </c>
      <c r="O216" s="12">
        <v>37.894850820047552</v>
      </c>
      <c r="P216" s="12">
        <v>37.102718790387122</v>
      </c>
      <c r="Q216" s="12">
        <v>33.65025776307327</v>
      </c>
      <c r="R216" s="12">
        <v>34.361265928030676</v>
      </c>
      <c r="S216" s="12">
        <v>34.572620188310609</v>
      </c>
      <c r="T216" s="12">
        <v>30.169919406347486</v>
      </c>
      <c r="U216" s="12">
        <v>30.291595204317289</v>
      </c>
      <c r="V216" s="12">
        <v>33.541340749788198</v>
      </c>
      <c r="W216" s="12">
        <v>33.759766393806892</v>
      </c>
      <c r="X216" s="12">
        <v>38.269121829979142</v>
      </c>
      <c r="Y216" s="12">
        <v>37.016811643239521</v>
      </c>
      <c r="Z216" s="12">
        <v>39.424384893383866</v>
      </c>
      <c r="AA216" s="12">
        <v>32.431007790375247</v>
      </c>
    </row>
    <row r="217" spans="2:27" x14ac:dyDescent="0.2">
      <c r="B217" s="1" t="s">
        <v>10</v>
      </c>
      <c r="C217" s="6">
        <f t="shared" si="4"/>
        <v>44038</v>
      </c>
      <c r="D217" s="12">
        <v>36.869468597997894</v>
      </c>
      <c r="E217" s="12">
        <v>34.120506672040356</v>
      </c>
      <c r="F217" s="12">
        <v>32.851163925098248</v>
      </c>
      <c r="G217" s="12">
        <v>31.234275641054396</v>
      </c>
      <c r="H217" s="12">
        <v>33.368941878459864</v>
      </c>
      <c r="I217" s="12">
        <v>35.445484379955573</v>
      </c>
      <c r="J217" s="12">
        <v>31.285437500082715</v>
      </c>
      <c r="K217" s="12">
        <v>30.043243738832103</v>
      </c>
      <c r="L217" s="12">
        <v>32.934389435252349</v>
      </c>
      <c r="M217" s="12">
        <v>39.269785312796294</v>
      </c>
      <c r="N217" s="12">
        <v>30.865475690377792</v>
      </c>
      <c r="O217" s="12">
        <v>34.690341514338172</v>
      </c>
      <c r="P217" s="12">
        <v>39.938618354322543</v>
      </c>
      <c r="Q217" s="12">
        <v>35.603490631858492</v>
      </c>
      <c r="R217" s="12">
        <v>33.920466013204567</v>
      </c>
      <c r="S217" s="12">
        <v>38.090976201148592</v>
      </c>
      <c r="T217" s="12">
        <v>36.492001638538696</v>
      </c>
      <c r="U217" s="12">
        <v>38.229529834622383</v>
      </c>
      <c r="V217" s="12">
        <v>34.149100462141668</v>
      </c>
      <c r="W217" s="12">
        <v>32.08846356326751</v>
      </c>
      <c r="X217" s="12">
        <v>30.363259237249931</v>
      </c>
      <c r="Y217" s="12">
        <v>36.054388505540032</v>
      </c>
      <c r="Z217" s="12">
        <v>37.063226509521371</v>
      </c>
      <c r="AA217" s="12">
        <v>32.72937751291807</v>
      </c>
    </row>
    <row r="218" spans="2:27" x14ac:dyDescent="0.2">
      <c r="B218" s="1" t="s">
        <v>10</v>
      </c>
      <c r="C218" s="6">
        <f t="shared" si="4"/>
        <v>44039</v>
      </c>
      <c r="D218" s="12">
        <v>33.069559765096606</v>
      </c>
      <c r="E218" s="12">
        <v>37.924814989186032</v>
      </c>
      <c r="F218" s="12">
        <v>34.517139329910044</v>
      </c>
      <c r="G218" s="12">
        <v>39.867618294773671</v>
      </c>
      <c r="H218" s="12">
        <v>36.431496101077613</v>
      </c>
      <c r="I218" s="12">
        <v>32.464332760196413</v>
      </c>
      <c r="J218" s="12">
        <v>31.532779941602584</v>
      </c>
      <c r="K218" s="12">
        <v>33.955851070574397</v>
      </c>
      <c r="L218" s="12">
        <v>37.194707007643508</v>
      </c>
      <c r="M218" s="12">
        <v>39.108861634274447</v>
      </c>
      <c r="N218" s="12">
        <v>31.754881054505873</v>
      </c>
      <c r="O218" s="12">
        <v>38.78738989869705</v>
      </c>
      <c r="P218" s="12">
        <v>32.376674801995854</v>
      </c>
      <c r="Q218" s="12">
        <v>30.084106964924079</v>
      </c>
      <c r="R218" s="12">
        <v>38.282714313999534</v>
      </c>
      <c r="S218" s="12">
        <v>33.164380402241925</v>
      </c>
      <c r="T218" s="12">
        <v>32.375575508427886</v>
      </c>
      <c r="U218" s="12">
        <v>33.79122383252718</v>
      </c>
      <c r="V218" s="12">
        <v>36.823432648786863</v>
      </c>
      <c r="W218" s="12">
        <v>31.881604635248358</v>
      </c>
      <c r="X218" s="12">
        <v>32.328428077725022</v>
      </c>
      <c r="Y218" s="12">
        <v>31.62669134363524</v>
      </c>
      <c r="Z218" s="12">
        <v>34.624823152691725</v>
      </c>
      <c r="AA218" s="12">
        <v>30.780516694810128</v>
      </c>
    </row>
    <row r="219" spans="2:27" x14ac:dyDescent="0.2">
      <c r="B219" s="1" t="s">
        <v>10</v>
      </c>
      <c r="C219" s="6">
        <f t="shared" si="4"/>
        <v>44040</v>
      </c>
      <c r="D219" s="12">
        <v>31.380654222101121</v>
      </c>
      <c r="E219" s="12">
        <v>37.902838501734692</v>
      </c>
      <c r="F219" s="12">
        <v>30.019824122954486</v>
      </c>
      <c r="G219" s="12">
        <v>34.462567920231393</v>
      </c>
      <c r="H219" s="12">
        <v>32.581028027782914</v>
      </c>
      <c r="I219" s="12">
        <v>37.60767569574481</v>
      </c>
      <c r="J219" s="12">
        <v>38.388491183381092</v>
      </c>
      <c r="K219" s="12">
        <v>31.27817237839314</v>
      </c>
      <c r="L219" s="12">
        <v>31.301163786003851</v>
      </c>
      <c r="M219" s="12">
        <v>39.722198582208648</v>
      </c>
      <c r="N219" s="12">
        <v>35.67645757793521</v>
      </c>
      <c r="O219" s="12">
        <v>39.471835226515964</v>
      </c>
      <c r="P219" s="12">
        <v>31.31977800884188</v>
      </c>
      <c r="Q219" s="12">
        <v>34.227598874370884</v>
      </c>
      <c r="R219" s="12">
        <v>34.959684658538741</v>
      </c>
      <c r="S219" s="12">
        <v>30.773662499151165</v>
      </c>
      <c r="T219" s="12">
        <v>36.795589868339697</v>
      </c>
      <c r="U219" s="12">
        <v>36.683006493137654</v>
      </c>
      <c r="V219" s="12">
        <v>35.198656427672333</v>
      </c>
      <c r="W219" s="12">
        <v>36.529868603997215</v>
      </c>
      <c r="X219" s="12">
        <v>32.463498261480879</v>
      </c>
      <c r="Y219" s="12">
        <v>35.389660743810715</v>
      </c>
      <c r="Z219" s="12">
        <v>36.097404931749807</v>
      </c>
      <c r="AA219" s="12">
        <v>38.728900716679576</v>
      </c>
    </row>
    <row r="220" spans="2:27" x14ac:dyDescent="0.2">
      <c r="B220" s="1" t="s">
        <v>10</v>
      </c>
      <c r="C220" s="6">
        <f t="shared" si="4"/>
        <v>44041</v>
      </c>
      <c r="D220" s="12">
        <v>37.461213368108361</v>
      </c>
      <c r="E220" s="12">
        <v>31.844570169376137</v>
      </c>
      <c r="F220" s="12">
        <v>38.901748449980495</v>
      </c>
      <c r="G220" s="12">
        <v>35.332944555451299</v>
      </c>
      <c r="H220" s="12">
        <v>30.981012528662106</v>
      </c>
      <c r="I220" s="12">
        <v>38.549920906992512</v>
      </c>
      <c r="J220" s="12">
        <v>37.730183756699645</v>
      </c>
      <c r="K220" s="12">
        <v>37.865359642054237</v>
      </c>
      <c r="L220" s="12">
        <v>31.051537602222563</v>
      </c>
      <c r="M220" s="12">
        <v>38.870235035534435</v>
      </c>
      <c r="N220" s="12">
        <v>30.795019397610773</v>
      </c>
      <c r="O220" s="12">
        <v>36.809002185291362</v>
      </c>
      <c r="P220" s="12">
        <v>37.776330270619582</v>
      </c>
      <c r="Q220" s="12">
        <v>38.87766454491738</v>
      </c>
      <c r="R220" s="12">
        <v>36.752114794962615</v>
      </c>
      <c r="S220" s="12">
        <v>35.100740791215628</v>
      </c>
      <c r="T220" s="12">
        <v>38.428372624027496</v>
      </c>
      <c r="U220" s="12">
        <v>31.171439088522604</v>
      </c>
      <c r="V220" s="12">
        <v>35.882012483438814</v>
      </c>
      <c r="W220" s="12">
        <v>33.539251118742364</v>
      </c>
      <c r="X220" s="12">
        <v>32.944690101851464</v>
      </c>
      <c r="Y220" s="12">
        <v>34.550891679397466</v>
      </c>
      <c r="Z220" s="12">
        <v>33.711677644434275</v>
      </c>
      <c r="AA220" s="12">
        <v>38.525815399852021</v>
      </c>
    </row>
    <row r="221" spans="2:27" x14ac:dyDescent="0.2">
      <c r="B221" s="1" t="s">
        <v>10</v>
      </c>
      <c r="C221" s="6">
        <f t="shared" si="4"/>
        <v>44042</v>
      </c>
      <c r="D221" s="12">
        <v>32.887004573935897</v>
      </c>
      <c r="E221" s="12">
        <v>32.1142976197807</v>
      </c>
      <c r="F221" s="12">
        <v>33.10684805449899</v>
      </c>
      <c r="G221" s="12">
        <v>36.008728590649923</v>
      </c>
      <c r="H221" s="12">
        <v>36.87152864408646</v>
      </c>
      <c r="I221" s="12">
        <v>39.953579489543301</v>
      </c>
      <c r="J221" s="12">
        <v>36.700624499525084</v>
      </c>
      <c r="K221" s="12">
        <v>39.477286489698947</v>
      </c>
      <c r="L221" s="12">
        <v>38.742327124804859</v>
      </c>
      <c r="M221" s="12">
        <v>30.93786815854504</v>
      </c>
      <c r="N221" s="12">
        <v>35.786927882641123</v>
      </c>
      <c r="O221" s="12">
        <v>39.080879525922924</v>
      </c>
      <c r="P221" s="12">
        <v>39.392907660619592</v>
      </c>
      <c r="Q221" s="12">
        <v>30.278543057166051</v>
      </c>
      <c r="R221" s="12">
        <v>36.785002719442076</v>
      </c>
      <c r="S221" s="12">
        <v>33.188008224331725</v>
      </c>
      <c r="T221" s="12">
        <v>31.073366591691936</v>
      </c>
      <c r="U221" s="12">
        <v>30.014521704913612</v>
      </c>
      <c r="V221" s="12">
        <v>36.089315875647429</v>
      </c>
      <c r="W221" s="12">
        <v>37.213051934798109</v>
      </c>
      <c r="X221" s="12">
        <v>38.367294088685561</v>
      </c>
      <c r="Y221" s="12">
        <v>32.593422463028915</v>
      </c>
      <c r="Z221" s="12">
        <v>30.539047628184733</v>
      </c>
      <c r="AA221" s="12">
        <v>30.649029317164064</v>
      </c>
    </row>
    <row r="222" spans="2:27" x14ac:dyDescent="0.2">
      <c r="B222" s="1" t="s">
        <v>10</v>
      </c>
      <c r="C222" s="6">
        <f t="shared" si="4"/>
        <v>44043</v>
      </c>
      <c r="D222" s="12">
        <v>35.849209863278595</v>
      </c>
      <c r="E222" s="12">
        <v>33.765232810824365</v>
      </c>
      <c r="F222" s="12">
        <v>36.469282475228887</v>
      </c>
      <c r="G222" s="12">
        <v>32.904409220096106</v>
      </c>
      <c r="H222" s="12">
        <v>39.061385696350797</v>
      </c>
      <c r="I222" s="12">
        <v>35.623864494087734</v>
      </c>
      <c r="J222" s="12">
        <v>33.944414857519654</v>
      </c>
      <c r="K222" s="12">
        <v>35.902105386578043</v>
      </c>
      <c r="L222" s="12">
        <v>30.471255316102798</v>
      </c>
      <c r="M222" s="12">
        <v>32.831761147064952</v>
      </c>
      <c r="N222" s="12">
        <v>33.287666793597793</v>
      </c>
      <c r="O222" s="12">
        <v>30.38764615581114</v>
      </c>
      <c r="P222" s="12">
        <v>34.288518790860998</v>
      </c>
      <c r="Q222" s="12">
        <v>37.664728882930945</v>
      </c>
      <c r="R222" s="12">
        <v>32.858296480895888</v>
      </c>
      <c r="S222" s="12">
        <v>33.550567848959219</v>
      </c>
      <c r="T222" s="12">
        <v>33.637944107659735</v>
      </c>
      <c r="U222" s="12">
        <v>34.682372939630966</v>
      </c>
      <c r="V222" s="12">
        <v>39.441616722227785</v>
      </c>
      <c r="W222" s="12">
        <v>31.797623717304873</v>
      </c>
      <c r="X222" s="12">
        <v>35.270886738130052</v>
      </c>
      <c r="Y222" s="12">
        <v>31.903554734733945</v>
      </c>
      <c r="Z222" s="12">
        <v>30.023190016384117</v>
      </c>
      <c r="AA222" s="12">
        <v>33.804044909916691</v>
      </c>
    </row>
    <row r="223" spans="2:27" x14ac:dyDescent="0.2">
      <c r="B223" s="1" t="s">
        <v>10</v>
      </c>
      <c r="C223" s="6">
        <f t="shared" si="4"/>
        <v>44044</v>
      </c>
      <c r="D223" s="12">
        <v>34.339184509281814</v>
      </c>
      <c r="E223" s="12">
        <v>38.561564828787724</v>
      </c>
      <c r="F223" s="12">
        <v>36.828152745673776</v>
      </c>
      <c r="G223" s="12">
        <v>37.919658831981025</v>
      </c>
      <c r="H223" s="12">
        <v>32.51712901109525</v>
      </c>
      <c r="I223" s="12">
        <v>35.929095673050035</v>
      </c>
      <c r="J223" s="12">
        <v>38.81828325374466</v>
      </c>
      <c r="K223" s="12">
        <v>30.174180914668177</v>
      </c>
      <c r="L223" s="12">
        <v>39.108729125144222</v>
      </c>
      <c r="M223" s="12">
        <v>35.151984369127618</v>
      </c>
      <c r="N223" s="12">
        <v>37.537059556865231</v>
      </c>
      <c r="O223" s="12">
        <v>34.015749139716796</v>
      </c>
      <c r="P223" s="12">
        <v>35.460922894739085</v>
      </c>
      <c r="Q223" s="12">
        <v>38.963739392078608</v>
      </c>
      <c r="R223" s="12">
        <v>39.736967770165535</v>
      </c>
      <c r="S223" s="12">
        <v>34.440586047748894</v>
      </c>
      <c r="T223" s="12">
        <v>33.288516191375507</v>
      </c>
      <c r="U223" s="12">
        <v>31.026646490385023</v>
      </c>
      <c r="V223" s="12">
        <v>37.044850857878025</v>
      </c>
      <c r="W223" s="12">
        <v>35.455771081714886</v>
      </c>
      <c r="X223" s="12">
        <v>30.006586256056167</v>
      </c>
      <c r="Y223" s="12">
        <v>38.065158322408422</v>
      </c>
      <c r="Z223" s="12">
        <v>38.488119282523087</v>
      </c>
      <c r="AA223" s="12">
        <v>36.571141292334886</v>
      </c>
    </row>
    <row r="224" spans="2:27" x14ac:dyDescent="0.2">
      <c r="B224" s="1" t="s">
        <v>10</v>
      </c>
      <c r="C224" s="6">
        <f t="shared" si="4"/>
        <v>44045</v>
      </c>
      <c r="D224" s="12">
        <v>30.836703290696661</v>
      </c>
      <c r="E224" s="12">
        <v>36.821735547893581</v>
      </c>
      <c r="F224" s="12">
        <v>30.927915372103786</v>
      </c>
      <c r="G224" s="12">
        <v>39.901266737695138</v>
      </c>
      <c r="H224" s="12">
        <v>38.961086007266204</v>
      </c>
      <c r="I224" s="12">
        <v>38.869397062701836</v>
      </c>
      <c r="J224" s="12">
        <v>39.810665970109874</v>
      </c>
      <c r="K224" s="12">
        <v>33.825409098652315</v>
      </c>
      <c r="L224" s="12">
        <v>31.273117408540333</v>
      </c>
      <c r="M224" s="12">
        <v>37.605932612640139</v>
      </c>
      <c r="N224" s="12">
        <v>37.936575294405849</v>
      </c>
      <c r="O224" s="12">
        <v>33.533336019003897</v>
      </c>
      <c r="P224" s="12">
        <v>37.524061683190936</v>
      </c>
      <c r="Q224" s="12">
        <v>35.984114919860488</v>
      </c>
      <c r="R224" s="12">
        <v>34.515462208174682</v>
      </c>
      <c r="S224" s="12">
        <v>34.989738191973167</v>
      </c>
      <c r="T224" s="12">
        <v>30.577369688264202</v>
      </c>
      <c r="U224" s="12">
        <v>34.100630371205462</v>
      </c>
      <c r="V224" s="12">
        <v>34.419810972062635</v>
      </c>
      <c r="W224" s="12">
        <v>37.930205451941397</v>
      </c>
      <c r="X224" s="12">
        <v>36.085314012097214</v>
      </c>
      <c r="Y224" s="12">
        <v>30.092165993853062</v>
      </c>
      <c r="Z224" s="12">
        <v>32.22603782892795</v>
      </c>
      <c r="AA224" s="12">
        <v>39.669935466803437</v>
      </c>
    </row>
    <row r="225" spans="2:27" x14ac:dyDescent="0.2">
      <c r="B225" s="1" t="s">
        <v>10</v>
      </c>
      <c r="C225" s="6">
        <f t="shared" si="4"/>
        <v>44046</v>
      </c>
      <c r="D225" s="12">
        <v>32.003786327123272</v>
      </c>
      <c r="E225" s="12">
        <v>38.168709974470751</v>
      </c>
      <c r="F225" s="12">
        <v>37.736136947289665</v>
      </c>
      <c r="G225" s="12">
        <v>39.800771494371119</v>
      </c>
      <c r="H225" s="12">
        <v>38.68310120224173</v>
      </c>
      <c r="I225" s="12">
        <v>32.632464391307863</v>
      </c>
      <c r="J225" s="12">
        <v>33.407652361458211</v>
      </c>
      <c r="K225" s="12">
        <v>38.082703812445445</v>
      </c>
      <c r="L225" s="12">
        <v>32.172980871411482</v>
      </c>
      <c r="M225" s="12">
        <v>32.365378496172362</v>
      </c>
      <c r="N225" s="12">
        <v>36.67691898110683</v>
      </c>
      <c r="O225" s="12">
        <v>33.356354778854467</v>
      </c>
      <c r="P225" s="12">
        <v>30.842694454723478</v>
      </c>
      <c r="Q225" s="12">
        <v>30.013798544642793</v>
      </c>
      <c r="R225" s="12">
        <v>36.013393501000344</v>
      </c>
      <c r="S225" s="12">
        <v>30.814195894125167</v>
      </c>
      <c r="T225" s="12">
        <v>36.520804548566041</v>
      </c>
      <c r="U225" s="12">
        <v>38.149076163781849</v>
      </c>
      <c r="V225" s="12">
        <v>38.492456654759785</v>
      </c>
      <c r="W225" s="12">
        <v>31.13481561671572</v>
      </c>
      <c r="X225" s="12">
        <v>32.23008092294247</v>
      </c>
      <c r="Y225" s="12">
        <v>38.76435436798802</v>
      </c>
      <c r="Z225" s="12">
        <v>35.997063208876007</v>
      </c>
      <c r="AA225" s="12">
        <v>39.676358282139006</v>
      </c>
    </row>
    <row r="226" spans="2:27" x14ac:dyDescent="0.2">
      <c r="B226" s="1" t="s">
        <v>10</v>
      </c>
      <c r="C226" s="6">
        <f t="shared" si="4"/>
        <v>44047</v>
      </c>
      <c r="D226" s="12">
        <v>36.745708089301786</v>
      </c>
      <c r="E226" s="12">
        <v>39.678410231311382</v>
      </c>
      <c r="F226" s="12">
        <v>33.155704531181328</v>
      </c>
      <c r="G226" s="12">
        <v>37.734962720689992</v>
      </c>
      <c r="H226" s="12">
        <v>35.873862673621886</v>
      </c>
      <c r="I226" s="12">
        <v>36.242796359032553</v>
      </c>
      <c r="J226" s="12">
        <v>33.740224298843671</v>
      </c>
      <c r="K226" s="12">
        <v>37.654614941541531</v>
      </c>
      <c r="L226" s="12">
        <v>31.90956154524067</v>
      </c>
      <c r="M226" s="12">
        <v>35.502933003216562</v>
      </c>
      <c r="N226" s="12">
        <v>36.642048755131256</v>
      </c>
      <c r="O226" s="12">
        <v>33.945910570818285</v>
      </c>
      <c r="P226" s="12">
        <v>38.484177198918452</v>
      </c>
      <c r="Q226" s="12">
        <v>35.348333186871663</v>
      </c>
      <c r="R226" s="12">
        <v>32.263533378116357</v>
      </c>
      <c r="S226" s="12">
        <v>32.217144324453052</v>
      </c>
      <c r="T226" s="12">
        <v>32.343277492230833</v>
      </c>
      <c r="U226" s="12">
        <v>32.70388352429412</v>
      </c>
      <c r="V226" s="12">
        <v>39.035207496425862</v>
      </c>
      <c r="W226" s="12">
        <v>31.965603958102513</v>
      </c>
      <c r="X226" s="12">
        <v>39.660565794204693</v>
      </c>
      <c r="Y226" s="12">
        <v>33.66331274430047</v>
      </c>
      <c r="Z226" s="12">
        <v>36.152730290581012</v>
      </c>
      <c r="AA226" s="12">
        <v>30.180285854000065</v>
      </c>
    </row>
    <row r="227" spans="2:27" x14ac:dyDescent="0.2">
      <c r="B227" s="1" t="s">
        <v>10</v>
      </c>
      <c r="C227" s="6">
        <f t="shared" si="4"/>
        <v>44048</v>
      </c>
      <c r="D227" s="12">
        <v>30.864701933153032</v>
      </c>
      <c r="E227" s="12">
        <v>34.331673659619206</v>
      </c>
      <c r="F227" s="12">
        <v>37.081640157836091</v>
      </c>
      <c r="G227" s="12">
        <v>37.490143516438998</v>
      </c>
      <c r="H227" s="12">
        <v>37.668057297654592</v>
      </c>
      <c r="I227" s="12">
        <v>32.033402778516347</v>
      </c>
      <c r="J227" s="12">
        <v>36.167381717346267</v>
      </c>
      <c r="K227" s="12">
        <v>32.83786318095197</v>
      </c>
      <c r="L227" s="12">
        <v>39.366632799053242</v>
      </c>
      <c r="M227" s="12">
        <v>37.430167347380852</v>
      </c>
      <c r="N227" s="12">
        <v>35.69926890400955</v>
      </c>
      <c r="O227" s="12">
        <v>38.659100605456736</v>
      </c>
      <c r="P227" s="12">
        <v>32.21287626520936</v>
      </c>
      <c r="Q227" s="12">
        <v>31.377305188848744</v>
      </c>
      <c r="R227" s="12">
        <v>34.24895839244688</v>
      </c>
      <c r="S227" s="12">
        <v>34.867721075596428</v>
      </c>
      <c r="T227" s="12">
        <v>37.537566104361609</v>
      </c>
      <c r="U227" s="12">
        <v>39.921089159067826</v>
      </c>
      <c r="V227" s="12">
        <v>35.922361126315842</v>
      </c>
      <c r="W227" s="12">
        <v>35.362698858408933</v>
      </c>
      <c r="X227" s="12">
        <v>31.174509767205485</v>
      </c>
      <c r="Y227" s="12">
        <v>32.041648011540047</v>
      </c>
      <c r="Z227" s="12">
        <v>31.109172243554362</v>
      </c>
      <c r="AA227" s="12">
        <v>35.886374492847246</v>
      </c>
    </row>
    <row r="228" spans="2:27" x14ac:dyDescent="0.2">
      <c r="B228" s="1" t="s">
        <v>10</v>
      </c>
      <c r="C228" s="6">
        <f t="shared" si="4"/>
        <v>44049</v>
      </c>
      <c r="D228" s="12">
        <v>38.432707238353103</v>
      </c>
      <c r="E228" s="12">
        <v>35.166119693749138</v>
      </c>
      <c r="F228" s="12">
        <v>36.075271925598791</v>
      </c>
      <c r="G228" s="12">
        <v>32.667188704674345</v>
      </c>
      <c r="H228" s="12">
        <v>36.468211769532275</v>
      </c>
      <c r="I228" s="12">
        <v>35.877172983765476</v>
      </c>
      <c r="J228" s="12">
        <v>37.994215799122905</v>
      </c>
      <c r="K228" s="12">
        <v>30.627155073447003</v>
      </c>
      <c r="L228" s="12">
        <v>36.683580669271656</v>
      </c>
      <c r="M228" s="12">
        <v>37.580180940974273</v>
      </c>
      <c r="N228" s="12">
        <v>32.243794962759473</v>
      </c>
      <c r="O228" s="12">
        <v>30.215419165334207</v>
      </c>
      <c r="P228" s="12">
        <v>30.116367923407481</v>
      </c>
      <c r="Q228" s="12">
        <v>34.791752481720188</v>
      </c>
      <c r="R228" s="12">
        <v>32.543327796683009</v>
      </c>
      <c r="S228" s="12">
        <v>38.886283996446188</v>
      </c>
      <c r="T228" s="12">
        <v>39.089379308671496</v>
      </c>
      <c r="U228" s="12">
        <v>38.726470187131667</v>
      </c>
      <c r="V228" s="12">
        <v>34.449236786390856</v>
      </c>
      <c r="W228" s="12">
        <v>32.462246461136608</v>
      </c>
      <c r="X228" s="12">
        <v>35.838802828235046</v>
      </c>
      <c r="Y228" s="12">
        <v>39.249978180229149</v>
      </c>
      <c r="Z228" s="12">
        <v>39.85947101987577</v>
      </c>
      <c r="AA228" s="12">
        <v>34.780649318995579</v>
      </c>
    </row>
    <row r="229" spans="2:27" x14ac:dyDescent="0.2">
      <c r="B229" s="1" t="s">
        <v>10</v>
      </c>
      <c r="C229" s="6">
        <f t="shared" si="4"/>
        <v>44050</v>
      </c>
      <c r="D229" s="12">
        <v>31.793635287855853</v>
      </c>
      <c r="E229" s="12">
        <v>35.944990001845774</v>
      </c>
      <c r="F229" s="12">
        <v>32.198512300061033</v>
      </c>
      <c r="G229" s="12">
        <v>36.063875455936021</v>
      </c>
      <c r="H229" s="12">
        <v>38.730496878127077</v>
      </c>
      <c r="I229" s="12">
        <v>35.523479753420062</v>
      </c>
      <c r="J229" s="12">
        <v>38.235738709339003</v>
      </c>
      <c r="K229" s="12">
        <v>39.997396051251641</v>
      </c>
      <c r="L229" s="12">
        <v>32.76041928189575</v>
      </c>
      <c r="M229" s="12">
        <v>32.82991283368105</v>
      </c>
      <c r="N229" s="12">
        <v>34.447977233952855</v>
      </c>
      <c r="O229" s="12">
        <v>32.059026872460159</v>
      </c>
      <c r="P229" s="12">
        <v>37.726881376091065</v>
      </c>
      <c r="Q229" s="12">
        <v>35.618294923895029</v>
      </c>
      <c r="R229" s="12">
        <v>38.272059919686924</v>
      </c>
      <c r="S229" s="12">
        <v>38.82395209736498</v>
      </c>
      <c r="T229" s="12">
        <v>39.197485696205106</v>
      </c>
      <c r="U229" s="12">
        <v>33.931387731237749</v>
      </c>
      <c r="V229" s="12">
        <v>37.297513571604377</v>
      </c>
      <c r="W229" s="12">
        <v>35.295282625028278</v>
      </c>
      <c r="X229" s="12">
        <v>33.16886440342175</v>
      </c>
      <c r="Y229" s="12">
        <v>37.536481133916453</v>
      </c>
      <c r="Z229" s="12">
        <v>37.174966313095489</v>
      </c>
      <c r="AA229" s="12">
        <v>36.465784445127426</v>
      </c>
    </row>
    <row r="230" spans="2:27" x14ac:dyDescent="0.2">
      <c r="B230" s="1" t="s">
        <v>10</v>
      </c>
      <c r="C230" s="6">
        <f t="shared" si="4"/>
        <v>44051</v>
      </c>
      <c r="D230" s="12">
        <v>39.849527409446914</v>
      </c>
      <c r="E230" s="12">
        <v>34.680200217187767</v>
      </c>
      <c r="F230" s="12">
        <v>31.757097196592035</v>
      </c>
      <c r="G230" s="12">
        <v>31.225094706700766</v>
      </c>
      <c r="H230" s="12">
        <v>32.628040649939457</v>
      </c>
      <c r="I230" s="12">
        <v>37.216184281941821</v>
      </c>
      <c r="J230" s="12">
        <v>33.786573723147256</v>
      </c>
      <c r="K230" s="12">
        <v>36.84294435520404</v>
      </c>
      <c r="L230" s="12">
        <v>34.499978418036257</v>
      </c>
      <c r="M230" s="12">
        <v>38.425934530863003</v>
      </c>
      <c r="N230" s="12">
        <v>35.745011919061213</v>
      </c>
      <c r="O230" s="12">
        <v>38.707750761386386</v>
      </c>
      <c r="P230" s="12">
        <v>31.782473262620076</v>
      </c>
      <c r="Q230" s="12">
        <v>39.823770867063708</v>
      </c>
      <c r="R230" s="12">
        <v>33.15826859745583</v>
      </c>
      <c r="S230" s="12">
        <v>38.67894109449982</v>
      </c>
      <c r="T230" s="12">
        <v>39.220816166364187</v>
      </c>
      <c r="U230" s="12">
        <v>36.978658413498408</v>
      </c>
      <c r="V230" s="12">
        <v>35.780717899121917</v>
      </c>
      <c r="W230" s="12">
        <v>36.249663092252042</v>
      </c>
      <c r="X230" s="12">
        <v>39.287730598559982</v>
      </c>
      <c r="Y230" s="12">
        <v>35.273976403805264</v>
      </c>
      <c r="Z230" s="12">
        <v>34.805498342501259</v>
      </c>
      <c r="AA230" s="12">
        <v>39.789789245805082</v>
      </c>
    </row>
    <row r="231" spans="2:27" x14ac:dyDescent="0.2">
      <c r="B231" s="1" t="s">
        <v>10</v>
      </c>
      <c r="C231" s="6">
        <f t="shared" si="4"/>
        <v>44052</v>
      </c>
      <c r="D231" s="12">
        <v>32.851790973622712</v>
      </c>
      <c r="E231" s="12">
        <v>37.392328731475281</v>
      </c>
      <c r="F231" s="12">
        <v>38.612644109855111</v>
      </c>
      <c r="G231" s="12">
        <v>38.949249241821015</v>
      </c>
      <c r="H231" s="12">
        <v>31.644793198275</v>
      </c>
      <c r="I231" s="12">
        <v>33.37487224713977</v>
      </c>
      <c r="J231" s="12">
        <v>35.289332742570664</v>
      </c>
      <c r="K231" s="12">
        <v>37.650826037717849</v>
      </c>
      <c r="L231" s="12">
        <v>32.306136430512041</v>
      </c>
      <c r="M231" s="12">
        <v>35.546733448725284</v>
      </c>
      <c r="N231" s="12">
        <v>34.754443980331857</v>
      </c>
      <c r="O231" s="12">
        <v>33.01394363466963</v>
      </c>
      <c r="P231" s="12">
        <v>32.348485760911416</v>
      </c>
      <c r="Q231" s="12">
        <v>32.428382498607981</v>
      </c>
      <c r="R231" s="12">
        <v>38.696029297811918</v>
      </c>
      <c r="S231" s="12">
        <v>37.403614590825654</v>
      </c>
      <c r="T231" s="12">
        <v>37.460365207747877</v>
      </c>
      <c r="U231" s="12">
        <v>34.436627644349798</v>
      </c>
      <c r="V231" s="12">
        <v>32.108874954960648</v>
      </c>
      <c r="W231" s="12">
        <v>30.501783212018697</v>
      </c>
      <c r="X231" s="12">
        <v>31.04246319161302</v>
      </c>
      <c r="Y231" s="12">
        <v>37.147770257405341</v>
      </c>
      <c r="Z231" s="12">
        <v>33.840462182536676</v>
      </c>
      <c r="AA231" s="12">
        <v>36.610103914835825</v>
      </c>
    </row>
    <row r="232" spans="2:27" x14ac:dyDescent="0.2">
      <c r="B232" s="1" t="s">
        <v>10</v>
      </c>
      <c r="C232" s="6">
        <f t="shared" si="4"/>
        <v>44053</v>
      </c>
      <c r="D232" s="12">
        <v>34.799313376963646</v>
      </c>
      <c r="E232" s="12">
        <v>37.312170286974087</v>
      </c>
      <c r="F232" s="12">
        <v>39.25115722169943</v>
      </c>
      <c r="G232" s="12">
        <v>39.532866951725616</v>
      </c>
      <c r="H232" s="12">
        <v>34.577281735588315</v>
      </c>
      <c r="I232" s="12">
        <v>39.264608808932948</v>
      </c>
      <c r="J232" s="12">
        <v>33.310574016911367</v>
      </c>
      <c r="K232" s="12">
        <v>36.024221275040865</v>
      </c>
      <c r="L232" s="12">
        <v>36.429548380845944</v>
      </c>
      <c r="M232" s="12">
        <v>36.68027371816774</v>
      </c>
      <c r="N232" s="12">
        <v>38.886414294350729</v>
      </c>
      <c r="O232" s="12">
        <v>32.337597273259476</v>
      </c>
      <c r="P232" s="12">
        <v>39.726970506598093</v>
      </c>
      <c r="Q232" s="12">
        <v>35.396461884702646</v>
      </c>
      <c r="R232" s="12">
        <v>31.080854910057376</v>
      </c>
      <c r="S232" s="12">
        <v>30.350186861222671</v>
      </c>
      <c r="T232" s="12">
        <v>34.588326745148777</v>
      </c>
      <c r="U232" s="12">
        <v>34.819125218605691</v>
      </c>
      <c r="V232" s="12">
        <v>33.104960396179941</v>
      </c>
      <c r="W232" s="12">
        <v>36.836938908605916</v>
      </c>
      <c r="X232" s="12">
        <v>30.423103378195265</v>
      </c>
      <c r="Y232" s="12">
        <v>34.864122366800522</v>
      </c>
      <c r="Z232" s="12">
        <v>33.061365403308187</v>
      </c>
      <c r="AA232" s="12">
        <v>36.038876835499138</v>
      </c>
    </row>
    <row r="233" spans="2:27" x14ac:dyDescent="0.2">
      <c r="B233" s="1" t="s">
        <v>10</v>
      </c>
      <c r="C233" s="6">
        <f t="shared" si="4"/>
        <v>44054</v>
      </c>
      <c r="D233" s="12">
        <v>33.69126216972117</v>
      </c>
      <c r="E233" s="12">
        <v>37.337100364525497</v>
      </c>
      <c r="F233" s="12">
        <v>38.767173701158384</v>
      </c>
      <c r="G233" s="12">
        <v>32.523604293153163</v>
      </c>
      <c r="H233" s="12">
        <v>32.835803971406506</v>
      </c>
      <c r="I233" s="12">
        <v>39.809008912900637</v>
      </c>
      <c r="J233" s="12">
        <v>31.14195772634157</v>
      </c>
      <c r="K233" s="12">
        <v>32.068262375896474</v>
      </c>
      <c r="L233" s="12">
        <v>37.812423173427511</v>
      </c>
      <c r="M233" s="12">
        <v>33.410913200761911</v>
      </c>
      <c r="N233" s="12">
        <v>35.212561020439793</v>
      </c>
      <c r="O233" s="12">
        <v>30.335456713866083</v>
      </c>
      <c r="P233" s="12">
        <v>30.817890917242988</v>
      </c>
      <c r="Q233" s="12">
        <v>35.466729775936741</v>
      </c>
      <c r="R233" s="12">
        <v>31.938901394739155</v>
      </c>
      <c r="S233" s="12">
        <v>36.459489140099748</v>
      </c>
      <c r="T233" s="12">
        <v>35.199396654008453</v>
      </c>
      <c r="U233" s="12">
        <v>39.868609967587901</v>
      </c>
      <c r="V233" s="12">
        <v>38.289503783279194</v>
      </c>
      <c r="W233" s="12">
        <v>30.493865211046998</v>
      </c>
      <c r="X233" s="12">
        <v>35.189519824011711</v>
      </c>
      <c r="Y233" s="12">
        <v>30.987194259504236</v>
      </c>
      <c r="Z233" s="12">
        <v>39.353326476893471</v>
      </c>
      <c r="AA233" s="12">
        <v>37.826959848726332</v>
      </c>
    </row>
    <row r="234" spans="2:27" x14ac:dyDescent="0.2">
      <c r="B234" s="1" t="s">
        <v>10</v>
      </c>
      <c r="C234" s="6">
        <f t="shared" si="4"/>
        <v>44055</v>
      </c>
      <c r="D234" s="12">
        <v>30.935383072176133</v>
      </c>
      <c r="E234" s="12">
        <v>30.952788563533538</v>
      </c>
      <c r="F234" s="12">
        <v>37.496258302003639</v>
      </c>
      <c r="G234" s="12">
        <v>36.969491452211557</v>
      </c>
      <c r="H234" s="12">
        <v>39.468814765577285</v>
      </c>
      <c r="I234" s="12">
        <v>39.85690116662424</v>
      </c>
      <c r="J234" s="12">
        <v>35.215298246470212</v>
      </c>
      <c r="K234" s="12">
        <v>38.988164382711552</v>
      </c>
      <c r="L234" s="12">
        <v>36.555272020571451</v>
      </c>
      <c r="M234" s="12">
        <v>31.806385328414454</v>
      </c>
      <c r="N234" s="12">
        <v>31.11405771158844</v>
      </c>
      <c r="O234" s="12">
        <v>31.383914628776761</v>
      </c>
      <c r="P234" s="12">
        <v>37.854548359306783</v>
      </c>
      <c r="Q234" s="12">
        <v>37.950328235305697</v>
      </c>
      <c r="R234" s="12">
        <v>30.080965119589553</v>
      </c>
      <c r="S234" s="12">
        <v>39.04285313052614</v>
      </c>
      <c r="T234" s="12">
        <v>34.894762152342537</v>
      </c>
      <c r="U234" s="12">
        <v>31.907977319929145</v>
      </c>
      <c r="V234" s="12">
        <v>38.412352344155956</v>
      </c>
      <c r="W234" s="12">
        <v>38.022522388301013</v>
      </c>
      <c r="X234" s="12">
        <v>30.202422343339244</v>
      </c>
      <c r="Y234" s="12">
        <v>30.496877122987875</v>
      </c>
      <c r="Z234" s="12">
        <v>31.0847378619026</v>
      </c>
      <c r="AA234" s="12">
        <v>30.569314142405482</v>
      </c>
    </row>
    <row r="235" spans="2:27" x14ac:dyDescent="0.2">
      <c r="B235" s="1" t="s">
        <v>10</v>
      </c>
      <c r="C235" s="6">
        <f t="shared" si="4"/>
        <v>44056</v>
      </c>
      <c r="D235" s="12">
        <v>31.53865466381783</v>
      </c>
      <c r="E235" s="12">
        <v>36.759655466173882</v>
      </c>
      <c r="F235" s="12">
        <v>32.258373106935501</v>
      </c>
      <c r="G235" s="12">
        <v>32.958408669502496</v>
      </c>
      <c r="H235" s="12">
        <v>30.685359065392724</v>
      </c>
      <c r="I235" s="12">
        <v>38.841798473908796</v>
      </c>
      <c r="J235" s="12">
        <v>39.742043071852777</v>
      </c>
      <c r="K235" s="12">
        <v>34.4938953581213</v>
      </c>
      <c r="L235" s="12">
        <v>35.648528751851394</v>
      </c>
      <c r="M235" s="12">
        <v>36.034339971611701</v>
      </c>
      <c r="N235" s="12">
        <v>34.132336104065253</v>
      </c>
      <c r="O235" s="12">
        <v>39.723384109973047</v>
      </c>
      <c r="P235" s="12">
        <v>37.82356137799556</v>
      </c>
      <c r="Q235" s="12">
        <v>39.186386456363074</v>
      </c>
      <c r="R235" s="12">
        <v>35.684357052936875</v>
      </c>
      <c r="S235" s="12">
        <v>36.422871964615418</v>
      </c>
      <c r="T235" s="12">
        <v>34.502150428368516</v>
      </c>
      <c r="U235" s="12">
        <v>33.347685160389304</v>
      </c>
      <c r="V235" s="12">
        <v>37.57877753956587</v>
      </c>
      <c r="W235" s="12">
        <v>36.924057894603791</v>
      </c>
      <c r="X235" s="12">
        <v>31.864790882197386</v>
      </c>
      <c r="Y235" s="12">
        <v>39.312632810818691</v>
      </c>
      <c r="Z235" s="12">
        <v>32.796668317495737</v>
      </c>
      <c r="AA235" s="12">
        <v>39.102539540280709</v>
      </c>
    </row>
    <row r="236" spans="2:27" x14ac:dyDescent="0.2">
      <c r="B236" s="1" t="s">
        <v>10</v>
      </c>
      <c r="C236" s="6">
        <f t="shared" si="4"/>
        <v>44057</v>
      </c>
      <c r="D236" s="12">
        <v>39.52535902360178</v>
      </c>
      <c r="E236" s="12">
        <v>38.337457127793385</v>
      </c>
      <c r="F236" s="12">
        <v>32.766631550213667</v>
      </c>
      <c r="G236" s="12">
        <v>32.762176763521595</v>
      </c>
      <c r="H236" s="12">
        <v>36.611531300643954</v>
      </c>
      <c r="I236" s="12">
        <v>38.714623251014388</v>
      </c>
      <c r="J236" s="12">
        <v>33.108001623192116</v>
      </c>
      <c r="K236" s="12">
        <v>32.246266697246561</v>
      </c>
      <c r="L236" s="12">
        <v>34.923614458456001</v>
      </c>
      <c r="M236" s="12">
        <v>35.053877985369418</v>
      </c>
      <c r="N236" s="12">
        <v>30.132497896423441</v>
      </c>
      <c r="O236" s="12">
        <v>37.050840998737165</v>
      </c>
      <c r="P236" s="12">
        <v>33.473041758616809</v>
      </c>
      <c r="Q236" s="12">
        <v>35.19537809329195</v>
      </c>
      <c r="R236" s="12">
        <v>35.617798420161932</v>
      </c>
      <c r="S236" s="12">
        <v>38.908881134532145</v>
      </c>
      <c r="T236" s="12">
        <v>35.346348683144868</v>
      </c>
      <c r="U236" s="12">
        <v>32.09452104263908</v>
      </c>
      <c r="V236" s="12">
        <v>39.184678561821052</v>
      </c>
      <c r="W236" s="12">
        <v>36.060800846902559</v>
      </c>
      <c r="X236" s="12">
        <v>33.275997088364861</v>
      </c>
      <c r="Y236" s="12">
        <v>33.976718611710218</v>
      </c>
      <c r="Z236" s="12">
        <v>34.195732231089373</v>
      </c>
      <c r="AA236" s="12">
        <v>36.278841230441799</v>
      </c>
    </row>
    <row r="237" spans="2:27" x14ac:dyDescent="0.2">
      <c r="B237" s="1" t="s">
        <v>10</v>
      </c>
      <c r="C237" s="6">
        <f t="shared" si="4"/>
        <v>44058</v>
      </c>
      <c r="D237" s="12">
        <v>39.356974413368924</v>
      </c>
      <c r="E237" s="12">
        <v>36.302588312447497</v>
      </c>
      <c r="F237" s="12">
        <v>31.507346119343936</v>
      </c>
      <c r="G237" s="12">
        <v>32.98597135076897</v>
      </c>
      <c r="H237" s="12">
        <v>33.431407649584983</v>
      </c>
      <c r="I237" s="12">
        <v>36.552203574110678</v>
      </c>
      <c r="J237" s="12">
        <v>38.739127949988301</v>
      </c>
      <c r="K237" s="12">
        <v>33.010684130305563</v>
      </c>
      <c r="L237" s="12">
        <v>35.864028660964507</v>
      </c>
      <c r="M237" s="12">
        <v>38.483748667469854</v>
      </c>
      <c r="N237" s="12">
        <v>31.45547472026071</v>
      </c>
      <c r="O237" s="12">
        <v>33.98168129039604</v>
      </c>
      <c r="P237" s="12">
        <v>34.765866163651346</v>
      </c>
      <c r="Q237" s="12">
        <v>34.123707877137036</v>
      </c>
      <c r="R237" s="12">
        <v>35.348471207639136</v>
      </c>
      <c r="S237" s="12">
        <v>38.237959405729043</v>
      </c>
      <c r="T237" s="12">
        <v>35.735831393523959</v>
      </c>
      <c r="U237" s="12">
        <v>34.057041471973335</v>
      </c>
      <c r="V237" s="12">
        <v>35.115422609022936</v>
      </c>
      <c r="W237" s="12">
        <v>30.244716796634442</v>
      </c>
      <c r="X237" s="12">
        <v>35.713589395530533</v>
      </c>
      <c r="Y237" s="12">
        <v>37.734990538059137</v>
      </c>
      <c r="Z237" s="12">
        <v>37.349537010849687</v>
      </c>
      <c r="AA237" s="12">
        <v>38.38338828963969</v>
      </c>
    </row>
    <row r="238" spans="2:27" x14ac:dyDescent="0.2">
      <c r="B238" s="1" t="s">
        <v>10</v>
      </c>
      <c r="C238" s="6">
        <f t="shared" si="4"/>
        <v>44059</v>
      </c>
      <c r="D238" s="12">
        <v>36.208485017434633</v>
      </c>
      <c r="E238" s="12">
        <v>34.509323176610074</v>
      </c>
      <c r="F238" s="12">
        <v>30.538513495531632</v>
      </c>
      <c r="G238" s="12">
        <v>34.706588991932456</v>
      </c>
      <c r="H238" s="12">
        <v>33.99091901938236</v>
      </c>
      <c r="I238" s="12">
        <v>34.010232051365456</v>
      </c>
      <c r="J238" s="12">
        <v>35.829296059502369</v>
      </c>
      <c r="K238" s="12">
        <v>33.256271004603917</v>
      </c>
      <c r="L238" s="12">
        <v>38.40374502455056</v>
      </c>
      <c r="M238" s="12">
        <v>35.281202663120197</v>
      </c>
      <c r="N238" s="12">
        <v>30.591289770561691</v>
      </c>
      <c r="O238" s="12">
        <v>33.590410726791553</v>
      </c>
      <c r="P238" s="12">
        <v>31.183093319331569</v>
      </c>
      <c r="Q238" s="12">
        <v>31.746711183762695</v>
      </c>
      <c r="R238" s="12">
        <v>38.46354528774657</v>
      </c>
      <c r="S238" s="12">
        <v>30.104923349644267</v>
      </c>
      <c r="T238" s="12">
        <v>39.984976277894013</v>
      </c>
      <c r="U238" s="12">
        <v>33.66560453675293</v>
      </c>
      <c r="V238" s="12">
        <v>35.154593250183154</v>
      </c>
      <c r="W238" s="12">
        <v>31.144064414748353</v>
      </c>
      <c r="X238" s="12">
        <v>36.886139830959181</v>
      </c>
      <c r="Y238" s="12">
        <v>34.410454959795388</v>
      </c>
      <c r="Z238" s="12">
        <v>33.404427292733629</v>
      </c>
      <c r="AA238" s="12">
        <v>36.471293114228303</v>
      </c>
    </row>
    <row r="239" spans="2:27" x14ac:dyDescent="0.2">
      <c r="B239" s="1" t="s">
        <v>10</v>
      </c>
      <c r="C239" s="6">
        <f t="shared" si="4"/>
        <v>44060</v>
      </c>
      <c r="D239" s="12">
        <v>34.185998446029672</v>
      </c>
      <c r="E239" s="12">
        <v>35.874753870098253</v>
      </c>
      <c r="F239" s="12">
        <v>33.342538391159181</v>
      </c>
      <c r="G239" s="12">
        <v>37.102922423455851</v>
      </c>
      <c r="H239" s="12">
        <v>34.58893996789525</v>
      </c>
      <c r="I239" s="12">
        <v>38.496703048981217</v>
      </c>
      <c r="J239" s="12">
        <v>34.601518535613387</v>
      </c>
      <c r="K239" s="12">
        <v>35.919895226234551</v>
      </c>
      <c r="L239" s="12">
        <v>32.9047834678653</v>
      </c>
      <c r="M239" s="12">
        <v>37.441511419590455</v>
      </c>
      <c r="N239" s="12">
        <v>30.866030313596177</v>
      </c>
      <c r="O239" s="12">
        <v>31.618134390166727</v>
      </c>
      <c r="P239" s="12">
        <v>38.725010734735427</v>
      </c>
      <c r="Q239" s="12">
        <v>31.156291157153301</v>
      </c>
      <c r="R239" s="12">
        <v>39.260235268175094</v>
      </c>
      <c r="S239" s="12">
        <v>33.344059708743885</v>
      </c>
      <c r="T239" s="12">
        <v>33.46691667976441</v>
      </c>
      <c r="U239" s="12">
        <v>30.301460835007664</v>
      </c>
      <c r="V239" s="12">
        <v>35.1167589820746</v>
      </c>
      <c r="W239" s="12">
        <v>30.944895206813253</v>
      </c>
      <c r="X239" s="12">
        <v>38.896703609387046</v>
      </c>
      <c r="Y239" s="12">
        <v>35.868628918931321</v>
      </c>
      <c r="Z239" s="12">
        <v>35.437163212972287</v>
      </c>
      <c r="AA239" s="12">
        <v>38.981372424768111</v>
      </c>
    </row>
    <row r="240" spans="2:27" x14ac:dyDescent="0.2">
      <c r="B240" s="1" t="s">
        <v>10</v>
      </c>
      <c r="C240" s="6">
        <f t="shared" si="4"/>
        <v>44061</v>
      </c>
      <c r="D240" s="12">
        <v>37.46220910036655</v>
      </c>
      <c r="E240" s="12">
        <v>37.379110313932841</v>
      </c>
      <c r="F240" s="12">
        <v>34.472473423232358</v>
      </c>
      <c r="G240" s="12">
        <v>36.58136587401539</v>
      </c>
      <c r="H240" s="12">
        <v>30.403312067269827</v>
      </c>
      <c r="I240" s="12">
        <v>32.276840327806198</v>
      </c>
      <c r="J240" s="12">
        <v>38.072120499523891</v>
      </c>
      <c r="K240" s="12">
        <v>32.855406432169111</v>
      </c>
      <c r="L240" s="12">
        <v>38.398208789663926</v>
      </c>
      <c r="M240" s="12">
        <v>30.166773300149853</v>
      </c>
      <c r="N240" s="12">
        <v>30.811099211961359</v>
      </c>
      <c r="O240" s="12">
        <v>38.748269755312236</v>
      </c>
      <c r="P240" s="12">
        <v>30.908158479760957</v>
      </c>
      <c r="Q240" s="12">
        <v>30.447279553050908</v>
      </c>
      <c r="R240" s="12">
        <v>36.887556396651767</v>
      </c>
      <c r="S240" s="12">
        <v>39.582960014131558</v>
      </c>
      <c r="T240" s="12">
        <v>33.114551167737645</v>
      </c>
      <c r="U240" s="12">
        <v>32.546994477756229</v>
      </c>
      <c r="V240" s="12">
        <v>35.571882426177744</v>
      </c>
      <c r="W240" s="12">
        <v>34.018210016353308</v>
      </c>
      <c r="X240" s="12">
        <v>39.660193325058152</v>
      </c>
      <c r="Y240" s="12">
        <v>35.538883105583466</v>
      </c>
      <c r="Z240" s="12">
        <v>32.278868815464676</v>
      </c>
      <c r="AA240" s="12">
        <v>30.315249062530537</v>
      </c>
    </row>
    <row r="241" spans="2:27" x14ac:dyDescent="0.2">
      <c r="B241" s="1" t="s">
        <v>10</v>
      </c>
      <c r="C241" s="6">
        <f t="shared" si="4"/>
        <v>44062</v>
      </c>
      <c r="D241" s="12">
        <v>36.595666018028325</v>
      </c>
      <c r="E241" s="12">
        <v>30.594087413508497</v>
      </c>
      <c r="F241" s="12">
        <v>34.968430078467243</v>
      </c>
      <c r="G241" s="12">
        <v>32.183123016713949</v>
      </c>
      <c r="H241" s="12">
        <v>33.132779137733102</v>
      </c>
      <c r="I241" s="12">
        <v>37.75350146070187</v>
      </c>
      <c r="J241" s="12">
        <v>35.534929746709444</v>
      </c>
      <c r="K241" s="12">
        <v>38.175754095322006</v>
      </c>
      <c r="L241" s="12">
        <v>32.764978395902233</v>
      </c>
      <c r="M241" s="12">
        <v>35.626761816656739</v>
      </c>
      <c r="N241" s="12">
        <v>32.051282525359248</v>
      </c>
      <c r="O241" s="12">
        <v>36.95062687864209</v>
      </c>
      <c r="P241" s="12">
        <v>39.234160704452727</v>
      </c>
      <c r="Q241" s="12">
        <v>33.165776178762258</v>
      </c>
      <c r="R241" s="12">
        <v>34.004926848057309</v>
      </c>
      <c r="S241" s="12">
        <v>37.099732530794739</v>
      </c>
      <c r="T241" s="12">
        <v>36.42199665719297</v>
      </c>
      <c r="U241" s="12">
        <v>37.453933824031083</v>
      </c>
      <c r="V241" s="12">
        <v>31.38719163062585</v>
      </c>
      <c r="W241" s="12">
        <v>31.39825126378469</v>
      </c>
      <c r="X241" s="12">
        <v>37.097360674206435</v>
      </c>
      <c r="Y241" s="12">
        <v>34.946189098831582</v>
      </c>
      <c r="Z241" s="12">
        <v>31.509797720992744</v>
      </c>
      <c r="AA241" s="12">
        <v>30.182077024953649</v>
      </c>
    </row>
    <row r="242" spans="2:27" x14ac:dyDescent="0.2">
      <c r="B242" s="1" t="s">
        <v>10</v>
      </c>
      <c r="C242" s="6">
        <f t="shared" si="4"/>
        <v>44063</v>
      </c>
      <c r="D242" s="12">
        <v>32.103341353269123</v>
      </c>
      <c r="E242" s="12">
        <v>32.638650650856761</v>
      </c>
      <c r="F242" s="12">
        <v>31.976101092529817</v>
      </c>
      <c r="G242" s="12">
        <v>35.616717233514116</v>
      </c>
      <c r="H242" s="12">
        <v>34.138642804067068</v>
      </c>
      <c r="I242" s="12">
        <v>39.980183857109452</v>
      </c>
      <c r="J242" s="12">
        <v>39.631237616228489</v>
      </c>
      <c r="K242" s="12">
        <v>36.003875217719781</v>
      </c>
      <c r="L242" s="12">
        <v>30.972248256878011</v>
      </c>
      <c r="M242" s="12">
        <v>38.128723377924821</v>
      </c>
      <c r="N242" s="12">
        <v>37.005927434574069</v>
      </c>
      <c r="O242" s="12">
        <v>30.170796929943371</v>
      </c>
      <c r="P242" s="12">
        <v>39.821387493763822</v>
      </c>
      <c r="Q242" s="12">
        <v>37.984662539566422</v>
      </c>
      <c r="R242" s="12">
        <v>32.743240642530026</v>
      </c>
      <c r="S242" s="12">
        <v>33.784041317070084</v>
      </c>
      <c r="T242" s="12">
        <v>38.101596051140504</v>
      </c>
      <c r="U242" s="12">
        <v>33.934651227787967</v>
      </c>
      <c r="V242" s="12">
        <v>35.086428850507957</v>
      </c>
      <c r="W242" s="12">
        <v>39.129046771765047</v>
      </c>
      <c r="X242" s="12">
        <v>37.146018179427571</v>
      </c>
      <c r="Y242" s="12">
        <v>31.610907892301217</v>
      </c>
      <c r="Z242" s="12">
        <v>31.283883614435723</v>
      </c>
      <c r="AA242" s="12">
        <v>31.435371804657809</v>
      </c>
    </row>
    <row r="243" spans="2:27" x14ac:dyDescent="0.2">
      <c r="B243" s="1" t="s">
        <v>10</v>
      </c>
      <c r="C243" s="6">
        <f t="shared" si="4"/>
        <v>44064</v>
      </c>
      <c r="D243" s="12">
        <v>36.557021521565638</v>
      </c>
      <c r="E243" s="12">
        <v>37.586627282803697</v>
      </c>
      <c r="F243" s="12">
        <v>39.717284245773627</v>
      </c>
      <c r="G243" s="12">
        <v>32.290150088642825</v>
      </c>
      <c r="H243" s="12">
        <v>37.623918764083754</v>
      </c>
      <c r="I243" s="12">
        <v>30.201731853621023</v>
      </c>
      <c r="J243" s="12">
        <v>39.290085315290604</v>
      </c>
      <c r="K243" s="12">
        <v>36.565451402239717</v>
      </c>
      <c r="L243" s="12">
        <v>37.39715830549887</v>
      </c>
      <c r="M243" s="12">
        <v>31.28035993582435</v>
      </c>
      <c r="N243" s="12">
        <v>30.009372297794553</v>
      </c>
      <c r="O243" s="12">
        <v>33.991250604860021</v>
      </c>
      <c r="P243" s="12">
        <v>39.52094689928667</v>
      </c>
      <c r="Q243" s="12">
        <v>36.796585129221825</v>
      </c>
      <c r="R243" s="12">
        <v>34.481592043004007</v>
      </c>
      <c r="S243" s="12">
        <v>36.956008666254881</v>
      </c>
      <c r="T243" s="12">
        <v>34.944001584086685</v>
      </c>
      <c r="U243" s="12">
        <v>34.278452505259267</v>
      </c>
      <c r="V243" s="12">
        <v>31.364643072047219</v>
      </c>
      <c r="W243" s="12">
        <v>38.601478813716071</v>
      </c>
      <c r="X243" s="12">
        <v>30.314593062167752</v>
      </c>
      <c r="Y243" s="12">
        <v>37.165685661445664</v>
      </c>
      <c r="Z243" s="12">
        <v>32.618496656686915</v>
      </c>
      <c r="AA243" s="12">
        <v>30.651434722255779</v>
      </c>
    </row>
    <row r="244" spans="2:27" x14ac:dyDescent="0.2">
      <c r="B244" s="1" t="s">
        <v>10</v>
      </c>
      <c r="C244" s="6">
        <f t="shared" si="4"/>
        <v>44065</v>
      </c>
      <c r="D244" s="12">
        <v>35.741258910122461</v>
      </c>
      <c r="E244" s="12">
        <v>37.062452824577662</v>
      </c>
      <c r="F244" s="12">
        <v>38.834889653113805</v>
      </c>
      <c r="G244" s="12">
        <v>36.221319332192856</v>
      </c>
      <c r="H244" s="12">
        <v>34.194796774510664</v>
      </c>
      <c r="I244" s="12">
        <v>38.554957317151747</v>
      </c>
      <c r="J244" s="12">
        <v>30.531091911212151</v>
      </c>
      <c r="K244" s="12">
        <v>31.706005197695418</v>
      </c>
      <c r="L244" s="12">
        <v>39.829621016352291</v>
      </c>
      <c r="M244" s="12">
        <v>34.864891608237919</v>
      </c>
      <c r="N244" s="12">
        <v>37.322294400703555</v>
      </c>
      <c r="O244" s="12">
        <v>34.51350451677397</v>
      </c>
      <c r="P244" s="12">
        <v>30.359867921368046</v>
      </c>
      <c r="Q244" s="12">
        <v>33.212470220164406</v>
      </c>
      <c r="R244" s="12">
        <v>36.573651802375629</v>
      </c>
      <c r="S244" s="12">
        <v>33.199813325831855</v>
      </c>
      <c r="T244" s="12">
        <v>37.635916202608719</v>
      </c>
      <c r="U244" s="12">
        <v>37.666085508065557</v>
      </c>
      <c r="V244" s="12">
        <v>30.619360182500248</v>
      </c>
      <c r="W244" s="12">
        <v>35.783256954528568</v>
      </c>
      <c r="X244" s="12">
        <v>33.057736647783202</v>
      </c>
      <c r="Y244" s="12">
        <v>36.989619069628013</v>
      </c>
      <c r="Z244" s="12">
        <v>33.151521649907153</v>
      </c>
      <c r="AA244" s="12">
        <v>38.708674670130378</v>
      </c>
    </row>
    <row r="245" spans="2:27" x14ac:dyDescent="0.2">
      <c r="B245" s="1" t="s">
        <v>10</v>
      </c>
      <c r="C245" s="6">
        <f t="shared" si="4"/>
        <v>44066</v>
      </c>
      <c r="D245" s="12">
        <v>35.581373895750282</v>
      </c>
      <c r="E245" s="12">
        <v>38.033621023604717</v>
      </c>
      <c r="F245" s="12">
        <v>33.034364883112417</v>
      </c>
      <c r="G245" s="12">
        <v>35.890335629129204</v>
      </c>
      <c r="H245" s="12">
        <v>30.230647234075747</v>
      </c>
      <c r="I245" s="12">
        <v>33.903734942557605</v>
      </c>
      <c r="J245" s="12">
        <v>32.067053953570543</v>
      </c>
      <c r="K245" s="12">
        <v>30.484703673259805</v>
      </c>
      <c r="L245" s="12">
        <v>33.090067948515824</v>
      </c>
      <c r="M245" s="12">
        <v>36.426517985053152</v>
      </c>
      <c r="N245" s="12">
        <v>33.77950210203165</v>
      </c>
      <c r="O245" s="12">
        <v>38.953148088247893</v>
      </c>
      <c r="P245" s="12">
        <v>35.589369841085656</v>
      </c>
      <c r="Q245" s="12">
        <v>34.280444058592181</v>
      </c>
      <c r="R245" s="12">
        <v>33.289808862647348</v>
      </c>
      <c r="S245" s="12">
        <v>39.612495012466809</v>
      </c>
      <c r="T245" s="12">
        <v>31.562855861665444</v>
      </c>
      <c r="U245" s="12">
        <v>35.026858705811293</v>
      </c>
      <c r="V245" s="12">
        <v>34.469389566452442</v>
      </c>
      <c r="W245" s="12">
        <v>36.448854477811814</v>
      </c>
      <c r="X245" s="12">
        <v>35.045383915764035</v>
      </c>
      <c r="Y245" s="12">
        <v>34.500608379112506</v>
      </c>
      <c r="Z245" s="12">
        <v>39.175232537649549</v>
      </c>
      <c r="AA245" s="12">
        <v>35.590949494084285</v>
      </c>
    </row>
    <row r="246" spans="2:27" x14ac:dyDescent="0.2">
      <c r="B246" s="1" t="s">
        <v>10</v>
      </c>
      <c r="C246" s="6">
        <f t="shared" si="4"/>
        <v>44067</v>
      </c>
      <c r="D246" s="12">
        <v>36.922927978847319</v>
      </c>
      <c r="E246" s="12">
        <v>30.745692485600383</v>
      </c>
      <c r="F246" s="12">
        <v>35.257836030797421</v>
      </c>
      <c r="G246" s="12">
        <v>31.305343100738664</v>
      </c>
      <c r="H246" s="12">
        <v>37.995892923849297</v>
      </c>
      <c r="I246" s="12">
        <v>34.602226849454709</v>
      </c>
      <c r="J246" s="12">
        <v>37.439195370915101</v>
      </c>
      <c r="K246" s="12">
        <v>38.480490021281817</v>
      </c>
      <c r="L246" s="12">
        <v>35.943500258478629</v>
      </c>
      <c r="M246" s="12">
        <v>36.108168757015846</v>
      </c>
      <c r="N246" s="12">
        <v>38.672007667589163</v>
      </c>
      <c r="O246" s="12">
        <v>35.010794276753295</v>
      </c>
      <c r="P246" s="12">
        <v>38.19463303230544</v>
      </c>
      <c r="Q246" s="12">
        <v>30.851303326985292</v>
      </c>
      <c r="R246" s="12">
        <v>31.183659112780486</v>
      </c>
      <c r="S246" s="12">
        <v>36.942913348334457</v>
      </c>
      <c r="T246" s="12">
        <v>30.176527017663858</v>
      </c>
      <c r="U246" s="12">
        <v>34.428762756407316</v>
      </c>
      <c r="V246" s="12">
        <v>38.103875970862376</v>
      </c>
      <c r="W246" s="12">
        <v>35.92519229466977</v>
      </c>
      <c r="X246" s="12">
        <v>38.99521591972541</v>
      </c>
      <c r="Y246" s="12">
        <v>32.544871741531864</v>
      </c>
      <c r="Z246" s="12">
        <v>34.498000417466613</v>
      </c>
      <c r="AA246" s="12">
        <v>32.563110314840159</v>
      </c>
    </row>
    <row r="247" spans="2:27" x14ac:dyDescent="0.2">
      <c r="B247" s="1" t="s">
        <v>10</v>
      </c>
      <c r="C247" s="6">
        <f t="shared" si="4"/>
        <v>44068</v>
      </c>
      <c r="D247" s="12">
        <v>39.804850164984622</v>
      </c>
      <c r="E247" s="12">
        <v>34.627305031201651</v>
      </c>
      <c r="F247" s="12">
        <v>32.140447115279869</v>
      </c>
      <c r="G247" s="12">
        <v>36.536143141859185</v>
      </c>
      <c r="H247" s="12">
        <v>30.090584088318657</v>
      </c>
      <c r="I247" s="12">
        <v>35.32322407936983</v>
      </c>
      <c r="J247" s="12">
        <v>35.912268907651637</v>
      </c>
      <c r="K247" s="12">
        <v>37.003985154932714</v>
      </c>
      <c r="L247" s="12">
        <v>30.062490084606573</v>
      </c>
      <c r="M247" s="12">
        <v>38.227233780570288</v>
      </c>
      <c r="N247" s="12">
        <v>38.48039744900376</v>
      </c>
      <c r="O247" s="12">
        <v>39.221449015853779</v>
      </c>
      <c r="P247" s="12">
        <v>38.565179524518655</v>
      </c>
      <c r="Q247" s="12">
        <v>32.185862981179362</v>
      </c>
      <c r="R247" s="12">
        <v>31.529167207443599</v>
      </c>
      <c r="S247" s="12">
        <v>38.849451224124486</v>
      </c>
      <c r="T247" s="12">
        <v>37.193889233442341</v>
      </c>
      <c r="U247" s="12">
        <v>38.78873301916385</v>
      </c>
      <c r="V247" s="12">
        <v>34.521680642642238</v>
      </c>
      <c r="W247" s="12">
        <v>30.747867837396431</v>
      </c>
      <c r="X247" s="12">
        <v>32.067829619936688</v>
      </c>
      <c r="Y247" s="12">
        <v>38.963663740969217</v>
      </c>
      <c r="Z247" s="12">
        <v>31.590470626099279</v>
      </c>
      <c r="AA247" s="12">
        <v>39.617852351275566</v>
      </c>
    </row>
    <row r="248" spans="2:27" x14ac:dyDescent="0.2">
      <c r="B248" s="1" t="s">
        <v>10</v>
      </c>
      <c r="C248" s="6">
        <f t="shared" si="4"/>
        <v>44069</v>
      </c>
      <c r="D248" s="12">
        <v>34.311268514886208</v>
      </c>
      <c r="E248" s="12">
        <v>37.630653149749321</v>
      </c>
      <c r="F248" s="12">
        <v>35.198351984097215</v>
      </c>
      <c r="G248" s="12">
        <v>32.345668907084686</v>
      </c>
      <c r="H248" s="12">
        <v>35.520358925863533</v>
      </c>
      <c r="I248" s="12">
        <v>38.435976876622043</v>
      </c>
      <c r="J248" s="12">
        <v>36.50756010638333</v>
      </c>
      <c r="K248" s="12">
        <v>30.32449287086834</v>
      </c>
      <c r="L248" s="12">
        <v>34.042602461433937</v>
      </c>
      <c r="M248" s="12">
        <v>39.843085025945356</v>
      </c>
      <c r="N248" s="12">
        <v>33.836903153348231</v>
      </c>
      <c r="O248" s="12">
        <v>30.126852750985464</v>
      </c>
      <c r="P248" s="12">
        <v>38.644867330115289</v>
      </c>
      <c r="Q248" s="12">
        <v>38.476917122327833</v>
      </c>
      <c r="R248" s="12">
        <v>30.47177877958876</v>
      </c>
      <c r="S248" s="12">
        <v>34.442968531552374</v>
      </c>
      <c r="T248" s="12">
        <v>37.193178233028846</v>
      </c>
      <c r="U248" s="12">
        <v>35.927235224807852</v>
      </c>
      <c r="V248" s="12">
        <v>30.895127810542846</v>
      </c>
      <c r="W248" s="12">
        <v>34.972827235659004</v>
      </c>
      <c r="X248" s="12">
        <v>34.133134766219584</v>
      </c>
      <c r="Y248" s="12">
        <v>37.756393553604155</v>
      </c>
      <c r="Z248" s="12">
        <v>37.181486560148812</v>
      </c>
      <c r="AA248" s="12">
        <v>35.192804608655138</v>
      </c>
    </row>
    <row r="249" spans="2:27" x14ac:dyDescent="0.2">
      <c r="B249" s="1" t="s">
        <v>10</v>
      </c>
      <c r="C249" s="6">
        <f t="shared" si="4"/>
        <v>44070</v>
      </c>
      <c r="D249" s="12">
        <v>37.904320284547005</v>
      </c>
      <c r="E249" s="12">
        <v>39.997056533147507</v>
      </c>
      <c r="F249" s="12">
        <v>33.133608175804035</v>
      </c>
      <c r="G249" s="12">
        <v>35.264805127443744</v>
      </c>
      <c r="H249" s="12">
        <v>33.259864113649286</v>
      </c>
      <c r="I249" s="12">
        <v>34.696746449104381</v>
      </c>
      <c r="J249" s="12">
        <v>33.357227991250582</v>
      </c>
      <c r="K249" s="12">
        <v>34.672325425955044</v>
      </c>
      <c r="L249" s="12">
        <v>32.638566834133435</v>
      </c>
      <c r="M249" s="12">
        <v>32.685625304985066</v>
      </c>
      <c r="N249" s="12">
        <v>36.29156277224709</v>
      </c>
      <c r="O249" s="12">
        <v>39.188200015692608</v>
      </c>
      <c r="P249" s="12">
        <v>34.211193323552379</v>
      </c>
      <c r="Q249" s="12">
        <v>33.446281204558097</v>
      </c>
      <c r="R249" s="12">
        <v>32.012729861835219</v>
      </c>
      <c r="S249" s="12">
        <v>32.608980885053029</v>
      </c>
      <c r="T249" s="12">
        <v>32.413119002766997</v>
      </c>
      <c r="U249" s="12">
        <v>32.855187363654231</v>
      </c>
      <c r="V249" s="12">
        <v>31.34481196845195</v>
      </c>
      <c r="W249" s="12">
        <v>38.013618372732282</v>
      </c>
      <c r="X249" s="12">
        <v>33.128379529246494</v>
      </c>
      <c r="Y249" s="12">
        <v>34.003526581030656</v>
      </c>
      <c r="Z249" s="12">
        <v>34.786622440617279</v>
      </c>
      <c r="AA249" s="12">
        <v>39.185880995779513</v>
      </c>
    </row>
    <row r="250" spans="2:27" x14ac:dyDescent="0.2">
      <c r="B250" s="1" t="s">
        <v>10</v>
      </c>
      <c r="C250" s="6">
        <f t="shared" si="4"/>
        <v>44071</v>
      </c>
      <c r="D250" s="12">
        <v>36.414482231964342</v>
      </c>
      <c r="E250" s="12">
        <v>32.447965242112495</v>
      </c>
      <c r="F250" s="12">
        <v>37.150995133836581</v>
      </c>
      <c r="G250" s="12">
        <v>33.400037507111129</v>
      </c>
      <c r="H250" s="12">
        <v>39.882147717048774</v>
      </c>
      <c r="I250" s="12">
        <v>34.482597453076977</v>
      </c>
      <c r="J250" s="12">
        <v>30.452188330364478</v>
      </c>
      <c r="K250" s="12">
        <v>39.671015351574127</v>
      </c>
      <c r="L250" s="12">
        <v>30.034585834286332</v>
      </c>
      <c r="M250" s="12">
        <v>30.528494416383495</v>
      </c>
      <c r="N250" s="12">
        <v>34.862997440344252</v>
      </c>
      <c r="O250" s="12">
        <v>34.036109359740877</v>
      </c>
      <c r="P250" s="12">
        <v>35.920644920189282</v>
      </c>
      <c r="Q250" s="12">
        <v>31.081449010138947</v>
      </c>
      <c r="R250" s="12">
        <v>32.073896761371458</v>
      </c>
      <c r="S250" s="12">
        <v>34.281014976106448</v>
      </c>
      <c r="T250" s="12">
        <v>34.556255202008849</v>
      </c>
      <c r="U250" s="12">
        <v>38.319161966135169</v>
      </c>
      <c r="V250" s="12">
        <v>31.318786942568206</v>
      </c>
      <c r="W250" s="12">
        <v>37.472035849539566</v>
      </c>
      <c r="X250" s="12">
        <v>39.046834789072676</v>
      </c>
      <c r="Y250" s="12">
        <v>35.625954129298918</v>
      </c>
      <c r="Z250" s="12">
        <v>37.998150109147296</v>
      </c>
      <c r="AA250" s="12">
        <v>37.7576985580734</v>
      </c>
    </row>
    <row r="251" spans="2:27" x14ac:dyDescent="0.2">
      <c r="B251" s="1" t="s">
        <v>10</v>
      </c>
      <c r="C251" s="6">
        <f t="shared" si="4"/>
        <v>44072</v>
      </c>
      <c r="D251" s="12">
        <v>33.883091343588823</v>
      </c>
      <c r="E251" s="12">
        <v>31.936502173530783</v>
      </c>
      <c r="F251" s="12">
        <v>33.37941493548314</v>
      </c>
      <c r="G251" s="12">
        <v>38.504532717732623</v>
      </c>
      <c r="H251" s="12">
        <v>34.251042617768675</v>
      </c>
      <c r="I251" s="12">
        <v>34.153399154518851</v>
      </c>
      <c r="J251" s="12">
        <v>32.012714022433876</v>
      </c>
      <c r="K251" s="12">
        <v>37.482303058016761</v>
      </c>
      <c r="L251" s="12">
        <v>35.83169738604628</v>
      </c>
      <c r="M251" s="12">
        <v>32.85529267918222</v>
      </c>
      <c r="N251" s="12">
        <v>39.996082264277959</v>
      </c>
      <c r="O251" s="12">
        <v>37.471063231798276</v>
      </c>
      <c r="P251" s="12">
        <v>36.370145041025424</v>
      </c>
      <c r="Q251" s="12">
        <v>31.830413368244116</v>
      </c>
      <c r="R251" s="12">
        <v>35.191891300402901</v>
      </c>
      <c r="S251" s="12">
        <v>38.247583277828895</v>
      </c>
      <c r="T251" s="12">
        <v>39.951405834256903</v>
      </c>
      <c r="U251" s="12">
        <v>37.050853134738148</v>
      </c>
      <c r="V251" s="12">
        <v>34.384951883708275</v>
      </c>
      <c r="W251" s="12">
        <v>32.584124274768058</v>
      </c>
      <c r="X251" s="12">
        <v>34.205119532063669</v>
      </c>
      <c r="Y251" s="12">
        <v>31.506436176112789</v>
      </c>
      <c r="Z251" s="12">
        <v>32.938819182843382</v>
      </c>
      <c r="AA251" s="12">
        <v>37.861478686470676</v>
      </c>
    </row>
    <row r="252" spans="2:27" x14ac:dyDescent="0.2">
      <c r="B252" s="1" t="s">
        <v>10</v>
      </c>
      <c r="C252" s="6">
        <f t="shared" si="4"/>
        <v>44073</v>
      </c>
      <c r="D252" s="12">
        <v>32.924489824361736</v>
      </c>
      <c r="E252" s="12">
        <v>30.35878585802131</v>
      </c>
      <c r="F252" s="12">
        <v>30.533535191270865</v>
      </c>
      <c r="G252" s="12">
        <v>31.74791829250054</v>
      </c>
      <c r="H252" s="12">
        <v>37.29441149731889</v>
      </c>
      <c r="I252" s="12">
        <v>37.822580290897577</v>
      </c>
      <c r="J252" s="12">
        <v>37.827014506173391</v>
      </c>
      <c r="K252" s="12">
        <v>32.933926411332422</v>
      </c>
      <c r="L252" s="12">
        <v>37.444417656936714</v>
      </c>
      <c r="M252" s="12">
        <v>36.861706686467855</v>
      </c>
      <c r="N252" s="12">
        <v>36.940385867047027</v>
      </c>
      <c r="O252" s="12">
        <v>33.592920590957924</v>
      </c>
      <c r="P252" s="12">
        <v>33.285047032874481</v>
      </c>
      <c r="Q252" s="12">
        <v>39.171738162847902</v>
      </c>
      <c r="R252" s="12">
        <v>37.020749299597711</v>
      </c>
      <c r="S252" s="12">
        <v>34.043832603093158</v>
      </c>
      <c r="T252" s="12">
        <v>38.808383223660044</v>
      </c>
      <c r="U252" s="12">
        <v>32.710725568217157</v>
      </c>
      <c r="V252" s="12">
        <v>36.951443293729596</v>
      </c>
      <c r="W252" s="12">
        <v>37.6898083878325</v>
      </c>
      <c r="X252" s="12">
        <v>38.546100120929822</v>
      </c>
      <c r="Y252" s="12">
        <v>35.881842289318755</v>
      </c>
      <c r="Z252" s="12">
        <v>33.66766476863333</v>
      </c>
      <c r="AA252" s="12">
        <v>32.969333149368275</v>
      </c>
    </row>
    <row r="253" spans="2:27" x14ac:dyDescent="0.2">
      <c r="B253" s="1" t="s">
        <v>10</v>
      </c>
      <c r="C253" s="6">
        <f t="shared" si="4"/>
        <v>44074</v>
      </c>
      <c r="D253" s="12">
        <v>33.2014968247518</v>
      </c>
      <c r="E253" s="12">
        <v>33.628698068933758</v>
      </c>
      <c r="F253" s="12">
        <v>36.304481701459871</v>
      </c>
      <c r="G253" s="12">
        <v>37.253129598285689</v>
      </c>
      <c r="H253" s="12">
        <v>30.326796810725163</v>
      </c>
      <c r="I253" s="12">
        <v>33.691212083894321</v>
      </c>
      <c r="J253" s="12">
        <v>34.585039078497374</v>
      </c>
      <c r="K253" s="12">
        <v>37.98513359828496</v>
      </c>
      <c r="L253" s="12">
        <v>32.528810346136019</v>
      </c>
      <c r="M253" s="12">
        <v>33.582014306246649</v>
      </c>
      <c r="N253" s="12">
        <v>31.479910873045007</v>
      </c>
      <c r="O253" s="12">
        <v>32.728435138430889</v>
      </c>
      <c r="P253" s="12">
        <v>38.149671372666631</v>
      </c>
      <c r="Q253" s="12">
        <v>30.452879851312016</v>
      </c>
      <c r="R253" s="12">
        <v>31.732361184035444</v>
      </c>
      <c r="S253" s="12">
        <v>36.097353940014287</v>
      </c>
      <c r="T253" s="12">
        <v>37.624470524396756</v>
      </c>
      <c r="U253" s="12">
        <v>32.988597064434209</v>
      </c>
      <c r="V253" s="12">
        <v>34.393338538430619</v>
      </c>
      <c r="W253" s="12">
        <v>35.891979372289477</v>
      </c>
      <c r="X253" s="12">
        <v>33.452075693884829</v>
      </c>
      <c r="Y253" s="12">
        <v>37.194668659308746</v>
      </c>
      <c r="Z253" s="12">
        <v>36.907363474117844</v>
      </c>
      <c r="AA253" s="12">
        <v>34.306559678485215</v>
      </c>
    </row>
    <row r="254" spans="2:27" x14ac:dyDescent="0.2">
      <c r="B254" s="1" t="s">
        <v>10</v>
      </c>
      <c r="C254" s="6">
        <f t="shared" si="4"/>
        <v>44075</v>
      </c>
      <c r="D254" s="12">
        <v>37.440412853777595</v>
      </c>
      <c r="E254" s="12">
        <v>31.24875083179554</v>
      </c>
      <c r="F254" s="12">
        <v>36.545273079915248</v>
      </c>
      <c r="G254" s="12">
        <v>35.384010027059475</v>
      </c>
      <c r="H254" s="12">
        <v>38.721414865593744</v>
      </c>
      <c r="I254" s="12">
        <v>30.124449515246472</v>
      </c>
      <c r="J254" s="12">
        <v>31.862760988300032</v>
      </c>
      <c r="K254" s="12">
        <v>36.499335415244261</v>
      </c>
      <c r="L254" s="12">
        <v>31.767263869358256</v>
      </c>
      <c r="M254" s="12">
        <v>36.844316240440726</v>
      </c>
      <c r="N254" s="12">
        <v>31.257890353881603</v>
      </c>
      <c r="O254" s="12">
        <v>36.149659656620386</v>
      </c>
      <c r="P254" s="12">
        <v>39.612058224230609</v>
      </c>
      <c r="Q254" s="12">
        <v>39.460846185521348</v>
      </c>
      <c r="R254" s="12">
        <v>31.396784747613001</v>
      </c>
      <c r="S254" s="12">
        <v>34.695510821582189</v>
      </c>
      <c r="T254" s="12">
        <v>36.738919059013789</v>
      </c>
      <c r="U254" s="12">
        <v>38.431205192212559</v>
      </c>
      <c r="V254" s="12">
        <v>36.931498919626478</v>
      </c>
      <c r="W254" s="12">
        <v>37.572620579393458</v>
      </c>
      <c r="X254" s="12">
        <v>35.520345886374074</v>
      </c>
      <c r="Y254" s="12">
        <v>34.927223040925128</v>
      </c>
      <c r="Z254" s="12">
        <v>35.751763521498162</v>
      </c>
      <c r="AA254" s="12">
        <v>36.820987489878583</v>
      </c>
    </row>
    <row r="255" spans="2:27" x14ac:dyDescent="0.2">
      <c r="B255" s="1" t="s">
        <v>10</v>
      </c>
      <c r="C255" s="6">
        <f t="shared" si="4"/>
        <v>44076</v>
      </c>
      <c r="D255" s="12">
        <v>30.428362129030987</v>
      </c>
      <c r="E255" s="12">
        <v>35.385139850488059</v>
      </c>
      <c r="F255" s="12">
        <v>30.181840498878049</v>
      </c>
      <c r="G255" s="12">
        <v>38.675694657147602</v>
      </c>
      <c r="H255" s="12">
        <v>38.281957410411806</v>
      </c>
      <c r="I255" s="12">
        <v>34.244280650388646</v>
      </c>
      <c r="J255" s="12">
        <v>39.709307910692338</v>
      </c>
      <c r="K255" s="12">
        <v>32.698527948984065</v>
      </c>
      <c r="L255" s="12">
        <v>34.312161435046406</v>
      </c>
      <c r="M255" s="12">
        <v>31.597015473478329</v>
      </c>
      <c r="N255" s="12">
        <v>32.176233711397316</v>
      </c>
      <c r="O255" s="12">
        <v>35.551389037594106</v>
      </c>
      <c r="P255" s="12">
        <v>36.109534136589964</v>
      </c>
      <c r="Q255" s="12">
        <v>39.129905405027898</v>
      </c>
      <c r="R255" s="12">
        <v>31.9472115221938</v>
      </c>
      <c r="S255" s="12">
        <v>38.320650831640876</v>
      </c>
      <c r="T255" s="12">
        <v>32.439632985543604</v>
      </c>
      <c r="U255" s="12">
        <v>38.973801976358189</v>
      </c>
      <c r="V255" s="12">
        <v>30.416204049157731</v>
      </c>
      <c r="W255" s="12">
        <v>35.036740327750323</v>
      </c>
      <c r="X255" s="12">
        <v>37.70752069763099</v>
      </c>
      <c r="Y255" s="12">
        <v>37.321326625967181</v>
      </c>
      <c r="Z255" s="12">
        <v>33.148455269758159</v>
      </c>
      <c r="AA255" s="12">
        <v>33.665884599000549</v>
      </c>
    </row>
    <row r="256" spans="2:27" x14ac:dyDescent="0.2">
      <c r="B256" s="1" t="s">
        <v>10</v>
      </c>
      <c r="C256" s="6">
        <f t="shared" si="4"/>
        <v>44077</v>
      </c>
      <c r="D256" s="12">
        <v>39.2583563088454</v>
      </c>
      <c r="E256" s="12">
        <v>38.092410327373955</v>
      </c>
      <c r="F256" s="12">
        <v>35.269539130083892</v>
      </c>
      <c r="G256" s="12">
        <v>36.626211992235099</v>
      </c>
      <c r="H256" s="12">
        <v>30.422813296291075</v>
      </c>
      <c r="I256" s="12">
        <v>36.020279725180927</v>
      </c>
      <c r="J256" s="12">
        <v>32.036274892515209</v>
      </c>
      <c r="K256" s="12">
        <v>30.86568553852074</v>
      </c>
      <c r="L256" s="12">
        <v>33.501487800074678</v>
      </c>
      <c r="M256" s="12">
        <v>37.319196393775094</v>
      </c>
      <c r="N256" s="12">
        <v>34.606841271123159</v>
      </c>
      <c r="O256" s="12">
        <v>34.395197889123345</v>
      </c>
      <c r="P256" s="12">
        <v>38.779864741266877</v>
      </c>
      <c r="Q256" s="12">
        <v>35.690926851910966</v>
      </c>
      <c r="R256" s="12">
        <v>31.751789328936617</v>
      </c>
      <c r="S256" s="12">
        <v>31.332853308793986</v>
      </c>
      <c r="T256" s="12">
        <v>35.092241459588081</v>
      </c>
      <c r="U256" s="12">
        <v>36.534545293868192</v>
      </c>
      <c r="V256" s="12">
        <v>37.741784108484417</v>
      </c>
      <c r="W256" s="12">
        <v>30.710943772287237</v>
      </c>
      <c r="X256" s="12">
        <v>36.816442974040669</v>
      </c>
      <c r="Y256" s="12">
        <v>39.614986445733521</v>
      </c>
      <c r="Z256" s="12">
        <v>31.164136511510161</v>
      </c>
      <c r="AA256" s="12">
        <v>31.980059437527014</v>
      </c>
    </row>
    <row r="257" spans="2:27" x14ac:dyDescent="0.2">
      <c r="B257" s="1" t="s">
        <v>10</v>
      </c>
      <c r="C257" s="6">
        <f t="shared" si="4"/>
        <v>44078</v>
      </c>
      <c r="D257" s="12">
        <v>32.729949332823267</v>
      </c>
      <c r="E257" s="12">
        <v>36.57288387833848</v>
      </c>
      <c r="F257" s="12">
        <v>32.708247689501881</v>
      </c>
      <c r="G257" s="12">
        <v>30.597029984093449</v>
      </c>
      <c r="H257" s="12">
        <v>34.21044814626989</v>
      </c>
      <c r="I257" s="12">
        <v>34.840644105082077</v>
      </c>
      <c r="J257" s="12">
        <v>32.8732680676166</v>
      </c>
      <c r="K257" s="12">
        <v>35.434741793528964</v>
      </c>
      <c r="L257" s="12">
        <v>37.614227339904332</v>
      </c>
      <c r="M257" s="12">
        <v>30.352952735909167</v>
      </c>
      <c r="N257" s="12">
        <v>31.878354646056955</v>
      </c>
      <c r="O257" s="12">
        <v>37.246248233975884</v>
      </c>
      <c r="P257" s="12">
        <v>34.602468780173055</v>
      </c>
      <c r="Q257" s="12">
        <v>36.523230317096342</v>
      </c>
      <c r="R257" s="12">
        <v>33.069353971258508</v>
      </c>
      <c r="S257" s="12">
        <v>38.6371423892951</v>
      </c>
      <c r="T257" s="12">
        <v>37.731232742595232</v>
      </c>
      <c r="U257" s="12">
        <v>34.088305051821457</v>
      </c>
      <c r="V257" s="12">
        <v>39.698029649483487</v>
      </c>
      <c r="W257" s="12">
        <v>33.902948357852431</v>
      </c>
      <c r="X257" s="12">
        <v>37.520021630897624</v>
      </c>
      <c r="Y257" s="12">
        <v>33.862161744266196</v>
      </c>
      <c r="Z257" s="12">
        <v>39.812175224825012</v>
      </c>
      <c r="AA257" s="12">
        <v>30.36962627883749</v>
      </c>
    </row>
    <row r="258" spans="2:27" x14ac:dyDescent="0.2">
      <c r="B258" s="1" t="s">
        <v>10</v>
      </c>
      <c r="C258" s="6">
        <f t="shared" si="4"/>
        <v>44079</v>
      </c>
      <c r="D258" s="12">
        <v>37.071850836345114</v>
      </c>
      <c r="E258" s="12">
        <v>35.516412351156156</v>
      </c>
      <c r="F258" s="12">
        <v>33.135238596851131</v>
      </c>
      <c r="G258" s="12">
        <v>38.312832137969394</v>
      </c>
      <c r="H258" s="12">
        <v>36.390287223264949</v>
      </c>
      <c r="I258" s="12">
        <v>36.894617060155149</v>
      </c>
      <c r="J258" s="12">
        <v>32.211060015540703</v>
      </c>
      <c r="K258" s="12">
        <v>33.536080104889763</v>
      </c>
      <c r="L258" s="12">
        <v>36.98214092512395</v>
      </c>
      <c r="M258" s="12">
        <v>37.025398414848155</v>
      </c>
      <c r="N258" s="12">
        <v>36.312357850785197</v>
      </c>
      <c r="O258" s="12">
        <v>34.809241238634208</v>
      </c>
      <c r="P258" s="12">
        <v>32.603857478271593</v>
      </c>
      <c r="Q258" s="12">
        <v>33.792769978274443</v>
      </c>
      <c r="R258" s="12">
        <v>34.774294688513258</v>
      </c>
      <c r="S258" s="12">
        <v>34.925879388296849</v>
      </c>
      <c r="T258" s="12">
        <v>36.622001886413386</v>
      </c>
      <c r="U258" s="12">
        <v>38.423951111828288</v>
      </c>
      <c r="V258" s="12">
        <v>36.169133732076105</v>
      </c>
      <c r="W258" s="12">
        <v>36.28325288703779</v>
      </c>
      <c r="X258" s="12">
        <v>34.964789982020143</v>
      </c>
      <c r="Y258" s="12">
        <v>30.67467052680357</v>
      </c>
      <c r="Z258" s="12">
        <v>39.225492483359886</v>
      </c>
      <c r="AA258" s="12">
        <v>35.134923319745809</v>
      </c>
    </row>
    <row r="259" spans="2:27" x14ac:dyDescent="0.2">
      <c r="B259" s="1" t="s">
        <v>10</v>
      </c>
      <c r="C259" s="6">
        <f t="shared" si="4"/>
        <v>44080</v>
      </c>
      <c r="D259" s="12">
        <v>39.048416505278325</v>
      </c>
      <c r="E259" s="12">
        <v>31.14986379056197</v>
      </c>
      <c r="F259" s="12">
        <v>32.857022084019817</v>
      </c>
      <c r="G259" s="12">
        <v>30.409979936086287</v>
      </c>
      <c r="H259" s="12">
        <v>32.682230021315576</v>
      </c>
      <c r="I259" s="12">
        <v>36.15078873173529</v>
      </c>
      <c r="J259" s="12">
        <v>36.053908026515842</v>
      </c>
      <c r="K259" s="12">
        <v>36.133969347914736</v>
      </c>
      <c r="L259" s="12">
        <v>30.007638265461928</v>
      </c>
      <c r="M259" s="12">
        <v>34.482991780596045</v>
      </c>
      <c r="N259" s="12">
        <v>30.654148035608632</v>
      </c>
      <c r="O259" s="12">
        <v>34.446313434385296</v>
      </c>
      <c r="P259" s="12">
        <v>37.95669309906846</v>
      </c>
      <c r="Q259" s="12">
        <v>33.196922686602583</v>
      </c>
      <c r="R259" s="12">
        <v>33.006995173157605</v>
      </c>
      <c r="S259" s="12">
        <v>37.961642306773186</v>
      </c>
      <c r="T259" s="12">
        <v>31.818107748366952</v>
      </c>
      <c r="U259" s="12">
        <v>37.368181652355247</v>
      </c>
      <c r="V259" s="12">
        <v>30.607420947913933</v>
      </c>
      <c r="W259" s="12">
        <v>33.348198662033404</v>
      </c>
      <c r="X259" s="12">
        <v>34.5219079020452</v>
      </c>
      <c r="Y259" s="12">
        <v>34.222755419877089</v>
      </c>
      <c r="Z259" s="12">
        <v>30.020615880956314</v>
      </c>
      <c r="AA259" s="12">
        <v>32.459869676169973</v>
      </c>
    </row>
    <row r="260" spans="2:27" x14ac:dyDescent="0.2">
      <c r="B260" s="1" t="s">
        <v>10</v>
      </c>
      <c r="C260" s="6">
        <f t="shared" si="4"/>
        <v>44081</v>
      </c>
      <c r="D260" s="12">
        <v>31.735284942270567</v>
      </c>
      <c r="E260" s="12">
        <v>30.8522785654914</v>
      </c>
      <c r="F260" s="12">
        <v>34.963212557736576</v>
      </c>
      <c r="G260" s="12">
        <v>36.152316953371191</v>
      </c>
      <c r="H260" s="12">
        <v>32.659679956146654</v>
      </c>
      <c r="I260" s="12">
        <v>32.605746644400085</v>
      </c>
      <c r="J260" s="12">
        <v>33.634422771243131</v>
      </c>
      <c r="K260" s="12">
        <v>37.143371227184147</v>
      </c>
      <c r="L260" s="12">
        <v>38.090667202592783</v>
      </c>
      <c r="M260" s="12">
        <v>32.873418116125634</v>
      </c>
      <c r="N260" s="12">
        <v>38.320274407535429</v>
      </c>
      <c r="O260" s="12">
        <v>39.108838674325604</v>
      </c>
      <c r="P260" s="12">
        <v>36.811788041581529</v>
      </c>
      <c r="Q260" s="12">
        <v>39.899170099839154</v>
      </c>
      <c r="R260" s="12">
        <v>31.3696910903979</v>
      </c>
      <c r="S260" s="12">
        <v>37.337835130005516</v>
      </c>
      <c r="T260" s="12">
        <v>36.658191901314858</v>
      </c>
      <c r="U260" s="12">
        <v>30.056727527454967</v>
      </c>
      <c r="V260" s="12">
        <v>32.68384919670126</v>
      </c>
      <c r="W260" s="12">
        <v>34.682589535306036</v>
      </c>
      <c r="X260" s="12">
        <v>34.858671570233803</v>
      </c>
      <c r="Y260" s="12">
        <v>31.734602007288071</v>
      </c>
      <c r="Z260" s="12">
        <v>32.40436889295794</v>
      </c>
      <c r="AA260" s="12">
        <v>32.441861892664349</v>
      </c>
    </row>
    <row r="261" spans="2:27" x14ac:dyDescent="0.2">
      <c r="B261" s="1" t="s">
        <v>10</v>
      </c>
      <c r="C261" s="6">
        <f t="shared" si="4"/>
        <v>44082</v>
      </c>
      <c r="D261" s="12">
        <v>39.829387520514224</v>
      </c>
      <c r="E261" s="12">
        <v>30.686160754601492</v>
      </c>
      <c r="F261" s="12">
        <v>39.006303992027135</v>
      </c>
      <c r="G261" s="12">
        <v>35.056060048157782</v>
      </c>
      <c r="H261" s="12">
        <v>35.328059102820419</v>
      </c>
      <c r="I261" s="12">
        <v>33.065511166900656</v>
      </c>
      <c r="J261" s="12">
        <v>32.747875839699972</v>
      </c>
      <c r="K261" s="12">
        <v>36.092789349196167</v>
      </c>
      <c r="L261" s="12">
        <v>35.211582455299308</v>
      </c>
      <c r="M261" s="12">
        <v>35.328731577709441</v>
      </c>
      <c r="N261" s="12">
        <v>32.83694232223511</v>
      </c>
      <c r="O261" s="12">
        <v>34.061365850142671</v>
      </c>
      <c r="P261" s="12">
        <v>36.452784027461718</v>
      </c>
      <c r="Q261" s="12">
        <v>33.027236642743766</v>
      </c>
      <c r="R261" s="12">
        <v>33.538336038698105</v>
      </c>
      <c r="S261" s="12">
        <v>34.741292459940205</v>
      </c>
      <c r="T261" s="12">
        <v>37.381042698697989</v>
      </c>
      <c r="U261" s="12">
        <v>39.896706354428289</v>
      </c>
      <c r="V261" s="12">
        <v>33.839521135016625</v>
      </c>
      <c r="W261" s="12">
        <v>35.712170009345648</v>
      </c>
      <c r="X261" s="12">
        <v>34.299055117768432</v>
      </c>
      <c r="Y261" s="12">
        <v>35.640106413798584</v>
      </c>
      <c r="Z261" s="12">
        <v>32.047322009351532</v>
      </c>
      <c r="AA261" s="12">
        <v>32.046596222399522</v>
      </c>
    </row>
    <row r="262" spans="2:27" x14ac:dyDescent="0.2">
      <c r="B262" s="1" t="s">
        <v>10</v>
      </c>
      <c r="C262" s="6">
        <f t="shared" si="4"/>
        <v>44083</v>
      </c>
      <c r="D262" s="12">
        <v>31.754842320548473</v>
      </c>
      <c r="E262" s="12">
        <v>34.893062274395639</v>
      </c>
      <c r="F262" s="12">
        <v>38.90739508486471</v>
      </c>
      <c r="G262" s="12">
        <v>35.075420018921761</v>
      </c>
      <c r="H262" s="12">
        <v>33.053186592469899</v>
      </c>
      <c r="I262" s="12">
        <v>34.380011933127818</v>
      </c>
      <c r="J262" s="12">
        <v>32.564512600853377</v>
      </c>
      <c r="K262" s="12">
        <v>33.311021503910524</v>
      </c>
      <c r="L262" s="12">
        <v>31.46251153316884</v>
      </c>
      <c r="M262" s="12">
        <v>37.420574743600191</v>
      </c>
      <c r="N262" s="12">
        <v>31.400933241651408</v>
      </c>
      <c r="O262" s="12">
        <v>34.579512555045227</v>
      </c>
      <c r="P262" s="12">
        <v>32.665939207634366</v>
      </c>
      <c r="Q262" s="12">
        <v>30.462289667813678</v>
      </c>
      <c r="R262" s="12">
        <v>34.8269359623527</v>
      </c>
      <c r="S262" s="12">
        <v>33.38831581018627</v>
      </c>
      <c r="T262" s="12">
        <v>31.157741048469312</v>
      </c>
      <c r="U262" s="12">
        <v>37.2308875318042</v>
      </c>
      <c r="V262" s="12">
        <v>32.978377153283944</v>
      </c>
      <c r="W262" s="12">
        <v>36.553243778296071</v>
      </c>
      <c r="X262" s="12">
        <v>35.925704655477155</v>
      </c>
      <c r="Y262" s="12">
        <v>35.435429463327416</v>
      </c>
      <c r="Z262" s="12">
        <v>35.614161968167181</v>
      </c>
      <c r="AA262" s="12">
        <v>35.392085705716454</v>
      </c>
    </row>
    <row r="263" spans="2:27" x14ac:dyDescent="0.2">
      <c r="B263" s="1" t="s">
        <v>10</v>
      </c>
      <c r="C263" s="6">
        <f t="shared" si="4"/>
        <v>44084</v>
      </c>
      <c r="D263" s="12">
        <v>30.661248711889375</v>
      </c>
      <c r="E263" s="12">
        <v>34.611642934480621</v>
      </c>
      <c r="F263" s="12">
        <v>33.108024982225821</v>
      </c>
      <c r="G263" s="12">
        <v>36.625753785794686</v>
      </c>
      <c r="H263" s="12">
        <v>36.973667189026891</v>
      </c>
      <c r="I263" s="12">
        <v>31.90653278589577</v>
      </c>
      <c r="J263" s="12">
        <v>31.487208409149805</v>
      </c>
      <c r="K263" s="12">
        <v>39.83029353667331</v>
      </c>
      <c r="L263" s="12">
        <v>34.693851905985149</v>
      </c>
      <c r="M263" s="12">
        <v>35.4331892834972</v>
      </c>
      <c r="N263" s="12">
        <v>39.840811021489706</v>
      </c>
      <c r="O263" s="12">
        <v>34.211453279476949</v>
      </c>
      <c r="P263" s="12">
        <v>38.344599518628641</v>
      </c>
      <c r="Q263" s="12">
        <v>34.634671978306557</v>
      </c>
      <c r="R263" s="12">
        <v>34.277384398146751</v>
      </c>
      <c r="S263" s="12">
        <v>36.16479714325181</v>
      </c>
      <c r="T263" s="12">
        <v>30.854141757806268</v>
      </c>
      <c r="U263" s="12">
        <v>33.488797643328617</v>
      </c>
      <c r="V263" s="12">
        <v>31.945331623709478</v>
      </c>
      <c r="W263" s="12">
        <v>35.809361891307674</v>
      </c>
      <c r="X263" s="12">
        <v>36.328030216098284</v>
      </c>
      <c r="Y263" s="12">
        <v>34.368842883461575</v>
      </c>
      <c r="Z263" s="12">
        <v>35.996439345820406</v>
      </c>
      <c r="AA263" s="12">
        <v>37.834929599138249</v>
      </c>
    </row>
    <row r="264" spans="2:27" x14ac:dyDescent="0.2">
      <c r="B264" s="1" t="s">
        <v>10</v>
      </c>
      <c r="C264" s="6">
        <f t="shared" si="4"/>
        <v>44085</v>
      </c>
      <c r="D264" s="12">
        <v>36.422064498011522</v>
      </c>
      <c r="E264" s="12">
        <v>33.827286280185753</v>
      </c>
      <c r="F264" s="12">
        <v>30.393986821653364</v>
      </c>
      <c r="G264" s="12">
        <v>34.843557399358616</v>
      </c>
      <c r="H264" s="12">
        <v>35.417833398001207</v>
      </c>
      <c r="I264" s="12">
        <v>39.853097597081877</v>
      </c>
      <c r="J264" s="12">
        <v>36.682018662025669</v>
      </c>
      <c r="K264" s="12">
        <v>34.262337062016073</v>
      </c>
      <c r="L264" s="12">
        <v>34.592187243546434</v>
      </c>
      <c r="M264" s="12">
        <v>30.852771115161413</v>
      </c>
      <c r="N264" s="12">
        <v>38.022132569394756</v>
      </c>
      <c r="O264" s="12">
        <v>32.419576468516311</v>
      </c>
      <c r="P264" s="12">
        <v>38.543026456578204</v>
      </c>
      <c r="Q264" s="12">
        <v>37.017226485730902</v>
      </c>
      <c r="R264" s="12">
        <v>39.407831408211464</v>
      </c>
      <c r="S264" s="12">
        <v>39.956627960382207</v>
      </c>
      <c r="T264" s="12">
        <v>37.309912778336113</v>
      </c>
      <c r="U264" s="12">
        <v>39.371292217423587</v>
      </c>
      <c r="V264" s="12">
        <v>30.171249397658823</v>
      </c>
      <c r="W264" s="12">
        <v>32.717790675671296</v>
      </c>
      <c r="X264" s="12">
        <v>30.411654184754152</v>
      </c>
      <c r="Y264" s="12">
        <v>30.424560582882155</v>
      </c>
      <c r="Z264" s="12">
        <v>33.848813950881222</v>
      </c>
      <c r="AA264" s="12">
        <v>38.057023634066653</v>
      </c>
    </row>
    <row r="265" spans="2:27" x14ac:dyDescent="0.2">
      <c r="B265" s="1" t="s">
        <v>10</v>
      </c>
      <c r="C265" s="6">
        <f t="shared" si="4"/>
        <v>44086</v>
      </c>
      <c r="D265" s="12">
        <v>37.508844291273824</v>
      </c>
      <c r="E265" s="12">
        <v>37.203891444868589</v>
      </c>
      <c r="F265" s="12">
        <v>31.698299744841542</v>
      </c>
      <c r="G265" s="12">
        <v>32.523216236989704</v>
      </c>
      <c r="H265" s="12">
        <v>35.418184303679254</v>
      </c>
      <c r="I265" s="12">
        <v>30.253941074709868</v>
      </c>
      <c r="J265" s="12">
        <v>34.064914372264028</v>
      </c>
      <c r="K265" s="12">
        <v>33.83988625793242</v>
      </c>
      <c r="L265" s="12">
        <v>39.026251843613629</v>
      </c>
      <c r="M265" s="12">
        <v>31.12436294117526</v>
      </c>
      <c r="N265" s="12">
        <v>39.695694135240785</v>
      </c>
      <c r="O265" s="12">
        <v>31.375834810353922</v>
      </c>
      <c r="P265" s="12">
        <v>39.864463965812277</v>
      </c>
      <c r="Q265" s="12">
        <v>30.856802520681189</v>
      </c>
      <c r="R265" s="12">
        <v>34.6375446185233</v>
      </c>
      <c r="S265" s="12">
        <v>36.737432124056262</v>
      </c>
      <c r="T265" s="12">
        <v>39.94781982251439</v>
      </c>
      <c r="U265" s="12">
        <v>38.620002107577925</v>
      </c>
      <c r="V265" s="12">
        <v>30.199275304820382</v>
      </c>
      <c r="W265" s="12">
        <v>37.916941475770116</v>
      </c>
      <c r="X265" s="12">
        <v>30.191970143414164</v>
      </c>
      <c r="Y265" s="12">
        <v>30.371089158289728</v>
      </c>
      <c r="Z265" s="12">
        <v>30.945909241204902</v>
      </c>
      <c r="AA265" s="12">
        <v>33.205255751907963</v>
      </c>
    </row>
    <row r="266" spans="2:27" x14ac:dyDescent="0.2">
      <c r="B266" s="1" t="s">
        <v>10</v>
      </c>
      <c r="C266" s="6">
        <f t="shared" si="4"/>
        <v>44087</v>
      </c>
      <c r="D266" s="12">
        <v>33.895839903429803</v>
      </c>
      <c r="E266" s="12">
        <v>38.004667051857851</v>
      </c>
      <c r="F266" s="12">
        <v>36.032342259800643</v>
      </c>
      <c r="G266" s="12">
        <v>35.22904899259057</v>
      </c>
      <c r="H266" s="12">
        <v>34.624873436191777</v>
      </c>
      <c r="I266" s="12">
        <v>30.184296364750118</v>
      </c>
      <c r="J266" s="12">
        <v>31.634409561130724</v>
      </c>
      <c r="K266" s="12">
        <v>39.480782054710687</v>
      </c>
      <c r="L266" s="12">
        <v>38.760872720804521</v>
      </c>
      <c r="M266" s="12">
        <v>32.426231508650808</v>
      </c>
      <c r="N266" s="12">
        <v>30.690522057390595</v>
      </c>
      <c r="O266" s="12">
        <v>36.252622411110828</v>
      </c>
      <c r="P266" s="12">
        <v>36.449269576559423</v>
      </c>
      <c r="Q266" s="12">
        <v>38.717221106165503</v>
      </c>
      <c r="R266" s="12">
        <v>34.664335730502771</v>
      </c>
      <c r="S266" s="12">
        <v>39.562322100161438</v>
      </c>
      <c r="T266" s="12">
        <v>36.101984115835812</v>
      </c>
      <c r="U266" s="12">
        <v>32.380243552511764</v>
      </c>
      <c r="V266" s="12">
        <v>37.20555028781331</v>
      </c>
      <c r="W266" s="12">
        <v>35.429803162266801</v>
      </c>
      <c r="X266" s="12">
        <v>38.023941205820172</v>
      </c>
      <c r="Y266" s="12">
        <v>35.17017922998108</v>
      </c>
      <c r="Z266" s="12">
        <v>31.922365861672553</v>
      </c>
      <c r="AA266" s="12">
        <v>37.09252727539554</v>
      </c>
    </row>
    <row r="267" spans="2:27" x14ac:dyDescent="0.2">
      <c r="B267" s="1" t="s">
        <v>10</v>
      </c>
      <c r="C267" s="6">
        <f t="shared" si="4"/>
        <v>44088</v>
      </c>
      <c r="D267" s="12">
        <v>38.454083343026539</v>
      </c>
      <c r="E267" s="12">
        <v>38.540881202918413</v>
      </c>
      <c r="F267" s="12">
        <v>38.88017352111514</v>
      </c>
      <c r="G267" s="12">
        <v>31.612815543964278</v>
      </c>
      <c r="H267" s="12">
        <v>37.698649333972533</v>
      </c>
      <c r="I267" s="12">
        <v>38.106460262725847</v>
      </c>
      <c r="J267" s="12">
        <v>30.87214747688645</v>
      </c>
      <c r="K267" s="12">
        <v>34.930724401911391</v>
      </c>
      <c r="L267" s="12">
        <v>36.046837100091238</v>
      </c>
      <c r="M267" s="12">
        <v>37.984374158647974</v>
      </c>
      <c r="N267" s="12">
        <v>37.47617939608692</v>
      </c>
      <c r="O267" s="12">
        <v>38.112107620194465</v>
      </c>
      <c r="P267" s="12">
        <v>38.534589506557246</v>
      </c>
      <c r="Q267" s="12">
        <v>37.446342686680133</v>
      </c>
      <c r="R267" s="12">
        <v>30.406200654932618</v>
      </c>
      <c r="S267" s="12">
        <v>36.698705414583905</v>
      </c>
      <c r="T267" s="12">
        <v>39.845691102126636</v>
      </c>
      <c r="U267" s="12">
        <v>35.247297573345158</v>
      </c>
      <c r="V267" s="12">
        <v>33.161682020009984</v>
      </c>
      <c r="W267" s="12">
        <v>39.79498755472909</v>
      </c>
      <c r="X267" s="12">
        <v>30.909757809975627</v>
      </c>
      <c r="Y267" s="12">
        <v>30.793204234583239</v>
      </c>
      <c r="Z267" s="12">
        <v>30.173717136614737</v>
      </c>
      <c r="AA267" s="12">
        <v>32.69394598197448</v>
      </c>
    </row>
    <row r="268" spans="2:27" x14ac:dyDescent="0.2">
      <c r="B268" s="1" t="s">
        <v>10</v>
      </c>
      <c r="C268" s="6">
        <f t="shared" ref="C268:C331" si="5">C267+1</f>
        <v>44089</v>
      </c>
      <c r="D268" s="12">
        <v>34.296653934718798</v>
      </c>
      <c r="E268" s="12">
        <v>31.604347539322784</v>
      </c>
      <c r="F268" s="12">
        <v>34.820522581785887</v>
      </c>
      <c r="G268" s="12">
        <v>37.776531833265139</v>
      </c>
      <c r="H268" s="12">
        <v>33.170369871933836</v>
      </c>
      <c r="I268" s="12">
        <v>30.76787300029423</v>
      </c>
      <c r="J268" s="12">
        <v>39.982307069709712</v>
      </c>
      <c r="K268" s="12">
        <v>33.606545932086831</v>
      </c>
      <c r="L268" s="12">
        <v>36.609604964386229</v>
      </c>
      <c r="M268" s="12">
        <v>37.375406767578085</v>
      </c>
      <c r="N268" s="12">
        <v>30.649403216045375</v>
      </c>
      <c r="O268" s="12">
        <v>36.737730784800739</v>
      </c>
      <c r="P268" s="12">
        <v>34.4437105718238</v>
      </c>
      <c r="Q268" s="12">
        <v>37.03984336837707</v>
      </c>
      <c r="R268" s="12">
        <v>35.501825739125486</v>
      </c>
      <c r="S268" s="12">
        <v>35.648673944710723</v>
      </c>
      <c r="T268" s="12">
        <v>31.976748470571529</v>
      </c>
      <c r="U268" s="12">
        <v>37.497565885971483</v>
      </c>
      <c r="V268" s="12">
        <v>34.40391006911149</v>
      </c>
      <c r="W268" s="12">
        <v>35.951909004245373</v>
      </c>
      <c r="X268" s="12">
        <v>33.137932713903787</v>
      </c>
      <c r="Y268" s="12">
        <v>37.346955558038218</v>
      </c>
      <c r="Z268" s="12">
        <v>35.856624423676131</v>
      </c>
      <c r="AA268" s="12">
        <v>36.81619569093462</v>
      </c>
    </row>
    <row r="269" spans="2:27" x14ac:dyDescent="0.2">
      <c r="B269" s="1" t="s">
        <v>10</v>
      </c>
      <c r="C269" s="6">
        <f t="shared" si="5"/>
        <v>44090</v>
      </c>
      <c r="D269" s="12">
        <v>31.619294327186893</v>
      </c>
      <c r="E269" s="12">
        <v>37.458211974432139</v>
      </c>
      <c r="F269" s="12">
        <v>39.436985640105789</v>
      </c>
      <c r="G269" s="12">
        <v>32.281158052070836</v>
      </c>
      <c r="H269" s="12">
        <v>32.082877735937799</v>
      </c>
      <c r="I269" s="12">
        <v>39.799934911376354</v>
      </c>
      <c r="J269" s="12">
        <v>31.015424162241054</v>
      </c>
      <c r="K269" s="12">
        <v>38.233495473469176</v>
      </c>
      <c r="L269" s="12">
        <v>31.259915613556267</v>
      </c>
      <c r="M269" s="12">
        <v>35.862082410517061</v>
      </c>
      <c r="N269" s="12">
        <v>37.552801805576138</v>
      </c>
      <c r="O269" s="12">
        <v>39.31947223042328</v>
      </c>
      <c r="P269" s="12">
        <v>31.349036936975061</v>
      </c>
      <c r="Q269" s="12">
        <v>38.487177350532143</v>
      </c>
      <c r="R269" s="12">
        <v>38.096310406156974</v>
      </c>
      <c r="S269" s="12">
        <v>38.180081387876271</v>
      </c>
      <c r="T269" s="12">
        <v>31.513258676010551</v>
      </c>
      <c r="U269" s="12">
        <v>33.477715537491946</v>
      </c>
      <c r="V269" s="12">
        <v>33.612539488189604</v>
      </c>
      <c r="W269" s="12">
        <v>36.461301620492726</v>
      </c>
      <c r="X269" s="12">
        <v>31.081080799039491</v>
      </c>
      <c r="Y269" s="12">
        <v>34.435316728543569</v>
      </c>
      <c r="Z269" s="12">
        <v>37.542123494533215</v>
      </c>
      <c r="AA269" s="12">
        <v>39.735436838834936</v>
      </c>
    </row>
    <row r="270" spans="2:27" x14ac:dyDescent="0.2">
      <c r="B270" s="1" t="s">
        <v>10</v>
      </c>
      <c r="C270" s="6">
        <f t="shared" si="5"/>
        <v>44091</v>
      </c>
      <c r="D270" s="12">
        <v>31.262822947009738</v>
      </c>
      <c r="E270" s="12">
        <v>38.551945249616821</v>
      </c>
      <c r="F270" s="12">
        <v>34.769999785291375</v>
      </c>
      <c r="G270" s="12">
        <v>31.778944880274658</v>
      </c>
      <c r="H270" s="12">
        <v>32.75850710858694</v>
      </c>
      <c r="I270" s="12">
        <v>32.239474318510531</v>
      </c>
      <c r="J270" s="12">
        <v>32.122369327274377</v>
      </c>
      <c r="K270" s="12">
        <v>36.900072897326794</v>
      </c>
      <c r="L270" s="12">
        <v>30.676794150683282</v>
      </c>
      <c r="M270" s="12">
        <v>32.954876591624206</v>
      </c>
      <c r="N270" s="12">
        <v>39.919051607767486</v>
      </c>
      <c r="O270" s="12">
        <v>34.895982167684096</v>
      </c>
      <c r="P270" s="12">
        <v>33.985329940548766</v>
      </c>
      <c r="Q270" s="12">
        <v>34.931452853421519</v>
      </c>
      <c r="R270" s="12">
        <v>36.342525317075378</v>
      </c>
      <c r="S270" s="12">
        <v>34.529445615513978</v>
      </c>
      <c r="T270" s="12">
        <v>35.628082432244575</v>
      </c>
      <c r="U270" s="12">
        <v>30.496191369523842</v>
      </c>
      <c r="V270" s="12">
        <v>30.362102625598027</v>
      </c>
      <c r="W270" s="12">
        <v>31.762931867184378</v>
      </c>
      <c r="X270" s="12">
        <v>33.353904209538626</v>
      </c>
      <c r="Y270" s="12">
        <v>30.444488507063706</v>
      </c>
      <c r="Z270" s="12">
        <v>35.946631755105869</v>
      </c>
      <c r="AA270" s="12">
        <v>36.591557159549851</v>
      </c>
    </row>
    <row r="271" spans="2:27" x14ac:dyDescent="0.2">
      <c r="B271" s="1" t="s">
        <v>10</v>
      </c>
      <c r="C271" s="6">
        <f t="shared" si="5"/>
        <v>44092</v>
      </c>
      <c r="D271" s="12">
        <v>39.760202197570152</v>
      </c>
      <c r="E271" s="12">
        <v>31.668644364948783</v>
      </c>
      <c r="F271" s="12">
        <v>30.236718938914255</v>
      </c>
      <c r="G271" s="12">
        <v>30.426446874102922</v>
      </c>
      <c r="H271" s="12">
        <v>38.176558962715731</v>
      </c>
      <c r="I271" s="12">
        <v>30.786889338723888</v>
      </c>
      <c r="J271" s="12">
        <v>31.862251908036878</v>
      </c>
      <c r="K271" s="12">
        <v>37.644467417697982</v>
      </c>
      <c r="L271" s="12">
        <v>30.589270710555553</v>
      </c>
      <c r="M271" s="12">
        <v>35.277088291242428</v>
      </c>
      <c r="N271" s="12">
        <v>36.653074307979367</v>
      </c>
      <c r="O271" s="12">
        <v>32.168543798289662</v>
      </c>
      <c r="P271" s="12">
        <v>32.7105385988812</v>
      </c>
      <c r="Q271" s="12">
        <v>39.57092932551415</v>
      </c>
      <c r="R271" s="12">
        <v>35.99325590059388</v>
      </c>
      <c r="S271" s="12">
        <v>33.47859566173728</v>
      </c>
      <c r="T271" s="12">
        <v>32.53731504135785</v>
      </c>
      <c r="U271" s="12">
        <v>30.683906782875166</v>
      </c>
      <c r="V271" s="12">
        <v>38.611293711806617</v>
      </c>
      <c r="W271" s="12">
        <v>32.212410530914575</v>
      </c>
      <c r="X271" s="12">
        <v>39.564757993618677</v>
      </c>
      <c r="Y271" s="12">
        <v>35.458933463805963</v>
      </c>
      <c r="Z271" s="12">
        <v>35.944747315069421</v>
      </c>
      <c r="AA271" s="12">
        <v>30.261038555844106</v>
      </c>
    </row>
    <row r="272" spans="2:27" x14ac:dyDescent="0.2">
      <c r="B272" s="1" t="s">
        <v>10</v>
      </c>
      <c r="C272" s="6">
        <f t="shared" si="5"/>
        <v>44093</v>
      </c>
      <c r="D272" s="12">
        <v>37.93827926821703</v>
      </c>
      <c r="E272" s="12">
        <v>38.66328485000011</v>
      </c>
      <c r="F272" s="12">
        <v>32.812348091739615</v>
      </c>
      <c r="G272" s="12">
        <v>37.621646356086146</v>
      </c>
      <c r="H272" s="12">
        <v>35.765610246258184</v>
      </c>
      <c r="I272" s="12">
        <v>38.454578073534691</v>
      </c>
      <c r="J272" s="12">
        <v>35.54154881224251</v>
      </c>
      <c r="K272" s="12">
        <v>39.235871599953683</v>
      </c>
      <c r="L272" s="12">
        <v>36.006626868456181</v>
      </c>
      <c r="M272" s="12">
        <v>31.89929891739947</v>
      </c>
      <c r="N272" s="12">
        <v>38.172955459561337</v>
      </c>
      <c r="O272" s="12">
        <v>39.965326311431873</v>
      </c>
      <c r="P272" s="12">
        <v>36.493240459785561</v>
      </c>
      <c r="Q272" s="12">
        <v>34.890655248502</v>
      </c>
      <c r="R272" s="12">
        <v>38.108213904549402</v>
      </c>
      <c r="S272" s="12">
        <v>35.940343596284968</v>
      </c>
      <c r="T272" s="12">
        <v>32.32245029321485</v>
      </c>
      <c r="U272" s="12">
        <v>30.930030400768207</v>
      </c>
      <c r="V272" s="12">
        <v>33.215315601277069</v>
      </c>
      <c r="W272" s="12">
        <v>33.043821549072526</v>
      </c>
      <c r="X272" s="12">
        <v>31.590029700737009</v>
      </c>
      <c r="Y272" s="12">
        <v>38.059968168358068</v>
      </c>
      <c r="Z272" s="12">
        <v>38.21110796278316</v>
      </c>
      <c r="AA272" s="12">
        <v>31.946808889306482</v>
      </c>
    </row>
    <row r="273" spans="2:27" x14ac:dyDescent="0.2">
      <c r="B273" s="1" t="s">
        <v>10</v>
      </c>
      <c r="C273" s="6">
        <f t="shared" si="5"/>
        <v>44094</v>
      </c>
      <c r="D273" s="12">
        <v>33.775343578189123</v>
      </c>
      <c r="E273" s="12">
        <v>38.148204480481787</v>
      </c>
      <c r="F273" s="12">
        <v>30.186493508963316</v>
      </c>
      <c r="G273" s="12">
        <v>39.480912907070767</v>
      </c>
      <c r="H273" s="12">
        <v>38.690057257137042</v>
      </c>
      <c r="I273" s="12">
        <v>38.997297329096646</v>
      </c>
      <c r="J273" s="12">
        <v>37.667049039475913</v>
      </c>
      <c r="K273" s="12">
        <v>31.709755876261323</v>
      </c>
      <c r="L273" s="12">
        <v>38.152883847339922</v>
      </c>
      <c r="M273" s="12">
        <v>32.868591430866267</v>
      </c>
      <c r="N273" s="12">
        <v>36.566432503729118</v>
      </c>
      <c r="O273" s="12">
        <v>32.428390940807198</v>
      </c>
      <c r="P273" s="12">
        <v>31.716879071790334</v>
      </c>
      <c r="Q273" s="12">
        <v>32.132045857933619</v>
      </c>
      <c r="R273" s="12">
        <v>32.283013513374115</v>
      </c>
      <c r="S273" s="12">
        <v>33.902193194014373</v>
      </c>
      <c r="T273" s="12">
        <v>39.469087000987045</v>
      </c>
      <c r="U273" s="12">
        <v>33.502470885086396</v>
      </c>
      <c r="V273" s="12">
        <v>30.585498221821364</v>
      </c>
      <c r="W273" s="12">
        <v>32.120812893889095</v>
      </c>
      <c r="X273" s="12">
        <v>36.202797546740833</v>
      </c>
      <c r="Y273" s="12">
        <v>39.783513521609549</v>
      </c>
      <c r="Z273" s="12">
        <v>34.496554864845173</v>
      </c>
      <c r="AA273" s="12">
        <v>39.498014772423829</v>
      </c>
    </row>
    <row r="274" spans="2:27" x14ac:dyDescent="0.2">
      <c r="B274" s="1" t="s">
        <v>10</v>
      </c>
      <c r="C274" s="6">
        <f t="shared" si="5"/>
        <v>44095</v>
      </c>
      <c r="D274" s="12">
        <v>31.190924105561617</v>
      </c>
      <c r="E274" s="12">
        <v>39.582895718036241</v>
      </c>
      <c r="F274" s="12">
        <v>36.14502301123872</v>
      </c>
      <c r="G274" s="12">
        <v>33.09383241999921</v>
      </c>
      <c r="H274" s="12">
        <v>38.05340376262636</v>
      </c>
      <c r="I274" s="12">
        <v>33.525779940556582</v>
      </c>
      <c r="J274" s="12">
        <v>32.408603297847748</v>
      </c>
      <c r="K274" s="12">
        <v>38.814595075303231</v>
      </c>
      <c r="L274" s="12">
        <v>31.753476183309328</v>
      </c>
      <c r="M274" s="12">
        <v>36.186529331963449</v>
      </c>
      <c r="N274" s="12">
        <v>33.251017962469312</v>
      </c>
      <c r="O274" s="12">
        <v>33.13632740724438</v>
      </c>
      <c r="P274" s="12">
        <v>36.750609845784666</v>
      </c>
      <c r="Q274" s="12">
        <v>35.72741612516058</v>
      </c>
      <c r="R274" s="12">
        <v>32.7221650440178</v>
      </c>
      <c r="S274" s="12">
        <v>30.51061306599324</v>
      </c>
      <c r="T274" s="12">
        <v>34.735162831624308</v>
      </c>
      <c r="U274" s="12">
        <v>37.64629619279593</v>
      </c>
      <c r="V274" s="12">
        <v>32.83560325692239</v>
      </c>
      <c r="W274" s="12">
        <v>37.430630475468199</v>
      </c>
      <c r="X274" s="12">
        <v>37.914003221813246</v>
      </c>
      <c r="Y274" s="12">
        <v>37.355258893299755</v>
      </c>
      <c r="Z274" s="12">
        <v>38.406811271070225</v>
      </c>
      <c r="AA274" s="12">
        <v>34.266192690625644</v>
      </c>
    </row>
    <row r="275" spans="2:27" x14ac:dyDescent="0.2">
      <c r="B275" s="1" t="s">
        <v>10</v>
      </c>
      <c r="C275" s="6">
        <f t="shared" si="5"/>
        <v>44096</v>
      </c>
      <c r="D275" s="12">
        <v>39.303132216103222</v>
      </c>
      <c r="E275" s="12">
        <v>32.849599213429471</v>
      </c>
      <c r="F275" s="12">
        <v>35.73795639302584</v>
      </c>
      <c r="G275" s="12">
        <v>32.30139954981783</v>
      </c>
      <c r="H275" s="12">
        <v>36.529999798040485</v>
      </c>
      <c r="I275" s="12">
        <v>34.636334200999237</v>
      </c>
      <c r="J275" s="12">
        <v>35.512418280205758</v>
      </c>
      <c r="K275" s="12">
        <v>37.045482979497891</v>
      </c>
      <c r="L275" s="12">
        <v>37.55848396511648</v>
      </c>
      <c r="M275" s="12">
        <v>30.067095645608934</v>
      </c>
      <c r="N275" s="12">
        <v>38.531347640935039</v>
      </c>
      <c r="O275" s="12">
        <v>35.933389814091782</v>
      </c>
      <c r="P275" s="12">
        <v>31.916327252396236</v>
      </c>
      <c r="Q275" s="12">
        <v>35.706933729429124</v>
      </c>
      <c r="R275" s="12">
        <v>30.296166997681659</v>
      </c>
      <c r="S275" s="12">
        <v>30.832328551207766</v>
      </c>
      <c r="T275" s="12">
        <v>30.591508310037309</v>
      </c>
      <c r="U275" s="12">
        <v>39.704645825544048</v>
      </c>
      <c r="V275" s="12">
        <v>37.195374679129145</v>
      </c>
      <c r="W275" s="12">
        <v>37.340297326179765</v>
      </c>
      <c r="X275" s="12">
        <v>38.965573603661568</v>
      </c>
      <c r="Y275" s="12">
        <v>31.06144215255549</v>
      </c>
      <c r="Z275" s="12">
        <v>36.371211588280822</v>
      </c>
      <c r="AA275" s="12">
        <v>31.918960733023585</v>
      </c>
    </row>
    <row r="276" spans="2:27" x14ac:dyDescent="0.2">
      <c r="B276" s="1" t="s">
        <v>10</v>
      </c>
      <c r="C276" s="6">
        <f t="shared" si="5"/>
        <v>44097</v>
      </c>
      <c r="D276" s="12">
        <v>35.37993505875621</v>
      </c>
      <c r="E276" s="12">
        <v>30.142842199526552</v>
      </c>
      <c r="F276" s="12">
        <v>31.557240697262014</v>
      </c>
      <c r="G276" s="12">
        <v>37.497109039426803</v>
      </c>
      <c r="H276" s="12">
        <v>36.186168380142782</v>
      </c>
      <c r="I276" s="12">
        <v>33.922441640369478</v>
      </c>
      <c r="J276" s="12">
        <v>34.432012470011827</v>
      </c>
      <c r="K276" s="12">
        <v>32.356515054083957</v>
      </c>
      <c r="L276" s="12">
        <v>30.399733510213942</v>
      </c>
      <c r="M276" s="12">
        <v>37.176666683228888</v>
      </c>
      <c r="N276" s="12">
        <v>36.75654571616046</v>
      </c>
      <c r="O276" s="12">
        <v>31.599866049813567</v>
      </c>
      <c r="P276" s="12">
        <v>30.002319698291807</v>
      </c>
      <c r="Q276" s="12">
        <v>39.859304837950148</v>
      </c>
      <c r="R276" s="12">
        <v>32.897840215094064</v>
      </c>
      <c r="S276" s="12">
        <v>31.06058195193323</v>
      </c>
      <c r="T276" s="12">
        <v>30.004782944914872</v>
      </c>
      <c r="U276" s="12">
        <v>37.491524768917593</v>
      </c>
      <c r="V276" s="12">
        <v>34.002693537198788</v>
      </c>
      <c r="W276" s="12">
        <v>32.63202110222268</v>
      </c>
      <c r="X276" s="12">
        <v>37.063111246819233</v>
      </c>
      <c r="Y276" s="12">
        <v>37.255512895554325</v>
      </c>
      <c r="Z276" s="12">
        <v>31.766001021275617</v>
      </c>
      <c r="AA276" s="12">
        <v>31.597192403944465</v>
      </c>
    </row>
    <row r="277" spans="2:27" x14ac:dyDescent="0.2">
      <c r="B277" s="1" t="s">
        <v>10</v>
      </c>
      <c r="C277" s="6">
        <f t="shared" si="5"/>
        <v>44098</v>
      </c>
      <c r="D277" s="12">
        <v>30.859405458283</v>
      </c>
      <c r="E277" s="12">
        <v>32.976927086843773</v>
      </c>
      <c r="F277" s="12">
        <v>30.000932842826217</v>
      </c>
      <c r="G277" s="12">
        <v>39.194719182725876</v>
      </c>
      <c r="H277" s="12">
        <v>36.23761004780291</v>
      </c>
      <c r="I277" s="12">
        <v>37.983283000590959</v>
      </c>
      <c r="J277" s="12">
        <v>31.302371785660366</v>
      </c>
      <c r="K277" s="12">
        <v>34.634538639259404</v>
      </c>
      <c r="L277" s="12">
        <v>35.702430933678691</v>
      </c>
      <c r="M277" s="12">
        <v>34.684566914879618</v>
      </c>
      <c r="N277" s="12">
        <v>39.154867814398628</v>
      </c>
      <c r="O277" s="12">
        <v>34.576172751886155</v>
      </c>
      <c r="P277" s="12">
        <v>35.538702356715085</v>
      </c>
      <c r="Q277" s="12">
        <v>31.541638225868819</v>
      </c>
      <c r="R277" s="12">
        <v>38.42640131213961</v>
      </c>
      <c r="S277" s="12">
        <v>36.550038987429332</v>
      </c>
      <c r="T277" s="12">
        <v>36.524390232358499</v>
      </c>
      <c r="U277" s="12">
        <v>34.731681041981261</v>
      </c>
      <c r="V277" s="12">
        <v>31.876501599563497</v>
      </c>
      <c r="W277" s="12">
        <v>36.159360315859331</v>
      </c>
      <c r="X277" s="12">
        <v>38.826423954998489</v>
      </c>
      <c r="Y277" s="12">
        <v>39.678855611766032</v>
      </c>
      <c r="Z277" s="12">
        <v>37.088957290534069</v>
      </c>
      <c r="AA277" s="12">
        <v>35.648030025088516</v>
      </c>
    </row>
    <row r="278" spans="2:27" x14ac:dyDescent="0.2">
      <c r="B278" s="1" t="s">
        <v>10</v>
      </c>
      <c r="C278" s="6">
        <f t="shared" si="5"/>
        <v>44099</v>
      </c>
      <c r="D278" s="12">
        <v>39.459715858001303</v>
      </c>
      <c r="E278" s="12">
        <v>32.081322634767481</v>
      </c>
      <c r="F278" s="12">
        <v>39.196870629321438</v>
      </c>
      <c r="G278" s="12">
        <v>35.289587998058458</v>
      </c>
      <c r="H278" s="12">
        <v>30.924689273798005</v>
      </c>
      <c r="I278" s="12">
        <v>37.962587532991115</v>
      </c>
      <c r="J278" s="12">
        <v>39.288727837469807</v>
      </c>
      <c r="K278" s="12">
        <v>35.267503562918407</v>
      </c>
      <c r="L278" s="12">
        <v>39.829919853773404</v>
      </c>
      <c r="M278" s="12">
        <v>35.058994494971913</v>
      </c>
      <c r="N278" s="12">
        <v>38.257881213652418</v>
      </c>
      <c r="O278" s="12">
        <v>36.593964907821785</v>
      </c>
      <c r="P278" s="12">
        <v>33.750118603418812</v>
      </c>
      <c r="Q278" s="12">
        <v>39.855729175153073</v>
      </c>
      <c r="R278" s="12">
        <v>36.567485563501165</v>
      </c>
      <c r="S278" s="12">
        <v>33.023099988372579</v>
      </c>
      <c r="T278" s="12">
        <v>38.945616766147594</v>
      </c>
      <c r="U278" s="12">
        <v>35.795557257860352</v>
      </c>
      <c r="V278" s="12">
        <v>36.6215024320908</v>
      </c>
      <c r="W278" s="12">
        <v>30.240365745661109</v>
      </c>
      <c r="X278" s="12">
        <v>37.047530908674879</v>
      </c>
      <c r="Y278" s="12">
        <v>33.804127174574447</v>
      </c>
      <c r="Z278" s="12">
        <v>30.047051270223093</v>
      </c>
      <c r="AA278" s="12">
        <v>31.542514429384276</v>
      </c>
    </row>
    <row r="279" spans="2:27" x14ac:dyDescent="0.2">
      <c r="B279" s="1" t="s">
        <v>10</v>
      </c>
      <c r="C279" s="6">
        <f t="shared" si="5"/>
        <v>44100</v>
      </c>
      <c r="D279" s="12">
        <v>33.167424679338296</v>
      </c>
      <c r="E279" s="12">
        <v>30.908054292654807</v>
      </c>
      <c r="F279" s="12">
        <v>37.992653295995567</v>
      </c>
      <c r="G279" s="12">
        <v>34.707883474118169</v>
      </c>
      <c r="H279" s="12">
        <v>31.170569769834017</v>
      </c>
      <c r="I279" s="12">
        <v>35.134126846157557</v>
      </c>
      <c r="J279" s="12">
        <v>38.623367357447286</v>
      </c>
      <c r="K279" s="12">
        <v>39.053588605906036</v>
      </c>
      <c r="L279" s="12">
        <v>30.724343711175408</v>
      </c>
      <c r="M279" s="12">
        <v>35.155101890054539</v>
      </c>
      <c r="N279" s="12">
        <v>36.409583932386077</v>
      </c>
      <c r="O279" s="12">
        <v>39.713319467512122</v>
      </c>
      <c r="P279" s="12">
        <v>37.030638546078663</v>
      </c>
      <c r="Q279" s="12">
        <v>35.253452791267733</v>
      </c>
      <c r="R279" s="12">
        <v>33.049997430231478</v>
      </c>
      <c r="S279" s="12">
        <v>30.203439617820056</v>
      </c>
      <c r="T279" s="12">
        <v>35.197741327917441</v>
      </c>
      <c r="U279" s="12">
        <v>32.160364685736837</v>
      </c>
      <c r="V279" s="12">
        <v>36.740033960821194</v>
      </c>
      <c r="W279" s="12">
        <v>38.233618109001931</v>
      </c>
      <c r="X279" s="12">
        <v>35.9113020566923</v>
      </c>
      <c r="Y279" s="12">
        <v>34.279654996765188</v>
      </c>
      <c r="Z279" s="12">
        <v>34.628393699454278</v>
      </c>
      <c r="AA279" s="12">
        <v>32.6990173357988</v>
      </c>
    </row>
    <row r="280" spans="2:27" x14ac:dyDescent="0.2">
      <c r="B280" s="1" t="s">
        <v>10</v>
      </c>
      <c r="C280" s="6">
        <f t="shared" si="5"/>
        <v>44101</v>
      </c>
      <c r="D280" s="12">
        <v>31.268217690034255</v>
      </c>
      <c r="E280" s="12">
        <v>35.099091472894997</v>
      </c>
      <c r="F280" s="12">
        <v>38.33419928783303</v>
      </c>
      <c r="G280" s="12">
        <v>33.905063055009393</v>
      </c>
      <c r="H280" s="12">
        <v>33.534292754092327</v>
      </c>
      <c r="I280" s="12">
        <v>32.334230966724434</v>
      </c>
      <c r="J280" s="12">
        <v>31.681983361498251</v>
      </c>
      <c r="K280" s="12">
        <v>37.657987822740274</v>
      </c>
      <c r="L280" s="12">
        <v>38.171246900257202</v>
      </c>
      <c r="M280" s="12">
        <v>31.211046612725696</v>
      </c>
      <c r="N280" s="12">
        <v>35.944549606162553</v>
      </c>
      <c r="O280" s="12">
        <v>34.587899781564964</v>
      </c>
      <c r="P280" s="12">
        <v>38.902743934157769</v>
      </c>
      <c r="Q280" s="12">
        <v>33.95262960310508</v>
      </c>
      <c r="R280" s="12">
        <v>30.84220650054402</v>
      </c>
      <c r="S280" s="12">
        <v>30.623162532206496</v>
      </c>
      <c r="T280" s="12">
        <v>32.530689072975363</v>
      </c>
      <c r="U280" s="12">
        <v>37.783635249214591</v>
      </c>
      <c r="V280" s="12">
        <v>32.626674057872975</v>
      </c>
      <c r="W280" s="12">
        <v>38.05725494478564</v>
      </c>
      <c r="X280" s="12">
        <v>39.977788291875818</v>
      </c>
      <c r="Y280" s="12">
        <v>39.901349181074927</v>
      </c>
      <c r="Z280" s="12">
        <v>38.629991490464022</v>
      </c>
      <c r="AA280" s="12">
        <v>34.347375497038506</v>
      </c>
    </row>
    <row r="281" spans="2:27" x14ac:dyDescent="0.2">
      <c r="B281" s="1" t="s">
        <v>10</v>
      </c>
      <c r="C281" s="6">
        <f t="shared" si="5"/>
        <v>44102</v>
      </c>
      <c r="D281" s="12">
        <v>30.972916533516173</v>
      </c>
      <c r="E281" s="12">
        <v>34.517924401079526</v>
      </c>
      <c r="F281" s="12">
        <v>33.730190236100221</v>
      </c>
      <c r="G281" s="12">
        <v>34.59744244311549</v>
      </c>
      <c r="H281" s="12">
        <v>39.286438060862714</v>
      </c>
      <c r="I281" s="12">
        <v>35.900439754656141</v>
      </c>
      <c r="J281" s="12">
        <v>32.494943982016665</v>
      </c>
      <c r="K281" s="12">
        <v>33.199830378379772</v>
      </c>
      <c r="L281" s="12">
        <v>38.621261241247772</v>
      </c>
      <c r="M281" s="12">
        <v>38.302620129368719</v>
      </c>
      <c r="N281" s="12">
        <v>38.839910535370237</v>
      </c>
      <c r="O281" s="12">
        <v>39.164650182369584</v>
      </c>
      <c r="P281" s="12">
        <v>38.57199439365349</v>
      </c>
      <c r="Q281" s="12">
        <v>32.299416771439041</v>
      </c>
      <c r="R281" s="12">
        <v>38.465602341510504</v>
      </c>
      <c r="S281" s="12">
        <v>37.976492148534085</v>
      </c>
      <c r="T281" s="12">
        <v>32.783681988744469</v>
      </c>
      <c r="U281" s="12">
        <v>30.340867663375509</v>
      </c>
      <c r="V281" s="12">
        <v>32.208656037034018</v>
      </c>
      <c r="W281" s="12">
        <v>39.637323438919019</v>
      </c>
      <c r="X281" s="12">
        <v>36.170587253318061</v>
      </c>
      <c r="Y281" s="12">
        <v>38.21362550742149</v>
      </c>
      <c r="Z281" s="12">
        <v>37.438636883078999</v>
      </c>
      <c r="AA281" s="12">
        <v>35.196381975956818</v>
      </c>
    </row>
    <row r="282" spans="2:27" x14ac:dyDescent="0.2">
      <c r="B282" s="1" t="s">
        <v>10</v>
      </c>
      <c r="C282" s="6">
        <f t="shared" si="5"/>
        <v>44103</v>
      </c>
      <c r="D282" s="12">
        <v>30.196783791909667</v>
      </c>
      <c r="E282" s="12">
        <v>39.945328353276231</v>
      </c>
      <c r="F282" s="12">
        <v>35.650179309279409</v>
      </c>
      <c r="G282" s="12">
        <v>33.026474994636146</v>
      </c>
      <c r="H282" s="12">
        <v>37.533190519350164</v>
      </c>
      <c r="I282" s="12">
        <v>35.003604181970196</v>
      </c>
      <c r="J282" s="12">
        <v>36.295167805742565</v>
      </c>
      <c r="K282" s="12">
        <v>34.027171917356078</v>
      </c>
      <c r="L282" s="12">
        <v>30.483688669502087</v>
      </c>
      <c r="M282" s="12">
        <v>37.462287309703946</v>
      </c>
      <c r="N282" s="12">
        <v>39.498770113999072</v>
      </c>
      <c r="O282" s="12">
        <v>39.498805414555193</v>
      </c>
      <c r="P282" s="12">
        <v>31.161055636086516</v>
      </c>
      <c r="Q282" s="12">
        <v>30.916039805847198</v>
      </c>
      <c r="R282" s="12">
        <v>34.90439595406707</v>
      </c>
      <c r="S282" s="12">
        <v>33.243714964938192</v>
      </c>
      <c r="T282" s="12">
        <v>35.257112973860806</v>
      </c>
      <c r="U282" s="12">
        <v>36.055100293917214</v>
      </c>
      <c r="V282" s="12">
        <v>33.735805022120779</v>
      </c>
      <c r="W282" s="12">
        <v>33.852113393949139</v>
      </c>
      <c r="X282" s="12">
        <v>39.432396965890845</v>
      </c>
      <c r="Y282" s="12">
        <v>39.333238936967142</v>
      </c>
      <c r="Z282" s="12">
        <v>35.257256398832304</v>
      </c>
      <c r="AA282" s="12">
        <v>37.84600043677203</v>
      </c>
    </row>
    <row r="283" spans="2:27" x14ac:dyDescent="0.2">
      <c r="B283" s="1" t="s">
        <v>10</v>
      </c>
      <c r="C283" s="6">
        <f t="shared" si="5"/>
        <v>44104</v>
      </c>
      <c r="D283" s="12">
        <v>34.793189337820984</v>
      </c>
      <c r="E283" s="12">
        <v>36.072208163339631</v>
      </c>
      <c r="F283" s="12">
        <v>36.127723673126297</v>
      </c>
      <c r="G283" s="12">
        <v>31.24137392114136</v>
      </c>
      <c r="H283" s="12">
        <v>35.462773631991382</v>
      </c>
      <c r="I283" s="12">
        <v>35.963700496311127</v>
      </c>
      <c r="J283" s="12">
        <v>32.804976022147777</v>
      </c>
      <c r="K283" s="12">
        <v>35.916540360376118</v>
      </c>
      <c r="L283" s="12">
        <v>30.223359399937358</v>
      </c>
      <c r="M283" s="12">
        <v>30.286420151650546</v>
      </c>
      <c r="N283" s="12">
        <v>39.763987639779792</v>
      </c>
      <c r="O283" s="12">
        <v>36.121553700831633</v>
      </c>
      <c r="P283" s="12">
        <v>34.958837686926671</v>
      </c>
      <c r="Q283" s="12">
        <v>31.714736994733883</v>
      </c>
      <c r="R283" s="12">
        <v>30.904133937900337</v>
      </c>
      <c r="S283" s="12">
        <v>36.062236937246368</v>
      </c>
      <c r="T283" s="12">
        <v>33.857047148480589</v>
      </c>
      <c r="U283" s="12">
        <v>37.151406471145137</v>
      </c>
      <c r="V283" s="12">
        <v>39.207999704811577</v>
      </c>
      <c r="W283" s="12">
        <v>38.029372982389518</v>
      </c>
      <c r="X283" s="12">
        <v>32.810075538328185</v>
      </c>
      <c r="Y283" s="12">
        <v>39.543334334134784</v>
      </c>
      <c r="Z283" s="12">
        <v>33.329336904584508</v>
      </c>
      <c r="AA283" s="12">
        <v>38.556721898035455</v>
      </c>
    </row>
    <row r="284" spans="2:27" x14ac:dyDescent="0.2">
      <c r="B284" s="1" t="s">
        <v>10</v>
      </c>
      <c r="C284" s="6">
        <f t="shared" si="5"/>
        <v>44105</v>
      </c>
      <c r="D284" s="12">
        <v>36.521276126333959</v>
      </c>
      <c r="E284" s="12">
        <v>33.048264997514345</v>
      </c>
      <c r="F284" s="12">
        <v>35.28042243673513</v>
      </c>
      <c r="G284" s="12">
        <v>37.930812797907159</v>
      </c>
      <c r="H284" s="12">
        <v>33.592138697095947</v>
      </c>
      <c r="I284" s="12">
        <v>36.251098513391469</v>
      </c>
      <c r="J284" s="12">
        <v>39.656314762393407</v>
      </c>
      <c r="K284" s="12">
        <v>35.64608834059409</v>
      </c>
      <c r="L284" s="12">
        <v>30.571623529639606</v>
      </c>
      <c r="M284" s="12">
        <v>31.289286756306154</v>
      </c>
      <c r="N284" s="12">
        <v>34.047503469315068</v>
      </c>
      <c r="O284" s="12">
        <v>37.458780087392363</v>
      </c>
      <c r="P284" s="12">
        <v>38.246748375606714</v>
      </c>
      <c r="Q284" s="12">
        <v>37.225478193919152</v>
      </c>
      <c r="R284" s="12">
        <v>37.272436308252523</v>
      </c>
      <c r="S284" s="12">
        <v>32.252311410685444</v>
      </c>
      <c r="T284" s="12">
        <v>36.642408553538033</v>
      </c>
      <c r="U284" s="12">
        <v>34.766714211465853</v>
      </c>
      <c r="V284" s="12">
        <v>35.577960038659839</v>
      </c>
      <c r="W284" s="12">
        <v>36.260667318893013</v>
      </c>
      <c r="X284" s="12">
        <v>30.559246557498586</v>
      </c>
      <c r="Y284" s="12">
        <v>34.369817777054315</v>
      </c>
      <c r="Z284" s="12">
        <v>32.100128197679446</v>
      </c>
      <c r="AA284" s="12">
        <v>34.948307615039724</v>
      </c>
    </row>
    <row r="285" spans="2:27" x14ac:dyDescent="0.2">
      <c r="B285" s="1" t="s">
        <v>10</v>
      </c>
      <c r="C285" s="6">
        <f t="shared" si="5"/>
        <v>44106</v>
      </c>
      <c r="D285" s="12">
        <v>34.5794410701616</v>
      </c>
      <c r="E285" s="12">
        <v>36.692232153055322</v>
      </c>
      <c r="F285" s="12">
        <v>32.707959997488857</v>
      </c>
      <c r="G285" s="12">
        <v>30.55993112662302</v>
      </c>
      <c r="H285" s="12">
        <v>36.68739369969704</v>
      </c>
      <c r="I285" s="12">
        <v>30.930249250827654</v>
      </c>
      <c r="J285" s="12">
        <v>38.304182924991224</v>
      </c>
      <c r="K285" s="12">
        <v>38.257364782599083</v>
      </c>
      <c r="L285" s="12">
        <v>37.851761472519101</v>
      </c>
      <c r="M285" s="12">
        <v>35.38998582135892</v>
      </c>
      <c r="N285" s="12">
        <v>32.387350764085625</v>
      </c>
      <c r="O285" s="12">
        <v>34.856545871280446</v>
      </c>
      <c r="P285" s="12">
        <v>36.329411275653946</v>
      </c>
      <c r="Q285" s="12">
        <v>39.668605807094153</v>
      </c>
      <c r="R285" s="12">
        <v>37.998967525118601</v>
      </c>
      <c r="S285" s="12">
        <v>39.403439802138266</v>
      </c>
      <c r="T285" s="12">
        <v>31.69281895431779</v>
      </c>
      <c r="U285" s="12">
        <v>37.448896134152371</v>
      </c>
      <c r="V285" s="12">
        <v>35.466841966941018</v>
      </c>
      <c r="W285" s="12">
        <v>30.165863985064444</v>
      </c>
      <c r="X285" s="12">
        <v>33.427693215244055</v>
      </c>
      <c r="Y285" s="12">
        <v>31.182745970647893</v>
      </c>
      <c r="Z285" s="12">
        <v>36.298433336683516</v>
      </c>
      <c r="AA285" s="12">
        <v>37.757575620316324</v>
      </c>
    </row>
    <row r="286" spans="2:27" x14ac:dyDescent="0.2">
      <c r="B286" s="1" t="s">
        <v>10</v>
      </c>
      <c r="C286" s="6">
        <f t="shared" si="5"/>
        <v>44107</v>
      </c>
      <c r="D286" s="12">
        <v>39.96434642642852</v>
      </c>
      <c r="E286" s="12">
        <v>32.078797626334591</v>
      </c>
      <c r="F286" s="12">
        <v>34.004528676974736</v>
      </c>
      <c r="G286" s="12">
        <v>31.210336146639879</v>
      </c>
      <c r="H286" s="12">
        <v>37.879825061233419</v>
      </c>
      <c r="I286" s="12">
        <v>38.590637345396217</v>
      </c>
      <c r="J286" s="12">
        <v>37.469223711843448</v>
      </c>
      <c r="K286" s="12">
        <v>31.166910634769568</v>
      </c>
      <c r="L286" s="12">
        <v>39.82823765411645</v>
      </c>
      <c r="M286" s="12">
        <v>30.664669734201055</v>
      </c>
      <c r="N286" s="12">
        <v>31.500132611343485</v>
      </c>
      <c r="O286" s="12">
        <v>31.755886235560347</v>
      </c>
      <c r="P286" s="12">
        <v>30.998742394144454</v>
      </c>
      <c r="Q286" s="12">
        <v>30.044513341129758</v>
      </c>
      <c r="R286" s="12">
        <v>31.71646081137002</v>
      </c>
      <c r="S286" s="12">
        <v>33.360854412973268</v>
      </c>
      <c r="T286" s="12">
        <v>37.56036298779334</v>
      </c>
      <c r="U286" s="12">
        <v>34.092454391668952</v>
      </c>
      <c r="V286" s="12">
        <v>35.267545097186911</v>
      </c>
      <c r="W286" s="12">
        <v>33.10043879786074</v>
      </c>
      <c r="X286" s="12">
        <v>31.026613373989232</v>
      </c>
      <c r="Y286" s="12">
        <v>30.415503387108004</v>
      </c>
      <c r="Z286" s="12">
        <v>39.904929862530395</v>
      </c>
      <c r="AA286" s="12">
        <v>38.030195240734749</v>
      </c>
    </row>
    <row r="287" spans="2:27" x14ac:dyDescent="0.2">
      <c r="B287" s="1" t="s">
        <v>10</v>
      </c>
      <c r="C287" s="6">
        <f t="shared" si="5"/>
        <v>44108</v>
      </c>
      <c r="D287" s="12">
        <v>31.313496525709883</v>
      </c>
      <c r="E287" s="12">
        <v>35.891072542904475</v>
      </c>
      <c r="F287" s="12">
        <v>35.937082910891611</v>
      </c>
      <c r="G287" s="12">
        <v>34.529102305366429</v>
      </c>
      <c r="H287" s="12">
        <v>32.779872113933337</v>
      </c>
      <c r="I287" s="12">
        <v>34.712331843341232</v>
      </c>
      <c r="J287" s="12">
        <v>31.489493002205737</v>
      </c>
      <c r="K287" s="12">
        <v>35.553368379728326</v>
      </c>
      <c r="L287" s="12">
        <v>35.257233200203196</v>
      </c>
      <c r="M287" s="12">
        <v>38.522518354983958</v>
      </c>
      <c r="N287" s="12">
        <v>31.367618964189443</v>
      </c>
      <c r="O287" s="12">
        <v>36.705533590931182</v>
      </c>
      <c r="P287" s="12">
        <v>31.147571833722505</v>
      </c>
      <c r="Q287" s="12">
        <v>39.903320769289849</v>
      </c>
      <c r="R287" s="12">
        <v>37.223332934241974</v>
      </c>
      <c r="S287" s="12">
        <v>32.362128620443109</v>
      </c>
      <c r="T287" s="12">
        <v>31.503009718754519</v>
      </c>
      <c r="U287" s="12">
        <v>39.465584045605048</v>
      </c>
      <c r="V287" s="12">
        <v>32.989376419883094</v>
      </c>
      <c r="W287" s="12">
        <v>33.285474681498144</v>
      </c>
      <c r="X287" s="12">
        <v>34.320944315853623</v>
      </c>
      <c r="Y287" s="12">
        <v>33.744466581697189</v>
      </c>
      <c r="Z287" s="12">
        <v>31.711333896656299</v>
      </c>
      <c r="AA287" s="12">
        <v>34.606913811409314</v>
      </c>
    </row>
    <row r="288" spans="2:27" x14ac:dyDescent="0.2">
      <c r="B288" s="1" t="s">
        <v>10</v>
      </c>
      <c r="C288" s="6">
        <f t="shared" si="5"/>
        <v>44109</v>
      </c>
      <c r="D288" s="12">
        <v>35.532629764723019</v>
      </c>
      <c r="E288" s="12">
        <v>36.730020659590096</v>
      </c>
      <c r="F288" s="12">
        <v>38.101166972276047</v>
      </c>
      <c r="G288" s="12">
        <v>35.726793193569989</v>
      </c>
      <c r="H288" s="12">
        <v>32.699387820825805</v>
      </c>
      <c r="I288" s="12">
        <v>34.43369957463208</v>
      </c>
      <c r="J288" s="12">
        <v>32.963846269556896</v>
      </c>
      <c r="K288" s="12">
        <v>33.156073598942818</v>
      </c>
      <c r="L288" s="12">
        <v>37.308736075135876</v>
      </c>
      <c r="M288" s="12">
        <v>30.866570498141542</v>
      </c>
      <c r="N288" s="12">
        <v>37.5091896278525</v>
      </c>
      <c r="O288" s="12">
        <v>30.143899579959385</v>
      </c>
      <c r="P288" s="12">
        <v>32.323513652008153</v>
      </c>
      <c r="Q288" s="12">
        <v>33.853908894206072</v>
      </c>
      <c r="R288" s="12">
        <v>31.532211393277187</v>
      </c>
      <c r="S288" s="12">
        <v>30.838874217976485</v>
      </c>
      <c r="T288" s="12">
        <v>37.674990133149258</v>
      </c>
      <c r="U288" s="12">
        <v>33.64513432773694</v>
      </c>
      <c r="V288" s="12">
        <v>35.594604820273197</v>
      </c>
      <c r="W288" s="12">
        <v>33.032102063387228</v>
      </c>
      <c r="X288" s="12">
        <v>36.035448713266327</v>
      </c>
      <c r="Y288" s="12">
        <v>34.315300079962356</v>
      </c>
      <c r="Z288" s="12">
        <v>35.996344676192649</v>
      </c>
      <c r="AA288" s="12">
        <v>38.152035505468078</v>
      </c>
    </row>
    <row r="289" spans="2:27" x14ac:dyDescent="0.2">
      <c r="B289" s="1" t="s">
        <v>10</v>
      </c>
      <c r="C289" s="6">
        <f t="shared" si="5"/>
        <v>44110</v>
      </c>
      <c r="D289" s="12">
        <v>38.430110437075811</v>
      </c>
      <c r="E289" s="12">
        <v>37.103352088229471</v>
      </c>
      <c r="F289" s="12">
        <v>37.861063957588897</v>
      </c>
      <c r="G289" s="12">
        <v>30.026198958711902</v>
      </c>
      <c r="H289" s="12">
        <v>33.155714831581761</v>
      </c>
      <c r="I289" s="12">
        <v>37.891272549906844</v>
      </c>
      <c r="J289" s="12">
        <v>37.300307380688906</v>
      </c>
      <c r="K289" s="12">
        <v>34.554107719433759</v>
      </c>
      <c r="L289" s="12">
        <v>37.233712250928164</v>
      </c>
      <c r="M289" s="12">
        <v>31.008986368222583</v>
      </c>
      <c r="N289" s="12">
        <v>33.158826714535685</v>
      </c>
      <c r="O289" s="12">
        <v>30.151577239190321</v>
      </c>
      <c r="P289" s="12">
        <v>37.900642985002001</v>
      </c>
      <c r="Q289" s="12">
        <v>38.804731829827794</v>
      </c>
      <c r="R289" s="12">
        <v>33.866429499018288</v>
      </c>
      <c r="S289" s="12">
        <v>32.057844645583067</v>
      </c>
      <c r="T289" s="12">
        <v>39.338115801397322</v>
      </c>
      <c r="U289" s="12">
        <v>38.282937780582813</v>
      </c>
      <c r="V289" s="12">
        <v>38.238954712371566</v>
      </c>
      <c r="W289" s="12">
        <v>30.561343131641024</v>
      </c>
      <c r="X289" s="12">
        <v>31.032852154731515</v>
      </c>
      <c r="Y289" s="12">
        <v>34.380197172741667</v>
      </c>
      <c r="Z289" s="12">
        <v>33.804876686825047</v>
      </c>
      <c r="AA289" s="12">
        <v>31.401427565526333</v>
      </c>
    </row>
    <row r="290" spans="2:27" x14ac:dyDescent="0.2">
      <c r="B290" s="1" t="s">
        <v>10</v>
      </c>
      <c r="C290" s="6">
        <f t="shared" si="5"/>
        <v>44111</v>
      </c>
      <c r="D290" s="12">
        <v>32.8821990618234</v>
      </c>
      <c r="E290" s="12">
        <v>37.312378386636567</v>
      </c>
      <c r="F290" s="12">
        <v>38.209619465166703</v>
      </c>
      <c r="G290" s="12">
        <v>38.975030469045699</v>
      </c>
      <c r="H290" s="12">
        <v>30.446345939127326</v>
      </c>
      <c r="I290" s="12">
        <v>39.903120718247806</v>
      </c>
      <c r="J290" s="12">
        <v>30.569385576408607</v>
      </c>
      <c r="K290" s="12">
        <v>35.68473295215319</v>
      </c>
      <c r="L290" s="12">
        <v>33.842500590519506</v>
      </c>
      <c r="M290" s="12">
        <v>35.991006901758468</v>
      </c>
      <c r="N290" s="12">
        <v>39.823831992222637</v>
      </c>
      <c r="O290" s="12">
        <v>34.732077917147727</v>
      </c>
      <c r="P290" s="12">
        <v>32.508561441653335</v>
      </c>
      <c r="Q290" s="12">
        <v>30.364158724178395</v>
      </c>
      <c r="R290" s="12">
        <v>36.430626857120821</v>
      </c>
      <c r="S290" s="12">
        <v>36.163208299359525</v>
      </c>
      <c r="T290" s="12">
        <v>39.550816539140456</v>
      </c>
      <c r="U290" s="12">
        <v>34.376860785034921</v>
      </c>
      <c r="V290" s="12">
        <v>37.387029233924288</v>
      </c>
      <c r="W290" s="12">
        <v>31.664477423510451</v>
      </c>
      <c r="X290" s="12">
        <v>39.784359802950718</v>
      </c>
      <c r="Y290" s="12">
        <v>37.762862227488327</v>
      </c>
      <c r="Z290" s="12">
        <v>30.034088475562449</v>
      </c>
      <c r="AA290" s="12">
        <v>30.861932886008031</v>
      </c>
    </row>
    <row r="291" spans="2:27" x14ac:dyDescent="0.2">
      <c r="B291" s="1" t="s">
        <v>10</v>
      </c>
      <c r="C291" s="6">
        <f t="shared" si="5"/>
        <v>44112</v>
      </c>
      <c r="D291" s="12">
        <v>36.292879356441091</v>
      </c>
      <c r="E291" s="12">
        <v>31.634067652296835</v>
      </c>
      <c r="F291" s="12">
        <v>39.045236260046735</v>
      </c>
      <c r="G291" s="12">
        <v>38.737183751000799</v>
      </c>
      <c r="H291" s="12">
        <v>39.535455327555916</v>
      </c>
      <c r="I291" s="12">
        <v>33.426846987845792</v>
      </c>
      <c r="J291" s="12">
        <v>37.500086765581109</v>
      </c>
      <c r="K291" s="12">
        <v>36.341225999211034</v>
      </c>
      <c r="L291" s="12">
        <v>35.626127427000092</v>
      </c>
      <c r="M291" s="12">
        <v>39.933760293336988</v>
      </c>
      <c r="N291" s="12">
        <v>34.561685032983817</v>
      </c>
      <c r="O291" s="12">
        <v>33.489247530162878</v>
      </c>
      <c r="P291" s="12">
        <v>31.299997889821853</v>
      </c>
      <c r="Q291" s="12">
        <v>33.286205533835215</v>
      </c>
      <c r="R291" s="12">
        <v>34.073476495214905</v>
      </c>
      <c r="S291" s="12">
        <v>34.854631982567085</v>
      </c>
      <c r="T291" s="12">
        <v>35.370290432994466</v>
      </c>
      <c r="U291" s="12">
        <v>37.125906144313007</v>
      </c>
      <c r="V291" s="12">
        <v>39.261482181660249</v>
      </c>
      <c r="W291" s="12">
        <v>34.520966100172558</v>
      </c>
      <c r="X291" s="12">
        <v>31.767817262794072</v>
      </c>
      <c r="Y291" s="12">
        <v>39.371954648619806</v>
      </c>
      <c r="Z291" s="12">
        <v>31.718757749237241</v>
      </c>
      <c r="AA291" s="12">
        <v>35.409846581704123</v>
      </c>
    </row>
    <row r="292" spans="2:27" x14ac:dyDescent="0.2">
      <c r="B292" s="1" t="s">
        <v>10</v>
      </c>
      <c r="C292" s="6">
        <f t="shared" si="5"/>
        <v>44113</v>
      </c>
      <c r="D292" s="12">
        <v>35.567612106293851</v>
      </c>
      <c r="E292" s="12">
        <v>38.362360709726701</v>
      </c>
      <c r="F292" s="12">
        <v>32.286457382909347</v>
      </c>
      <c r="G292" s="12">
        <v>30.285890468310185</v>
      </c>
      <c r="H292" s="12">
        <v>34.670641682778033</v>
      </c>
      <c r="I292" s="12">
        <v>35.50159399638671</v>
      </c>
      <c r="J292" s="12">
        <v>36.68484298934488</v>
      </c>
      <c r="K292" s="12">
        <v>37.379344896456253</v>
      </c>
      <c r="L292" s="12">
        <v>37.331422042303146</v>
      </c>
      <c r="M292" s="12">
        <v>36.562557411883098</v>
      </c>
      <c r="N292" s="12">
        <v>39.335220588032257</v>
      </c>
      <c r="O292" s="12">
        <v>39.181740973640792</v>
      </c>
      <c r="P292" s="12">
        <v>31.007822478927697</v>
      </c>
      <c r="Q292" s="12">
        <v>37.266538596696428</v>
      </c>
      <c r="R292" s="12">
        <v>35.435996961276118</v>
      </c>
      <c r="S292" s="12">
        <v>33.289416586455658</v>
      </c>
      <c r="T292" s="12">
        <v>32.159420166060087</v>
      </c>
      <c r="U292" s="12">
        <v>31.519340866238998</v>
      </c>
      <c r="V292" s="12">
        <v>39.515005317511992</v>
      </c>
      <c r="W292" s="12">
        <v>34.270212095680264</v>
      </c>
      <c r="X292" s="12">
        <v>39.593552749081752</v>
      </c>
      <c r="Y292" s="12">
        <v>36.150990361226491</v>
      </c>
      <c r="Z292" s="12">
        <v>34.741556576453306</v>
      </c>
      <c r="AA292" s="12">
        <v>30.260599765744171</v>
      </c>
    </row>
    <row r="293" spans="2:27" x14ac:dyDescent="0.2">
      <c r="B293" s="1" t="s">
        <v>10</v>
      </c>
      <c r="C293" s="6">
        <f t="shared" si="5"/>
        <v>44114</v>
      </c>
      <c r="D293" s="12">
        <v>30.96103215108765</v>
      </c>
      <c r="E293" s="12">
        <v>33.464042932269408</v>
      </c>
      <c r="F293" s="12">
        <v>31.327758121683587</v>
      </c>
      <c r="G293" s="12">
        <v>30.310819629971117</v>
      </c>
      <c r="H293" s="12">
        <v>39.448178562808891</v>
      </c>
      <c r="I293" s="12">
        <v>35.234849306990043</v>
      </c>
      <c r="J293" s="12">
        <v>33.416555293823443</v>
      </c>
      <c r="K293" s="12">
        <v>32.026833033076016</v>
      </c>
      <c r="L293" s="12">
        <v>30.787503383164552</v>
      </c>
      <c r="M293" s="12">
        <v>33.740822416079638</v>
      </c>
      <c r="N293" s="12">
        <v>36.110299415760892</v>
      </c>
      <c r="O293" s="12">
        <v>31.966874646874654</v>
      </c>
      <c r="P293" s="12">
        <v>31.788426084783399</v>
      </c>
      <c r="Q293" s="12">
        <v>34.283406385677964</v>
      </c>
      <c r="R293" s="12">
        <v>33.904185508588981</v>
      </c>
      <c r="S293" s="12">
        <v>37.520495443254745</v>
      </c>
      <c r="T293" s="12">
        <v>35.093254554247167</v>
      </c>
      <c r="U293" s="12">
        <v>32.103227839161001</v>
      </c>
      <c r="V293" s="12">
        <v>33.947281240742768</v>
      </c>
      <c r="W293" s="12">
        <v>36.605779759934549</v>
      </c>
      <c r="X293" s="12">
        <v>39.207764505602782</v>
      </c>
      <c r="Y293" s="12">
        <v>35.184583145510118</v>
      </c>
      <c r="Z293" s="12">
        <v>34.716196559696876</v>
      </c>
      <c r="AA293" s="12">
        <v>31.055175513750338</v>
      </c>
    </row>
    <row r="294" spans="2:27" x14ac:dyDescent="0.2">
      <c r="B294" s="1" t="s">
        <v>10</v>
      </c>
      <c r="C294" s="6">
        <f t="shared" si="5"/>
        <v>44115</v>
      </c>
      <c r="D294" s="12">
        <v>33.74676524861647</v>
      </c>
      <c r="E294" s="12">
        <v>35.144483343708977</v>
      </c>
      <c r="F294" s="12">
        <v>36.676922948615214</v>
      </c>
      <c r="G294" s="12">
        <v>30.021214056360915</v>
      </c>
      <c r="H294" s="12">
        <v>32.540339353904699</v>
      </c>
      <c r="I294" s="12">
        <v>31.875878560885067</v>
      </c>
      <c r="J294" s="12">
        <v>38.716101578196231</v>
      </c>
      <c r="K294" s="12">
        <v>39.738958742548675</v>
      </c>
      <c r="L294" s="12">
        <v>37.844986064415338</v>
      </c>
      <c r="M294" s="12">
        <v>30.255807725008538</v>
      </c>
      <c r="N294" s="12">
        <v>35.526247309079785</v>
      </c>
      <c r="O294" s="12">
        <v>32.638801154840088</v>
      </c>
      <c r="P294" s="12">
        <v>35.531255422702031</v>
      </c>
      <c r="Q294" s="12">
        <v>34.035786486806792</v>
      </c>
      <c r="R294" s="12">
        <v>30.308246372642145</v>
      </c>
      <c r="S294" s="12">
        <v>39.92172395931965</v>
      </c>
      <c r="T294" s="12">
        <v>37.118478601106396</v>
      </c>
      <c r="U294" s="12">
        <v>31.868219715035046</v>
      </c>
      <c r="V294" s="12">
        <v>32.265328351109922</v>
      </c>
      <c r="W294" s="12">
        <v>34.204971074619294</v>
      </c>
      <c r="X294" s="12">
        <v>35.041704962044911</v>
      </c>
      <c r="Y294" s="12">
        <v>37.649181114384021</v>
      </c>
      <c r="Z294" s="12">
        <v>30.481538735622628</v>
      </c>
      <c r="AA294" s="12">
        <v>32.661261969640471</v>
      </c>
    </row>
    <row r="295" spans="2:27" x14ac:dyDescent="0.2">
      <c r="B295" s="1" t="s">
        <v>10</v>
      </c>
      <c r="C295" s="6">
        <f t="shared" si="5"/>
        <v>44116</v>
      </c>
      <c r="D295" s="12">
        <v>30.061318474827562</v>
      </c>
      <c r="E295" s="12">
        <v>38.634662860076944</v>
      </c>
      <c r="F295" s="12">
        <v>39.727044532402772</v>
      </c>
      <c r="G295" s="12">
        <v>33.787424266536576</v>
      </c>
      <c r="H295" s="12">
        <v>33.00709298880863</v>
      </c>
      <c r="I295" s="12">
        <v>31.256485024072113</v>
      </c>
      <c r="J295" s="12">
        <v>34.779879059754869</v>
      </c>
      <c r="K295" s="12">
        <v>35.347500830042733</v>
      </c>
      <c r="L295" s="12">
        <v>32.691431931799379</v>
      </c>
      <c r="M295" s="12">
        <v>37.030491573777375</v>
      </c>
      <c r="N295" s="12">
        <v>36.915852166056396</v>
      </c>
      <c r="O295" s="12">
        <v>31.615030151763506</v>
      </c>
      <c r="P295" s="12">
        <v>32.970885895052476</v>
      </c>
      <c r="Q295" s="12">
        <v>30.71447787364794</v>
      </c>
      <c r="R295" s="12">
        <v>35.937359655840062</v>
      </c>
      <c r="S295" s="12">
        <v>31.643390550026858</v>
      </c>
      <c r="T295" s="12">
        <v>34.160322311030228</v>
      </c>
      <c r="U295" s="12">
        <v>31.583103377966719</v>
      </c>
      <c r="V295" s="12">
        <v>34.007564712958093</v>
      </c>
      <c r="W295" s="12">
        <v>36.95085313143273</v>
      </c>
      <c r="X295" s="12">
        <v>32.422262411921814</v>
      </c>
      <c r="Y295" s="12">
        <v>38.453368255006914</v>
      </c>
      <c r="Z295" s="12">
        <v>39.596634297793088</v>
      </c>
      <c r="AA295" s="12">
        <v>37.195245699371519</v>
      </c>
    </row>
    <row r="296" spans="2:27" x14ac:dyDescent="0.2">
      <c r="B296" s="1" t="s">
        <v>10</v>
      </c>
      <c r="C296" s="6">
        <f t="shared" si="5"/>
        <v>44117</v>
      </c>
      <c r="D296" s="12">
        <v>31.778506878535133</v>
      </c>
      <c r="E296" s="12">
        <v>39.974070369983274</v>
      </c>
      <c r="F296" s="12">
        <v>32.011622486054996</v>
      </c>
      <c r="G296" s="12">
        <v>37.488012378639979</v>
      </c>
      <c r="H296" s="12">
        <v>31.163245407880755</v>
      </c>
      <c r="I296" s="12">
        <v>30.068718535997387</v>
      </c>
      <c r="J296" s="12">
        <v>32.673196462433829</v>
      </c>
      <c r="K296" s="12">
        <v>36.598978841157958</v>
      </c>
      <c r="L296" s="12">
        <v>39.080870090226725</v>
      </c>
      <c r="M296" s="12">
        <v>38.656935689010318</v>
      </c>
      <c r="N296" s="12">
        <v>37.563788668058962</v>
      </c>
      <c r="O296" s="12">
        <v>31.211723461033806</v>
      </c>
      <c r="P296" s="12">
        <v>38.644195213172168</v>
      </c>
      <c r="Q296" s="12">
        <v>39.934637967363329</v>
      </c>
      <c r="R296" s="12">
        <v>31.846079500906281</v>
      </c>
      <c r="S296" s="12">
        <v>39.511044066348305</v>
      </c>
      <c r="T296" s="12">
        <v>33.97386168430166</v>
      </c>
      <c r="U296" s="12">
        <v>31.347624945772534</v>
      </c>
      <c r="V296" s="12">
        <v>35.760906973103083</v>
      </c>
      <c r="W296" s="12">
        <v>30.99959254702144</v>
      </c>
      <c r="X296" s="12">
        <v>32.758347322673927</v>
      </c>
      <c r="Y296" s="12">
        <v>32.04326462988621</v>
      </c>
      <c r="Z296" s="12">
        <v>35.449174014259263</v>
      </c>
      <c r="AA296" s="12">
        <v>34.918679730557365</v>
      </c>
    </row>
    <row r="297" spans="2:27" x14ac:dyDescent="0.2">
      <c r="B297" s="1" t="s">
        <v>10</v>
      </c>
      <c r="C297" s="6">
        <f t="shared" si="5"/>
        <v>44118</v>
      </c>
      <c r="D297" s="12">
        <v>37.441628874251847</v>
      </c>
      <c r="E297" s="12">
        <v>39.825102865731964</v>
      </c>
      <c r="F297" s="12">
        <v>32.400846230834688</v>
      </c>
      <c r="G297" s="12">
        <v>35.111591697232555</v>
      </c>
      <c r="H297" s="12">
        <v>38.438416175061221</v>
      </c>
      <c r="I297" s="12">
        <v>36.424667406953766</v>
      </c>
      <c r="J297" s="12">
        <v>39.298645429890534</v>
      </c>
      <c r="K297" s="12">
        <v>38.682188244134373</v>
      </c>
      <c r="L297" s="12">
        <v>31.60967525693432</v>
      </c>
      <c r="M297" s="12">
        <v>36.742223442382112</v>
      </c>
      <c r="N297" s="12">
        <v>38.609176121250513</v>
      </c>
      <c r="O297" s="12">
        <v>37.306474071716806</v>
      </c>
      <c r="P297" s="12">
        <v>31.362090291385375</v>
      </c>
      <c r="Q297" s="12">
        <v>39.881112583612833</v>
      </c>
      <c r="R297" s="12">
        <v>37.40127276802496</v>
      </c>
      <c r="S297" s="12">
        <v>37.678774464422474</v>
      </c>
      <c r="T297" s="12">
        <v>35.158884919387283</v>
      </c>
      <c r="U297" s="12">
        <v>36.730545176182552</v>
      </c>
      <c r="V297" s="12">
        <v>35.511430745050269</v>
      </c>
      <c r="W297" s="12">
        <v>36.997916548177173</v>
      </c>
      <c r="X297" s="12">
        <v>33.68887347150919</v>
      </c>
      <c r="Y297" s="12">
        <v>30.290353511598489</v>
      </c>
      <c r="Z297" s="12">
        <v>39.636018758720319</v>
      </c>
      <c r="AA297" s="12">
        <v>32.734147987059295</v>
      </c>
    </row>
    <row r="298" spans="2:27" x14ac:dyDescent="0.2">
      <c r="B298" s="1" t="s">
        <v>10</v>
      </c>
      <c r="C298" s="6">
        <f t="shared" si="5"/>
        <v>44119</v>
      </c>
      <c r="D298" s="12">
        <v>37.782773076064714</v>
      </c>
      <c r="E298" s="12">
        <v>38.158532476230995</v>
      </c>
      <c r="F298" s="12">
        <v>38.211297155574272</v>
      </c>
      <c r="G298" s="12">
        <v>35.589300004958304</v>
      </c>
      <c r="H298" s="12">
        <v>35.477782319403339</v>
      </c>
      <c r="I298" s="12">
        <v>38.378478366000834</v>
      </c>
      <c r="J298" s="12">
        <v>35.444724075814058</v>
      </c>
      <c r="K298" s="12">
        <v>32.297004940023363</v>
      </c>
      <c r="L298" s="12">
        <v>38.447313163139846</v>
      </c>
      <c r="M298" s="12">
        <v>34.251610209278034</v>
      </c>
      <c r="N298" s="12">
        <v>34.969766390961965</v>
      </c>
      <c r="O298" s="12">
        <v>35.067495662356315</v>
      </c>
      <c r="P298" s="12">
        <v>31.334719670102054</v>
      </c>
      <c r="Q298" s="12">
        <v>33.489053276778222</v>
      </c>
      <c r="R298" s="12">
        <v>35.780679791068437</v>
      </c>
      <c r="S298" s="12">
        <v>30.665828353555757</v>
      </c>
      <c r="T298" s="12">
        <v>35.031562955765608</v>
      </c>
      <c r="U298" s="12">
        <v>30.013086635531725</v>
      </c>
      <c r="V298" s="12">
        <v>30.962529975367982</v>
      </c>
      <c r="W298" s="12">
        <v>39.285346440713745</v>
      </c>
      <c r="X298" s="12">
        <v>30.148421699357193</v>
      </c>
      <c r="Y298" s="12">
        <v>34.000471983267765</v>
      </c>
      <c r="Z298" s="12">
        <v>35.08758916516512</v>
      </c>
      <c r="AA298" s="12">
        <v>35.758140953752985</v>
      </c>
    </row>
    <row r="299" spans="2:27" x14ac:dyDescent="0.2">
      <c r="B299" s="1" t="s">
        <v>10</v>
      </c>
      <c r="C299" s="6">
        <f t="shared" si="5"/>
        <v>44120</v>
      </c>
      <c r="D299" s="12">
        <v>30.555605865223271</v>
      </c>
      <c r="E299" s="12">
        <v>30.737799589268018</v>
      </c>
      <c r="F299" s="12">
        <v>34.56143775459843</v>
      </c>
      <c r="G299" s="12">
        <v>39.830206120732228</v>
      </c>
      <c r="H299" s="12">
        <v>31.58155532320426</v>
      </c>
      <c r="I299" s="12">
        <v>34.556229519310378</v>
      </c>
      <c r="J299" s="12">
        <v>39.83157409677176</v>
      </c>
      <c r="K299" s="12">
        <v>32.778589510678948</v>
      </c>
      <c r="L299" s="12">
        <v>33.329630950760951</v>
      </c>
      <c r="M299" s="12">
        <v>31.333303663147198</v>
      </c>
      <c r="N299" s="12">
        <v>38.851939602376433</v>
      </c>
      <c r="O299" s="12">
        <v>36.889835242629047</v>
      </c>
      <c r="P299" s="12">
        <v>33.447660627997692</v>
      </c>
      <c r="Q299" s="12">
        <v>33.39268379639222</v>
      </c>
      <c r="R299" s="12">
        <v>38.406695950614086</v>
      </c>
      <c r="S299" s="12">
        <v>36.290502725187835</v>
      </c>
      <c r="T299" s="12">
        <v>37.60175538693661</v>
      </c>
      <c r="U299" s="12">
        <v>36.153511689807253</v>
      </c>
      <c r="V299" s="12">
        <v>31.553974330903863</v>
      </c>
      <c r="W299" s="12">
        <v>38.268157794706163</v>
      </c>
      <c r="X299" s="12">
        <v>39.143541474976807</v>
      </c>
      <c r="Y299" s="12">
        <v>31.931564907917263</v>
      </c>
      <c r="Z299" s="12">
        <v>38.30719994979863</v>
      </c>
      <c r="AA299" s="12">
        <v>32.350594385867375</v>
      </c>
    </row>
    <row r="300" spans="2:27" x14ac:dyDescent="0.2">
      <c r="B300" s="1" t="s">
        <v>10</v>
      </c>
      <c r="C300" s="6">
        <f t="shared" si="5"/>
        <v>44121</v>
      </c>
      <c r="D300" s="12">
        <v>30.788381989727618</v>
      </c>
      <c r="E300" s="12">
        <v>32.149462420899589</v>
      </c>
      <c r="F300" s="12">
        <v>33.102864915871848</v>
      </c>
      <c r="G300" s="12">
        <v>37.576430995872947</v>
      </c>
      <c r="H300" s="12">
        <v>36.988594402014982</v>
      </c>
      <c r="I300" s="12">
        <v>33.614803333614958</v>
      </c>
      <c r="J300" s="12">
        <v>32.360989665974842</v>
      </c>
      <c r="K300" s="12">
        <v>34.509155715525637</v>
      </c>
      <c r="L300" s="12">
        <v>30.796112343766094</v>
      </c>
      <c r="M300" s="12">
        <v>37.552942487968821</v>
      </c>
      <c r="N300" s="12">
        <v>37.368289395907169</v>
      </c>
      <c r="O300" s="12">
        <v>35.671185024109683</v>
      </c>
      <c r="P300" s="12">
        <v>31.044303144094986</v>
      </c>
      <c r="Q300" s="12">
        <v>32.493709825072685</v>
      </c>
      <c r="R300" s="12">
        <v>34.709967503369711</v>
      </c>
      <c r="S300" s="12">
        <v>37.810356407336499</v>
      </c>
      <c r="T300" s="12">
        <v>30.550349214636054</v>
      </c>
      <c r="U300" s="12">
        <v>37.064728240287742</v>
      </c>
      <c r="V300" s="12">
        <v>37.3071591557188</v>
      </c>
      <c r="W300" s="12">
        <v>36.462692695022163</v>
      </c>
      <c r="X300" s="12">
        <v>36.910198135715419</v>
      </c>
      <c r="Y300" s="12">
        <v>35.634633489410625</v>
      </c>
      <c r="Z300" s="12">
        <v>33.611894957949644</v>
      </c>
      <c r="AA300" s="12">
        <v>33.47836700006863</v>
      </c>
    </row>
    <row r="301" spans="2:27" x14ac:dyDescent="0.2">
      <c r="B301" s="1" t="s">
        <v>10</v>
      </c>
      <c r="C301" s="6">
        <f t="shared" si="5"/>
        <v>44122</v>
      </c>
      <c r="D301" s="12">
        <v>32.63877533320575</v>
      </c>
      <c r="E301" s="12">
        <v>38.37857445729977</v>
      </c>
      <c r="F301" s="12">
        <v>37.226695852205872</v>
      </c>
      <c r="G301" s="12">
        <v>32.500377100392924</v>
      </c>
      <c r="H301" s="12">
        <v>36.107305796387124</v>
      </c>
      <c r="I301" s="12">
        <v>30.120953978141767</v>
      </c>
      <c r="J301" s="12">
        <v>34.023386201025041</v>
      </c>
      <c r="K301" s="12">
        <v>31.232902853971755</v>
      </c>
      <c r="L301" s="12">
        <v>30.663114341372449</v>
      </c>
      <c r="M301" s="12">
        <v>31.573568268729094</v>
      </c>
      <c r="N301" s="12">
        <v>35.53704207805302</v>
      </c>
      <c r="O301" s="12">
        <v>36.011889449337517</v>
      </c>
      <c r="P301" s="12">
        <v>33.839906477338005</v>
      </c>
      <c r="Q301" s="12">
        <v>39.911315493115886</v>
      </c>
      <c r="R301" s="12">
        <v>38.472963576579517</v>
      </c>
      <c r="S301" s="12">
        <v>39.348883702480975</v>
      </c>
      <c r="T301" s="12">
        <v>37.713399509331545</v>
      </c>
      <c r="U301" s="12">
        <v>31.09771776707149</v>
      </c>
      <c r="V301" s="12">
        <v>31.619218847691865</v>
      </c>
      <c r="W301" s="12">
        <v>36.363566997915811</v>
      </c>
      <c r="X301" s="12">
        <v>31.529141818530402</v>
      </c>
      <c r="Y301" s="12">
        <v>34.178782694418572</v>
      </c>
      <c r="Z301" s="12">
        <v>33.052613392371782</v>
      </c>
      <c r="AA301" s="12">
        <v>38.104481194331527</v>
      </c>
    </row>
    <row r="302" spans="2:27" x14ac:dyDescent="0.2">
      <c r="B302" s="1" t="s">
        <v>10</v>
      </c>
      <c r="C302" s="6">
        <f t="shared" si="5"/>
        <v>44123</v>
      </c>
      <c r="D302" s="12">
        <v>36.917749915651022</v>
      </c>
      <c r="E302" s="12">
        <v>31.17065953727505</v>
      </c>
      <c r="F302" s="12">
        <v>38.026366708765075</v>
      </c>
      <c r="G302" s="12">
        <v>31.437585176397295</v>
      </c>
      <c r="H302" s="12">
        <v>35.928310730683791</v>
      </c>
      <c r="I302" s="12">
        <v>38.900290017732601</v>
      </c>
      <c r="J302" s="12">
        <v>38.136557477735572</v>
      </c>
      <c r="K302" s="12">
        <v>37.735543235600915</v>
      </c>
      <c r="L302" s="12">
        <v>34.785702711251645</v>
      </c>
      <c r="M302" s="12">
        <v>33.210329150173102</v>
      </c>
      <c r="N302" s="12">
        <v>30.956094224474597</v>
      </c>
      <c r="O302" s="12">
        <v>35.766816987033515</v>
      </c>
      <c r="P302" s="12">
        <v>35.502864868606665</v>
      </c>
      <c r="Q302" s="12">
        <v>39.401192006802475</v>
      </c>
      <c r="R302" s="12">
        <v>39.707095395990542</v>
      </c>
      <c r="S302" s="12">
        <v>38.264710325555768</v>
      </c>
      <c r="T302" s="12">
        <v>39.76549649512453</v>
      </c>
      <c r="U302" s="12">
        <v>36.930722593899262</v>
      </c>
      <c r="V302" s="12">
        <v>36.505675951044196</v>
      </c>
      <c r="W302" s="12">
        <v>32.155975949855346</v>
      </c>
      <c r="X302" s="12">
        <v>38.658608006063474</v>
      </c>
      <c r="Y302" s="12">
        <v>37.00321695478651</v>
      </c>
      <c r="Z302" s="12">
        <v>32.764565899759155</v>
      </c>
      <c r="AA302" s="12">
        <v>34.928608166919979</v>
      </c>
    </row>
    <row r="303" spans="2:27" x14ac:dyDescent="0.2">
      <c r="B303" s="1" t="s">
        <v>10</v>
      </c>
      <c r="C303" s="6">
        <f t="shared" si="5"/>
        <v>44124</v>
      </c>
      <c r="D303" s="12">
        <v>30.182758516227867</v>
      </c>
      <c r="E303" s="12">
        <v>36.063110927269435</v>
      </c>
      <c r="F303" s="12">
        <v>37.0444595427903</v>
      </c>
      <c r="G303" s="12">
        <v>37.400094623222579</v>
      </c>
      <c r="H303" s="12">
        <v>32.805635560743049</v>
      </c>
      <c r="I303" s="12">
        <v>39.239721023255669</v>
      </c>
      <c r="J303" s="12">
        <v>36.797418836794819</v>
      </c>
      <c r="K303" s="12">
        <v>33.053029474907341</v>
      </c>
      <c r="L303" s="12">
        <v>31.006221000317119</v>
      </c>
      <c r="M303" s="12">
        <v>30.286219146383441</v>
      </c>
      <c r="N303" s="12">
        <v>37.787303553074807</v>
      </c>
      <c r="O303" s="12">
        <v>30.754029326755848</v>
      </c>
      <c r="P303" s="12">
        <v>34.262438659259303</v>
      </c>
      <c r="Q303" s="12">
        <v>31.93288471310963</v>
      </c>
      <c r="R303" s="12">
        <v>35.136419784682793</v>
      </c>
      <c r="S303" s="12">
        <v>38.966843857254887</v>
      </c>
      <c r="T303" s="12">
        <v>33.99010175571761</v>
      </c>
      <c r="U303" s="12">
        <v>36.208561098340304</v>
      </c>
      <c r="V303" s="12">
        <v>33.964360812446657</v>
      </c>
      <c r="W303" s="12">
        <v>34.080095033558507</v>
      </c>
      <c r="X303" s="12">
        <v>31.927182174270463</v>
      </c>
      <c r="Y303" s="12">
        <v>30.020045686445965</v>
      </c>
      <c r="Z303" s="12">
        <v>32.359830263682063</v>
      </c>
      <c r="AA303" s="12">
        <v>37.124535323818037</v>
      </c>
    </row>
    <row r="304" spans="2:27" x14ac:dyDescent="0.2">
      <c r="B304" s="1" t="s">
        <v>10</v>
      </c>
      <c r="C304" s="6">
        <f t="shared" si="5"/>
        <v>44125</v>
      </c>
      <c r="D304" s="12">
        <v>39.329454750493611</v>
      </c>
      <c r="E304" s="12">
        <v>31.69516034437676</v>
      </c>
      <c r="F304" s="12">
        <v>39.074810586188931</v>
      </c>
      <c r="G304" s="12">
        <v>34.850727249736558</v>
      </c>
      <c r="H304" s="12">
        <v>36.48358418723209</v>
      </c>
      <c r="I304" s="12">
        <v>33.800632763774267</v>
      </c>
      <c r="J304" s="12">
        <v>36.460501024668268</v>
      </c>
      <c r="K304" s="12">
        <v>37.468833886499567</v>
      </c>
      <c r="L304" s="12">
        <v>39.114366035234056</v>
      </c>
      <c r="M304" s="12">
        <v>39.026534101997065</v>
      </c>
      <c r="N304" s="12">
        <v>35.187047557152013</v>
      </c>
      <c r="O304" s="12">
        <v>32.255703693011455</v>
      </c>
      <c r="P304" s="12">
        <v>33.468385205744269</v>
      </c>
      <c r="Q304" s="12">
        <v>37.269938232499975</v>
      </c>
      <c r="R304" s="12">
        <v>37.021492295070026</v>
      </c>
      <c r="S304" s="12">
        <v>37.609137293699177</v>
      </c>
      <c r="T304" s="12">
        <v>37.145760281526819</v>
      </c>
      <c r="U304" s="12">
        <v>34.775897101084063</v>
      </c>
      <c r="V304" s="12">
        <v>34.154297704396939</v>
      </c>
      <c r="W304" s="12">
        <v>31.517083858028517</v>
      </c>
      <c r="X304" s="12">
        <v>32.323364084572184</v>
      </c>
      <c r="Y304" s="12">
        <v>35.891177588326926</v>
      </c>
      <c r="Z304" s="12">
        <v>31.851782967326404</v>
      </c>
      <c r="AA304" s="12">
        <v>37.386107639162887</v>
      </c>
    </row>
    <row r="305" spans="2:27" x14ac:dyDescent="0.2">
      <c r="B305" s="1" t="s">
        <v>10</v>
      </c>
      <c r="C305" s="6">
        <f t="shared" si="5"/>
        <v>44126</v>
      </c>
      <c r="D305" s="12">
        <v>36.896860482096535</v>
      </c>
      <c r="E305" s="12">
        <v>39.282733088298826</v>
      </c>
      <c r="F305" s="12">
        <v>32.145052518853994</v>
      </c>
      <c r="G305" s="12">
        <v>39.790312324572071</v>
      </c>
      <c r="H305" s="12">
        <v>32.447408680678834</v>
      </c>
      <c r="I305" s="12">
        <v>37.272033144275049</v>
      </c>
      <c r="J305" s="12">
        <v>38.369277498057272</v>
      </c>
      <c r="K305" s="12">
        <v>32.188415292489474</v>
      </c>
      <c r="L305" s="12">
        <v>31.13782199379267</v>
      </c>
      <c r="M305" s="12">
        <v>37.776056278290817</v>
      </c>
      <c r="N305" s="12">
        <v>33.366772010011296</v>
      </c>
      <c r="O305" s="12">
        <v>33.651497905030595</v>
      </c>
      <c r="P305" s="12">
        <v>38.443807112977787</v>
      </c>
      <c r="Q305" s="12">
        <v>31.128971900087791</v>
      </c>
      <c r="R305" s="12">
        <v>39.804689128454143</v>
      </c>
      <c r="S305" s="12">
        <v>35.208623753936259</v>
      </c>
      <c r="T305" s="12">
        <v>34.614425477384252</v>
      </c>
      <c r="U305" s="12">
        <v>34.892536975366511</v>
      </c>
      <c r="V305" s="12">
        <v>33.131114760096501</v>
      </c>
      <c r="W305" s="12">
        <v>34.827439551663311</v>
      </c>
      <c r="X305" s="12">
        <v>38.889403768685881</v>
      </c>
      <c r="Y305" s="12">
        <v>35.404799362924969</v>
      </c>
      <c r="Z305" s="12">
        <v>31.703501119066477</v>
      </c>
      <c r="AA305" s="12">
        <v>31.599410885733079</v>
      </c>
    </row>
    <row r="306" spans="2:27" x14ac:dyDescent="0.2">
      <c r="B306" s="1" t="s">
        <v>10</v>
      </c>
      <c r="C306" s="6">
        <f t="shared" si="5"/>
        <v>44127</v>
      </c>
      <c r="D306" s="12">
        <v>36.177074809637126</v>
      </c>
      <c r="E306" s="12">
        <v>35.641948388365478</v>
      </c>
      <c r="F306" s="12">
        <v>35.839012193478503</v>
      </c>
      <c r="G306" s="12">
        <v>31.011508529486186</v>
      </c>
      <c r="H306" s="12">
        <v>39.763562500227536</v>
      </c>
      <c r="I306" s="12">
        <v>37.332741336155649</v>
      </c>
      <c r="J306" s="12">
        <v>33.718496730257456</v>
      </c>
      <c r="K306" s="12">
        <v>34.992318895448584</v>
      </c>
      <c r="L306" s="12">
        <v>36.314275202477361</v>
      </c>
      <c r="M306" s="12">
        <v>35.680244150826347</v>
      </c>
      <c r="N306" s="12">
        <v>39.037368881296359</v>
      </c>
      <c r="O306" s="12">
        <v>34.38164031708655</v>
      </c>
      <c r="P306" s="12">
        <v>30.424110776840642</v>
      </c>
      <c r="Q306" s="12">
        <v>34.815401865670331</v>
      </c>
      <c r="R306" s="12">
        <v>36.021169775465175</v>
      </c>
      <c r="S306" s="12">
        <v>33.399007573788836</v>
      </c>
      <c r="T306" s="12">
        <v>38.204103047485276</v>
      </c>
      <c r="U306" s="12">
        <v>34.485524902067297</v>
      </c>
      <c r="V306" s="12">
        <v>37.682469089462813</v>
      </c>
      <c r="W306" s="12">
        <v>38.508585993137444</v>
      </c>
      <c r="X306" s="12">
        <v>32.138225520291435</v>
      </c>
      <c r="Y306" s="12">
        <v>34.523159350070777</v>
      </c>
      <c r="Z306" s="12">
        <v>31.001575949503763</v>
      </c>
      <c r="AA306" s="12">
        <v>39.698077243722395</v>
      </c>
    </row>
    <row r="307" spans="2:27" x14ac:dyDescent="0.2">
      <c r="B307" s="1" t="s">
        <v>10</v>
      </c>
      <c r="C307" s="6">
        <f t="shared" si="5"/>
        <v>44128</v>
      </c>
      <c r="D307" s="12">
        <v>34.316165880043656</v>
      </c>
      <c r="E307" s="12">
        <v>36.362367405062152</v>
      </c>
      <c r="F307" s="12">
        <v>33.697077078849276</v>
      </c>
      <c r="G307" s="12">
        <v>35.664755604673388</v>
      </c>
      <c r="H307" s="12">
        <v>38.435055548677227</v>
      </c>
      <c r="I307" s="12">
        <v>33.689645251043217</v>
      </c>
      <c r="J307" s="12">
        <v>34.38926575998827</v>
      </c>
      <c r="K307" s="12">
        <v>30.454327089967485</v>
      </c>
      <c r="L307" s="12">
        <v>37.367487549044633</v>
      </c>
      <c r="M307" s="12">
        <v>39.752520964419318</v>
      </c>
      <c r="N307" s="12">
        <v>31.735524008036283</v>
      </c>
      <c r="O307" s="12">
        <v>39.961159983860298</v>
      </c>
      <c r="P307" s="12">
        <v>36.360720963049374</v>
      </c>
      <c r="Q307" s="12">
        <v>32.187215774139453</v>
      </c>
      <c r="R307" s="12">
        <v>37.116530180465816</v>
      </c>
      <c r="S307" s="12">
        <v>34.415577009030258</v>
      </c>
      <c r="T307" s="12">
        <v>34.354158457088609</v>
      </c>
      <c r="U307" s="12">
        <v>33.651959470881209</v>
      </c>
      <c r="V307" s="12">
        <v>33.533910410738358</v>
      </c>
      <c r="W307" s="12">
        <v>30.514719057846548</v>
      </c>
      <c r="X307" s="12">
        <v>35.830752563454574</v>
      </c>
      <c r="Y307" s="12">
        <v>32.123206277127288</v>
      </c>
      <c r="Z307" s="12">
        <v>32.597537016307342</v>
      </c>
      <c r="AA307" s="12">
        <v>38.358208647426558</v>
      </c>
    </row>
    <row r="308" spans="2:27" x14ac:dyDescent="0.2">
      <c r="B308" s="1" t="s">
        <v>10</v>
      </c>
      <c r="C308" s="6">
        <f t="shared" si="5"/>
        <v>44129</v>
      </c>
      <c r="D308" s="12">
        <v>35.800845369892507</v>
      </c>
      <c r="E308" s="12">
        <v>31.729340809072237</v>
      </c>
      <c r="F308" s="12">
        <v>39.026584976675856</v>
      </c>
      <c r="G308" s="12">
        <v>37.45287638196092</v>
      </c>
      <c r="H308" s="12">
        <v>32.966561748402093</v>
      </c>
      <c r="I308" s="12">
        <v>39.813549667406171</v>
      </c>
      <c r="J308" s="12">
        <v>37.011815275736708</v>
      </c>
      <c r="K308" s="12">
        <v>37.989929318468782</v>
      </c>
      <c r="L308" s="12">
        <v>33.038163474503044</v>
      </c>
      <c r="M308" s="12">
        <v>32.019641356307808</v>
      </c>
      <c r="N308" s="12">
        <v>38.125296573807915</v>
      </c>
      <c r="O308" s="12">
        <v>39.026005349342064</v>
      </c>
      <c r="P308" s="12">
        <v>35.443711437192526</v>
      </c>
      <c r="Q308" s="12">
        <v>36.454033274863953</v>
      </c>
      <c r="R308" s="12">
        <v>38.62044313191457</v>
      </c>
      <c r="S308" s="12">
        <v>33.478723855046766</v>
      </c>
      <c r="T308" s="12">
        <v>35.963023471010892</v>
      </c>
      <c r="U308" s="12">
        <v>36.625348742407652</v>
      </c>
      <c r="V308" s="12">
        <v>37.904316800228514</v>
      </c>
      <c r="W308" s="12">
        <v>36.88951429573585</v>
      </c>
      <c r="X308" s="12">
        <v>31.447825669090783</v>
      </c>
      <c r="Y308" s="12">
        <v>37.273766934175285</v>
      </c>
      <c r="Z308" s="12">
        <v>36.13270542231696</v>
      </c>
      <c r="AA308" s="12">
        <v>33.0677694780656</v>
      </c>
    </row>
    <row r="309" spans="2:27" x14ac:dyDescent="0.2">
      <c r="B309" s="1" t="s">
        <v>10</v>
      </c>
      <c r="C309" s="6">
        <f t="shared" si="5"/>
        <v>44130</v>
      </c>
      <c r="D309" s="12">
        <v>39.94356164515402</v>
      </c>
      <c r="E309" s="12">
        <v>35.677496881530146</v>
      </c>
      <c r="F309" s="12">
        <v>36.325452380379758</v>
      </c>
      <c r="G309" s="12">
        <v>35.124738367357892</v>
      </c>
      <c r="H309" s="12">
        <v>34.807075091008258</v>
      </c>
      <c r="I309" s="12">
        <v>33.038894797355432</v>
      </c>
      <c r="J309" s="12">
        <v>31.962062138743789</v>
      </c>
      <c r="K309" s="12">
        <v>31.5783129618811</v>
      </c>
      <c r="L309" s="12">
        <v>33.256576623825644</v>
      </c>
      <c r="M309" s="12">
        <v>35.02899907378459</v>
      </c>
      <c r="N309" s="12">
        <v>31.741935504617956</v>
      </c>
      <c r="O309" s="12">
        <v>32.986405653920983</v>
      </c>
      <c r="P309" s="12">
        <v>32.616509662025756</v>
      </c>
      <c r="Q309" s="12">
        <v>35.804094525805212</v>
      </c>
      <c r="R309" s="12">
        <v>34.878244755074341</v>
      </c>
      <c r="S309" s="12">
        <v>34.905556679002693</v>
      </c>
      <c r="T309" s="12">
        <v>30.997402696794488</v>
      </c>
      <c r="U309" s="12">
        <v>38.923457436974751</v>
      </c>
      <c r="V309" s="12">
        <v>33.777171366204371</v>
      </c>
      <c r="W309" s="12">
        <v>34.569715918799758</v>
      </c>
      <c r="X309" s="12">
        <v>34.078617633242125</v>
      </c>
      <c r="Y309" s="12">
        <v>38.779596297450759</v>
      </c>
      <c r="Z309" s="12">
        <v>34.649692199471225</v>
      </c>
      <c r="AA309" s="12">
        <v>32.983197870302583</v>
      </c>
    </row>
    <row r="310" spans="2:27" x14ac:dyDescent="0.2">
      <c r="B310" s="1" t="s">
        <v>10</v>
      </c>
      <c r="C310" s="6">
        <f t="shared" si="5"/>
        <v>44131</v>
      </c>
      <c r="D310" s="12">
        <v>31.157623915730273</v>
      </c>
      <c r="E310" s="12">
        <v>35.826528410776596</v>
      </c>
      <c r="F310" s="12">
        <v>34.109520021313919</v>
      </c>
      <c r="G310" s="12">
        <v>37.512642594059486</v>
      </c>
      <c r="H310" s="12">
        <v>36.741500616898506</v>
      </c>
      <c r="I310" s="12">
        <v>38.441909388055635</v>
      </c>
      <c r="J310" s="12">
        <v>30.216173813337956</v>
      </c>
      <c r="K310" s="12">
        <v>36.140356727249582</v>
      </c>
      <c r="L310" s="12">
        <v>39.327736356124198</v>
      </c>
      <c r="M310" s="12">
        <v>39.051570635347474</v>
      </c>
      <c r="N310" s="12">
        <v>36.603988032499601</v>
      </c>
      <c r="O310" s="12">
        <v>39.476012195665504</v>
      </c>
      <c r="P310" s="12">
        <v>31.350269290800288</v>
      </c>
      <c r="Q310" s="12">
        <v>38.647031015132441</v>
      </c>
      <c r="R310" s="12">
        <v>39.7771607280879</v>
      </c>
      <c r="S310" s="12">
        <v>35.272238237056285</v>
      </c>
      <c r="T310" s="12">
        <v>33.654468762120217</v>
      </c>
      <c r="U310" s="12">
        <v>39.119877903941479</v>
      </c>
      <c r="V310" s="12">
        <v>39.845862329004028</v>
      </c>
      <c r="W310" s="12">
        <v>32.815738043629786</v>
      </c>
      <c r="X310" s="12">
        <v>34.925569808840351</v>
      </c>
      <c r="Y310" s="12">
        <v>37.456009457259604</v>
      </c>
      <c r="Z310" s="12">
        <v>38.361997435751661</v>
      </c>
      <c r="AA310" s="12">
        <v>33.105159203561762</v>
      </c>
    </row>
    <row r="311" spans="2:27" x14ac:dyDescent="0.2">
      <c r="B311" s="1" t="s">
        <v>10</v>
      </c>
      <c r="C311" s="6">
        <f t="shared" si="5"/>
        <v>44132</v>
      </c>
      <c r="D311" s="12">
        <v>33.011728880724313</v>
      </c>
      <c r="E311" s="12">
        <v>31.951997902180892</v>
      </c>
      <c r="F311" s="12">
        <v>35.387270908842126</v>
      </c>
      <c r="G311" s="12">
        <v>34.11143411862821</v>
      </c>
      <c r="H311" s="12">
        <v>37.204536653602233</v>
      </c>
      <c r="I311" s="12">
        <v>31.652620718380689</v>
      </c>
      <c r="J311" s="12">
        <v>36.289605207164868</v>
      </c>
      <c r="K311" s="12">
        <v>36.985200577282782</v>
      </c>
      <c r="L311" s="12">
        <v>34.447087521022155</v>
      </c>
      <c r="M311" s="12">
        <v>33.792601458418289</v>
      </c>
      <c r="N311" s="12">
        <v>35.791191799200703</v>
      </c>
      <c r="O311" s="12">
        <v>34.467167785365227</v>
      </c>
      <c r="P311" s="12">
        <v>39.920679294005218</v>
      </c>
      <c r="Q311" s="12">
        <v>38.82284813185769</v>
      </c>
      <c r="R311" s="12">
        <v>34.739865682985808</v>
      </c>
      <c r="S311" s="12">
        <v>31.496760247361482</v>
      </c>
      <c r="T311" s="12">
        <v>32.436325893298537</v>
      </c>
      <c r="U311" s="12">
        <v>37.033733552861811</v>
      </c>
      <c r="V311" s="12">
        <v>35.948006628516019</v>
      </c>
      <c r="W311" s="12">
        <v>37.132286686825267</v>
      </c>
      <c r="X311" s="12">
        <v>35.104474338084444</v>
      </c>
      <c r="Y311" s="12">
        <v>38.880781251122002</v>
      </c>
      <c r="Z311" s="12">
        <v>38.504310892387451</v>
      </c>
      <c r="AA311" s="12">
        <v>39.939385382784131</v>
      </c>
    </row>
    <row r="312" spans="2:27" x14ac:dyDescent="0.2">
      <c r="B312" s="1" t="s">
        <v>10</v>
      </c>
      <c r="C312" s="6">
        <f t="shared" si="5"/>
        <v>44133</v>
      </c>
      <c r="D312" s="12">
        <v>36.583260535656727</v>
      </c>
      <c r="E312" s="12">
        <v>31.234692409739541</v>
      </c>
      <c r="F312" s="12">
        <v>37.332989243457455</v>
      </c>
      <c r="G312" s="12">
        <v>38.710313211155537</v>
      </c>
      <c r="H312" s="12">
        <v>32.253798608438416</v>
      </c>
      <c r="I312" s="12">
        <v>34.113696576679082</v>
      </c>
      <c r="J312" s="12">
        <v>38.462521055368789</v>
      </c>
      <c r="K312" s="12">
        <v>31.556244911123013</v>
      </c>
      <c r="L312" s="12">
        <v>38.203458326119446</v>
      </c>
      <c r="M312" s="12">
        <v>34.043026679971049</v>
      </c>
      <c r="N312" s="12">
        <v>39.174951707947976</v>
      </c>
      <c r="O312" s="12">
        <v>36.838628637666723</v>
      </c>
      <c r="P312" s="12">
        <v>34.936273138990565</v>
      </c>
      <c r="Q312" s="12">
        <v>31.853114499488267</v>
      </c>
      <c r="R312" s="12">
        <v>38.652282677393103</v>
      </c>
      <c r="S312" s="12">
        <v>36.958982997813024</v>
      </c>
      <c r="T312" s="12">
        <v>37.809257808016483</v>
      </c>
      <c r="U312" s="12">
        <v>32.06783610601601</v>
      </c>
      <c r="V312" s="12">
        <v>39.410519804416495</v>
      </c>
      <c r="W312" s="12">
        <v>34.089765004467061</v>
      </c>
      <c r="X312" s="12">
        <v>38.427864266169365</v>
      </c>
      <c r="Y312" s="12">
        <v>37.007434367427734</v>
      </c>
      <c r="Z312" s="12">
        <v>34.790567207947774</v>
      </c>
      <c r="AA312" s="12">
        <v>34.578532335562386</v>
      </c>
    </row>
    <row r="313" spans="2:27" x14ac:dyDescent="0.2">
      <c r="B313" s="1" t="s">
        <v>10</v>
      </c>
      <c r="C313" s="6">
        <f t="shared" si="5"/>
        <v>44134</v>
      </c>
      <c r="D313" s="12">
        <v>35.441930177137429</v>
      </c>
      <c r="E313" s="12">
        <v>30.336841214089059</v>
      </c>
      <c r="F313" s="12">
        <v>35.418998607198674</v>
      </c>
      <c r="G313" s="12">
        <v>39.509086088551996</v>
      </c>
      <c r="H313" s="12">
        <v>35.61748576886594</v>
      </c>
      <c r="I313" s="12">
        <v>35.689565009911114</v>
      </c>
      <c r="J313" s="12">
        <v>38.288820320939152</v>
      </c>
      <c r="K313" s="12">
        <v>36.57814592413677</v>
      </c>
      <c r="L313" s="12">
        <v>38.583590496421287</v>
      </c>
      <c r="M313" s="12">
        <v>36.401310552172852</v>
      </c>
      <c r="N313" s="12">
        <v>37.927905931355319</v>
      </c>
      <c r="O313" s="12">
        <v>36.61656800441888</v>
      </c>
      <c r="P313" s="12">
        <v>30.239180763694222</v>
      </c>
      <c r="Q313" s="12">
        <v>36.125654529771509</v>
      </c>
      <c r="R313" s="12">
        <v>36.505949357627642</v>
      </c>
      <c r="S313" s="12">
        <v>34.30608544437515</v>
      </c>
      <c r="T313" s="12">
        <v>37.669645470077782</v>
      </c>
      <c r="U313" s="12">
        <v>30.605909344756196</v>
      </c>
      <c r="V313" s="12">
        <v>39.666003686960075</v>
      </c>
      <c r="W313" s="12">
        <v>37.394308621957862</v>
      </c>
      <c r="X313" s="12">
        <v>35.592836306402241</v>
      </c>
      <c r="Y313" s="12">
        <v>37.930109334625079</v>
      </c>
      <c r="Z313" s="12">
        <v>35.302675854934186</v>
      </c>
      <c r="AA313" s="12">
        <v>34.2438340496264</v>
      </c>
    </row>
    <row r="314" spans="2:27" x14ac:dyDescent="0.2">
      <c r="B314" s="1" t="s">
        <v>10</v>
      </c>
      <c r="C314" s="6">
        <f t="shared" si="5"/>
        <v>44135</v>
      </c>
      <c r="D314" s="12">
        <v>31.049183761751916</v>
      </c>
      <c r="E314" s="12">
        <v>39.40360727190054</v>
      </c>
      <c r="F314" s="12">
        <v>39.611362347665789</v>
      </c>
      <c r="G314" s="12">
        <v>38.214738682878433</v>
      </c>
      <c r="H314" s="12">
        <v>34.943625000973753</v>
      </c>
      <c r="I314" s="12">
        <v>34.968316407997051</v>
      </c>
      <c r="J314" s="12">
        <v>30.843246493540544</v>
      </c>
      <c r="K314" s="12">
        <v>31.142073365171637</v>
      </c>
      <c r="L314" s="12">
        <v>37.686190143124463</v>
      </c>
      <c r="M314" s="12">
        <v>38.635182466204071</v>
      </c>
      <c r="N314" s="12">
        <v>33.7917318802102</v>
      </c>
      <c r="O314" s="12">
        <v>33.63655716731386</v>
      </c>
      <c r="P314" s="12">
        <v>31.202389232500856</v>
      </c>
      <c r="Q314" s="12">
        <v>33.774377901324875</v>
      </c>
      <c r="R314" s="12">
        <v>34.224340791176083</v>
      </c>
      <c r="S314" s="12">
        <v>35.821974129811991</v>
      </c>
      <c r="T314" s="12">
        <v>31.137690273463257</v>
      </c>
      <c r="U314" s="12">
        <v>30.407039192869291</v>
      </c>
      <c r="V314" s="12">
        <v>38.342077269985651</v>
      </c>
      <c r="W314" s="12">
        <v>34.828038303046071</v>
      </c>
      <c r="X314" s="12">
        <v>32.901009129690614</v>
      </c>
      <c r="Y314" s="12">
        <v>37.350525707279132</v>
      </c>
      <c r="Z314" s="12">
        <v>35.28687439062341</v>
      </c>
      <c r="AA314" s="12">
        <v>38.104882947417799</v>
      </c>
    </row>
    <row r="315" spans="2:27" x14ac:dyDescent="0.2">
      <c r="B315" s="1" t="s">
        <v>10</v>
      </c>
      <c r="C315" s="6">
        <f t="shared" si="5"/>
        <v>44136</v>
      </c>
      <c r="D315" s="12">
        <v>33.328390296565672</v>
      </c>
      <c r="E315" s="12">
        <v>39.454574141885587</v>
      </c>
      <c r="F315" s="12">
        <v>36.946137104897723</v>
      </c>
      <c r="G315" s="12">
        <v>37.629871267303912</v>
      </c>
      <c r="H315" s="12">
        <v>32.342312245148818</v>
      </c>
      <c r="I315" s="12">
        <v>32.167093643389705</v>
      </c>
      <c r="J315" s="12">
        <v>38.291896164856936</v>
      </c>
      <c r="K315" s="12">
        <v>32.680010068569921</v>
      </c>
      <c r="L315" s="12">
        <v>37.408481036358097</v>
      </c>
      <c r="M315" s="12">
        <v>30.807903685496534</v>
      </c>
      <c r="N315" s="12">
        <v>35.430820389017157</v>
      </c>
      <c r="O315" s="12">
        <v>36.727757842762301</v>
      </c>
      <c r="P315" s="12">
        <v>30.160655290930023</v>
      </c>
      <c r="Q315" s="12">
        <v>36.16220651403566</v>
      </c>
      <c r="R315" s="12">
        <v>30.010098354455398</v>
      </c>
      <c r="S315" s="12">
        <v>31.506713004421979</v>
      </c>
      <c r="T315" s="12">
        <v>36.242405253454216</v>
      </c>
      <c r="U315" s="12">
        <v>35.434393678867352</v>
      </c>
      <c r="V315" s="12">
        <v>38.588087982657015</v>
      </c>
      <c r="W315" s="12">
        <v>35.299481150568852</v>
      </c>
      <c r="X315" s="12">
        <v>30.909166308401733</v>
      </c>
      <c r="Y315" s="12">
        <v>32.112007300351195</v>
      </c>
      <c r="Z315" s="12">
        <v>30.767971620662962</v>
      </c>
      <c r="AA315" s="12">
        <v>33.549831991878108</v>
      </c>
    </row>
    <row r="316" spans="2:27" x14ac:dyDescent="0.2">
      <c r="B316" s="1" t="s">
        <v>10</v>
      </c>
      <c r="C316" s="6">
        <f t="shared" si="5"/>
        <v>44137</v>
      </c>
      <c r="D316" s="12">
        <v>35.469925905145715</v>
      </c>
      <c r="E316" s="12">
        <v>39.587957453778891</v>
      </c>
      <c r="F316" s="12">
        <v>33.515120799197867</v>
      </c>
      <c r="G316" s="12">
        <v>30.432006658180292</v>
      </c>
      <c r="H316" s="12">
        <v>34.738640972161321</v>
      </c>
      <c r="I316" s="12">
        <v>30.785569138318351</v>
      </c>
      <c r="J316" s="12">
        <v>30.825015061398698</v>
      </c>
      <c r="K316" s="12">
        <v>35.964348959201459</v>
      </c>
      <c r="L316" s="12">
        <v>39.978827430191508</v>
      </c>
      <c r="M316" s="12">
        <v>30.69353631647925</v>
      </c>
      <c r="N316" s="12">
        <v>35.860905696850857</v>
      </c>
      <c r="O316" s="12">
        <v>30.251902090064753</v>
      </c>
      <c r="P316" s="12">
        <v>30.054984925352052</v>
      </c>
      <c r="Q316" s="12">
        <v>38.306375879540283</v>
      </c>
      <c r="R316" s="12">
        <v>30.316141273695237</v>
      </c>
      <c r="S316" s="12">
        <v>37.078610066400792</v>
      </c>
      <c r="T316" s="12">
        <v>32.94399160488237</v>
      </c>
      <c r="U316" s="12">
        <v>35.977001652510175</v>
      </c>
      <c r="V316" s="12">
        <v>30.384777909499491</v>
      </c>
      <c r="W316" s="12">
        <v>31.573228339063455</v>
      </c>
      <c r="X316" s="12">
        <v>30.100082139349094</v>
      </c>
      <c r="Y316" s="12">
        <v>37.27267515009278</v>
      </c>
      <c r="Z316" s="12">
        <v>35.454625402617516</v>
      </c>
      <c r="AA316" s="12">
        <v>37.286815726810076</v>
      </c>
    </row>
    <row r="317" spans="2:27" x14ac:dyDescent="0.2">
      <c r="B317" s="1" t="s">
        <v>10</v>
      </c>
      <c r="C317" s="6">
        <f t="shared" si="5"/>
        <v>44138</v>
      </c>
      <c r="D317" s="12">
        <v>35.18340743313118</v>
      </c>
      <c r="E317" s="12">
        <v>31.706790408194685</v>
      </c>
      <c r="F317" s="12">
        <v>38.25331452684668</v>
      </c>
      <c r="G317" s="12">
        <v>37.830262591577863</v>
      </c>
      <c r="H317" s="12">
        <v>37.221477019643665</v>
      </c>
      <c r="I317" s="12">
        <v>33.379992761230653</v>
      </c>
      <c r="J317" s="12">
        <v>33.599765159332151</v>
      </c>
      <c r="K317" s="12">
        <v>33.449983137895465</v>
      </c>
      <c r="L317" s="12">
        <v>35.779512193028488</v>
      </c>
      <c r="M317" s="12">
        <v>35.320276736237361</v>
      </c>
      <c r="N317" s="12">
        <v>31.16079093443841</v>
      </c>
      <c r="O317" s="12">
        <v>30.179943784433856</v>
      </c>
      <c r="P317" s="12">
        <v>34.705968727094643</v>
      </c>
      <c r="Q317" s="12">
        <v>38.542671894703872</v>
      </c>
      <c r="R317" s="12">
        <v>39.610924885892729</v>
      </c>
      <c r="S317" s="12">
        <v>31.037792385293066</v>
      </c>
      <c r="T317" s="12">
        <v>32.815158996420195</v>
      </c>
      <c r="U317" s="12">
        <v>30.473317047460661</v>
      </c>
      <c r="V317" s="12">
        <v>35.236631443838228</v>
      </c>
      <c r="W317" s="12">
        <v>36.191147407354656</v>
      </c>
      <c r="X317" s="12">
        <v>31.442397779613255</v>
      </c>
      <c r="Y317" s="12">
        <v>39.236388974591847</v>
      </c>
      <c r="Z317" s="12">
        <v>33.150018077428953</v>
      </c>
      <c r="AA317" s="12">
        <v>30.326078144848495</v>
      </c>
    </row>
    <row r="318" spans="2:27" x14ac:dyDescent="0.2">
      <c r="B318" s="1" t="s">
        <v>10</v>
      </c>
      <c r="C318" s="6">
        <f t="shared" si="5"/>
        <v>44139</v>
      </c>
      <c r="D318" s="12">
        <v>30.21885008804766</v>
      </c>
      <c r="E318" s="12">
        <v>39.816003996394031</v>
      </c>
      <c r="F318" s="12">
        <v>35.934674532754165</v>
      </c>
      <c r="G318" s="12">
        <v>31.038805529611672</v>
      </c>
      <c r="H318" s="12">
        <v>37.613187739913151</v>
      </c>
      <c r="I318" s="12">
        <v>33.745615182535083</v>
      </c>
      <c r="J318" s="12">
        <v>35.825100436688672</v>
      </c>
      <c r="K318" s="12">
        <v>30.93005096517313</v>
      </c>
      <c r="L318" s="12">
        <v>37.447350139996765</v>
      </c>
      <c r="M318" s="12">
        <v>33.267527183199654</v>
      </c>
      <c r="N318" s="12">
        <v>36.214530345641897</v>
      </c>
      <c r="O318" s="12">
        <v>37.621450057315364</v>
      </c>
      <c r="P318" s="12">
        <v>35.698377571197085</v>
      </c>
      <c r="Q318" s="12">
        <v>37.595050790142139</v>
      </c>
      <c r="R318" s="12">
        <v>38.899872540835858</v>
      </c>
      <c r="S318" s="12">
        <v>37.864433963281215</v>
      </c>
      <c r="T318" s="12">
        <v>33.39459377862034</v>
      </c>
      <c r="U318" s="12">
        <v>30.189574956111421</v>
      </c>
      <c r="V318" s="12">
        <v>35.379158788920151</v>
      </c>
      <c r="W318" s="12">
        <v>30.985270427038603</v>
      </c>
      <c r="X318" s="12">
        <v>30.058064296438033</v>
      </c>
      <c r="Y318" s="12">
        <v>34.697645174020096</v>
      </c>
      <c r="Z318" s="12">
        <v>36.103374139841463</v>
      </c>
      <c r="AA318" s="12">
        <v>36.330119142585438</v>
      </c>
    </row>
    <row r="319" spans="2:27" x14ac:dyDescent="0.2">
      <c r="B319" s="1" t="s">
        <v>10</v>
      </c>
      <c r="C319" s="6">
        <f t="shared" si="5"/>
        <v>44140</v>
      </c>
      <c r="D319" s="12">
        <v>34.595477263169009</v>
      </c>
      <c r="E319" s="12">
        <v>32.679165008504334</v>
      </c>
      <c r="F319" s="12">
        <v>39.719298909978242</v>
      </c>
      <c r="G319" s="12">
        <v>34.161979698352276</v>
      </c>
      <c r="H319" s="12">
        <v>30.956372216027717</v>
      </c>
      <c r="I319" s="12">
        <v>35.211279121842061</v>
      </c>
      <c r="J319" s="12">
        <v>31.649584238556997</v>
      </c>
      <c r="K319" s="12">
        <v>37.402016820599947</v>
      </c>
      <c r="L319" s="12">
        <v>32.02238667830634</v>
      </c>
      <c r="M319" s="12">
        <v>34.990121645495016</v>
      </c>
      <c r="N319" s="12">
        <v>34.838760582548389</v>
      </c>
      <c r="O319" s="12">
        <v>33.138817832422291</v>
      </c>
      <c r="P319" s="12">
        <v>31.256672703168135</v>
      </c>
      <c r="Q319" s="12">
        <v>35.71992250725053</v>
      </c>
      <c r="R319" s="12">
        <v>31.643755595428651</v>
      </c>
      <c r="S319" s="12">
        <v>37.293176681198716</v>
      </c>
      <c r="T319" s="12">
        <v>33.58407437497614</v>
      </c>
      <c r="U319" s="12">
        <v>37.055949465271141</v>
      </c>
      <c r="V319" s="12">
        <v>36.375912940039889</v>
      </c>
      <c r="W319" s="12">
        <v>30.920586087831104</v>
      </c>
      <c r="X319" s="12">
        <v>39.74949824986647</v>
      </c>
      <c r="Y319" s="12">
        <v>39.745823971100982</v>
      </c>
      <c r="Z319" s="12">
        <v>37.960146590638971</v>
      </c>
      <c r="AA319" s="12">
        <v>32.896760032602124</v>
      </c>
    </row>
    <row r="320" spans="2:27" x14ac:dyDescent="0.2">
      <c r="B320" s="1" t="s">
        <v>10</v>
      </c>
      <c r="C320" s="6">
        <f t="shared" si="5"/>
        <v>44141</v>
      </c>
      <c r="D320" s="12">
        <v>36.891104250833394</v>
      </c>
      <c r="E320" s="12">
        <v>32.300573757633295</v>
      </c>
      <c r="F320" s="12">
        <v>34.060368499444003</v>
      </c>
      <c r="G320" s="12">
        <v>33.729821894560857</v>
      </c>
      <c r="H320" s="12">
        <v>37.071846840527321</v>
      </c>
      <c r="I320" s="12">
        <v>36.41006716647405</v>
      </c>
      <c r="J320" s="12">
        <v>30.50715025907472</v>
      </c>
      <c r="K320" s="12">
        <v>32.926072624613482</v>
      </c>
      <c r="L320" s="12">
        <v>39.972956832110391</v>
      </c>
      <c r="M320" s="12">
        <v>30.227430005107866</v>
      </c>
      <c r="N320" s="12">
        <v>33.794369160578867</v>
      </c>
      <c r="O320" s="12">
        <v>32.03494722898715</v>
      </c>
      <c r="P320" s="12">
        <v>39.688151137785567</v>
      </c>
      <c r="Q320" s="12">
        <v>35.163154227600863</v>
      </c>
      <c r="R320" s="12">
        <v>31.004042186971329</v>
      </c>
      <c r="S320" s="12">
        <v>39.397023449454998</v>
      </c>
      <c r="T320" s="12">
        <v>33.729061672029182</v>
      </c>
      <c r="U320" s="12">
        <v>36.529210124975343</v>
      </c>
      <c r="V320" s="12">
        <v>34.991466039453229</v>
      </c>
      <c r="W320" s="12">
        <v>30.371771592146899</v>
      </c>
      <c r="X320" s="12">
        <v>30.66318320544546</v>
      </c>
      <c r="Y320" s="12">
        <v>35.491613949627734</v>
      </c>
      <c r="Z320" s="12">
        <v>30.138781425633585</v>
      </c>
      <c r="AA320" s="12">
        <v>34.718045117459383</v>
      </c>
    </row>
    <row r="321" spans="2:27" x14ac:dyDescent="0.2">
      <c r="B321" s="1" t="s">
        <v>10</v>
      </c>
      <c r="C321" s="6">
        <f t="shared" si="5"/>
        <v>44142</v>
      </c>
      <c r="D321" s="12">
        <v>30.52712016952907</v>
      </c>
      <c r="E321" s="12">
        <v>38.362864209718282</v>
      </c>
      <c r="F321" s="12">
        <v>34.327063775102999</v>
      </c>
      <c r="G321" s="12">
        <v>33.73017139442711</v>
      </c>
      <c r="H321" s="12">
        <v>36.66819812418472</v>
      </c>
      <c r="I321" s="12">
        <v>39.743164712975137</v>
      </c>
      <c r="J321" s="12">
        <v>36.914141742653932</v>
      </c>
      <c r="K321" s="12">
        <v>37.242302386699947</v>
      </c>
      <c r="L321" s="12">
        <v>30.280930471464472</v>
      </c>
      <c r="M321" s="12">
        <v>32.641085559783363</v>
      </c>
      <c r="N321" s="12">
        <v>33.137288805143029</v>
      </c>
      <c r="O321" s="12">
        <v>33.536720315718902</v>
      </c>
      <c r="P321" s="12">
        <v>37.888651052151928</v>
      </c>
      <c r="Q321" s="12">
        <v>39.061260540070911</v>
      </c>
      <c r="R321" s="12">
        <v>31.197899600565702</v>
      </c>
      <c r="S321" s="12">
        <v>38.399585494640966</v>
      </c>
      <c r="T321" s="12">
        <v>33.164329388445431</v>
      </c>
      <c r="U321" s="12">
        <v>37.977240753815536</v>
      </c>
      <c r="V321" s="12">
        <v>38.799994465318804</v>
      </c>
      <c r="W321" s="12">
        <v>35.29543195442956</v>
      </c>
      <c r="X321" s="12">
        <v>36.206035735152938</v>
      </c>
      <c r="Y321" s="12">
        <v>34.49976482701846</v>
      </c>
      <c r="Z321" s="12">
        <v>30.762048412335364</v>
      </c>
      <c r="AA321" s="12">
        <v>38.376792693345955</v>
      </c>
    </row>
    <row r="322" spans="2:27" x14ac:dyDescent="0.2">
      <c r="B322" s="1" t="s">
        <v>10</v>
      </c>
      <c r="C322" s="6">
        <f t="shared" si="5"/>
        <v>44143</v>
      </c>
      <c r="D322" s="12">
        <v>37.6823128394199</v>
      </c>
      <c r="E322" s="12">
        <v>33.678359879632254</v>
      </c>
      <c r="F322" s="12">
        <v>36.619049344251565</v>
      </c>
      <c r="G322" s="12">
        <v>38.426071684148674</v>
      </c>
      <c r="H322" s="12">
        <v>34.041102579341825</v>
      </c>
      <c r="I322" s="12">
        <v>30.407583936351934</v>
      </c>
      <c r="J322" s="12">
        <v>37.367794140209526</v>
      </c>
      <c r="K322" s="12">
        <v>39.449623610257454</v>
      </c>
      <c r="L322" s="12">
        <v>30.902511184078417</v>
      </c>
      <c r="M322" s="12">
        <v>30.378692146036244</v>
      </c>
      <c r="N322" s="12">
        <v>36.222003408181294</v>
      </c>
      <c r="O322" s="12">
        <v>30.3540585455223</v>
      </c>
      <c r="P322" s="12">
        <v>38.798450206752683</v>
      </c>
      <c r="Q322" s="12">
        <v>30.68201563368304</v>
      </c>
      <c r="R322" s="12">
        <v>32.042642722941089</v>
      </c>
      <c r="S322" s="12">
        <v>31.13719705993018</v>
      </c>
      <c r="T322" s="12">
        <v>32.274423509763373</v>
      </c>
      <c r="U322" s="12">
        <v>33.069038763653467</v>
      </c>
      <c r="V322" s="12">
        <v>30.855256377440149</v>
      </c>
      <c r="W322" s="12">
        <v>39.124991257254088</v>
      </c>
      <c r="X322" s="12">
        <v>36.902210804907675</v>
      </c>
      <c r="Y322" s="12">
        <v>36.147605767524581</v>
      </c>
      <c r="Z322" s="12">
        <v>30.585012271797414</v>
      </c>
      <c r="AA322" s="12">
        <v>36.711706435646839</v>
      </c>
    </row>
    <row r="323" spans="2:27" x14ac:dyDescent="0.2">
      <c r="B323" s="1" t="s">
        <v>10</v>
      </c>
      <c r="C323" s="6">
        <f t="shared" si="5"/>
        <v>44144</v>
      </c>
      <c r="D323" s="12">
        <v>34.021416228094132</v>
      </c>
      <c r="E323" s="12">
        <v>32.758293199817587</v>
      </c>
      <c r="F323" s="12">
        <v>34.095761678764482</v>
      </c>
      <c r="G323" s="12">
        <v>32.6495945636632</v>
      </c>
      <c r="H323" s="12">
        <v>30.474446049899825</v>
      </c>
      <c r="I323" s="12">
        <v>37.123096296780218</v>
      </c>
      <c r="J323" s="12">
        <v>31.657819797919075</v>
      </c>
      <c r="K323" s="12">
        <v>32.992869830276838</v>
      </c>
      <c r="L323" s="12">
        <v>32.642376014834554</v>
      </c>
      <c r="M323" s="12">
        <v>32.826569008387509</v>
      </c>
      <c r="N323" s="12">
        <v>35.724878772071285</v>
      </c>
      <c r="O323" s="12">
        <v>31.31673647046005</v>
      </c>
      <c r="P323" s="12">
        <v>33.302025255744255</v>
      </c>
      <c r="Q323" s="12">
        <v>31.461645924910787</v>
      </c>
      <c r="R323" s="12">
        <v>35.652585468419602</v>
      </c>
      <c r="S323" s="12">
        <v>35.148920447205867</v>
      </c>
      <c r="T323" s="12">
        <v>31.98123321987746</v>
      </c>
      <c r="U323" s="12">
        <v>37.934464427070559</v>
      </c>
      <c r="V323" s="12">
        <v>36.188091391825459</v>
      </c>
      <c r="W323" s="12">
        <v>30.393823577782189</v>
      </c>
      <c r="X323" s="12">
        <v>35.255566676102532</v>
      </c>
      <c r="Y323" s="12">
        <v>35.948333589918931</v>
      </c>
      <c r="Z323" s="12">
        <v>33.830240091394728</v>
      </c>
      <c r="AA323" s="12">
        <v>33.5478854903482</v>
      </c>
    </row>
    <row r="324" spans="2:27" x14ac:dyDescent="0.2">
      <c r="B324" s="1" t="s">
        <v>10</v>
      </c>
      <c r="C324" s="6">
        <f t="shared" si="5"/>
        <v>44145</v>
      </c>
      <c r="D324" s="12">
        <v>34.643454332057985</v>
      </c>
      <c r="E324" s="12">
        <v>35.260322952233288</v>
      </c>
      <c r="F324" s="12">
        <v>35.619525848127815</v>
      </c>
      <c r="G324" s="12">
        <v>30.132768524336058</v>
      </c>
      <c r="H324" s="12">
        <v>36.60104542930813</v>
      </c>
      <c r="I324" s="12">
        <v>37.652909799595285</v>
      </c>
      <c r="J324" s="12">
        <v>30.398741375017291</v>
      </c>
      <c r="K324" s="12">
        <v>33.672547521696785</v>
      </c>
      <c r="L324" s="12">
        <v>36.672878307791791</v>
      </c>
      <c r="M324" s="12">
        <v>33.111433356764636</v>
      </c>
      <c r="N324" s="12">
        <v>31.693531136074867</v>
      </c>
      <c r="O324" s="12">
        <v>30.799082076075045</v>
      </c>
      <c r="P324" s="12">
        <v>31.344176696642151</v>
      </c>
      <c r="Q324" s="12">
        <v>39.324943351779467</v>
      </c>
      <c r="R324" s="12">
        <v>35.315851743871619</v>
      </c>
      <c r="S324" s="12">
        <v>33.96882222038802</v>
      </c>
      <c r="T324" s="12">
        <v>36.973521177284482</v>
      </c>
      <c r="U324" s="12">
        <v>33.535721862368575</v>
      </c>
      <c r="V324" s="12">
        <v>35.362116635685183</v>
      </c>
      <c r="W324" s="12">
        <v>33.624753143332633</v>
      </c>
      <c r="X324" s="12">
        <v>31.420187616860936</v>
      </c>
      <c r="Y324" s="12">
        <v>38.122490326454965</v>
      </c>
      <c r="Z324" s="12">
        <v>35.856675619482544</v>
      </c>
      <c r="AA324" s="12">
        <v>37.560475291605286</v>
      </c>
    </row>
    <row r="325" spans="2:27" x14ac:dyDescent="0.2">
      <c r="B325" s="1" t="s">
        <v>10</v>
      </c>
      <c r="C325" s="6">
        <f t="shared" si="5"/>
        <v>44146</v>
      </c>
      <c r="D325" s="12">
        <v>34.575524965532736</v>
      </c>
      <c r="E325" s="12">
        <v>37.92332545813354</v>
      </c>
      <c r="F325" s="12">
        <v>33.982523642589214</v>
      </c>
      <c r="G325" s="12">
        <v>31.727487443276285</v>
      </c>
      <c r="H325" s="12">
        <v>35.673704477203707</v>
      </c>
      <c r="I325" s="12">
        <v>31.600066697902104</v>
      </c>
      <c r="J325" s="12">
        <v>36.975736624171176</v>
      </c>
      <c r="K325" s="12">
        <v>30.064562323230302</v>
      </c>
      <c r="L325" s="12">
        <v>32.395745461801916</v>
      </c>
      <c r="M325" s="12">
        <v>30.419714594392659</v>
      </c>
      <c r="N325" s="12">
        <v>31.922882096644845</v>
      </c>
      <c r="O325" s="12">
        <v>39.690025103455852</v>
      </c>
      <c r="P325" s="12">
        <v>30.815342698878833</v>
      </c>
      <c r="Q325" s="12">
        <v>30.091890668168684</v>
      </c>
      <c r="R325" s="12">
        <v>38.963697828755649</v>
      </c>
      <c r="S325" s="12">
        <v>33.854565510406083</v>
      </c>
      <c r="T325" s="12">
        <v>35.960898334500591</v>
      </c>
      <c r="U325" s="12">
        <v>39.160028977184979</v>
      </c>
      <c r="V325" s="12">
        <v>34.206326220363003</v>
      </c>
      <c r="W325" s="12">
        <v>36.083878864840358</v>
      </c>
      <c r="X325" s="12">
        <v>34.181161819090519</v>
      </c>
      <c r="Y325" s="12">
        <v>33.493537566010758</v>
      </c>
      <c r="Z325" s="12">
        <v>34.190803345538264</v>
      </c>
      <c r="AA325" s="12">
        <v>32.755778388638511</v>
      </c>
    </row>
    <row r="326" spans="2:27" x14ac:dyDescent="0.2">
      <c r="B326" s="1" t="s">
        <v>10</v>
      </c>
      <c r="C326" s="6">
        <f t="shared" si="5"/>
        <v>44147</v>
      </c>
      <c r="D326" s="12">
        <v>38.661658159635195</v>
      </c>
      <c r="E326" s="12">
        <v>31.882208979421662</v>
      </c>
      <c r="F326" s="12">
        <v>39.175447325338979</v>
      </c>
      <c r="G326" s="12">
        <v>38.480872627761315</v>
      </c>
      <c r="H326" s="12">
        <v>31.367428381630017</v>
      </c>
      <c r="I326" s="12">
        <v>39.936979461947956</v>
      </c>
      <c r="J326" s="12">
        <v>36.683440814187534</v>
      </c>
      <c r="K326" s="12">
        <v>37.683902382461518</v>
      </c>
      <c r="L326" s="12">
        <v>31.878925745752937</v>
      </c>
      <c r="M326" s="12">
        <v>37.874725121154164</v>
      </c>
      <c r="N326" s="12">
        <v>31.320255537118371</v>
      </c>
      <c r="O326" s="12">
        <v>35.135521755472553</v>
      </c>
      <c r="P326" s="12">
        <v>34.510595317805787</v>
      </c>
      <c r="Q326" s="12">
        <v>36.104085074896602</v>
      </c>
      <c r="R326" s="12">
        <v>39.292775783449514</v>
      </c>
      <c r="S326" s="12">
        <v>35.737999343057957</v>
      </c>
      <c r="T326" s="12">
        <v>34.243456212156971</v>
      </c>
      <c r="U326" s="12">
        <v>30.561281867820554</v>
      </c>
      <c r="V326" s="12">
        <v>33.848399743797692</v>
      </c>
      <c r="W326" s="12">
        <v>32.830854118886478</v>
      </c>
      <c r="X326" s="12">
        <v>31.21205046001878</v>
      </c>
      <c r="Y326" s="12">
        <v>36.222793929901783</v>
      </c>
      <c r="Z326" s="12">
        <v>37.904909454911085</v>
      </c>
      <c r="AA326" s="12">
        <v>33.246519119206425</v>
      </c>
    </row>
    <row r="327" spans="2:27" x14ac:dyDescent="0.2">
      <c r="B327" s="1" t="s">
        <v>10</v>
      </c>
      <c r="C327" s="6">
        <f t="shared" si="5"/>
        <v>44148</v>
      </c>
      <c r="D327" s="12">
        <v>38.351619814928725</v>
      </c>
      <c r="E327" s="12">
        <v>35.228135699336747</v>
      </c>
      <c r="F327" s="12">
        <v>33.141894665716841</v>
      </c>
      <c r="G327" s="12">
        <v>39.867009130246245</v>
      </c>
      <c r="H327" s="12">
        <v>35.364062244003186</v>
      </c>
      <c r="I327" s="12">
        <v>36.72497538363929</v>
      </c>
      <c r="J327" s="12">
        <v>39.102791247137063</v>
      </c>
      <c r="K327" s="12">
        <v>39.64276903425845</v>
      </c>
      <c r="L327" s="12">
        <v>39.407764748385489</v>
      </c>
      <c r="M327" s="12">
        <v>39.43049351362874</v>
      </c>
      <c r="N327" s="12">
        <v>38.507301508018855</v>
      </c>
      <c r="O327" s="12">
        <v>34.214198955793961</v>
      </c>
      <c r="P327" s="12">
        <v>38.446212094478298</v>
      </c>
      <c r="Q327" s="12">
        <v>39.550287707052362</v>
      </c>
      <c r="R327" s="12">
        <v>31.205430275734088</v>
      </c>
      <c r="S327" s="12">
        <v>36.472436114135142</v>
      </c>
      <c r="T327" s="12">
        <v>36.503027391641517</v>
      </c>
      <c r="U327" s="12">
        <v>37.069861951343739</v>
      </c>
      <c r="V327" s="12">
        <v>35.679842211770541</v>
      </c>
      <c r="W327" s="12">
        <v>34.566658439478658</v>
      </c>
      <c r="X327" s="12">
        <v>38.706703009665922</v>
      </c>
      <c r="Y327" s="12">
        <v>34.735227722693537</v>
      </c>
      <c r="Z327" s="12">
        <v>35.695180672240298</v>
      </c>
      <c r="AA327" s="12">
        <v>35.03209323499302</v>
      </c>
    </row>
    <row r="328" spans="2:27" x14ac:dyDescent="0.2">
      <c r="B328" s="1" t="s">
        <v>10</v>
      </c>
      <c r="C328" s="6">
        <f t="shared" si="5"/>
        <v>44149</v>
      </c>
      <c r="D328" s="12">
        <v>33.660180158086696</v>
      </c>
      <c r="E328" s="12">
        <v>34.490716544302572</v>
      </c>
      <c r="F328" s="12">
        <v>37.597488005580381</v>
      </c>
      <c r="G328" s="12">
        <v>35.111145964930351</v>
      </c>
      <c r="H328" s="12">
        <v>35.353603530251625</v>
      </c>
      <c r="I328" s="12">
        <v>38.434139979442698</v>
      </c>
      <c r="J328" s="12">
        <v>32.002738982200867</v>
      </c>
      <c r="K328" s="12">
        <v>36.125461692863468</v>
      </c>
      <c r="L328" s="12">
        <v>37.760859446521295</v>
      </c>
      <c r="M328" s="12">
        <v>34.509438564058833</v>
      </c>
      <c r="N328" s="12">
        <v>35.856202081289922</v>
      </c>
      <c r="O328" s="12">
        <v>35.43924581756167</v>
      </c>
      <c r="P328" s="12">
        <v>32.382005924790526</v>
      </c>
      <c r="Q328" s="12">
        <v>34.012483207145259</v>
      </c>
      <c r="R328" s="12">
        <v>38.069168668951619</v>
      </c>
      <c r="S328" s="12">
        <v>37.268648175130473</v>
      </c>
      <c r="T328" s="12">
        <v>35.134352231029943</v>
      </c>
      <c r="U328" s="12">
        <v>32.974127242131473</v>
      </c>
      <c r="V328" s="12">
        <v>34.468452224393374</v>
      </c>
      <c r="W328" s="12">
        <v>33.80685315592131</v>
      </c>
      <c r="X328" s="12">
        <v>39.406473995939905</v>
      </c>
      <c r="Y328" s="12">
        <v>31.801159422623737</v>
      </c>
      <c r="Z328" s="12">
        <v>32.182081830094113</v>
      </c>
      <c r="AA328" s="12">
        <v>31.914985029304219</v>
      </c>
    </row>
    <row r="329" spans="2:27" x14ac:dyDescent="0.2">
      <c r="B329" s="1" t="s">
        <v>10</v>
      </c>
      <c r="C329" s="6">
        <f t="shared" si="5"/>
        <v>44150</v>
      </c>
      <c r="D329" s="12">
        <v>32.775353150479134</v>
      </c>
      <c r="E329" s="12">
        <v>37.153494049742882</v>
      </c>
      <c r="F329" s="12">
        <v>31.933221194526464</v>
      </c>
      <c r="G329" s="12">
        <v>36.914173947475646</v>
      </c>
      <c r="H329" s="12">
        <v>37.687505849737313</v>
      </c>
      <c r="I329" s="12">
        <v>32.964596193494089</v>
      </c>
      <c r="J329" s="12">
        <v>35.727378902552864</v>
      </c>
      <c r="K329" s="12">
        <v>36.501878143806941</v>
      </c>
      <c r="L329" s="12">
        <v>31.34248973209181</v>
      </c>
      <c r="M329" s="12">
        <v>30.437941979967952</v>
      </c>
      <c r="N329" s="12">
        <v>32.317795441477934</v>
      </c>
      <c r="O329" s="12">
        <v>32.433249904481634</v>
      </c>
      <c r="P329" s="12">
        <v>30.331905176535596</v>
      </c>
      <c r="Q329" s="12">
        <v>35.243113896178016</v>
      </c>
      <c r="R329" s="12">
        <v>32.163126554276673</v>
      </c>
      <c r="S329" s="12">
        <v>39.360183882326233</v>
      </c>
      <c r="T329" s="12">
        <v>36.893825244153859</v>
      </c>
      <c r="U329" s="12">
        <v>37.169184544942105</v>
      </c>
      <c r="V329" s="12">
        <v>31.125426058275394</v>
      </c>
      <c r="W329" s="12">
        <v>36.733938655535454</v>
      </c>
      <c r="X329" s="12">
        <v>30.062215748263412</v>
      </c>
      <c r="Y329" s="12">
        <v>32.073072152151319</v>
      </c>
      <c r="Z329" s="12">
        <v>37.274318242309548</v>
      </c>
      <c r="AA329" s="12">
        <v>37.566268375986866</v>
      </c>
    </row>
    <row r="330" spans="2:27" x14ac:dyDescent="0.2">
      <c r="B330" s="1" t="s">
        <v>10</v>
      </c>
      <c r="C330" s="6">
        <f t="shared" si="5"/>
        <v>44151</v>
      </c>
      <c r="D330" s="12">
        <v>36.205577523929442</v>
      </c>
      <c r="E330" s="12">
        <v>33.700485569144497</v>
      </c>
      <c r="F330" s="12">
        <v>39.293492910690375</v>
      </c>
      <c r="G330" s="12">
        <v>34.444739338134426</v>
      </c>
      <c r="H330" s="12">
        <v>38.372876189035161</v>
      </c>
      <c r="I330" s="12">
        <v>39.204716223095176</v>
      </c>
      <c r="J330" s="12">
        <v>39.587246189731921</v>
      </c>
      <c r="K330" s="12">
        <v>33.81447144289605</v>
      </c>
      <c r="L330" s="12">
        <v>31.610168166577406</v>
      </c>
      <c r="M330" s="12">
        <v>35.264041590273649</v>
      </c>
      <c r="N330" s="12">
        <v>32.506797099271907</v>
      </c>
      <c r="O330" s="12">
        <v>36.879105365500926</v>
      </c>
      <c r="P330" s="12">
        <v>36.821824648790553</v>
      </c>
      <c r="Q330" s="12">
        <v>31.930073812018719</v>
      </c>
      <c r="R330" s="12">
        <v>35.211096978402551</v>
      </c>
      <c r="S330" s="12">
        <v>36.037905333134979</v>
      </c>
      <c r="T330" s="12">
        <v>30.977410051486149</v>
      </c>
      <c r="U330" s="12">
        <v>38.995589512219965</v>
      </c>
      <c r="V330" s="12">
        <v>33.159027004766955</v>
      </c>
      <c r="W330" s="12">
        <v>35.982020096306634</v>
      </c>
      <c r="X330" s="12">
        <v>32.285078109672988</v>
      </c>
      <c r="Y330" s="12">
        <v>37.303816580981902</v>
      </c>
      <c r="Z330" s="12">
        <v>36.086097446598671</v>
      </c>
      <c r="AA330" s="12">
        <v>36.81443880428295</v>
      </c>
    </row>
    <row r="331" spans="2:27" x14ac:dyDescent="0.2">
      <c r="B331" s="1" t="s">
        <v>10</v>
      </c>
      <c r="C331" s="6">
        <f t="shared" si="5"/>
        <v>44152</v>
      </c>
      <c r="D331" s="12">
        <v>35.957094862034495</v>
      </c>
      <c r="E331" s="12">
        <v>39.078233644801252</v>
      </c>
      <c r="F331" s="12">
        <v>30.225621307952714</v>
      </c>
      <c r="G331" s="12">
        <v>32.598182221720741</v>
      </c>
      <c r="H331" s="12">
        <v>37.457961344179331</v>
      </c>
      <c r="I331" s="12">
        <v>34.049395122724505</v>
      </c>
      <c r="J331" s="12">
        <v>39.070059432913162</v>
      </c>
      <c r="K331" s="12">
        <v>34.407137997579525</v>
      </c>
      <c r="L331" s="12">
        <v>32.922366164799271</v>
      </c>
      <c r="M331" s="12">
        <v>36.167429908500999</v>
      </c>
      <c r="N331" s="12">
        <v>34.565205054510528</v>
      </c>
      <c r="O331" s="12">
        <v>39.704169061218046</v>
      </c>
      <c r="P331" s="12">
        <v>38.036449990199451</v>
      </c>
      <c r="Q331" s="12">
        <v>35.126903608765396</v>
      </c>
      <c r="R331" s="12">
        <v>34.174668622738984</v>
      </c>
      <c r="S331" s="12">
        <v>34.768874899635037</v>
      </c>
      <c r="T331" s="12">
        <v>33.702341474981303</v>
      </c>
      <c r="U331" s="12">
        <v>30.819213606899275</v>
      </c>
      <c r="V331" s="12">
        <v>34.352739587595579</v>
      </c>
      <c r="W331" s="12">
        <v>31.063285334367333</v>
      </c>
      <c r="X331" s="12">
        <v>30.399576618170901</v>
      </c>
      <c r="Y331" s="12">
        <v>38.568391851451977</v>
      </c>
      <c r="Z331" s="12">
        <v>30.203603354792087</v>
      </c>
      <c r="AA331" s="12">
        <v>35.338030847440272</v>
      </c>
    </row>
    <row r="332" spans="2:27" x14ac:dyDescent="0.2">
      <c r="B332" s="1" t="s">
        <v>10</v>
      </c>
      <c r="C332" s="6">
        <f t="shared" ref="C332:C375" si="6">C331+1</f>
        <v>44153</v>
      </c>
      <c r="D332" s="12">
        <v>35.512085953659714</v>
      </c>
      <c r="E332" s="12">
        <v>30.727721941096522</v>
      </c>
      <c r="F332" s="12">
        <v>34.953391059974322</v>
      </c>
      <c r="G332" s="12">
        <v>34.396973014105718</v>
      </c>
      <c r="H332" s="12">
        <v>33.137866537765987</v>
      </c>
      <c r="I332" s="12">
        <v>31.088440262935173</v>
      </c>
      <c r="J332" s="12">
        <v>35.995109523011493</v>
      </c>
      <c r="K332" s="12">
        <v>38.587218911427932</v>
      </c>
      <c r="L332" s="12">
        <v>35.539309708189911</v>
      </c>
      <c r="M332" s="12">
        <v>33.88129656444903</v>
      </c>
      <c r="N332" s="12">
        <v>36.650726005527147</v>
      </c>
      <c r="O332" s="12">
        <v>39.191109869866118</v>
      </c>
      <c r="P332" s="12">
        <v>32.198531797601937</v>
      </c>
      <c r="Q332" s="12">
        <v>34.796081119017657</v>
      </c>
      <c r="R332" s="12">
        <v>31.141521076716032</v>
      </c>
      <c r="S332" s="12">
        <v>37.249708936251118</v>
      </c>
      <c r="T332" s="12">
        <v>30.545629393111096</v>
      </c>
      <c r="U332" s="12">
        <v>37.921086066248584</v>
      </c>
      <c r="V332" s="12">
        <v>30.572661787995003</v>
      </c>
      <c r="W332" s="12">
        <v>33.754167631450684</v>
      </c>
      <c r="X332" s="12">
        <v>34.468574262272888</v>
      </c>
      <c r="Y332" s="12">
        <v>36.755076436091599</v>
      </c>
      <c r="Z332" s="12">
        <v>37.204956772921932</v>
      </c>
      <c r="AA332" s="12">
        <v>34.063585697164626</v>
      </c>
    </row>
    <row r="333" spans="2:27" x14ac:dyDescent="0.2">
      <c r="B333" s="1" t="s">
        <v>10</v>
      </c>
      <c r="C333" s="6">
        <f t="shared" si="6"/>
        <v>44154</v>
      </c>
      <c r="D333" s="12">
        <v>36.577155449034123</v>
      </c>
      <c r="E333" s="12">
        <v>32.953608489254371</v>
      </c>
      <c r="F333" s="12">
        <v>33.431075268503413</v>
      </c>
      <c r="G333" s="12">
        <v>37.645517798306869</v>
      </c>
      <c r="H333" s="12">
        <v>37.340443832035611</v>
      </c>
      <c r="I333" s="12">
        <v>31.732077501828943</v>
      </c>
      <c r="J333" s="12">
        <v>39.241123228875061</v>
      </c>
      <c r="K333" s="12">
        <v>34.670418188493926</v>
      </c>
      <c r="L333" s="12">
        <v>39.125341354441233</v>
      </c>
      <c r="M333" s="12">
        <v>36.166719070361793</v>
      </c>
      <c r="N333" s="12">
        <v>35.314879649803657</v>
      </c>
      <c r="O333" s="12">
        <v>30.057796972007566</v>
      </c>
      <c r="P333" s="12">
        <v>36.803591614782576</v>
      </c>
      <c r="Q333" s="12">
        <v>38.9329802226965</v>
      </c>
      <c r="R333" s="12">
        <v>30.535335032618708</v>
      </c>
      <c r="S333" s="12">
        <v>38.383689278218903</v>
      </c>
      <c r="T333" s="12">
        <v>33.920186328307658</v>
      </c>
      <c r="U333" s="12">
        <v>38.295524029855699</v>
      </c>
      <c r="V333" s="12">
        <v>32.863137995670371</v>
      </c>
      <c r="W333" s="12">
        <v>32.56269838471561</v>
      </c>
      <c r="X333" s="12">
        <v>31.042809684061481</v>
      </c>
      <c r="Y333" s="12">
        <v>35.560914537901319</v>
      </c>
      <c r="Z333" s="12">
        <v>31.364603534637908</v>
      </c>
      <c r="AA333" s="12">
        <v>34.253525825040754</v>
      </c>
    </row>
    <row r="334" spans="2:27" x14ac:dyDescent="0.2">
      <c r="B334" s="1" t="s">
        <v>10</v>
      </c>
      <c r="C334" s="6">
        <f t="shared" si="6"/>
        <v>44155</v>
      </c>
      <c r="D334" s="12">
        <v>32.370325342180259</v>
      </c>
      <c r="E334" s="12">
        <v>30.918493292917354</v>
      </c>
      <c r="F334" s="12">
        <v>32.912431910416288</v>
      </c>
      <c r="G334" s="12">
        <v>37.253147838957098</v>
      </c>
      <c r="H334" s="12">
        <v>30.152270801136318</v>
      </c>
      <c r="I334" s="12">
        <v>33.094072947794359</v>
      </c>
      <c r="J334" s="12">
        <v>34.67335703851186</v>
      </c>
      <c r="K334" s="12">
        <v>39.25390998542639</v>
      </c>
      <c r="L334" s="12">
        <v>31.008816089229278</v>
      </c>
      <c r="M334" s="12">
        <v>35.919555791347442</v>
      </c>
      <c r="N334" s="12">
        <v>31.952611528073756</v>
      </c>
      <c r="O334" s="12">
        <v>39.89859356983105</v>
      </c>
      <c r="P334" s="12">
        <v>37.703263941783895</v>
      </c>
      <c r="Q334" s="12">
        <v>35.682518603666608</v>
      </c>
      <c r="R334" s="12">
        <v>33.189194624697535</v>
      </c>
      <c r="S334" s="12">
        <v>32.652839857221615</v>
      </c>
      <c r="T334" s="12">
        <v>35.348947713074793</v>
      </c>
      <c r="U334" s="12">
        <v>38.853424612392189</v>
      </c>
      <c r="V334" s="12">
        <v>31.512711243550005</v>
      </c>
      <c r="W334" s="12">
        <v>31.902340902496125</v>
      </c>
      <c r="X334" s="12">
        <v>38.499433152270804</v>
      </c>
      <c r="Y334" s="12">
        <v>30.761629673325004</v>
      </c>
      <c r="Z334" s="12">
        <v>38.745583025166418</v>
      </c>
      <c r="AA334" s="12">
        <v>32.277324944970708</v>
      </c>
    </row>
    <row r="335" spans="2:27" x14ac:dyDescent="0.2">
      <c r="B335" s="1" t="s">
        <v>10</v>
      </c>
      <c r="C335" s="6">
        <f t="shared" si="6"/>
        <v>44156</v>
      </c>
      <c r="D335" s="12">
        <v>34.474235170166182</v>
      </c>
      <c r="E335" s="12">
        <v>32.32748908021312</v>
      </c>
      <c r="F335" s="12">
        <v>38.958823620030842</v>
      </c>
      <c r="G335" s="12">
        <v>37.247400211462065</v>
      </c>
      <c r="H335" s="12">
        <v>33.458484957847233</v>
      </c>
      <c r="I335" s="12">
        <v>34.454555710995322</v>
      </c>
      <c r="J335" s="12">
        <v>37.266236989802877</v>
      </c>
      <c r="K335" s="12">
        <v>37.697864736070905</v>
      </c>
      <c r="L335" s="12">
        <v>38.285140323889486</v>
      </c>
      <c r="M335" s="12">
        <v>37.681843561720243</v>
      </c>
      <c r="N335" s="12">
        <v>35.047480909066159</v>
      </c>
      <c r="O335" s="12">
        <v>32.237953393344256</v>
      </c>
      <c r="P335" s="12">
        <v>34.494240626266077</v>
      </c>
      <c r="Q335" s="12">
        <v>30.274074427244837</v>
      </c>
      <c r="R335" s="12">
        <v>33.088989529626708</v>
      </c>
      <c r="S335" s="12">
        <v>35.756565199328911</v>
      </c>
      <c r="T335" s="12">
        <v>37.876946065499823</v>
      </c>
      <c r="U335" s="12">
        <v>34.728877381134396</v>
      </c>
      <c r="V335" s="12">
        <v>31.317740750468424</v>
      </c>
      <c r="W335" s="12">
        <v>36.651396620635808</v>
      </c>
      <c r="X335" s="12">
        <v>36.245838554493623</v>
      </c>
      <c r="Y335" s="12">
        <v>30.608471620040689</v>
      </c>
      <c r="Z335" s="12">
        <v>30.982373103293153</v>
      </c>
      <c r="AA335" s="12">
        <v>37.47033813070091</v>
      </c>
    </row>
    <row r="336" spans="2:27" x14ac:dyDescent="0.2">
      <c r="B336" s="1" t="s">
        <v>10</v>
      </c>
      <c r="C336" s="6">
        <f t="shared" si="6"/>
        <v>44157</v>
      </c>
      <c r="D336" s="12">
        <v>35.571652360420586</v>
      </c>
      <c r="E336" s="12">
        <v>38.588318424540816</v>
      </c>
      <c r="F336" s="12">
        <v>30.679596123728285</v>
      </c>
      <c r="G336" s="12">
        <v>31.6525273301617</v>
      </c>
      <c r="H336" s="12">
        <v>33.844308953930678</v>
      </c>
      <c r="I336" s="12">
        <v>39.797811376304452</v>
      </c>
      <c r="J336" s="12">
        <v>31.715677117748498</v>
      </c>
      <c r="K336" s="12">
        <v>34.713699457717141</v>
      </c>
      <c r="L336" s="12">
        <v>36.364585943397415</v>
      </c>
      <c r="M336" s="12">
        <v>34.741601641769606</v>
      </c>
      <c r="N336" s="12">
        <v>30.637986009752769</v>
      </c>
      <c r="O336" s="12">
        <v>35.267638242953765</v>
      </c>
      <c r="P336" s="12">
        <v>31.918994946418682</v>
      </c>
      <c r="Q336" s="12">
        <v>38.684158532534425</v>
      </c>
      <c r="R336" s="12">
        <v>34.913125709277701</v>
      </c>
      <c r="S336" s="12">
        <v>38.463724721080489</v>
      </c>
      <c r="T336" s="12">
        <v>39.00561206575518</v>
      </c>
      <c r="U336" s="12">
        <v>39.259368576827768</v>
      </c>
      <c r="V336" s="12">
        <v>36.990087031087128</v>
      </c>
      <c r="W336" s="12">
        <v>33.218133183438397</v>
      </c>
      <c r="X336" s="12">
        <v>37.716550294710466</v>
      </c>
      <c r="Y336" s="12">
        <v>32.881682781222082</v>
      </c>
      <c r="Z336" s="12">
        <v>33.214978737230112</v>
      </c>
      <c r="AA336" s="12">
        <v>38.293952677910674</v>
      </c>
    </row>
    <row r="337" spans="2:27" x14ac:dyDescent="0.2">
      <c r="B337" s="1" t="s">
        <v>10</v>
      </c>
      <c r="C337" s="6">
        <f t="shared" si="6"/>
        <v>44158</v>
      </c>
      <c r="D337" s="12">
        <v>32.288347083884723</v>
      </c>
      <c r="E337" s="12">
        <v>32.825410916188027</v>
      </c>
      <c r="F337" s="12">
        <v>34.707964921475764</v>
      </c>
      <c r="G337" s="12">
        <v>37.379216148115731</v>
      </c>
      <c r="H337" s="12">
        <v>31.939680345261493</v>
      </c>
      <c r="I337" s="12">
        <v>30.624795450802608</v>
      </c>
      <c r="J337" s="12">
        <v>33.126101924040782</v>
      </c>
      <c r="K337" s="12">
        <v>35.170189740655545</v>
      </c>
      <c r="L337" s="12">
        <v>30.399085175821089</v>
      </c>
      <c r="M337" s="12">
        <v>36.832866525553023</v>
      </c>
      <c r="N337" s="12">
        <v>39.588955807898444</v>
      </c>
      <c r="O337" s="12">
        <v>34.124867418000022</v>
      </c>
      <c r="P337" s="12">
        <v>30.443048997127129</v>
      </c>
      <c r="Q337" s="12">
        <v>36.543622670277244</v>
      </c>
      <c r="R337" s="12">
        <v>30.841649141067112</v>
      </c>
      <c r="S337" s="12">
        <v>38.803461513668921</v>
      </c>
      <c r="T337" s="12">
        <v>32.515624008546183</v>
      </c>
      <c r="U337" s="12">
        <v>34.892417813683473</v>
      </c>
      <c r="V337" s="12">
        <v>31.512493818878148</v>
      </c>
      <c r="W337" s="12">
        <v>33.770975156749572</v>
      </c>
      <c r="X337" s="12">
        <v>36.393112291565615</v>
      </c>
      <c r="Y337" s="12">
        <v>35.317824335557134</v>
      </c>
      <c r="Z337" s="12">
        <v>32.882841588645036</v>
      </c>
      <c r="AA337" s="12">
        <v>38.036459000193005</v>
      </c>
    </row>
    <row r="338" spans="2:27" x14ac:dyDescent="0.2">
      <c r="B338" s="1" t="s">
        <v>10</v>
      </c>
      <c r="C338" s="6">
        <f t="shared" si="6"/>
        <v>44159</v>
      </c>
      <c r="D338" s="12">
        <v>33.629377134156634</v>
      </c>
      <c r="E338" s="12">
        <v>37.784761587898323</v>
      </c>
      <c r="F338" s="12">
        <v>39.952900208146673</v>
      </c>
      <c r="G338" s="12">
        <v>34.629630727790911</v>
      </c>
      <c r="H338" s="12">
        <v>36.118580759214154</v>
      </c>
      <c r="I338" s="12">
        <v>36.764216933688289</v>
      </c>
      <c r="J338" s="12">
        <v>30.08236183484517</v>
      </c>
      <c r="K338" s="12">
        <v>34.961351377086125</v>
      </c>
      <c r="L338" s="12">
        <v>30.704604300573955</v>
      </c>
      <c r="M338" s="12">
        <v>30.863502634766899</v>
      </c>
      <c r="N338" s="12">
        <v>30.327231400177308</v>
      </c>
      <c r="O338" s="12">
        <v>37.994916969149358</v>
      </c>
      <c r="P338" s="12">
        <v>37.324106585003854</v>
      </c>
      <c r="Q338" s="12">
        <v>33.247711376991781</v>
      </c>
      <c r="R338" s="12">
        <v>37.591587387849515</v>
      </c>
      <c r="S338" s="12">
        <v>34.722500077729769</v>
      </c>
      <c r="T338" s="12">
        <v>37.689575083452439</v>
      </c>
      <c r="U338" s="12">
        <v>33.153471584150729</v>
      </c>
      <c r="V338" s="12">
        <v>32.731670159321681</v>
      </c>
      <c r="W338" s="12">
        <v>32.255308052735664</v>
      </c>
      <c r="X338" s="12">
        <v>39.392527155087855</v>
      </c>
      <c r="Y338" s="12">
        <v>37.876582257464364</v>
      </c>
      <c r="Z338" s="12">
        <v>39.355312523144264</v>
      </c>
      <c r="AA338" s="12">
        <v>33.315327432087834</v>
      </c>
    </row>
    <row r="339" spans="2:27" x14ac:dyDescent="0.2">
      <c r="B339" s="1" t="s">
        <v>10</v>
      </c>
      <c r="C339" s="6">
        <f t="shared" si="6"/>
        <v>44160</v>
      </c>
      <c r="D339" s="12">
        <v>34.736164500190178</v>
      </c>
      <c r="E339" s="12">
        <v>34.072178790769023</v>
      </c>
      <c r="F339" s="12">
        <v>32.875089863863266</v>
      </c>
      <c r="G339" s="12">
        <v>39.377992101125216</v>
      </c>
      <c r="H339" s="12">
        <v>39.472818018748335</v>
      </c>
      <c r="I339" s="12">
        <v>33.946633767084805</v>
      </c>
      <c r="J339" s="12">
        <v>33.543411299629057</v>
      </c>
      <c r="K339" s="12">
        <v>31.432160688286675</v>
      </c>
      <c r="L339" s="12">
        <v>37.603390860107169</v>
      </c>
      <c r="M339" s="12">
        <v>39.746099229938821</v>
      </c>
      <c r="N339" s="12">
        <v>35.517902511806803</v>
      </c>
      <c r="O339" s="12">
        <v>36.665769277470616</v>
      </c>
      <c r="P339" s="12">
        <v>34.652024095924169</v>
      </c>
      <c r="Q339" s="12">
        <v>30.288477763326085</v>
      </c>
      <c r="R339" s="12">
        <v>37.81630988529475</v>
      </c>
      <c r="S339" s="12">
        <v>35.042862141540752</v>
      </c>
      <c r="T339" s="12">
        <v>34.083755852304307</v>
      </c>
      <c r="U339" s="12">
        <v>32.499836017586333</v>
      </c>
      <c r="V339" s="12">
        <v>38.390512088329288</v>
      </c>
      <c r="W339" s="12">
        <v>36.574607438507478</v>
      </c>
      <c r="X339" s="12">
        <v>31.974192487137639</v>
      </c>
      <c r="Y339" s="12">
        <v>39.383370042542602</v>
      </c>
      <c r="Z339" s="12">
        <v>36.693083874277093</v>
      </c>
      <c r="AA339" s="12">
        <v>33.893231295943608</v>
      </c>
    </row>
    <row r="340" spans="2:27" x14ac:dyDescent="0.2">
      <c r="B340" s="1" t="s">
        <v>10</v>
      </c>
      <c r="C340" s="6">
        <f t="shared" si="6"/>
        <v>44161</v>
      </c>
      <c r="D340" s="12">
        <v>36.337974485918757</v>
      </c>
      <c r="E340" s="12">
        <v>30.460705009090866</v>
      </c>
      <c r="F340" s="12">
        <v>32.724772869190652</v>
      </c>
      <c r="G340" s="12">
        <v>38.605073636953072</v>
      </c>
      <c r="H340" s="12">
        <v>36.468067017070744</v>
      </c>
      <c r="I340" s="12">
        <v>34.495506889764613</v>
      </c>
      <c r="J340" s="12">
        <v>38.443896650544261</v>
      </c>
      <c r="K340" s="12">
        <v>35.226975350409056</v>
      </c>
      <c r="L340" s="12">
        <v>39.653199679103174</v>
      </c>
      <c r="M340" s="12">
        <v>33.449246495673144</v>
      </c>
      <c r="N340" s="12">
        <v>31.165935745651456</v>
      </c>
      <c r="O340" s="12">
        <v>31.211143966033273</v>
      </c>
      <c r="P340" s="12">
        <v>34.687314713400177</v>
      </c>
      <c r="Q340" s="12">
        <v>38.354640130918881</v>
      </c>
      <c r="R340" s="12">
        <v>31.027174578644125</v>
      </c>
      <c r="S340" s="12">
        <v>34.712299478039597</v>
      </c>
      <c r="T340" s="12">
        <v>37.390048529744625</v>
      </c>
      <c r="U340" s="12">
        <v>35.441277912126282</v>
      </c>
      <c r="V340" s="12">
        <v>33.418261652178082</v>
      </c>
      <c r="W340" s="12">
        <v>36.023826596962131</v>
      </c>
      <c r="X340" s="12">
        <v>36.563450882976255</v>
      </c>
      <c r="Y340" s="12">
        <v>36.367545855130786</v>
      </c>
      <c r="Z340" s="12">
        <v>30.545223404964403</v>
      </c>
      <c r="AA340" s="12">
        <v>30.109633016218414</v>
      </c>
    </row>
    <row r="341" spans="2:27" x14ac:dyDescent="0.2">
      <c r="B341" s="1" t="s">
        <v>10</v>
      </c>
      <c r="C341" s="6">
        <f t="shared" si="6"/>
        <v>44162</v>
      </c>
      <c r="D341" s="12">
        <v>35.580037980756018</v>
      </c>
      <c r="E341" s="12">
        <v>38.533184925101807</v>
      </c>
      <c r="F341" s="12">
        <v>38.660079896971652</v>
      </c>
      <c r="G341" s="12">
        <v>30.752698225544325</v>
      </c>
      <c r="H341" s="12">
        <v>36.5716711344038</v>
      </c>
      <c r="I341" s="12">
        <v>39.218084612168163</v>
      </c>
      <c r="J341" s="12">
        <v>39.705145444885311</v>
      </c>
      <c r="K341" s="12">
        <v>30.8612942480379</v>
      </c>
      <c r="L341" s="12">
        <v>34.018270402467301</v>
      </c>
      <c r="M341" s="12">
        <v>35.588933349907663</v>
      </c>
      <c r="N341" s="12">
        <v>38.751150780501831</v>
      </c>
      <c r="O341" s="12">
        <v>38.151676891451203</v>
      </c>
      <c r="P341" s="12">
        <v>30.359189630009357</v>
      </c>
      <c r="Q341" s="12">
        <v>36.358779047614838</v>
      </c>
      <c r="R341" s="12">
        <v>38.696696772353306</v>
      </c>
      <c r="S341" s="12">
        <v>34.688046563979043</v>
      </c>
      <c r="T341" s="12">
        <v>36.063979963178284</v>
      </c>
      <c r="U341" s="12">
        <v>36.888927319936819</v>
      </c>
      <c r="V341" s="12">
        <v>31.497895064425116</v>
      </c>
      <c r="W341" s="12">
        <v>35.041648523289226</v>
      </c>
      <c r="X341" s="12">
        <v>33.180112543218996</v>
      </c>
      <c r="Y341" s="12">
        <v>30.922698034752536</v>
      </c>
      <c r="Z341" s="12">
        <v>30.577254303107743</v>
      </c>
      <c r="AA341" s="12">
        <v>33.862923151383676</v>
      </c>
    </row>
    <row r="342" spans="2:27" x14ac:dyDescent="0.2">
      <c r="B342" s="1" t="s">
        <v>10</v>
      </c>
      <c r="C342" s="6">
        <f t="shared" si="6"/>
        <v>44163</v>
      </c>
      <c r="D342" s="12">
        <v>34.938260396886079</v>
      </c>
      <c r="E342" s="12">
        <v>39.645225488141193</v>
      </c>
      <c r="F342" s="12">
        <v>39.27015549704528</v>
      </c>
      <c r="G342" s="12">
        <v>35.778269268541436</v>
      </c>
      <c r="H342" s="12">
        <v>37.983484096715429</v>
      </c>
      <c r="I342" s="12">
        <v>36.847563724209465</v>
      </c>
      <c r="J342" s="12">
        <v>31.944912051169791</v>
      </c>
      <c r="K342" s="12">
        <v>39.454571818481213</v>
      </c>
      <c r="L342" s="12">
        <v>30.21207949174439</v>
      </c>
      <c r="M342" s="12">
        <v>31.08739871060088</v>
      </c>
      <c r="N342" s="12">
        <v>35.868963699465752</v>
      </c>
      <c r="O342" s="12">
        <v>34.248475559657351</v>
      </c>
      <c r="P342" s="12">
        <v>38.704913354740356</v>
      </c>
      <c r="Q342" s="12">
        <v>34.060170273721937</v>
      </c>
      <c r="R342" s="12">
        <v>30.290412952269747</v>
      </c>
      <c r="S342" s="12">
        <v>38.79020303917153</v>
      </c>
      <c r="T342" s="12">
        <v>39.530618168006676</v>
      </c>
      <c r="U342" s="12">
        <v>36.175174287499509</v>
      </c>
      <c r="V342" s="12">
        <v>30.657319205928573</v>
      </c>
      <c r="W342" s="12">
        <v>34.041244611901</v>
      </c>
      <c r="X342" s="12">
        <v>39.4068940788991</v>
      </c>
      <c r="Y342" s="12">
        <v>35.223653841592409</v>
      </c>
      <c r="Z342" s="12">
        <v>31.059229385710577</v>
      </c>
      <c r="AA342" s="12">
        <v>35.776448511026395</v>
      </c>
    </row>
    <row r="343" spans="2:27" x14ac:dyDescent="0.2">
      <c r="B343" s="1" t="s">
        <v>10</v>
      </c>
      <c r="C343" s="6">
        <f t="shared" si="6"/>
        <v>44164</v>
      </c>
      <c r="D343" s="12">
        <v>34.634187949953059</v>
      </c>
      <c r="E343" s="12">
        <v>35.644563402628052</v>
      </c>
      <c r="F343" s="12">
        <v>37.332291452476603</v>
      </c>
      <c r="G343" s="12">
        <v>36.479832963697909</v>
      </c>
      <c r="H343" s="12">
        <v>39.287553333982018</v>
      </c>
      <c r="I343" s="12">
        <v>31.44560695481325</v>
      </c>
      <c r="J343" s="12">
        <v>31.993546948842589</v>
      </c>
      <c r="K343" s="12">
        <v>31.6779833877874</v>
      </c>
      <c r="L343" s="12">
        <v>38.142547502181991</v>
      </c>
      <c r="M343" s="12">
        <v>31.792677964345703</v>
      </c>
      <c r="N343" s="12">
        <v>34.164326976176682</v>
      </c>
      <c r="O343" s="12">
        <v>38.59140393549005</v>
      </c>
      <c r="P343" s="12">
        <v>35.800551835606122</v>
      </c>
      <c r="Q343" s="12">
        <v>30.300265530299622</v>
      </c>
      <c r="R343" s="12">
        <v>31.13204281903927</v>
      </c>
      <c r="S343" s="12">
        <v>30.046417429511912</v>
      </c>
      <c r="T343" s="12">
        <v>31.203794883970307</v>
      </c>
      <c r="U343" s="12">
        <v>37.011533723819284</v>
      </c>
      <c r="V343" s="12">
        <v>35.259196450369089</v>
      </c>
      <c r="W343" s="12">
        <v>35.089920784198561</v>
      </c>
      <c r="X343" s="12">
        <v>31.625695413576164</v>
      </c>
      <c r="Y343" s="12">
        <v>33.871936143921573</v>
      </c>
      <c r="Z343" s="12">
        <v>36.20715769115516</v>
      </c>
      <c r="AA343" s="12">
        <v>36.993072253385719</v>
      </c>
    </row>
    <row r="344" spans="2:27" x14ac:dyDescent="0.2">
      <c r="B344" s="1" t="s">
        <v>10</v>
      </c>
      <c r="C344" s="6">
        <f t="shared" si="6"/>
        <v>44165</v>
      </c>
      <c r="D344" s="12">
        <v>32.021580553611713</v>
      </c>
      <c r="E344" s="12">
        <v>34.317940662426949</v>
      </c>
      <c r="F344" s="12">
        <v>32.213664906285238</v>
      </c>
      <c r="G344" s="12">
        <v>38.709767999290747</v>
      </c>
      <c r="H344" s="12">
        <v>35.485741777133796</v>
      </c>
      <c r="I344" s="12">
        <v>32.15100435420743</v>
      </c>
      <c r="J344" s="12">
        <v>39.784090257257247</v>
      </c>
      <c r="K344" s="12">
        <v>39.481443641982231</v>
      </c>
      <c r="L344" s="12">
        <v>31.84496128627033</v>
      </c>
      <c r="M344" s="12">
        <v>35.902198220992076</v>
      </c>
      <c r="N344" s="12">
        <v>37.276922839936766</v>
      </c>
      <c r="O344" s="12">
        <v>31.798674102813699</v>
      </c>
      <c r="P344" s="12">
        <v>34.94067618421461</v>
      </c>
      <c r="Q344" s="12">
        <v>30.728637277592441</v>
      </c>
      <c r="R344" s="12">
        <v>31.626061132840324</v>
      </c>
      <c r="S344" s="12">
        <v>30.724985848294601</v>
      </c>
      <c r="T344" s="12">
        <v>32.828239762288561</v>
      </c>
      <c r="U344" s="12">
        <v>31.291547588907957</v>
      </c>
      <c r="V344" s="12">
        <v>35.103579848432254</v>
      </c>
      <c r="W344" s="12">
        <v>34.233246612430413</v>
      </c>
      <c r="X344" s="12">
        <v>31.239833118153904</v>
      </c>
      <c r="Y344" s="12">
        <v>38.769627802371922</v>
      </c>
      <c r="Z344" s="12">
        <v>30.593633913407711</v>
      </c>
      <c r="AA344" s="12">
        <v>36.343437242056773</v>
      </c>
    </row>
    <row r="345" spans="2:27" x14ac:dyDescent="0.2">
      <c r="B345" s="1" t="s">
        <v>10</v>
      </c>
      <c r="C345" s="6">
        <f t="shared" si="6"/>
        <v>44166</v>
      </c>
      <c r="D345" s="12">
        <v>39.889340995136408</v>
      </c>
      <c r="E345" s="12">
        <v>39.479487172210185</v>
      </c>
      <c r="F345" s="12">
        <v>36.312899393978213</v>
      </c>
      <c r="G345" s="12">
        <v>31.634762798817633</v>
      </c>
      <c r="H345" s="12">
        <v>32.348928879399907</v>
      </c>
      <c r="I345" s="12">
        <v>37.269435957466861</v>
      </c>
      <c r="J345" s="12">
        <v>35.724519561995166</v>
      </c>
      <c r="K345" s="12">
        <v>33.812910333699769</v>
      </c>
      <c r="L345" s="12">
        <v>38.345824721298627</v>
      </c>
      <c r="M345" s="12">
        <v>34.464744536593656</v>
      </c>
      <c r="N345" s="12">
        <v>30.297005145090083</v>
      </c>
      <c r="O345" s="12">
        <v>38.063011993613209</v>
      </c>
      <c r="P345" s="12">
        <v>38.129491382584447</v>
      </c>
      <c r="Q345" s="12">
        <v>36.752189075753833</v>
      </c>
      <c r="R345" s="12">
        <v>39.972892361210207</v>
      </c>
      <c r="S345" s="12">
        <v>30.742345629063294</v>
      </c>
      <c r="T345" s="12">
        <v>33.000176991551513</v>
      </c>
      <c r="U345" s="12">
        <v>37.959348748304279</v>
      </c>
      <c r="V345" s="12">
        <v>33.095314615120905</v>
      </c>
      <c r="W345" s="12">
        <v>32.015776025563234</v>
      </c>
      <c r="X345" s="12">
        <v>36.270180444788743</v>
      </c>
      <c r="Y345" s="12">
        <v>39.267442777489329</v>
      </c>
      <c r="Z345" s="12">
        <v>35.473176812498551</v>
      </c>
      <c r="AA345" s="12">
        <v>38.058272289796513</v>
      </c>
    </row>
    <row r="346" spans="2:27" x14ac:dyDescent="0.2">
      <c r="B346" s="1" t="s">
        <v>10</v>
      </c>
      <c r="C346" s="6">
        <f t="shared" si="6"/>
        <v>44167</v>
      </c>
      <c r="D346" s="12">
        <v>31.504588810682119</v>
      </c>
      <c r="E346" s="12">
        <v>36.644786549263657</v>
      </c>
      <c r="F346" s="12">
        <v>36.038039513542486</v>
      </c>
      <c r="G346" s="12">
        <v>36.521210771706734</v>
      </c>
      <c r="H346" s="12">
        <v>39.68324491880955</v>
      </c>
      <c r="I346" s="12">
        <v>34.516350359356672</v>
      </c>
      <c r="J346" s="12">
        <v>36.253648945286663</v>
      </c>
      <c r="K346" s="12">
        <v>39.585746184106533</v>
      </c>
      <c r="L346" s="12">
        <v>34.450672661238038</v>
      </c>
      <c r="M346" s="12">
        <v>32.651445016540151</v>
      </c>
      <c r="N346" s="12">
        <v>37.647549230175137</v>
      </c>
      <c r="O346" s="12">
        <v>33.96599683431684</v>
      </c>
      <c r="P346" s="12">
        <v>38.039424410453201</v>
      </c>
      <c r="Q346" s="12">
        <v>38.748073899406059</v>
      </c>
      <c r="R346" s="12">
        <v>37.027453966526195</v>
      </c>
      <c r="S346" s="12">
        <v>39.518880213172125</v>
      </c>
      <c r="T346" s="12">
        <v>30.232816199718126</v>
      </c>
      <c r="U346" s="12">
        <v>31.471907005876819</v>
      </c>
      <c r="V346" s="12">
        <v>36.699311253775306</v>
      </c>
      <c r="W346" s="12">
        <v>31.975112292449666</v>
      </c>
      <c r="X346" s="12">
        <v>38.706558050677224</v>
      </c>
      <c r="Y346" s="12">
        <v>33.995028528053041</v>
      </c>
      <c r="Z346" s="12">
        <v>30.757530223535969</v>
      </c>
      <c r="AA346" s="12">
        <v>37.972948072028856</v>
      </c>
    </row>
    <row r="347" spans="2:27" x14ac:dyDescent="0.2">
      <c r="B347" s="1" t="s">
        <v>10</v>
      </c>
      <c r="C347" s="6">
        <f t="shared" si="6"/>
        <v>44168</v>
      </c>
      <c r="D347" s="12">
        <v>31.64594315237721</v>
      </c>
      <c r="E347" s="12">
        <v>31.600664551355834</v>
      </c>
      <c r="F347" s="12">
        <v>35.847890820256481</v>
      </c>
      <c r="G347" s="12">
        <v>33.940763666521178</v>
      </c>
      <c r="H347" s="12">
        <v>32.781627616199913</v>
      </c>
      <c r="I347" s="12">
        <v>37.216774898691781</v>
      </c>
      <c r="J347" s="12">
        <v>33.782901462288429</v>
      </c>
      <c r="K347" s="12">
        <v>39.541096598577319</v>
      </c>
      <c r="L347" s="12">
        <v>35.083734052848051</v>
      </c>
      <c r="M347" s="12">
        <v>38.340335054615124</v>
      </c>
      <c r="N347" s="12">
        <v>37.469855450750231</v>
      </c>
      <c r="O347" s="12">
        <v>32.837465081372727</v>
      </c>
      <c r="P347" s="12">
        <v>30.483412136537105</v>
      </c>
      <c r="Q347" s="12">
        <v>33.876187222331019</v>
      </c>
      <c r="R347" s="12">
        <v>31.137832675538803</v>
      </c>
      <c r="S347" s="12">
        <v>33.533460195387192</v>
      </c>
      <c r="T347" s="12">
        <v>38.236652777678103</v>
      </c>
      <c r="U347" s="12">
        <v>38.353841450288307</v>
      </c>
      <c r="V347" s="12">
        <v>39.166632751011186</v>
      </c>
      <c r="W347" s="12">
        <v>30.060093251441881</v>
      </c>
      <c r="X347" s="12">
        <v>33.723977426721063</v>
      </c>
      <c r="Y347" s="12">
        <v>30.882566125412314</v>
      </c>
      <c r="Z347" s="12">
        <v>37.196485686982598</v>
      </c>
      <c r="AA347" s="12">
        <v>34.560219350702837</v>
      </c>
    </row>
    <row r="348" spans="2:27" x14ac:dyDescent="0.2">
      <c r="B348" s="1" t="s">
        <v>10</v>
      </c>
      <c r="C348" s="6">
        <f t="shared" si="6"/>
        <v>44169</v>
      </c>
      <c r="D348" s="12">
        <v>31.767855092618372</v>
      </c>
      <c r="E348" s="12">
        <v>33.892967515687289</v>
      </c>
      <c r="F348" s="12">
        <v>31.515312785031696</v>
      </c>
      <c r="G348" s="12">
        <v>38.703007158230783</v>
      </c>
      <c r="H348" s="12">
        <v>31.066414847871034</v>
      </c>
      <c r="I348" s="12">
        <v>38.563850510313948</v>
      </c>
      <c r="J348" s="12">
        <v>30.113510436260171</v>
      </c>
      <c r="K348" s="12">
        <v>36.367059550707296</v>
      </c>
      <c r="L348" s="12">
        <v>31.15209906770961</v>
      </c>
      <c r="M348" s="12">
        <v>33.409025439134354</v>
      </c>
      <c r="N348" s="12">
        <v>36.25560808872762</v>
      </c>
      <c r="O348" s="12">
        <v>39.361727508029205</v>
      </c>
      <c r="P348" s="12">
        <v>34.474253410725659</v>
      </c>
      <c r="Q348" s="12">
        <v>37.154905078837679</v>
      </c>
      <c r="R348" s="12">
        <v>35.940326246017328</v>
      </c>
      <c r="S348" s="12">
        <v>34.531978917675033</v>
      </c>
      <c r="T348" s="12">
        <v>37.487983273915809</v>
      </c>
      <c r="U348" s="12">
        <v>32.192027888166962</v>
      </c>
      <c r="V348" s="12">
        <v>30.409327163569536</v>
      </c>
      <c r="W348" s="12">
        <v>31.426157823477876</v>
      </c>
      <c r="X348" s="12">
        <v>35.859467784537195</v>
      </c>
      <c r="Y348" s="12">
        <v>31.250076378003413</v>
      </c>
      <c r="Z348" s="12">
        <v>36.437216541192385</v>
      </c>
      <c r="AA348" s="12">
        <v>35.135903431474254</v>
      </c>
    </row>
    <row r="349" spans="2:27" x14ac:dyDescent="0.2">
      <c r="B349" s="1" t="s">
        <v>10</v>
      </c>
      <c r="C349" s="6">
        <f t="shared" si="6"/>
        <v>44170</v>
      </c>
      <c r="D349" s="12">
        <v>34.628250530188957</v>
      </c>
      <c r="E349" s="12">
        <v>37.791407737056062</v>
      </c>
      <c r="F349" s="12">
        <v>32.945528059989705</v>
      </c>
      <c r="G349" s="12">
        <v>35.043876333626599</v>
      </c>
      <c r="H349" s="12">
        <v>34.743317454819525</v>
      </c>
      <c r="I349" s="12">
        <v>37.003363753101141</v>
      </c>
      <c r="J349" s="12">
        <v>33.047701559190138</v>
      </c>
      <c r="K349" s="12">
        <v>38.181377142553288</v>
      </c>
      <c r="L349" s="12">
        <v>39.799592614484084</v>
      </c>
      <c r="M349" s="12">
        <v>37.685964256043583</v>
      </c>
      <c r="N349" s="12">
        <v>39.137090124788443</v>
      </c>
      <c r="O349" s="12">
        <v>34.628271442089762</v>
      </c>
      <c r="P349" s="12">
        <v>35.13803447659614</v>
      </c>
      <c r="Q349" s="12">
        <v>39.821802519877473</v>
      </c>
      <c r="R349" s="12">
        <v>32.659531328567908</v>
      </c>
      <c r="S349" s="12">
        <v>32.193380956085448</v>
      </c>
      <c r="T349" s="12">
        <v>33.038720350032861</v>
      </c>
      <c r="U349" s="12">
        <v>35.853906031449483</v>
      </c>
      <c r="V349" s="12">
        <v>30.138134838048831</v>
      </c>
      <c r="W349" s="12">
        <v>33.551994723652989</v>
      </c>
      <c r="X349" s="12">
        <v>38.271876705798206</v>
      </c>
      <c r="Y349" s="12">
        <v>34.919780798702938</v>
      </c>
      <c r="Z349" s="12">
        <v>34.58253495590229</v>
      </c>
      <c r="AA349" s="12">
        <v>32.788687467020161</v>
      </c>
    </row>
    <row r="350" spans="2:27" x14ac:dyDescent="0.2">
      <c r="B350" s="1" t="s">
        <v>10</v>
      </c>
      <c r="C350" s="6">
        <f t="shared" si="6"/>
        <v>44171</v>
      </c>
      <c r="D350" s="12">
        <v>36.896442684813167</v>
      </c>
      <c r="E350" s="12">
        <v>30.353669826336272</v>
      </c>
      <c r="F350" s="12">
        <v>35.719144007552885</v>
      </c>
      <c r="G350" s="12">
        <v>37.058222534002752</v>
      </c>
      <c r="H350" s="12">
        <v>33.97584012129397</v>
      </c>
      <c r="I350" s="12">
        <v>36.612113023378001</v>
      </c>
      <c r="J350" s="12">
        <v>31.533857843315147</v>
      </c>
      <c r="K350" s="12">
        <v>34.865594460032078</v>
      </c>
      <c r="L350" s="12">
        <v>31.533082662664757</v>
      </c>
      <c r="M350" s="12">
        <v>39.724412358834947</v>
      </c>
      <c r="N350" s="12">
        <v>30.38115253871926</v>
      </c>
      <c r="O350" s="12">
        <v>37.805311140682115</v>
      </c>
      <c r="P350" s="12">
        <v>35.215123211791742</v>
      </c>
      <c r="Q350" s="12">
        <v>33.007239092754354</v>
      </c>
      <c r="R350" s="12">
        <v>31.515357808078591</v>
      </c>
      <c r="S350" s="12">
        <v>36.713130878139481</v>
      </c>
      <c r="T350" s="12">
        <v>33.393096682244042</v>
      </c>
      <c r="U350" s="12">
        <v>30.54842539011668</v>
      </c>
      <c r="V350" s="12">
        <v>35.360773180877878</v>
      </c>
      <c r="W350" s="12">
        <v>33.412055525310016</v>
      </c>
      <c r="X350" s="12">
        <v>30.667414776101843</v>
      </c>
      <c r="Y350" s="12">
        <v>37.250512464493298</v>
      </c>
      <c r="Z350" s="12">
        <v>31.866561037927504</v>
      </c>
      <c r="AA350" s="12">
        <v>36.06853483328868</v>
      </c>
    </row>
    <row r="351" spans="2:27" x14ac:dyDescent="0.2">
      <c r="B351" s="1" t="s">
        <v>10</v>
      </c>
      <c r="C351" s="6">
        <f t="shared" si="6"/>
        <v>44172</v>
      </c>
      <c r="D351" s="12">
        <v>31.873532501087691</v>
      </c>
      <c r="E351" s="12">
        <v>38.154168611152812</v>
      </c>
      <c r="F351" s="12">
        <v>35.684256200696318</v>
      </c>
      <c r="G351" s="12">
        <v>33.825199082841593</v>
      </c>
      <c r="H351" s="12">
        <v>36.620429974928008</v>
      </c>
      <c r="I351" s="12">
        <v>36.037200135939592</v>
      </c>
      <c r="J351" s="12">
        <v>34.262001084401909</v>
      </c>
      <c r="K351" s="12">
        <v>39.744877977558971</v>
      </c>
      <c r="L351" s="12">
        <v>37.566298112897904</v>
      </c>
      <c r="M351" s="12">
        <v>39.499005023236244</v>
      </c>
      <c r="N351" s="12">
        <v>33.015050680475163</v>
      </c>
      <c r="O351" s="12">
        <v>36.188017806480602</v>
      </c>
      <c r="P351" s="12">
        <v>38.625567292760337</v>
      </c>
      <c r="Q351" s="12">
        <v>36.448401321653144</v>
      </c>
      <c r="R351" s="12">
        <v>39.125427834688693</v>
      </c>
      <c r="S351" s="12">
        <v>32.629184845306128</v>
      </c>
      <c r="T351" s="12">
        <v>30.101276453699143</v>
      </c>
      <c r="U351" s="12">
        <v>31.554162301996769</v>
      </c>
      <c r="V351" s="12">
        <v>35.803823369918995</v>
      </c>
      <c r="W351" s="12">
        <v>37.126128841182101</v>
      </c>
      <c r="X351" s="12">
        <v>38.460245841842379</v>
      </c>
      <c r="Y351" s="12">
        <v>37.611888537497343</v>
      </c>
      <c r="Z351" s="12">
        <v>34.309344973011811</v>
      </c>
      <c r="AA351" s="12">
        <v>30.555104141662586</v>
      </c>
    </row>
    <row r="352" spans="2:27" x14ac:dyDescent="0.2">
      <c r="B352" s="1" t="s">
        <v>10</v>
      </c>
      <c r="C352" s="6">
        <f t="shared" si="6"/>
        <v>44173</v>
      </c>
      <c r="D352" s="12">
        <v>35.881742000614445</v>
      </c>
      <c r="E352" s="12">
        <v>33.501162950903925</v>
      </c>
      <c r="F352" s="12">
        <v>33.451741703272035</v>
      </c>
      <c r="G352" s="12">
        <v>37.517240180235049</v>
      </c>
      <c r="H352" s="12">
        <v>32.953036928438472</v>
      </c>
      <c r="I352" s="12">
        <v>34.529762452758916</v>
      </c>
      <c r="J352" s="12">
        <v>35.557064821102244</v>
      </c>
      <c r="K352" s="12">
        <v>37.615463980578994</v>
      </c>
      <c r="L352" s="12">
        <v>32.299100469002873</v>
      </c>
      <c r="M352" s="12">
        <v>33.878021701244329</v>
      </c>
      <c r="N352" s="12">
        <v>38.856832734107115</v>
      </c>
      <c r="O352" s="12">
        <v>30.382719854088769</v>
      </c>
      <c r="P352" s="12">
        <v>36.339661319628746</v>
      </c>
      <c r="Q352" s="12">
        <v>34.466703061675872</v>
      </c>
      <c r="R352" s="12">
        <v>32.522923177776605</v>
      </c>
      <c r="S352" s="12">
        <v>30.660615160075636</v>
      </c>
      <c r="T352" s="12">
        <v>32.074602024018752</v>
      </c>
      <c r="U352" s="12">
        <v>31.614372439060173</v>
      </c>
      <c r="V352" s="12">
        <v>38.715412394399429</v>
      </c>
      <c r="W352" s="12">
        <v>34.963630278833165</v>
      </c>
      <c r="X352" s="12">
        <v>39.638863967700004</v>
      </c>
      <c r="Y352" s="12">
        <v>38.533946496821642</v>
      </c>
      <c r="Z352" s="12">
        <v>38.77330104916922</v>
      </c>
      <c r="AA352" s="12">
        <v>39.422686343196247</v>
      </c>
    </row>
    <row r="353" spans="2:27" x14ac:dyDescent="0.2">
      <c r="B353" s="1" t="s">
        <v>10</v>
      </c>
      <c r="C353" s="6">
        <f t="shared" si="6"/>
        <v>44174</v>
      </c>
      <c r="D353" s="12">
        <v>31.447755394808244</v>
      </c>
      <c r="E353" s="12">
        <v>31.496241409195797</v>
      </c>
      <c r="F353" s="12">
        <v>33.2035002139977</v>
      </c>
      <c r="G353" s="12">
        <v>34.762363860517667</v>
      </c>
      <c r="H353" s="12">
        <v>39.859821498617748</v>
      </c>
      <c r="I353" s="12">
        <v>33.31705763395901</v>
      </c>
      <c r="J353" s="12">
        <v>39.46871178380524</v>
      </c>
      <c r="K353" s="12">
        <v>39.839312339753114</v>
      </c>
      <c r="L353" s="12">
        <v>31.584965988421789</v>
      </c>
      <c r="M353" s="12">
        <v>38.81279127678706</v>
      </c>
      <c r="N353" s="12">
        <v>35.952033746053168</v>
      </c>
      <c r="O353" s="12">
        <v>36.858447500792664</v>
      </c>
      <c r="P353" s="12">
        <v>34.797684453812494</v>
      </c>
      <c r="Q353" s="12">
        <v>37.497929647516543</v>
      </c>
      <c r="R353" s="12">
        <v>35.539212208754996</v>
      </c>
      <c r="S353" s="12">
        <v>30.65068619523019</v>
      </c>
      <c r="T353" s="12">
        <v>39.641897814677392</v>
      </c>
      <c r="U353" s="12">
        <v>30.401806451074719</v>
      </c>
      <c r="V353" s="12">
        <v>38.275037561179005</v>
      </c>
      <c r="W353" s="12">
        <v>37.240246123249563</v>
      </c>
      <c r="X353" s="12">
        <v>30.07974349261811</v>
      </c>
      <c r="Y353" s="12">
        <v>33.342477101637165</v>
      </c>
      <c r="Z353" s="12">
        <v>31.44622507610741</v>
      </c>
      <c r="AA353" s="12">
        <v>32.522082662005424</v>
      </c>
    </row>
    <row r="354" spans="2:27" x14ac:dyDescent="0.2">
      <c r="B354" s="1" t="s">
        <v>10</v>
      </c>
      <c r="C354" s="6">
        <f t="shared" si="6"/>
        <v>44175</v>
      </c>
      <c r="D354" s="12">
        <v>38.178209295675984</v>
      </c>
      <c r="E354" s="12">
        <v>34.967887529644905</v>
      </c>
      <c r="F354" s="12">
        <v>36.358971572937783</v>
      </c>
      <c r="G354" s="12">
        <v>37.200196604794037</v>
      </c>
      <c r="H354" s="12">
        <v>39.95692069550276</v>
      </c>
      <c r="I354" s="12">
        <v>34.769703883339126</v>
      </c>
      <c r="J354" s="12">
        <v>36.437839456954578</v>
      </c>
      <c r="K354" s="12">
        <v>35.076082609435382</v>
      </c>
      <c r="L354" s="12">
        <v>31.18160626874694</v>
      </c>
      <c r="M354" s="12">
        <v>31.89825007781824</v>
      </c>
      <c r="N354" s="12">
        <v>34.331994868014924</v>
      </c>
      <c r="O354" s="12">
        <v>35.874036893796706</v>
      </c>
      <c r="P354" s="12">
        <v>39.705009249716383</v>
      </c>
      <c r="Q354" s="12">
        <v>34.52599682397085</v>
      </c>
      <c r="R354" s="12">
        <v>35.874910760752705</v>
      </c>
      <c r="S354" s="12">
        <v>31.063201391875499</v>
      </c>
      <c r="T354" s="12">
        <v>32.731358281139869</v>
      </c>
      <c r="U354" s="12">
        <v>38.786069870885058</v>
      </c>
      <c r="V354" s="12">
        <v>33.738485366382179</v>
      </c>
      <c r="W354" s="12">
        <v>38.336629239114714</v>
      </c>
      <c r="X354" s="12">
        <v>36.320076938486942</v>
      </c>
      <c r="Y354" s="12">
        <v>39.022337999803035</v>
      </c>
      <c r="Z354" s="12">
        <v>33.691157480052368</v>
      </c>
      <c r="AA354" s="12">
        <v>36.992897817152233</v>
      </c>
    </row>
    <row r="355" spans="2:27" x14ac:dyDescent="0.2">
      <c r="B355" s="1" t="s">
        <v>10</v>
      </c>
      <c r="C355" s="6">
        <f t="shared" si="6"/>
        <v>44176</v>
      </c>
      <c r="D355" s="12">
        <v>30.853022156796751</v>
      </c>
      <c r="E355" s="12">
        <v>30.708929352564823</v>
      </c>
      <c r="F355" s="12">
        <v>30.301125281818148</v>
      </c>
      <c r="G355" s="12">
        <v>39.512591456781259</v>
      </c>
      <c r="H355" s="12">
        <v>34.259190776583196</v>
      </c>
      <c r="I355" s="12">
        <v>37.947096747757065</v>
      </c>
      <c r="J355" s="12">
        <v>39.689105561276108</v>
      </c>
      <c r="K355" s="12">
        <v>37.818657424428835</v>
      </c>
      <c r="L355" s="12">
        <v>34.697553335673163</v>
      </c>
      <c r="M355" s="12">
        <v>33.294423441181713</v>
      </c>
      <c r="N355" s="12">
        <v>30.658677770536084</v>
      </c>
      <c r="O355" s="12">
        <v>36.344102717838226</v>
      </c>
      <c r="P355" s="12">
        <v>38.231734809412622</v>
      </c>
      <c r="Q355" s="12">
        <v>32.096495111004074</v>
      </c>
      <c r="R355" s="12">
        <v>33.991300794706333</v>
      </c>
      <c r="S355" s="12">
        <v>32.674168564587205</v>
      </c>
      <c r="T355" s="12">
        <v>35.973154060701383</v>
      </c>
      <c r="U355" s="12">
        <v>33.709823910039944</v>
      </c>
      <c r="V355" s="12">
        <v>31.299797277880547</v>
      </c>
      <c r="W355" s="12">
        <v>37.617038574084305</v>
      </c>
      <c r="X355" s="12">
        <v>32.321946459363531</v>
      </c>
      <c r="Y355" s="12">
        <v>37.115981773662121</v>
      </c>
      <c r="Z355" s="12">
        <v>38.895656379226658</v>
      </c>
      <c r="AA355" s="12">
        <v>38.332633482505528</v>
      </c>
    </row>
    <row r="356" spans="2:27" x14ac:dyDescent="0.2">
      <c r="B356" s="1" t="s">
        <v>10</v>
      </c>
      <c r="C356" s="6">
        <f t="shared" si="6"/>
        <v>44177</v>
      </c>
      <c r="D356" s="12">
        <v>34.777678554211711</v>
      </c>
      <c r="E356" s="12">
        <v>31.723399967190719</v>
      </c>
      <c r="F356" s="12">
        <v>34.867887177983604</v>
      </c>
      <c r="G356" s="12">
        <v>33.666148456641217</v>
      </c>
      <c r="H356" s="12">
        <v>35.167146173629476</v>
      </c>
      <c r="I356" s="12">
        <v>39.218395367182815</v>
      </c>
      <c r="J356" s="12">
        <v>32.983625097302117</v>
      </c>
      <c r="K356" s="12">
        <v>39.629607533345784</v>
      </c>
      <c r="L356" s="12">
        <v>34.674567752092912</v>
      </c>
      <c r="M356" s="12">
        <v>30.872884223270809</v>
      </c>
      <c r="N356" s="12">
        <v>39.768187157306201</v>
      </c>
      <c r="O356" s="12">
        <v>30.811066212613522</v>
      </c>
      <c r="P356" s="12">
        <v>35.572588749577932</v>
      </c>
      <c r="Q356" s="12">
        <v>37.810220648302703</v>
      </c>
      <c r="R356" s="12">
        <v>37.783569960235226</v>
      </c>
      <c r="S356" s="12">
        <v>35.273056981684618</v>
      </c>
      <c r="T356" s="12">
        <v>34.201088137022403</v>
      </c>
      <c r="U356" s="12">
        <v>37.303350500240946</v>
      </c>
      <c r="V356" s="12">
        <v>34.767069884172187</v>
      </c>
      <c r="W356" s="12">
        <v>38.987846511513837</v>
      </c>
      <c r="X356" s="12">
        <v>38.138136598236564</v>
      </c>
      <c r="Y356" s="12">
        <v>38.041657570037437</v>
      </c>
      <c r="Z356" s="12">
        <v>39.206068283356437</v>
      </c>
      <c r="AA356" s="12">
        <v>38.918357414198908</v>
      </c>
    </row>
    <row r="357" spans="2:27" x14ac:dyDescent="0.2">
      <c r="B357" s="1" t="s">
        <v>10</v>
      </c>
      <c r="C357" s="6">
        <f t="shared" si="6"/>
        <v>44178</v>
      </c>
      <c r="D357" s="12">
        <v>35.787517055489467</v>
      </c>
      <c r="E357" s="12">
        <v>31.877408432136004</v>
      </c>
      <c r="F357" s="12">
        <v>37.444530582856544</v>
      </c>
      <c r="G357" s="12">
        <v>34.229828237455081</v>
      </c>
      <c r="H357" s="12">
        <v>39.114340085368184</v>
      </c>
      <c r="I357" s="12">
        <v>34.779027939748502</v>
      </c>
      <c r="J357" s="12">
        <v>33.499848724762579</v>
      </c>
      <c r="K357" s="12">
        <v>39.993434089331885</v>
      </c>
      <c r="L357" s="12">
        <v>38.662092784121263</v>
      </c>
      <c r="M357" s="12">
        <v>31.562959067488237</v>
      </c>
      <c r="N357" s="12">
        <v>34.239770213854321</v>
      </c>
      <c r="O357" s="12">
        <v>34.785557219962072</v>
      </c>
      <c r="P357" s="12">
        <v>32.541979454881762</v>
      </c>
      <c r="Q357" s="12">
        <v>36.898058803614546</v>
      </c>
      <c r="R357" s="12">
        <v>31.071398940202332</v>
      </c>
      <c r="S357" s="12">
        <v>34.606239869567801</v>
      </c>
      <c r="T357" s="12">
        <v>39.285254866354784</v>
      </c>
      <c r="U357" s="12">
        <v>37.901604574476863</v>
      </c>
      <c r="V357" s="12">
        <v>30.466545716575599</v>
      </c>
      <c r="W357" s="12">
        <v>38.866289453624702</v>
      </c>
      <c r="X357" s="12">
        <v>32.583608669465875</v>
      </c>
      <c r="Y357" s="12">
        <v>30.9921162174799</v>
      </c>
      <c r="Z357" s="12">
        <v>39.593837107427632</v>
      </c>
      <c r="AA357" s="12">
        <v>30.082967990567276</v>
      </c>
    </row>
    <row r="358" spans="2:27" x14ac:dyDescent="0.2">
      <c r="B358" s="1" t="s">
        <v>10</v>
      </c>
      <c r="C358" s="6">
        <f t="shared" si="6"/>
        <v>44179</v>
      </c>
      <c r="D358" s="12">
        <v>39.88989531363319</v>
      </c>
      <c r="E358" s="12">
        <v>34.613095157239215</v>
      </c>
      <c r="F358" s="12">
        <v>37.063333467743128</v>
      </c>
      <c r="G358" s="12">
        <v>30.939367914585347</v>
      </c>
      <c r="H358" s="12">
        <v>38.040502903874881</v>
      </c>
      <c r="I358" s="12">
        <v>35.850119492966421</v>
      </c>
      <c r="J358" s="12">
        <v>38.46230759515278</v>
      </c>
      <c r="K358" s="12">
        <v>35.017667466149824</v>
      </c>
      <c r="L358" s="12">
        <v>31.702755156532525</v>
      </c>
      <c r="M358" s="12">
        <v>39.100325776439632</v>
      </c>
      <c r="N358" s="12">
        <v>37.949612147237694</v>
      </c>
      <c r="O358" s="12">
        <v>32.589044916797029</v>
      </c>
      <c r="P358" s="12">
        <v>36.010954658225863</v>
      </c>
      <c r="Q358" s="12">
        <v>32.060905478876421</v>
      </c>
      <c r="R358" s="12">
        <v>33.955910960407806</v>
      </c>
      <c r="S358" s="12">
        <v>32.055352215633114</v>
      </c>
      <c r="T358" s="12">
        <v>34.486431961433112</v>
      </c>
      <c r="U358" s="12">
        <v>31.866566631380564</v>
      </c>
      <c r="V358" s="12">
        <v>37.040821761842246</v>
      </c>
      <c r="W358" s="12">
        <v>35.300386145647579</v>
      </c>
      <c r="X358" s="12">
        <v>35.789719243297156</v>
      </c>
      <c r="Y358" s="12">
        <v>35.99053099952954</v>
      </c>
      <c r="Z358" s="12">
        <v>32.548081151854454</v>
      </c>
      <c r="AA358" s="12">
        <v>30.91075195056386</v>
      </c>
    </row>
    <row r="359" spans="2:27" x14ac:dyDescent="0.2">
      <c r="B359" s="1" t="s">
        <v>10</v>
      </c>
      <c r="C359" s="6">
        <f t="shared" si="6"/>
        <v>44180</v>
      </c>
      <c r="D359" s="12">
        <v>36.306267071490765</v>
      </c>
      <c r="E359" s="12">
        <v>34.137470014287317</v>
      </c>
      <c r="F359" s="12">
        <v>31.283768170955671</v>
      </c>
      <c r="G359" s="12">
        <v>34.305579297377435</v>
      </c>
      <c r="H359" s="12">
        <v>30.641251212746301</v>
      </c>
      <c r="I359" s="12">
        <v>34.113191028721559</v>
      </c>
      <c r="J359" s="12">
        <v>39.968305008687238</v>
      </c>
      <c r="K359" s="12">
        <v>36.825073728400625</v>
      </c>
      <c r="L359" s="12">
        <v>33.839016187361246</v>
      </c>
      <c r="M359" s="12">
        <v>38.457583461061958</v>
      </c>
      <c r="N359" s="12">
        <v>36.696981970102819</v>
      </c>
      <c r="O359" s="12">
        <v>38.2147694571361</v>
      </c>
      <c r="P359" s="12">
        <v>34.078338118921081</v>
      </c>
      <c r="Q359" s="12">
        <v>38.220124502378148</v>
      </c>
      <c r="R359" s="12">
        <v>33.452542444661496</v>
      </c>
      <c r="S359" s="12">
        <v>35.206534459350273</v>
      </c>
      <c r="T359" s="12">
        <v>35.224466516263277</v>
      </c>
      <c r="U359" s="12">
        <v>33.629235174376326</v>
      </c>
      <c r="V359" s="12">
        <v>32.146779442385416</v>
      </c>
      <c r="W359" s="12">
        <v>33.950948115889609</v>
      </c>
      <c r="X359" s="12">
        <v>33.851712282063303</v>
      </c>
      <c r="Y359" s="12">
        <v>39.002126467152422</v>
      </c>
      <c r="Z359" s="12">
        <v>37.148761194290543</v>
      </c>
      <c r="AA359" s="12">
        <v>36.2200725608675</v>
      </c>
    </row>
    <row r="360" spans="2:27" x14ac:dyDescent="0.2">
      <c r="B360" s="1" t="s">
        <v>10</v>
      </c>
      <c r="C360" s="6">
        <f t="shared" si="6"/>
        <v>44181</v>
      </c>
      <c r="D360" s="12">
        <v>35.154973134042358</v>
      </c>
      <c r="E360" s="12">
        <v>35.832124405163512</v>
      </c>
      <c r="F360" s="12">
        <v>32.412022887029948</v>
      </c>
      <c r="G360" s="12">
        <v>36.453916544295581</v>
      </c>
      <c r="H360" s="12">
        <v>30.818587141531864</v>
      </c>
      <c r="I360" s="12">
        <v>37.650055298572127</v>
      </c>
      <c r="J360" s="12">
        <v>37.218068921921926</v>
      </c>
      <c r="K360" s="12">
        <v>30.206529579932266</v>
      </c>
      <c r="L360" s="12">
        <v>30.393230071480303</v>
      </c>
      <c r="M360" s="12">
        <v>33.468291250450882</v>
      </c>
      <c r="N360" s="12">
        <v>34.141670879081815</v>
      </c>
      <c r="O360" s="12">
        <v>31.63016716960075</v>
      </c>
      <c r="P360" s="12">
        <v>33.607709197609324</v>
      </c>
      <c r="Q360" s="12">
        <v>37.282669046745049</v>
      </c>
      <c r="R360" s="12">
        <v>39.295359019206387</v>
      </c>
      <c r="S360" s="12">
        <v>33.48330449455424</v>
      </c>
      <c r="T360" s="12">
        <v>31.212588442652564</v>
      </c>
      <c r="U360" s="12">
        <v>33.37121905164507</v>
      </c>
      <c r="V360" s="12">
        <v>36.262257504920051</v>
      </c>
      <c r="W360" s="12">
        <v>36.417852921448734</v>
      </c>
      <c r="X360" s="12">
        <v>38.435478191925597</v>
      </c>
      <c r="Y360" s="12">
        <v>39.989449710693002</v>
      </c>
      <c r="Z360" s="12">
        <v>35.586246780385991</v>
      </c>
      <c r="AA360" s="12">
        <v>32.005035398225182</v>
      </c>
    </row>
    <row r="361" spans="2:27" x14ac:dyDescent="0.2">
      <c r="B361" s="1" t="s">
        <v>10</v>
      </c>
      <c r="C361" s="6">
        <f t="shared" si="6"/>
        <v>44182</v>
      </c>
      <c r="D361" s="12">
        <v>31.323837557014219</v>
      </c>
      <c r="E361" s="12">
        <v>30.094235819600961</v>
      </c>
      <c r="F361" s="12">
        <v>31.76401255453985</v>
      </c>
      <c r="G361" s="12">
        <v>33.124131988514534</v>
      </c>
      <c r="H361" s="12">
        <v>31.493015366366084</v>
      </c>
      <c r="I361" s="12">
        <v>34.299324730863631</v>
      </c>
      <c r="J361" s="12">
        <v>35.384096112424437</v>
      </c>
      <c r="K361" s="12">
        <v>37.834974408293384</v>
      </c>
      <c r="L361" s="12">
        <v>39.691299004981495</v>
      </c>
      <c r="M361" s="12">
        <v>31.457040903756564</v>
      </c>
      <c r="N361" s="12">
        <v>37.026223492794159</v>
      </c>
      <c r="O361" s="12">
        <v>35.870322954687964</v>
      </c>
      <c r="P361" s="12">
        <v>33.879761666245429</v>
      </c>
      <c r="Q361" s="12">
        <v>33.553673515243844</v>
      </c>
      <c r="R361" s="12">
        <v>34.410789453266901</v>
      </c>
      <c r="S361" s="12">
        <v>30.625820900347431</v>
      </c>
      <c r="T361" s="12">
        <v>33.323346999985823</v>
      </c>
      <c r="U361" s="12">
        <v>34.77926312479515</v>
      </c>
      <c r="V361" s="12">
        <v>36.607027389666428</v>
      </c>
      <c r="W361" s="12">
        <v>36.203179404185036</v>
      </c>
      <c r="X361" s="12">
        <v>37.504038649788278</v>
      </c>
      <c r="Y361" s="12">
        <v>38.749524476036683</v>
      </c>
      <c r="Z361" s="12">
        <v>35.628545565517307</v>
      </c>
      <c r="AA361" s="12">
        <v>33.097664696461052</v>
      </c>
    </row>
    <row r="362" spans="2:27" x14ac:dyDescent="0.2">
      <c r="B362" s="1" t="s">
        <v>10</v>
      </c>
      <c r="C362" s="6">
        <f t="shared" si="6"/>
        <v>44183</v>
      </c>
      <c r="D362" s="12">
        <v>37.739486342234059</v>
      </c>
      <c r="E362" s="12">
        <v>39.765234773324813</v>
      </c>
      <c r="F362" s="12">
        <v>36.201883856443224</v>
      </c>
      <c r="G362" s="12">
        <v>36.345346646914649</v>
      </c>
      <c r="H362" s="12">
        <v>30.317196425324141</v>
      </c>
      <c r="I362" s="12">
        <v>34.832693324531903</v>
      </c>
      <c r="J362" s="12">
        <v>39.990165354246514</v>
      </c>
      <c r="K362" s="12">
        <v>31.992020209876028</v>
      </c>
      <c r="L362" s="12">
        <v>33.179756361968415</v>
      </c>
      <c r="M362" s="12">
        <v>30.357066018222579</v>
      </c>
      <c r="N362" s="12">
        <v>38.590901526711363</v>
      </c>
      <c r="O362" s="12">
        <v>39.131300254638788</v>
      </c>
      <c r="P362" s="12">
        <v>39.736936371602532</v>
      </c>
      <c r="Q362" s="12">
        <v>33.225873473763578</v>
      </c>
      <c r="R362" s="12">
        <v>32.585149475289313</v>
      </c>
      <c r="S362" s="12">
        <v>33.824999203272313</v>
      </c>
      <c r="T362" s="12">
        <v>36.154636524290154</v>
      </c>
      <c r="U362" s="12">
        <v>37.162649744891922</v>
      </c>
      <c r="V362" s="12">
        <v>39.499610924575194</v>
      </c>
      <c r="W362" s="12">
        <v>39.376568020760423</v>
      </c>
      <c r="X362" s="12">
        <v>33.29742797171383</v>
      </c>
      <c r="Y362" s="12">
        <v>38.965926768620037</v>
      </c>
      <c r="Z362" s="12">
        <v>37.446107522755078</v>
      </c>
      <c r="AA362" s="12">
        <v>32.783143399651763</v>
      </c>
    </row>
    <row r="363" spans="2:27" x14ac:dyDescent="0.2">
      <c r="B363" s="1" t="s">
        <v>10</v>
      </c>
      <c r="C363" s="6">
        <f t="shared" si="6"/>
        <v>44184</v>
      </c>
      <c r="D363" s="12">
        <v>34.372634878838099</v>
      </c>
      <c r="E363" s="12">
        <v>30.825694711207341</v>
      </c>
      <c r="F363" s="12">
        <v>35.31641787503834</v>
      </c>
      <c r="G363" s="12">
        <v>30.523334599332859</v>
      </c>
      <c r="H363" s="12">
        <v>36.922402351576551</v>
      </c>
      <c r="I363" s="12">
        <v>30.968998534406499</v>
      </c>
      <c r="J363" s="12">
        <v>37.894912000392594</v>
      </c>
      <c r="K363" s="12">
        <v>34.958139874242278</v>
      </c>
      <c r="L363" s="12">
        <v>39.146807062871524</v>
      </c>
      <c r="M363" s="12">
        <v>37.48274837204616</v>
      </c>
      <c r="N363" s="12">
        <v>39.557568466292459</v>
      </c>
      <c r="O363" s="12">
        <v>34.365833683682752</v>
      </c>
      <c r="P363" s="12">
        <v>36.082082530119798</v>
      </c>
      <c r="Q363" s="12">
        <v>39.993776279879945</v>
      </c>
      <c r="R363" s="12">
        <v>36.979359642958876</v>
      </c>
      <c r="S363" s="12">
        <v>31.087440324075235</v>
      </c>
      <c r="T363" s="12">
        <v>33.693207517074072</v>
      </c>
      <c r="U363" s="12">
        <v>33.150363863666733</v>
      </c>
      <c r="V363" s="12">
        <v>36.56402703824223</v>
      </c>
      <c r="W363" s="12">
        <v>34.388287607816551</v>
      </c>
      <c r="X363" s="12">
        <v>30.151595045199503</v>
      </c>
      <c r="Y363" s="12">
        <v>37.059232629637982</v>
      </c>
      <c r="Z363" s="12">
        <v>34.622897673750415</v>
      </c>
      <c r="AA363" s="12">
        <v>32.810066818911693</v>
      </c>
    </row>
    <row r="364" spans="2:27" x14ac:dyDescent="0.2">
      <c r="B364" s="1" t="s">
        <v>10</v>
      </c>
      <c r="C364" s="6">
        <f t="shared" si="6"/>
        <v>44185</v>
      </c>
      <c r="D364" s="12">
        <v>37.382891512614485</v>
      </c>
      <c r="E364" s="12">
        <v>36.972873232605238</v>
      </c>
      <c r="F364" s="12">
        <v>39.204439436426178</v>
      </c>
      <c r="G364" s="12">
        <v>35.304678832972641</v>
      </c>
      <c r="H364" s="12">
        <v>31.980704768898665</v>
      </c>
      <c r="I364" s="12">
        <v>39.868602456685153</v>
      </c>
      <c r="J364" s="12">
        <v>35.989213613010804</v>
      </c>
      <c r="K364" s="12">
        <v>30.189451625809674</v>
      </c>
      <c r="L364" s="12">
        <v>36.383499466337717</v>
      </c>
      <c r="M364" s="12">
        <v>38.763131467834832</v>
      </c>
      <c r="N364" s="12">
        <v>33.257425363695297</v>
      </c>
      <c r="O364" s="12">
        <v>36.878476294861876</v>
      </c>
      <c r="P364" s="12">
        <v>36.946747367872476</v>
      </c>
      <c r="Q364" s="12">
        <v>33.186164128482986</v>
      </c>
      <c r="R364" s="12">
        <v>33.286651437338676</v>
      </c>
      <c r="S364" s="12">
        <v>31.241968749763114</v>
      </c>
      <c r="T364" s="12">
        <v>32.09195312381145</v>
      </c>
      <c r="U364" s="12">
        <v>36.702562830049267</v>
      </c>
      <c r="V364" s="12">
        <v>33.930290935374863</v>
      </c>
      <c r="W364" s="12">
        <v>38.08799102887653</v>
      </c>
      <c r="X364" s="12">
        <v>35.649049777037824</v>
      </c>
      <c r="Y364" s="12">
        <v>36.241750478011035</v>
      </c>
      <c r="Z364" s="12">
        <v>32.63479887261385</v>
      </c>
      <c r="AA364" s="12">
        <v>34.784883413765606</v>
      </c>
    </row>
    <row r="365" spans="2:27" x14ac:dyDescent="0.2">
      <c r="B365" s="1" t="s">
        <v>10</v>
      </c>
      <c r="C365" s="6">
        <f t="shared" si="6"/>
        <v>44186</v>
      </c>
      <c r="D365" s="12">
        <v>36.226582028955853</v>
      </c>
      <c r="E365" s="12">
        <v>30.654655553989695</v>
      </c>
      <c r="F365" s="12">
        <v>35.998756445558115</v>
      </c>
      <c r="G365" s="12">
        <v>33.6004387608385</v>
      </c>
      <c r="H365" s="12">
        <v>30.993933504504536</v>
      </c>
      <c r="I365" s="12">
        <v>36.124918434615346</v>
      </c>
      <c r="J365" s="12">
        <v>32.524214779287448</v>
      </c>
      <c r="K365" s="12">
        <v>37.639019462029516</v>
      </c>
      <c r="L365" s="12">
        <v>39.007750740342168</v>
      </c>
      <c r="M365" s="12">
        <v>31.788158282030039</v>
      </c>
      <c r="N365" s="12">
        <v>36.247331704658244</v>
      </c>
      <c r="O365" s="12">
        <v>33.173344499611744</v>
      </c>
      <c r="P365" s="12">
        <v>38.787464323943354</v>
      </c>
      <c r="Q365" s="12">
        <v>37.982178949376795</v>
      </c>
      <c r="R365" s="12">
        <v>31.607162836972421</v>
      </c>
      <c r="S365" s="12">
        <v>31.621383507452364</v>
      </c>
      <c r="T365" s="12">
        <v>34.816059609032202</v>
      </c>
      <c r="U365" s="12">
        <v>32.66627138753551</v>
      </c>
      <c r="V365" s="12">
        <v>36.290929377551443</v>
      </c>
      <c r="W365" s="12">
        <v>37.114565317286328</v>
      </c>
      <c r="X365" s="12">
        <v>30.122363695532883</v>
      </c>
      <c r="Y365" s="12">
        <v>38.708974461032398</v>
      </c>
      <c r="Z365" s="12">
        <v>32.518692454143753</v>
      </c>
      <c r="AA365" s="12">
        <v>34.637187011124865</v>
      </c>
    </row>
    <row r="366" spans="2:27" x14ac:dyDescent="0.2">
      <c r="B366" s="1" t="s">
        <v>10</v>
      </c>
      <c r="C366" s="6">
        <f t="shared" si="6"/>
        <v>44187</v>
      </c>
      <c r="D366" s="12">
        <v>35.252083529663771</v>
      </c>
      <c r="E366" s="12">
        <v>34.555617933173835</v>
      </c>
      <c r="F366" s="12">
        <v>38.659762179671667</v>
      </c>
      <c r="G366" s="12">
        <v>31.807536502485732</v>
      </c>
      <c r="H366" s="12">
        <v>33.805364974029757</v>
      </c>
      <c r="I366" s="12">
        <v>31.744144646388158</v>
      </c>
      <c r="J366" s="12">
        <v>31.294859302413577</v>
      </c>
      <c r="K366" s="12">
        <v>32.550698707206408</v>
      </c>
      <c r="L366" s="12">
        <v>35.78989432307047</v>
      </c>
      <c r="M366" s="12">
        <v>37.774468500321802</v>
      </c>
      <c r="N366" s="12">
        <v>36.805077269525491</v>
      </c>
      <c r="O366" s="12">
        <v>32.790531838399573</v>
      </c>
      <c r="P366" s="12">
        <v>35.629231831214732</v>
      </c>
      <c r="Q366" s="12">
        <v>32.849849736629125</v>
      </c>
      <c r="R366" s="12">
        <v>35.126957201412793</v>
      </c>
      <c r="S366" s="12">
        <v>31.219504156807108</v>
      </c>
      <c r="T366" s="12">
        <v>39.541460859799869</v>
      </c>
      <c r="U366" s="12">
        <v>34.026580493625801</v>
      </c>
      <c r="V366" s="12">
        <v>32.382360834028617</v>
      </c>
      <c r="W366" s="12">
        <v>36.680295407635846</v>
      </c>
      <c r="X366" s="12">
        <v>35.564765506114817</v>
      </c>
      <c r="Y366" s="12">
        <v>35.015959143300236</v>
      </c>
      <c r="Z366" s="12">
        <v>31.672752011428685</v>
      </c>
      <c r="AA366" s="12">
        <v>34.119139027693265</v>
      </c>
    </row>
    <row r="367" spans="2:27" x14ac:dyDescent="0.2">
      <c r="B367" s="1" t="s">
        <v>10</v>
      </c>
      <c r="C367" s="6">
        <f t="shared" si="6"/>
        <v>44188</v>
      </c>
      <c r="D367" s="12">
        <v>32.40878033786408</v>
      </c>
      <c r="E367" s="12">
        <v>32.587893891622542</v>
      </c>
      <c r="F367" s="12">
        <v>37.469415187330057</v>
      </c>
      <c r="G367" s="12">
        <v>32.527052898088272</v>
      </c>
      <c r="H367" s="12">
        <v>37.777199742092776</v>
      </c>
      <c r="I367" s="12">
        <v>37.128551589394789</v>
      </c>
      <c r="J367" s="12">
        <v>39.059710229572893</v>
      </c>
      <c r="K367" s="12">
        <v>38.994095214458994</v>
      </c>
      <c r="L367" s="12">
        <v>34.60201665444059</v>
      </c>
      <c r="M367" s="12">
        <v>34.854469394170607</v>
      </c>
      <c r="N367" s="12">
        <v>39.78920308287136</v>
      </c>
      <c r="O367" s="12">
        <v>39.562655787707392</v>
      </c>
      <c r="P367" s="12">
        <v>30.37501032357148</v>
      </c>
      <c r="Q367" s="12">
        <v>37.333127074100695</v>
      </c>
      <c r="R367" s="12">
        <v>30.030960913039724</v>
      </c>
      <c r="S367" s="12">
        <v>31.519861236654322</v>
      </c>
      <c r="T367" s="12">
        <v>34.458910039880649</v>
      </c>
      <c r="U367" s="12">
        <v>33.938982844023933</v>
      </c>
      <c r="V367" s="12">
        <v>35.736575209020586</v>
      </c>
      <c r="W367" s="12">
        <v>34.14508706107776</v>
      </c>
      <c r="X367" s="12">
        <v>39.704713987764364</v>
      </c>
      <c r="Y367" s="12">
        <v>32.638339383155582</v>
      </c>
      <c r="Z367" s="12">
        <v>35.343389318770534</v>
      </c>
      <c r="AA367" s="12">
        <v>33.950876849385999</v>
      </c>
    </row>
    <row r="368" spans="2:27" x14ac:dyDescent="0.2">
      <c r="B368" s="1" t="s">
        <v>10</v>
      </c>
      <c r="C368" s="6">
        <f t="shared" si="6"/>
        <v>44189</v>
      </c>
      <c r="D368" s="12">
        <v>32.104516316754932</v>
      </c>
      <c r="E368" s="12">
        <v>39.363675328567126</v>
      </c>
      <c r="F368" s="12">
        <v>36.932513662125203</v>
      </c>
      <c r="G368" s="12">
        <v>36.27284438761442</v>
      </c>
      <c r="H368" s="12">
        <v>35.21475217705715</v>
      </c>
      <c r="I368" s="12">
        <v>31.913832449500543</v>
      </c>
      <c r="J368" s="12">
        <v>31.832780132026016</v>
      </c>
      <c r="K368" s="12">
        <v>34.12782936679308</v>
      </c>
      <c r="L368" s="12">
        <v>37.609233296300751</v>
      </c>
      <c r="M368" s="12">
        <v>32.549597755389328</v>
      </c>
      <c r="N368" s="12">
        <v>31.9802377353632</v>
      </c>
      <c r="O368" s="12">
        <v>36.955761990442767</v>
      </c>
      <c r="P368" s="12">
        <v>36.58635042482527</v>
      </c>
      <c r="Q368" s="12">
        <v>37.417346387069024</v>
      </c>
      <c r="R368" s="12">
        <v>36.493680439449498</v>
      </c>
      <c r="S368" s="12">
        <v>37.650128970288208</v>
      </c>
      <c r="T368" s="12">
        <v>33.914387519826398</v>
      </c>
      <c r="U368" s="12">
        <v>30.839989272420905</v>
      </c>
      <c r="V368" s="12">
        <v>37.206010493619324</v>
      </c>
      <c r="W368" s="12">
        <v>31.648146261389634</v>
      </c>
      <c r="X368" s="12">
        <v>33.120180600179594</v>
      </c>
      <c r="Y368" s="12">
        <v>31.110970961289748</v>
      </c>
      <c r="Z368" s="12">
        <v>31.132682626574788</v>
      </c>
      <c r="AA368" s="12">
        <v>30.116528071150746</v>
      </c>
    </row>
    <row r="369" spans="2:27" x14ac:dyDescent="0.2">
      <c r="B369" s="1" t="s">
        <v>10</v>
      </c>
      <c r="C369" s="6">
        <f t="shared" si="6"/>
        <v>44190</v>
      </c>
      <c r="D369" s="12">
        <v>32.540814081991115</v>
      </c>
      <c r="E369" s="12">
        <v>33.694468482234981</v>
      </c>
      <c r="F369" s="12">
        <v>38.184257349353139</v>
      </c>
      <c r="G369" s="12">
        <v>31.703665199521904</v>
      </c>
      <c r="H369" s="12">
        <v>32.538871351025733</v>
      </c>
      <c r="I369" s="12">
        <v>37.378937880524731</v>
      </c>
      <c r="J369" s="12">
        <v>34.039625813375174</v>
      </c>
      <c r="K369" s="12">
        <v>36.244656591460988</v>
      </c>
      <c r="L369" s="12">
        <v>34.969660170532265</v>
      </c>
      <c r="M369" s="12">
        <v>30.756179391288811</v>
      </c>
      <c r="N369" s="12">
        <v>32.760926724734333</v>
      </c>
      <c r="O369" s="12">
        <v>36.896583381650032</v>
      </c>
      <c r="P369" s="12">
        <v>35.949246340737368</v>
      </c>
      <c r="Q369" s="12">
        <v>37.103448973751853</v>
      </c>
      <c r="R369" s="12">
        <v>37.063925803068258</v>
      </c>
      <c r="S369" s="12">
        <v>34.308562880170754</v>
      </c>
      <c r="T369" s="12">
        <v>38.019426036784296</v>
      </c>
      <c r="U369" s="12">
        <v>39.723915439010327</v>
      </c>
      <c r="V369" s="12">
        <v>39.398593069393819</v>
      </c>
      <c r="W369" s="12">
        <v>30.686559793492666</v>
      </c>
      <c r="X369" s="12">
        <v>32.849434156883227</v>
      </c>
      <c r="Y369" s="12">
        <v>30.093513119280402</v>
      </c>
      <c r="Z369" s="12">
        <v>33.421521584542447</v>
      </c>
      <c r="AA369" s="12">
        <v>31.816318106100614</v>
      </c>
    </row>
    <row r="370" spans="2:27" x14ac:dyDescent="0.2">
      <c r="B370" s="1" t="s">
        <v>10</v>
      </c>
      <c r="C370" s="6">
        <f t="shared" si="6"/>
        <v>44191</v>
      </c>
      <c r="D370" s="12">
        <v>36.066509853845957</v>
      </c>
      <c r="E370" s="12">
        <v>36.426019023842876</v>
      </c>
      <c r="F370" s="12">
        <v>37.358382498171281</v>
      </c>
      <c r="G370" s="12">
        <v>38.588520706610495</v>
      </c>
      <c r="H370" s="12">
        <v>38.575743895447353</v>
      </c>
      <c r="I370" s="12">
        <v>32.673695506655946</v>
      </c>
      <c r="J370" s="12">
        <v>36.674286991301599</v>
      </c>
      <c r="K370" s="12">
        <v>30.596150801657565</v>
      </c>
      <c r="L370" s="12">
        <v>37.855836720108144</v>
      </c>
      <c r="M370" s="12">
        <v>31.642370701851235</v>
      </c>
      <c r="N370" s="12">
        <v>38.939325134186454</v>
      </c>
      <c r="O370" s="12">
        <v>35.385931732200845</v>
      </c>
      <c r="P370" s="12">
        <v>33.121237455854967</v>
      </c>
      <c r="Q370" s="12">
        <v>32.187681581275626</v>
      </c>
      <c r="R370" s="12">
        <v>34.271035000405774</v>
      </c>
      <c r="S370" s="12">
        <v>36.195616900248837</v>
      </c>
      <c r="T370" s="12">
        <v>33.367171337229713</v>
      </c>
      <c r="U370" s="12">
        <v>32.494466023867801</v>
      </c>
      <c r="V370" s="12">
        <v>38.501919933798874</v>
      </c>
      <c r="W370" s="12">
        <v>35.882449600603373</v>
      </c>
      <c r="X370" s="12">
        <v>35.015127102935018</v>
      </c>
      <c r="Y370" s="12">
        <v>39.606373386743165</v>
      </c>
      <c r="Z370" s="12">
        <v>36.624376788702037</v>
      </c>
      <c r="AA370" s="12">
        <v>34.771097515977608</v>
      </c>
    </row>
    <row r="371" spans="2:27" x14ac:dyDescent="0.2">
      <c r="B371" s="1" t="s">
        <v>10</v>
      </c>
      <c r="C371" s="6">
        <f t="shared" si="6"/>
        <v>44192</v>
      </c>
      <c r="D371" s="12">
        <v>30.486494831271411</v>
      </c>
      <c r="E371" s="12">
        <v>33.957056207179775</v>
      </c>
      <c r="F371" s="12">
        <v>34.759185604302445</v>
      </c>
      <c r="G371" s="12">
        <v>35.829888241080262</v>
      </c>
      <c r="H371" s="12">
        <v>32.332610208804141</v>
      </c>
      <c r="I371" s="12">
        <v>31.963262152466555</v>
      </c>
      <c r="J371" s="12">
        <v>38.291235696321742</v>
      </c>
      <c r="K371" s="12">
        <v>38.926701658895354</v>
      </c>
      <c r="L371" s="12">
        <v>34.804100370135686</v>
      </c>
      <c r="M371" s="12">
        <v>35.362762216209632</v>
      </c>
      <c r="N371" s="12">
        <v>33.472789011409802</v>
      </c>
      <c r="O371" s="12">
        <v>35.127603806331358</v>
      </c>
      <c r="P371" s="12">
        <v>39.920760826584875</v>
      </c>
      <c r="Q371" s="12">
        <v>31.930392822401821</v>
      </c>
      <c r="R371" s="12">
        <v>38.856686452604407</v>
      </c>
      <c r="S371" s="12">
        <v>35.595271017469074</v>
      </c>
      <c r="T371" s="12">
        <v>39.914143768601427</v>
      </c>
      <c r="U371" s="12">
        <v>32.249136646081759</v>
      </c>
      <c r="V371" s="12">
        <v>30.33855066088022</v>
      </c>
      <c r="W371" s="12">
        <v>39.97873425896838</v>
      </c>
      <c r="X371" s="12">
        <v>35.914120688310362</v>
      </c>
      <c r="Y371" s="12">
        <v>31.564436094588729</v>
      </c>
      <c r="Z371" s="12">
        <v>38.283026200149131</v>
      </c>
      <c r="AA371" s="12">
        <v>30.571772314107843</v>
      </c>
    </row>
    <row r="372" spans="2:27" x14ac:dyDescent="0.2">
      <c r="B372" s="1" t="s">
        <v>10</v>
      </c>
      <c r="C372" s="6">
        <f t="shared" si="6"/>
        <v>44193</v>
      </c>
      <c r="D372" s="12">
        <v>31.895549369318292</v>
      </c>
      <c r="E372" s="12">
        <v>38.230817444331095</v>
      </c>
      <c r="F372" s="12">
        <v>38.521558590344988</v>
      </c>
      <c r="G372" s="12">
        <v>34.185516284303752</v>
      </c>
      <c r="H372" s="12">
        <v>31.225581452369628</v>
      </c>
      <c r="I372" s="12">
        <v>36.747283385262236</v>
      </c>
      <c r="J372" s="12">
        <v>39.298060275759468</v>
      </c>
      <c r="K372" s="12">
        <v>32.519254173950564</v>
      </c>
      <c r="L372" s="12">
        <v>35.923603145646339</v>
      </c>
      <c r="M372" s="12">
        <v>33.384726140557284</v>
      </c>
      <c r="N372" s="12">
        <v>30.288446009628128</v>
      </c>
      <c r="O372" s="12">
        <v>35.635543280189722</v>
      </c>
      <c r="P372" s="12">
        <v>39.970263351980435</v>
      </c>
      <c r="Q372" s="12">
        <v>35.560437564034885</v>
      </c>
      <c r="R372" s="12">
        <v>37.926793049979104</v>
      </c>
      <c r="S372" s="12">
        <v>31.618003645520787</v>
      </c>
      <c r="T372" s="12">
        <v>38.25666874716984</v>
      </c>
      <c r="U372" s="12">
        <v>32.398090870328851</v>
      </c>
      <c r="V372" s="12">
        <v>31.150014885472888</v>
      </c>
      <c r="W372" s="12">
        <v>37.703033125202893</v>
      </c>
      <c r="X372" s="12">
        <v>33.715727416837254</v>
      </c>
      <c r="Y372" s="12">
        <v>30.874669673886423</v>
      </c>
      <c r="Z372" s="12">
        <v>32.67193939775472</v>
      </c>
      <c r="AA372" s="12">
        <v>35.920787330588887</v>
      </c>
    </row>
    <row r="373" spans="2:27" x14ac:dyDescent="0.2">
      <c r="B373" s="1" t="s">
        <v>10</v>
      </c>
      <c r="C373" s="6">
        <f t="shared" si="6"/>
        <v>44194</v>
      </c>
      <c r="D373" s="12">
        <v>38.494197845471149</v>
      </c>
      <c r="E373" s="12">
        <v>34.113006315319382</v>
      </c>
      <c r="F373" s="12">
        <v>37.793205442354605</v>
      </c>
      <c r="G373" s="12">
        <v>39.727206509519434</v>
      </c>
      <c r="H373" s="12">
        <v>30.827950250449774</v>
      </c>
      <c r="I373" s="12">
        <v>38.436354562645896</v>
      </c>
      <c r="J373" s="12">
        <v>39.516662341558586</v>
      </c>
      <c r="K373" s="12">
        <v>32.452711867755006</v>
      </c>
      <c r="L373" s="12">
        <v>36.254364839276477</v>
      </c>
      <c r="M373" s="12">
        <v>33.215086063324151</v>
      </c>
      <c r="N373" s="12">
        <v>39.135404817206464</v>
      </c>
      <c r="O373" s="12">
        <v>31.049733695506646</v>
      </c>
      <c r="P373" s="12">
        <v>31.523546265192849</v>
      </c>
      <c r="Q373" s="12">
        <v>38.09803500530505</v>
      </c>
      <c r="R373" s="12">
        <v>31.814871624699197</v>
      </c>
      <c r="S373" s="12">
        <v>37.28524234045048</v>
      </c>
      <c r="T373" s="12">
        <v>34.36189656649227</v>
      </c>
      <c r="U373" s="12">
        <v>34.23676303217438</v>
      </c>
      <c r="V373" s="12">
        <v>33.295087029019385</v>
      </c>
      <c r="W373" s="12">
        <v>32.593600599324681</v>
      </c>
      <c r="X373" s="12">
        <v>35.483511176276082</v>
      </c>
      <c r="Y373" s="12">
        <v>36.106821429014026</v>
      </c>
      <c r="Z373" s="12">
        <v>30.273511344726941</v>
      </c>
      <c r="AA373" s="12">
        <v>38.211086022544059</v>
      </c>
    </row>
    <row r="374" spans="2:27" x14ac:dyDescent="0.2">
      <c r="B374" s="1" t="s">
        <v>10</v>
      </c>
      <c r="C374" s="6">
        <f t="shared" si="6"/>
        <v>44195</v>
      </c>
      <c r="D374" s="12">
        <v>34.663435412192285</v>
      </c>
      <c r="E374" s="12">
        <v>33.633433769081236</v>
      </c>
      <c r="F374" s="12">
        <v>38.541711589776739</v>
      </c>
      <c r="G374" s="12">
        <v>34.316981503943261</v>
      </c>
      <c r="H374" s="12">
        <v>33.339652172723547</v>
      </c>
      <c r="I374" s="12">
        <v>38.754544276647167</v>
      </c>
      <c r="J374" s="12">
        <v>38.903954013505704</v>
      </c>
      <c r="K374" s="12">
        <v>32.748444115030047</v>
      </c>
      <c r="L374" s="12">
        <v>34.801659448445207</v>
      </c>
      <c r="M374" s="12">
        <v>36.190976204668026</v>
      </c>
      <c r="N374" s="12">
        <v>32.956940402357858</v>
      </c>
      <c r="O374" s="12">
        <v>30.869341777175755</v>
      </c>
      <c r="P374" s="12">
        <v>30.418429845102199</v>
      </c>
      <c r="Q374" s="12">
        <v>38.415731531221383</v>
      </c>
      <c r="R374" s="12">
        <v>35.652608535075245</v>
      </c>
      <c r="S374" s="12">
        <v>31.102854237797214</v>
      </c>
      <c r="T374" s="12">
        <v>39.469477994850692</v>
      </c>
      <c r="U374" s="12">
        <v>36.737270343715522</v>
      </c>
      <c r="V374" s="12">
        <v>35.279614513187532</v>
      </c>
      <c r="W374" s="12">
        <v>36.180920680754376</v>
      </c>
      <c r="X374" s="12">
        <v>39.070761619809034</v>
      </c>
      <c r="Y374" s="12">
        <v>32.178895851047734</v>
      </c>
      <c r="Z374" s="12">
        <v>35.960165086198636</v>
      </c>
      <c r="AA374" s="12">
        <v>33.417496866147715</v>
      </c>
    </row>
    <row r="375" spans="2:27" x14ac:dyDescent="0.2">
      <c r="B375" s="1" t="s">
        <v>10</v>
      </c>
      <c r="C375" s="6">
        <f t="shared" si="6"/>
        <v>44196</v>
      </c>
      <c r="D375" s="12">
        <v>39.08462179958638</v>
      </c>
      <c r="E375" s="12">
        <v>35.210654623851397</v>
      </c>
      <c r="F375" s="12">
        <v>34.851251686428256</v>
      </c>
      <c r="G375" s="12">
        <v>30.428019922801056</v>
      </c>
      <c r="H375" s="12">
        <v>30.645149835487967</v>
      </c>
      <c r="I375" s="12">
        <v>34.732341968780183</v>
      </c>
      <c r="J375" s="12">
        <v>31.9691287854011</v>
      </c>
      <c r="K375" s="12">
        <v>36.234209883435284</v>
      </c>
      <c r="L375" s="12">
        <v>32.511393176446845</v>
      </c>
      <c r="M375" s="12">
        <v>37.86415909531592</v>
      </c>
      <c r="N375" s="12">
        <v>36.081542260697681</v>
      </c>
      <c r="O375" s="12">
        <v>31.298220783770688</v>
      </c>
      <c r="P375" s="12">
        <v>30.851997229920293</v>
      </c>
      <c r="Q375" s="12">
        <v>37.903445364550159</v>
      </c>
      <c r="R375" s="12">
        <v>34.073410620572091</v>
      </c>
      <c r="S375" s="12">
        <v>38.079278693255866</v>
      </c>
      <c r="T375" s="12">
        <v>37.707244795998413</v>
      </c>
      <c r="U375" s="12">
        <v>33.033477575039804</v>
      </c>
      <c r="V375" s="12">
        <v>33.138168766632226</v>
      </c>
      <c r="W375" s="12">
        <v>37.081973437653758</v>
      </c>
      <c r="X375" s="12">
        <v>30.774209751594558</v>
      </c>
      <c r="Y375" s="12">
        <v>36.004099956008154</v>
      </c>
      <c r="Z375" s="12">
        <v>39.212410336736845</v>
      </c>
      <c r="AA375" s="12">
        <v>37.607805827122789</v>
      </c>
    </row>
    <row r="376" spans="2:27" x14ac:dyDescent="0.2">
      <c r="B376" s="1" t="s">
        <v>11</v>
      </c>
      <c r="C376" s="6">
        <v>43831</v>
      </c>
      <c r="D376" s="12">
        <v>115.1760600555566</v>
      </c>
      <c r="E376" s="12">
        <v>100.03620435507619</v>
      </c>
      <c r="F376" s="12">
        <v>116.74459458716757</v>
      </c>
      <c r="G376" s="12">
        <v>101.84162932844544</v>
      </c>
      <c r="H376" s="12">
        <v>105.72910464902708</v>
      </c>
      <c r="I376" s="12">
        <v>118.4620322723475</v>
      </c>
      <c r="J376" s="12">
        <v>114.61473755912633</v>
      </c>
      <c r="K376" s="12">
        <v>117.49201550919278</v>
      </c>
      <c r="L376" s="12">
        <v>117.63464325814563</v>
      </c>
      <c r="M376" s="12">
        <v>118.31611702620081</v>
      </c>
      <c r="N376" s="12">
        <v>110.924217694333</v>
      </c>
      <c r="O376" s="12">
        <v>108.00776630154814</v>
      </c>
      <c r="P376" s="12">
        <v>105.20228814055103</v>
      </c>
      <c r="Q376" s="12">
        <v>110.16971611881223</v>
      </c>
      <c r="R376" s="12">
        <v>119.42395166650982</v>
      </c>
      <c r="S376" s="12">
        <v>105.7349945977422</v>
      </c>
      <c r="T376" s="12">
        <v>105.82216668392942</v>
      </c>
      <c r="U376" s="12">
        <v>105.51235512501688</v>
      </c>
      <c r="V376" s="12">
        <v>110.01101207896569</v>
      </c>
      <c r="W376" s="12">
        <v>109.29718847944316</v>
      </c>
      <c r="X376" s="12">
        <v>101.30739664513284</v>
      </c>
      <c r="Y376" s="12">
        <v>112.18367851157682</v>
      </c>
      <c r="Z376" s="12">
        <v>104.18462916633901</v>
      </c>
      <c r="AA376" s="12">
        <v>113.93543863929936</v>
      </c>
    </row>
    <row r="377" spans="2:27" x14ac:dyDescent="0.2">
      <c r="B377" s="1" t="s">
        <v>11</v>
      </c>
      <c r="C377" s="6">
        <f>C376+1</f>
        <v>43832</v>
      </c>
      <c r="D377" s="12">
        <v>117.61920409804682</v>
      </c>
      <c r="E377" s="12">
        <v>109.00062217977246</v>
      </c>
      <c r="F377" s="12">
        <v>112.81420537435812</v>
      </c>
      <c r="G377" s="12">
        <v>115.16452218087208</v>
      </c>
      <c r="H377" s="12">
        <v>111.87826857977156</v>
      </c>
      <c r="I377" s="12">
        <v>118.22000187130351</v>
      </c>
      <c r="J377" s="12">
        <v>101.39280715810317</v>
      </c>
      <c r="K377" s="12">
        <v>117.07438470130262</v>
      </c>
      <c r="L377" s="12">
        <v>110.77332833530727</v>
      </c>
      <c r="M377" s="12">
        <v>103.65342019436527</v>
      </c>
      <c r="N377" s="12">
        <v>106.16179456627923</v>
      </c>
      <c r="O377" s="12">
        <v>116.96486053303039</v>
      </c>
      <c r="P377" s="12">
        <v>103.51101295073954</v>
      </c>
      <c r="Q377" s="12">
        <v>113.59010562869601</v>
      </c>
      <c r="R377" s="12">
        <v>116.42599433251146</v>
      </c>
      <c r="S377" s="12">
        <v>116.58462897767171</v>
      </c>
      <c r="T377" s="12">
        <v>111.78400302331124</v>
      </c>
      <c r="U377" s="12">
        <v>116.21465479989925</v>
      </c>
      <c r="V377" s="12">
        <v>116.63533633751786</v>
      </c>
      <c r="W377" s="12">
        <v>109.20900800229116</v>
      </c>
      <c r="X377" s="12">
        <v>114.46837917010475</v>
      </c>
      <c r="Y377" s="12">
        <v>102.82261671557426</v>
      </c>
      <c r="Z377" s="12">
        <v>106.18642049163948</v>
      </c>
      <c r="AA377" s="12">
        <v>107.42813048121511</v>
      </c>
    </row>
    <row r="378" spans="2:27" x14ac:dyDescent="0.2">
      <c r="B378" s="1" t="s">
        <v>11</v>
      </c>
      <c r="C378" s="6">
        <f t="shared" ref="C378:C441" si="7">C377+1</f>
        <v>43833</v>
      </c>
      <c r="D378" s="12">
        <v>111.23293204650886</v>
      </c>
      <c r="E378" s="12">
        <v>105.25865526335951</v>
      </c>
      <c r="F378" s="12">
        <v>105.26221799349196</v>
      </c>
      <c r="G378" s="12">
        <v>109.20596885518562</v>
      </c>
      <c r="H378" s="12">
        <v>111.39993628257251</v>
      </c>
      <c r="I378" s="12">
        <v>112.27830950470252</v>
      </c>
      <c r="J378" s="12">
        <v>112.23297585155574</v>
      </c>
      <c r="K378" s="12">
        <v>118.49206554328579</v>
      </c>
      <c r="L378" s="12">
        <v>119.14493618639833</v>
      </c>
      <c r="M378" s="12">
        <v>106.7279109435958</v>
      </c>
      <c r="N378" s="12">
        <v>110.49006958359018</v>
      </c>
      <c r="O378" s="12">
        <v>114.49827300954853</v>
      </c>
      <c r="P378" s="12">
        <v>104.08581471830752</v>
      </c>
      <c r="Q378" s="12">
        <v>104.40753315243988</v>
      </c>
      <c r="R378" s="12">
        <v>103.42892783402273</v>
      </c>
      <c r="S378" s="12">
        <v>117.55149168112901</v>
      </c>
      <c r="T378" s="12">
        <v>104.14340662004426</v>
      </c>
      <c r="U378" s="12">
        <v>106.84625315144386</v>
      </c>
      <c r="V378" s="12">
        <v>103.13471899833802</v>
      </c>
      <c r="W378" s="12">
        <v>100.28776306238041</v>
      </c>
      <c r="X378" s="12">
        <v>106.38397379007303</v>
      </c>
      <c r="Y378" s="12">
        <v>101.06216486720479</v>
      </c>
      <c r="Z378" s="12">
        <v>116.10436824445787</v>
      </c>
      <c r="AA378" s="12">
        <v>111.95538430866462</v>
      </c>
    </row>
    <row r="379" spans="2:27" x14ac:dyDescent="0.2">
      <c r="B379" s="1" t="s">
        <v>11</v>
      </c>
      <c r="C379" s="6">
        <f t="shared" si="7"/>
        <v>43834</v>
      </c>
      <c r="D379" s="12">
        <v>115.22393113932895</v>
      </c>
      <c r="E379" s="12">
        <v>104.20989892584194</v>
      </c>
      <c r="F379" s="12">
        <v>112.28851088737451</v>
      </c>
      <c r="G379" s="12">
        <v>108.17886741124482</v>
      </c>
      <c r="H379" s="12">
        <v>101.16710601462131</v>
      </c>
      <c r="I379" s="12">
        <v>112.70572556498345</v>
      </c>
      <c r="J379" s="12">
        <v>116.57183618436568</v>
      </c>
      <c r="K379" s="12">
        <v>115.55850324941228</v>
      </c>
      <c r="L379" s="12">
        <v>105.64600757048342</v>
      </c>
      <c r="M379" s="12">
        <v>111.28234747152271</v>
      </c>
      <c r="N379" s="12">
        <v>105.64091538902223</v>
      </c>
      <c r="O379" s="12">
        <v>115.46290414071611</v>
      </c>
      <c r="P379" s="12">
        <v>104.84103401436694</v>
      </c>
      <c r="Q379" s="12">
        <v>105.38877505154008</v>
      </c>
      <c r="R379" s="12">
        <v>117.10445580514963</v>
      </c>
      <c r="S379" s="12">
        <v>110.23312762454198</v>
      </c>
      <c r="T379" s="12">
        <v>101.42758003663616</v>
      </c>
      <c r="U379" s="12">
        <v>113.44461398813093</v>
      </c>
      <c r="V379" s="12">
        <v>112.17184746795853</v>
      </c>
      <c r="W379" s="12">
        <v>112.63045642833855</v>
      </c>
      <c r="X379" s="12">
        <v>101.23776711449777</v>
      </c>
      <c r="Y379" s="12">
        <v>105.10936507626174</v>
      </c>
      <c r="Z379" s="12">
        <v>117.18290548665045</v>
      </c>
      <c r="AA379" s="12">
        <v>114.31460719723027</v>
      </c>
    </row>
    <row r="380" spans="2:27" x14ac:dyDescent="0.2">
      <c r="B380" s="1" t="s">
        <v>11</v>
      </c>
      <c r="C380" s="6">
        <f t="shared" si="7"/>
        <v>43835</v>
      </c>
      <c r="D380" s="12">
        <v>117.28282441668912</v>
      </c>
      <c r="E380" s="12">
        <v>103.23586940462148</v>
      </c>
      <c r="F380" s="12">
        <v>112.18475605942889</v>
      </c>
      <c r="G380" s="12">
        <v>102.99460852492433</v>
      </c>
      <c r="H380" s="12">
        <v>101.17345186530007</v>
      </c>
      <c r="I380" s="12">
        <v>118.07545207188821</v>
      </c>
      <c r="J380" s="12">
        <v>103.32348455037646</v>
      </c>
      <c r="K380" s="12">
        <v>110.50399921742806</v>
      </c>
      <c r="L380" s="12">
        <v>111.79811808376708</v>
      </c>
      <c r="M380" s="12">
        <v>115.79331771256702</v>
      </c>
      <c r="N380" s="12">
        <v>109.64750263259647</v>
      </c>
      <c r="O380" s="12">
        <v>108.38248759942385</v>
      </c>
      <c r="P380" s="12">
        <v>113.86368954024303</v>
      </c>
      <c r="Q380" s="12">
        <v>116.49810959814658</v>
      </c>
      <c r="R380" s="12">
        <v>101.3907957239017</v>
      </c>
      <c r="S380" s="12">
        <v>104.40311616880237</v>
      </c>
      <c r="T380" s="12">
        <v>101.30210919014337</v>
      </c>
      <c r="U380" s="12">
        <v>117.67167733850336</v>
      </c>
      <c r="V380" s="12">
        <v>100.67835125983883</v>
      </c>
      <c r="W380" s="12">
        <v>114.20509723462442</v>
      </c>
      <c r="X380" s="12">
        <v>104.65034667489725</v>
      </c>
      <c r="Y380" s="12">
        <v>118.15846678097856</v>
      </c>
      <c r="Z380" s="12">
        <v>111.2818602936152</v>
      </c>
      <c r="AA380" s="12">
        <v>117.06476496450455</v>
      </c>
    </row>
    <row r="381" spans="2:27" x14ac:dyDescent="0.2">
      <c r="B381" s="1" t="s">
        <v>11</v>
      </c>
      <c r="C381" s="6">
        <f t="shared" si="7"/>
        <v>43836</v>
      </c>
      <c r="D381" s="12">
        <v>108.48816465788916</v>
      </c>
      <c r="E381" s="12">
        <v>107.76110622046529</v>
      </c>
      <c r="F381" s="12">
        <v>101.48628545714234</v>
      </c>
      <c r="G381" s="12">
        <v>104.60550968640128</v>
      </c>
      <c r="H381" s="12">
        <v>103.6063135572988</v>
      </c>
      <c r="I381" s="12">
        <v>111.39720159530006</v>
      </c>
      <c r="J381" s="12">
        <v>119.25380685649003</v>
      </c>
      <c r="K381" s="12">
        <v>115.43316386883261</v>
      </c>
      <c r="L381" s="12">
        <v>112.9769905360958</v>
      </c>
      <c r="M381" s="12">
        <v>106.20412960688127</v>
      </c>
      <c r="N381" s="12">
        <v>100.1810837084461</v>
      </c>
      <c r="O381" s="12">
        <v>100.05414814863421</v>
      </c>
      <c r="P381" s="12">
        <v>112.38816128235332</v>
      </c>
      <c r="Q381" s="12">
        <v>110.32535800589402</v>
      </c>
      <c r="R381" s="12">
        <v>107.24156700178807</v>
      </c>
      <c r="S381" s="12">
        <v>112.20727260163922</v>
      </c>
      <c r="T381" s="12">
        <v>115.75198147599008</v>
      </c>
      <c r="U381" s="12">
        <v>107.88607624359679</v>
      </c>
      <c r="V381" s="12">
        <v>116.13839719786961</v>
      </c>
      <c r="W381" s="12">
        <v>103.78441037033453</v>
      </c>
      <c r="X381" s="12">
        <v>110.19125550360056</v>
      </c>
      <c r="Y381" s="12">
        <v>100.22255714498898</v>
      </c>
      <c r="Z381" s="12">
        <v>107.90854308834184</v>
      </c>
      <c r="AA381" s="12">
        <v>102.911899360112</v>
      </c>
    </row>
    <row r="382" spans="2:27" x14ac:dyDescent="0.2">
      <c r="B382" s="1" t="s">
        <v>11</v>
      </c>
      <c r="C382" s="6">
        <f t="shared" si="7"/>
        <v>43837</v>
      </c>
      <c r="D382" s="12">
        <v>110.49523756193175</v>
      </c>
      <c r="E382" s="12">
        <v>103.76573886451204</v>
      </c>
      <c r="F382" s="12">
        <v>102.64908306711698</v>
      </c>
      <c r="G382" s="12">
        <v>113.17684774043451</v>
      </c>
      <c r="H382" s="12">
        <v>111.69067363032551</v>
      </c>
      <c r="I382" s="12">
        <v>116.498266502365</v>
      </c>
      <c r="J382" s="12">
        <v>113.66419530575928</v>
      </c>
      <c r="K382" s="12">
        <v>107.9531622809514</v>
      </c>
      <c r="L382" s="12">
        <v>110.07035936512405</v>
      </c>
      <c r="M382" s="12">
        <v>103.40804102205423</v>
      </c>
      <c r="N382" s="12">
        <v>114.62999289655022</v>
      </c>
      <c r="O382" s="12">
        <v>105.06471966699753</v>
      </c>
      <c r="P382" s="12">
        <v>112.07062968729012</v>
      </c>
      <c r="Q382" s="12">
        <v>112.43882648241319</v>
      </c>
      <c r="R382" s="12">
        <v>106.85379029695821</v>
      </c>
      <c r="S382" s="12">
        <v>113.27604657367954</v>
      </c>
      <c r="T382" s="12">
        <v>116.5351081639827</v>
      </c>
      <c r="U382" s="12">
        <v>105.34447937488005</v>
      </c>
      <c r="V382" s="12">
        <v>111.76373052563279</v>
      </c>
      <c r="W382" s="12">
        <v>101.95135639872551</v>
      </c>
      <c r="X382" s="12">
        <v>114.07266104123806</v>
      </c>
      <c r="Y382" s="12">
        <v>105.30570175844184</v>
      </c>
      <c r="Z382" s="12">
        <v>106.26484046341557</v>
      </c>
      <c r="AA382" s="12">
        <v>100.61483617566412</v>
      </c>
    </row>
    <row r="383" spans="2:27" x14ac:dyDescent="0.2">
      <c r="B383" s="1" t="s">
        <v>11</v>
      </c>
      <c r="C383" s="6">
        <f t="shared" si="7"/>
        <v>43838</v>
      </c>
      <c r="D383" s="12">
        <v>118.664143315153</v>
      </c>
      <c r="E383" s="12">
        <v>117.41284409005624</v>
      </c>
      <c r="F383" s="12">
        <v>117.83003870512958</v>
      </c>
      <c r="G383" s="12">
        <v>114.30146818475791</v>
      </c>
      <c r="H383" s="12">
        <v>113.06806354790491</v>
      </c>
      <c r="I383" s="12">
        <v>101.4463593074953</v>
      </c>
      <c r="J383" s="12">
        <v>113.19187727284387</v>
      </c>
      <c r="K383" s="12">
        <v>118.79538869731763</v>
      </c>
      <c r="L383" s="12">
        <v>119.86275137425578</v>
      </c>
      <c r="M383" s="12">
        <v>102.75781785074531</v>
      </c>
      <c r="N383" s="12">
        <v>105.92248003538414</v>
      </c>
      <c r="O383" s="12">
        <v>104.77771079355136</v>
      </c>
      <c r="P383" s="12">
        <v>115.08105737617934</v>
      </c>
      <c r="Q383" s="12">
        <v>110.20030600338315</v>
      </c>
      <c r="R383" s="12">
        <v>118.64170022387873</v>
      </c>
      <c r="S383" s="12">
        <v>100.66801875806267</v>
      </c>
      <c r="T383" s="12">
        <v>119.55875284930025</v>
      </c>
      <c r="U383" s="12">
        <v>114.17658633442494</v>
      </c>
      <c r="V383" s="12">
        <v>101.56745625801379</v>
      </c>
      <c r="W383" s="12">
        <v>118.1750162180706</v>
      </c>
      <c r="X383" s="12">
        <v>115.58170538526234</v>
      </c>
      <c r="Y383" s="12">
        <v>105.98444950470136</v>
      </c>
      <c r="Z383" s="12">
        <v>116.70902876921105</v>
      </c>
      <c r="AA383" s="12">
        <v>113.7575845973104</v>
      </c>
    </row>
    <row r="384" spans="2:27" x14ac:dyDescent="0.2">
      <c r="B384" s="1" t="s">
        <v>11</v>
      </c>
      <c r="C384" s="6">
        <f t="shared" si="7"/>
        <v>43839</v>
      </c>
      <c r="D384" s="12">
        <v>107.47956356565065</v>
      </c>
      <c r="E384" s="12">
        <v>104.36714252819743</v>
      </c>
      <c r="F384" s="12">
        <v>118.61352093473674</v>
      </c>
      <c r="G384" s="12">
        <v>118.91962127254891</v>
      </c>
      <c r="H384" s="12">
        <v>101.43381129660999</v>
      </c>
      <c r="I384" s="12">
        <v>102.57771199661592</v>
      </c>
      <c r="J384" s="12">
        <v>113.86208267381504</v>
      </c>
      <c r="K384" s="12">
        <v>113.04901605320855</v>
      </c>
      <c r="L384" s="12">
        <v>111.30802259538895</v>
      </c>
      <c r="M384" s="12">
        <v>119.84262643212116</v>
      </c>
      <c r="N384" s="12">
        <v>109.05390048687589</v>
      </c>
      <c r="O384" s="12">
        <v>118.49551350745772</v>
      </c>
      <c r="P384" s="12">
        <v>102.30551024431645</v>
      </c>
      <c r="Q384" s="12">
        <v>102.34378431450916</v>
      </c>
      <c r="R384" s="12">
        <v>100.5723184632716</v>
      </c>
      <c r="S384" s="12">
        <v>116.2926443268871</v>
      </c>
      <c r="T384" s="12">
        <v>105.98637916609579</v>
      </c>
      <c r="U384" s="12">
        <v>101.3088461808665</v>
      </c>
      <c r="V384" s="12">
        <v>105.78763141660224</v>
      </c>
      <c r="W384" s="12">
        <v>107.76773095986334</v>
      </c>
      <c r="X384" s="12">
        <v>114.61794225357329</v>
      </c>
      <c r="Y384" s="12">
        <v>116.54280615991124</v>
      </c>
      <c r="Z384" s="12">
        <v>108.02604385188258</v>
      </c>
      <c r="AA384" s="12">
        <v>109.77906943070937</v>
      </c>
    </row>
    <row r="385" spans="2:27" x14ac:dyDescent="0.2">
      <c r="B385" s="1" t="s">
        <v>11</v>
      </c>
      <c r="C385" s="6">
        <f t="shared" si="7"/>
        <v>43840</v>
      </c>
      <c r="D385" s="12">
        <v>117.93923447935461</v>
      </c>
      <c r="E385" s="12">
        <v>106.54534469437149</v>
      </c>
      <c r="F385" s="12">
        <v>104.73224276110051</v>
      </c>
      <c r="G385" s="12">
        <v>116.95246819301758</v>
      </c>
      <c r="H385" s="12">
        <v>101.75426642373506</v>
      </c>
      <c r="I385" s="12">
        <v>112.46921870696562</v>
      </c>
      <c r="J385" s="12">
        <v>105.75809244655028</v>
      </c>
      <c r="K385" s="12">
        <v>107.46376752340235</v>
      </c>
      <c r="L385" s="12">
        <v>107.47135008631039</v>
      </c>
      <c r="M385" s="12">
        <v>115.05238027926035</v>
      </c>
      <c r="N385" s="12">
        <v>109.1286846207619</v>
      </c>
      <c r="O385" s="12">
        <v>103.84730717229056</v>
      </c>
      <c r="P385" s="12">
        <v>112.32435711851264</v>
      </c>
      <c r="Q385" s="12">
        <v>116.57747971217346</v>
      </c>
      <c r="R385" s="12">
        <v>114.09613663698696</v>
      </c>
      <c r="S385" s="12">
        <v>115.78338015211742</v>
      </c>
      <c r="T385" s="12">
        <v>103.80533116377607</v>
      </c>
      <c r="U385" s="12">
        <v>103.56683035215841</v>
      </c>
      <c r="V385" s="12">
        <v>119.72887076703216</v>
      </c>
      <c r="W385" s="12">
        <v>111.29530291275198</v>
      </c>
      <c r="X385" s="12">
        <v>108.98546587357083</v>
      </c>
      <c r="Y385" s="12">
        <v>105.88395417216842</v>
      </c>
      <c r="Z385" s="12">
        <v>112.50256980434663</v>
      </c>
      <c r="AA385" s="12">
        <v>106.37099098877428</v>
      </c>
    </row>
    <row r="386" spans="2:27" x14ac:dyDescent="0.2">
      <c r="B386" s="1" t="s">
        <v>11</v>
      </c>
      <c r="C386" s="6">
        <f t="shared" si="7"/>
        <v>43841</v>
      </c>
      <c r="D386" s="12">
        <v>101.73290276685647</v>
      </c>
      <c r="E386" s="12">
        <v>112.84568480297044</v>
      </c>
      <c r="F386" s="12">
        <v>103.79753889505996</v>
      </c>
      <c r="G386" s="12">
        <v>109.86192686507117</v>
      </c>
      <c r="H386" s="12">
        <v>116.00829204483225</v>
      </c>
      <c r="I386" s="12">
        <v>110.51183256085274</v>
      </c>
      <c r="J386" s="12">
        <v>113.63072520362442</v>
      </c>
      <c r="K386" s="12">
        <v>111.99788508200351</v>
      </c>
      <c r="L386" s="12">
        <v>119.22039856060084</v>
      </c>
      <c r="M386" s="12">
        <v>108.43515296370401</v>
      </c>
      <c r="N386" s="12">
        <v>106.39756139731159</v>
      </c>
      <c r="O386" s="12">
        <v>105.25158329767804</v>
      </c>
      <c r="P386" s="12">
        <v>109.59261089141614</v>
      </c>
      <c r="Q386" s="12">
        <v>114.92285623931215</v>
      </c>
      <c r="R386" s="12">
        <v>114.50031698993628</v>
      </c>
      <c r="S386" s="12">
        <v>115.30527755143753</v>
      </c>
      <c r="T386" s="12">
        <v>114.64985532735749</v>
      </c>
      <c r="U386" s="12">
        <v>114.26047237090707</v>
      </c>
      <c r="V386" s="12">
        <v>101.3221241520758</v>
      </c>
      <c r="W386" s="12">
        <v>104.19024794233643</v>
      </c>
      <c r="X386" s="12">
        <v>107.86643853520972</v>
      </c>
      <c r="Y386" s="12">
        <v>111.17234008759053</v>
      </c>
      <c r="Z386" s="12">
        <v>119.9034422896795</v>
      </c>
      <c r="AA386" s="12">
        <v>110.25524237234912</v>
      </c>
    </row>
    <row r="387" spans="2:27" x14ac:dyDescent="0.2">
      <c r="B387" s="1" t="s">
        <v>11</v>
      </c>
      <c r="C387" s="6">
        <f t="shared" si="7"/>
        <v>43842</v>
      </c>
      <c r="D387" s="12">
        <v>110.3856535406384</v>
      </c>
      <c r="E387" s="12">
        <v>104.2797154889129</v>
      </c>
      <c r="F387" s="12">
        <v>108.50767698778729</v>
      </c>
      <c r="G387" s="12">
        <v>119.17216183035228</v>
      </c>
      <c r="H387" s="12">
        <v>102.72067474581843</v>
      </c>
      <c r="I387" s="12">
        <v>116.53558329011281</v>
      </c>
      <c r="J387" s="12">
        <v>118.76971477453786</v>
      </c>
      <c r="K387" s="12">
        <v>114.63767751408159</v>
      </c>
      <c r="L387" s="12">
        <v>103.87329015188244</v>
      </c>
      <c r="M387" s="12">
        <v>109.30303356744778</v>
      </c>
      <c r="N387" s="12">
        <v>102.19909056428317</v>
      </c>
      <c r="O387" s="12">
        <v>106.39991361583303</v>
      </c>
      <c r="P387" s="12">
        <v>108.50019929482768</v>
      </c>
      <c r="Q387" s="12">
        <v>116.77802591440124</v>
      </c>
      <c r="R387" s="12">
        <v>103.64441713452726</v>
      </c>
      <c r="S387" s="12">
        <v>118.66695843150902</v>
      </c>
      <c r="T387" s="12">
        <v>116.4292960024699</v>
      </c>
      <c r="U387" s="12">
        <v>103.9105744416385</v>
      </c>
      <c r="V387" s="12">
        <v>111.38326033051332</v>
      </c>
      <c r="W387" s="12">
        <v>111.61928507305561</v>
      </c>
      <c r="X387" s="12">
        <v>117.8275983836409</v>
      </c>
      <c r="Y387" s="12">
        <v>115.59832412094464</v>
      </c>
      <c r="Z387" s="12">
        <v>119.16709905431013</v>
      </c>
      <c r="AA387" s="12">
        <v>118.36594903623435</v>
      </c>
    </row>
    <row r="388" spans="2:27" x14ac:dyDescent="0.2">
      <c r="B388" s="1" t="s">
        <v>11</v>
      </c>
      <c r="C388" s="6">
        <f t="shared" si="7"/>
        <v>43843</v>
      </c>
      <c r="D388" s="12">
        <v>106.25520345378374</v>
      </c>
      <c r="E388" s="12">
        <v>117.03823720993637</v>
      </c>
      <c r="F388" s="12">
        <v>106.88955903706207</v>
      </c>
      <c r="G388" s="12">
        <v>102.64316030541086</v>
      </c>
      <c r="H388" s="12">
        <v>110.15382338304045</v>
      </c>
      <c r="I388" s="12">
        <v>117.84249188212624</v>
      </c>
      <c r="J388" s="12">
        <v>119.41270481537666</v>
      </c>
      <c r="K388" s="12">
        <v>105.11033506384676</v>
      </c>
      <c r="L388" s="12">
        <v>117.99101870550557</v>
      </c>
      <c r="M388" s="12">
        <v>118.88586798096087</v>
      </c>
      <c r="N388" s="12">
        <v>110.5745684573069</v>
      </c>
      <c r="O388" s="12">
        <v>115.96943499216789</v>
      </c>
      <c r="P388" s="12">
        <v>110.12778311842246</v>
      </c>
      <c r="Q388" s="12">
        <v>102.89031154142334</v>
      </c>
      <c r="R388" s="12">
        <v>102.00381562047279</v>
      </c>
      <c r="S388" s="12">
        <v>102.79647167462858</v>
      </c>
      <c r="T388" s="12">
        <v>112.30772103518261</v>
      </c>
      <c r="U388" s="12">
        <v>113.65092490779044</v>
      </c>
      <c r="V388" s="12">
        <v>112.31915105511965</v>
      </c>
      <c r="W388" s="12">
        <v>107.13021298041652</v>
      </c>
      <c r="X388" s="12">
        <v>112.36414583557439</v>
      </c>
      <c r="Y388" s="12">
        <v>118.22210718020973</v>
      </c>
      <c r="Z388" s="12">
        <v>110.84234077112646</v>
      </c>
      <c r="AA388" s="12">
        <v>114.97387453947547</v>
      </c>
    </row>
    <row r="389" spans="2:27" x14ac:dyDescent="0.2">
      <c r="B389" s="1" t="s">
        <v>11</v>
      </c>
      <c r="C389" s="6">
        <f t="shared" si="7"/>
        <v>43844</v>
      </c>
      <c r="D389" s="12">
        <v>103.39072221946039</v>
      </c>
      <c r="E389" s="12">
        <v>118.80222603592853</v>
      </c>
      <c r="F389" s="12">
        <v>100.51015131198628</v>
      </c>
      <c r="G389" s="12">
        <v>116.61053308310687</v>
      </c>
      <c r="H389" s="12">
        <v>118.00901967358705</v>
      </c>
      <c r="I389" s="12">
        <v>109.0053973500841</v>
      </c>
      <c r="J389" s="12">
        <v>118.13002935656711</v>
      </c>
      <c r="K389" s="12">
        <v>117.76079849884866</v>
      </c>
      <c r="L389" s="12">
        <v>109.39925520254243</v>
      </c>
      <c r="M389" s="12">
        <v>116.32433991080006</v>
      </c>
      <c r="N389" s="12">
        <v>114.1617758738933</v>
      </c>
      <c r="O389" s="12">
        <v>104.25956342997085</v>
      </c>
      <c r="P389" s="12">
        <v>101.54001015318487</v>
      </c>
      <c r="Q389" s="12">
        <v>105.02409892161241</v>
      </c>
      <c r="R389" s="12">
        <v>102.24217212204604</v>
      </c>
      <c r="S389" s="12">
        <v>104.24284836795299</v>
      </c>
      <c r="T389" s="12">
        <v>110.29321949057477</v>
      </c>
      <c r="U389" s="12">
        <v>109.26021271323123</v>
      </c>
      <c r="V389" s="12">
        <v>100.88063696399688</v>
      </c>
      <c r="W389" s="12">
        <v>111.37398503077394</v>
      </c>
      <c r="X389" s="12">
        <v>116.21669123239373</v>
      </c>
      <c r="Y389" s="12">
        <v>106.78785492099253</v>
      </c>
      <c r="Z389" s="12">
        <v>100.60906413253086</v>
      </c>
      <c r="AA389" s="12">
        <v>116.17277594970697</v>
      </c>
    </row>
    <row r="390" spans="2:27" x14ac:dyDescent="0.2">
      <c r="B390" s="1" t="s">
        <v>11</v>
      </c>
      <c r="C390" s="6">
        <f t="shared" si="7"/>
        <v>43845</v>
      </c>
      <c r="D390" s="12">
        <v>118.8890500530448</v>
      </c>
      <c r="E390" s="12">
        <v>116.69084265514603</v>
      </c>
      <c r="F390" s="12">
        <v>107.11927339028375</v>
      </c>
      <c r="G390" s="12">
        <v>119.7765601265816</v>
      </c>
      <c r="H390" s="12">
        <v>109.28702273680679</v>
      </c>
      <c r="I390" s="12">
        <v>100.26646459263679</v>
      </c>
      <c r="J390" s="12">
        <v>117.52988205006588</v>
      </c>
      <c r="K390" s="12">
        <v>112.58383692997134</v>
      </c>
      <c r="L390" s="12">
        <v>107.22027595130679</v>
      </c>
      <c r="M390" s="12">
        <v>113.86626534468351</v>
      </c>
      <c r="N390" s="12">
        <v>107.99860361262273</v>
      </c>
      <c r="O390" s="12">
        <v>107.99051203586619</v>
      </c>
      <c r="P390" s="12">
        <v>102.93962099445469</v>
      </c>
      <c r="Q390" s="12">
        <v>102.18801397460945</v>
      </c>
      <c r="R390" s="12">
        <v>100.83112806151613</v>
      </c>
      <c r="S390" s="12">
        <v>114.40188699329074</v>
      </c>
      <c r="T390" s="12">
        <v>115.34169627749881</v>
      </c>
      <c r="U390" s="12">
        <v>106.32822333064563</v>
      </c>
      <c r="V390" s="12">
        <v>105.97594414542434</v>
      </c>
      <c r="W390" s="12">
        <v>103.63672091116371</v>
      </c>
      <c r="X390" s="12">
        <v>115.36308214600091</v>
      </c>
      <c r="Y390" s="12">
        <v>101.00925059684297</v>
      </c>
      <c r="Z390" s="12">
        <v>104.14952405498701</v>
      </c>
      <c r="AA390" s="12">
        <v>118.36938065585463</v>
      </c>
    </row>
    <row r="391" spans="2:27" x14ac:dyDescent="0.2">
      <c r="B391" s="1" t="s">
        <v>11</v>
      </c>
      <c r="C391" s="6">
        <f t="shared" si="7"/>
        <v>43846</v>
      </c>
      <c r="D391" s="12">
        <v>104.12760148870268</v>
      </c>
      <c r="E391" s="12">
        <v>117.59990157559197</v>
      </c>
      <c r="F391" s="12">
        <v>113.64572086953606</v>
      </c>
      <c r="G391" s="12">
        <v>104.42026959413219</v>
      </c>
      <c r="H391" s="12">
        <v>115.99288879359788</v>
      </c>
      <c r="I391" s="12">
        <v>113.44781941167696</v>
      </c>
      <c r="J391" s="12">
        <v>100.65919703899139</v>
      </c>
      <c r="K391" s="12">
        <v>111.28567911185276</v>
      </c>
      <c r="L391" s="12">
        <v>110.87430254333887</v>
      </c>
      <c r="M391" s="12">
        <v>105.4439903639108</v>
      </c>
      <c r="N391" s="12">
        <v>102.58446438917457</v>
      </c>
      <c r="O391" s="12">
        <v>104.67255608756679</v>
      </c>
      <c r="P391" s="12">
        <v>118.16727652489135</v>
      </c>
      <c r="Q391" s="12">
        <v>110.2493397704076</v>
      </c>
      <c r="R391" s="12">
        <v>109.95240271929632</v>
      </c>
      <c r="S391" s="12">
        <v>110.41912999278914</v>
      </c>
      <c r="T391" s="12">
        <v>116.21853914824722</v>
      </c>
      <c r="U391" s="12">
        <v>102.26769724449727</v>
      </c>
      <c r="V391" s="12">
        <v>108.96061184850851</v>
      </c>
      <c r="W391" s="12">
        <v>103.75735986531147</v>
      </c>
      <c r="X391" s="12">
        <v>103.71823448219897</v>
      </c>
      <c r="Y391" s="12">
        <v>115.4568713490425</v>
      </c>
      <c r="Z391" s="12">
        <v>102.49285757554475</v>
      </c>
      <c r="AA391" s="12">
        <v>117.72599914665375</v>
      </c>
    </row>
    <row r="392" spans="2:27" x14ac:dyDescent="0.2">
      <c r="B392" s="1" t="s">
        <v>11</v>
      </c>
      <c r="C392" s="6">
        <f t="shared" si="7"/>
        <v>43847</v>
      </c>
      <c r="D392" s="12">
        <v>105.40301737471408</v>
      </c>
      <c r="E392" s="12">
        <v>101.83066850495733</v>
      </c>
      <c r="F392" s="12">
        <v>105.29724930648142</v>
      </c>
      <c r="G392" s="12">
        <v>117.00700954412714</v>
      </c>
      <c r="H392" s="12">
        <v>108.19387985841738</v>
      </c>
      <c r="I392" s="12">
        <v>104.53995570045213</v>
      </c>
      <c r="J392" s="12">
        <v>109.85719555325468</v>
      </c>
      <c r="K392" s="12">
        <v>114.93620274987519</v>
      </c>
      <c r="L392" s="12">
        <v>107.61880017462215</v>
      </c>
      <c r="M392" s="12">
        <v>107.42214307439345</v>
      </c>
      <c r="N392" s="12">
        <v>118.20866912188471</v>
      </c>
      <c r="O392" s="12">
        <v>101.15900288653842</v>
      </c>
      <c r="P392" s="12">
        <v>110.30797923511044</v>
      </c>
      <c r="Q392" s="12">
        <v>110.2965320093662</v>
      </c>
      <c r="R392" s="12">
        <v>105.90070140152913</v>
      </c>
      <c r="S392" s="12">
        <v>109.62936256352857</v>
      </c>
      <c r="T392" s="12">
        <v>114.25275273651273</v>
      </c>
      <c r="U392" s="12">
        <v>104.22141841159673</v>
      </c>
      <c r="V392" s="12">
        <v>112.41874921025658</v>
      </c>
      <c r="W392" s="12">
        <v>113.70699244946306</v>
      </c>
      <c r="X392" s="12">
        <v>103.35473734385668</v>
      </c>
      <c r="Y392" s="12">
        <v>115.85028136054778</v>
      </c>
      <c r="Z392" s="12">
        <v>119.3548837710989</v>
      </c>
      <c r="AA392" s="12">
        <v>105.65787323283239</v>
      </c>
    </row>
    <row r="393" spans="2:27" x14ac:dyDescent="0.2">
      <c r="B393" s="1" t="s">
        <v>11</v>
      </c>
      <c r="C393" s="6">
        <f t="shared" si="7"/>
        <v>43848</v>
      </c>
      <c r="D393" s="12">
        <v>107.6713837945164</v>
      </c>
      <c r="E393" s="12">
        <v>109.88461971991217</v>
      </c>
      <c r="F393" s="12">
        <v>116.28293539366257</v>
      </c>
      <c r="G393" s="12">
        <v>112.7721014376894</v>
      </c>
      <c r="H393" s="12">
        <v>105.36379922577433</v>
      </c>
      <c r="I393" s="12">
        <v>114.72171450055281</v>
      </c>
      <c r="J393" s="12">
        <v>108.74844820785135</v>
      </c>
      <c r="K393" s="12">
        <v>113.95187499000913</v>
      </c>
      <c r="L393" s="12">
        <v>119.24915922563551</v>
      </c>
      <c r="M393" s="12">
        <v>104.51079650136641</v>
      </c>
      <c r="N393" s="12">
        <v>118.99200265378386</v>
      </c>
      <c r="O393" s="12">
        <v>115.86886025611506</v>
      </c>
      <c r="P393" s="12">
        <v>108.3790905596788</v>
      </c>
      <c r="Q393" s="12">
        <v>103.30675205417435</v>
      </c>
      <c r="R393" s="12">
        <v>110.2441785695475</v>
      </c>
      <c r="S393" s="12">
        <v>117.55101359266209</v>
      </c>
      <c r="T393" s="12">
        <v>115.29757836348409</v>
      </c>
      <c r="U393" s="12">
        <v>102.23758842716012</v>
      </c>
      <c r="V393" s="12">
        <v>103.49767079712645</v>
      </c>
      <c r="W393" s="12">
        <v>109.71060182334516</v>
      </c>
      <c r="X393" s="12">
        <v>109.53308708542986</v>
      </c>
      <c r="Y393" s="12">
        <v>101.39908680355192</v>
      </c>
      <c r="Z393" s="12">
        <v>117.38821700347341</v>
      </c>
      <c r="AA393" s="12">
        <v>116.60446007786561</v>
      </c>
    </row>
    <row r="394" spans="2:27" x14ac:dyDescent="0.2">
      <c r="B394" s="1" t="s">
        <v>11</v>
      </c>
      <c r="C394" s="6">
        <f t="shared" si="7"/>
        <v>43849</v>
      </c>
      <c r="D394" s="12">
        <v>111.30216669728105</v>
      </c>
      <c r="E394" s="12">
        <v>114.06804837768181</v>
      </c>
      <c r="F394" s="12">
        <v>119.91893671417571</v>
      </c>
      <c r="G394" s="12">
        <v>103.47008095414938</v>
      </c>
      <c r="H394" s="12">
        <v>103.83803252523435</v>
      </c>
      <c r="I394" s="12">
        <v>117.9933444917196</v>
      </c>
      <c r="J394" s="12">
        <v>112.9956149661375</v>
      </c>
      <c r="K394" s="12">
        <v>105.90244766518681</v>
      </c>
      <c r="L394" s="12">
        <v>110.17973896218635</v>
      </c>
      <c r="M394" s="12">
        <v>113.19789301157044</v>
      </c>
      <c r="N394" s="12">
        <v>104.56728391761884</v>
      </c>
      <c r="O394" s="12">
        <v>108.56285897958489</v>
      </c>
      <c r="P394" s="12">
        <v>105.124257971703</v>
      </c>
      <c r="Q394" s="12">
        <v>106.71076506252513</v>
      </c>
      <c r="R394" s="12">
        <v>116.88092901217358</v>
      </c>
      <c r="S394" s="12">
        <v>107.04061114372834</v>
      </c>
      <c r="T394" s="12">
        <v>107.7789234099611</v>
      </c>
      <c r="U394" s="12">
        <v>114.235076392111</v>
      </c>
      <c r="V394" s="12">
        <v>119.06220921524184</v>
      </c>
      <c r="W394" s="12">
        <v>106.05835802976452</v>
      </c>
      <c r="X394" s="12">
        <v>111.37784914211818</v>
      </c>
      <c r="Y394" s="12">
        <v>103.8058560079139</v>
      </c>
      <c r="Z394" s="12">
        <v>112.86002188614124</v>
      </c>
      <c r="AA394" s="12">
        <v>118.93350304284246</v>
      </c>
    </row>
    <row r="395" spans="2:27" x14ac:dyDescent="0.2">
      <c r="B395" s="1" t="s">
        <v>11</v>
      </c>
      <c r="C395" s="6">
        <f t="shared" si="7"/>
        <v>43850</v>
      </c>
      <c r="D395" s="12">
        <v>104.47846419872607</v>
      </c>
      <c r="E395" s="12">
        <v>109.96567280833581</v>
      </c>
      <c r="F395" s="12">
        <v>117.51963419228917</v>
      </c>
      <c r="G395" s="12">
        <v>108.5453637847335</v>
      </c>
      <c r="H395" s="12">
        <v>104.40712652243546</v>
      </c>
      <c r="I395" s="12">
        <v>109.73004343447306</v>
      </c>
      <c r="J395" s="12">
        <v>109.49745622642507</v>
      </c>
      <c r="K395" s="12">
        <v>108.70868748074085</v>
      </c>
      <c r="L395" s="12">
        <v>102.49248517502062</v>
      </c>
      <c r="M395" s="12">
        <v>115.56892874213746</v>
      </c>
      <c r="N395" s="12">
        <v>119.65457200343171</v>
      </c>
      <c r="O395" s="12">
        <v>110.80158944026992</v>
      </c>
      <c r="P395" s="12">
        <v>102.17911566830961</v>
      </c>
      <c r="Q395" s="12">
        <v>110.11938053394431</v>
      </c>
      <c r="R395" s="12">
        <v>110.24302305908664</v>
      </c>
      <c r="S395" s="12">
        <v>117.53267838281613</v>
      </c>
      <c r="T395" s="12">
        <v>109.02230585072589</v>
      </c>
      <c r="U395" s="12">
        <v>113.73653120551711</v>
      </c>
      <c r="V395" s="12">
        <v>116.07130844021651</v>
      </c>
      <c r="W395" s="12">
        <v>110.70149862740612</v>
      </c>
      <c r="X395" s="12">
        <v>113.90806977824698</v>
      </c>
      <c r="Y395" s="12">
        <v>117.70718822431439</v>
      </c>
      <c r="Z395" s="12">
        <v>107.46766840869516</v>
      </c>
      <c r="AA395" s="12">
        <v>118.60441676471999</v>
      </c>
    </row>
    <row r="396" spans="2:27" x14ac:dyDescent="0.2">
      <c r="B396" s="1" t="s">
        <v>11</v>
      </c>
      <c r="C396" s="6">
        <f t="shared" si="7"/>
        <v>43851</v>
      </c>
      <c r="D396" s="12">
        <v>100.70152230670021</v>
      </c>
      <c r="E396" s="12">
        <v>106.90197632794055</v>
      </c>
      <c r="F396" s="12">
        <v>108.20295519998103</v>
      </c>
      <c r="G396" s="12">
        <v>105.84073377524179</v>
      </c>
      <c r="H396" s="12">
        <v>107.78467475213699</v>
      </c>
      <c r="I396" s="12">
        <v>114.68580732676705</v>
      </c>
      <c r="J396" s="12">
        <v>107.10715478245655</v>
      </c>
      <c r="K396" s="12">
        <v>103.88686518273936</v>
      </c>
      <c r="L396" s="12">
        <v>100.50418409754724</v>
      </c>
      <c r="M396" s="12">
        <v>110.54958858423215</v>
      </c>
      <c r="N396" s="12">
        <v>103.3544829004862</v>
      </c>
      <c r="O396" s="12">
        <v>111.4967679363603</v>
      </c>
      <c r="P396" s="12">
        <v>118.69125215963638</v>
      </c>
      <c r="Q396" s="12">
        <v>100.02285224384943</v>
      </c>
      <c r="R396" s="12">
        <v>106.15007522493489</v>
      </c>
      <c r="S396" s="12">
        <v>117.47032020640398</v>
      </c>
      <c r="T396" s="12">
        <v>111.15256820583139</v>
      </c>
      <c r="U396" s="12">
        <v>109.51383206606242</v>
      </c>
      <c r="V396" s="12">
        <v>102.2576384131534</v>
      </c>
      <c r="W396" s="12">
        <v>111.47789953833079</v>
      </c>
      <c r="X396" s="12">
        <v>111.62613190369456</v>
      </c>
      <c r="Y396" s="12">
        <v>101.99413876436319</v>
      </c>
      <c r="Z396" s="12">
        <v>105.38639407541079</v>
      </c>
      <c r="AA396" s="12">
        <v>114.382324920941</v>
      </c>
    </row>
    <row r="397" spans="2:27" x14ac:dyDescent="0.2">
      <c r="B397" s="1" t="s">
        <v>11</v>
      </c>
      <c r="C397" s="6">
        <f t="shared" si="7"/>
        <v>43852</v>
      </c>
      <c r="D397" s="12">
        <v>107.56523892886084</v>
      </c>
      <c r="E397" s="12">
        <v>103.89880965992229</v>
      </c>
      <c r="F397" s="12">
        <v>110.44095078649899</v>
      </c>
      <c r="G397" s="12">
        <v>115.17241334681641</v>
      </c>
      <c r="H397" s="12">
        <v>106.33612255107407</v>
      </c>
      <c r="I397" s="12">
        <v>106.22706177833095</v>
      </c>
      <c r="J397" s="12">
        <v>119.8168837147517</v>
      </c>
      <c r="K397" s="12">
        <v>117.57471523172318</v>
      </c>
      <c r="L397" s="12">
        <v>116.88261811812946</v>
      </c>
      <c r="M397" s="12">
        <v>107.06260800321324</v>
      </c>
      <c r="N397" s="12">
        <v>106.98140886739104</v>
      </c>
      <c r="O397" s="12">
        <v>117.8676378827687</v>
      </c>
      <c r="P397" s="12">
        <v>110.31380281017645</v>
      </c>
      <c r="Q397" s="12">
        <v>108.934802446303</v>
      </c>
      <c r="R397" s="12">
        <v>111.02818501632909</v>
      </c>
      <c r="S397" s="12">
        <v>104.35960329770636</v>
      </c>
      <c r="T397" s="12">
        <v>106.66361100222002</v>
      </c>
      <c r="U397" s="12">
        <v>105.82401547821367</v>
      </c>
      <c r="V397" s="12">
        <v>117.49199104221708</v>
      </c>
      <c r="W397" s="12">
        <v>108.38682351073427</v>
      </c>
      <c r="X397" s="12">
        <v>106.86840640630579</v>
      </c>
      <c r="Y397" s="12">
        <v>115.7251489744832</v>
      </c>
      <c r="Z397" s="12">
        <v>105.77837439600542</v>
      </c>
      <c r="AA397" s="12">
        <v>103.86768240231882</v>
      </c>
    </row>
    <row r="398" spans="2:27" x14ac:dyDescent="0.2">
      <c r="B398" s="1" t="s">
        <v>11</v>
      </c>
      <c r="C398" s="6">
        <f t="shared" si="7"/>
        <v>43853</v>
      </c>
      <c r="D398" s="12">
        <v>118.72086666553065</v>
      </c>
      <c r="E398" s="12">
        <v>117.8317917329899</v>
      </c>
      <c r="F398" s="12">
        <v>107.20749458158019</v>
      </c>
      <c r="G398" s="12">
        <v>104.67877116789361</v>
      </c>
      <c r="H398" s="12">
        <v>112.88177657995017</v>
      </c>
      <c r="I398" s="12">
        <v>104.53745377847922</v>
      </c>
      <c r="J398" s="12">
        <v>104.82655123992677</v>
      </c>
      <c r="K398" s="12">
        <v>105.46265011553777</v>
      </c>
      <c r="L398" s="12">
        <v>118.05584605495933</v>
      </c>
      <c r="M398" s="12">
        <v>119.16158100629201</v>
      </c>
      <c r="N398" s="12">
        <v>101.73033523052945</v>
      </c>
      <c r="O398" s="12">
        <v>102.99357248589688</v>
      </c>
      <c r="P398" s="12">
        <v>107.8997091136622</v>
      </c>
      <c r="Q398" s="12">
        <v>101.57564068741699</v>
      </c>
      <c r="R398" s="12">
        <v>100.06315697139942</v>
      </c>
      <c r="S398" s="12">
        <v>102.82094132562392</v>
      </c>
      <c r="T398" s="12">
        <v>103.643037830496</v>
      </c>
      <c r="U398" s="12">
        <v>119.21213681072996</v>
      </c>
      <c r="V398" s="12">
        <v>106.3370732567688</v>
      </c>
      <c r="W398" s="12">
        <v>101.24218850940331</v>
      </c>
      <c r="X398" s="12">
        <v>101.07067665617787</v>
      </c>
      <c r="Y398" s="12">
        <v>109.88468855195575</v>
      </c>
      <c r="Z398" s="12">
        <v>105.62644525870347</v>
      </c>
      <c r="AA398" s="12">
        <v>108.87387813086789</v>
      </c>
    </row>
    <row r="399" spans="2:27" x14ac:dyDescent="0.2">
      <c r="B399" s="1" t="s">
        <v>11</v>
      </c>
      <c r="C399" s="6">
        <f t="shared" si="7"/>
        <v>43854</v>
      </c>
      <c r="D399" s="12">
        <v>119.0503875008003</v>
      </c>
      <c r="E399" s="12">
        <v>104.83271360451553</v>
      </c>
      <c r="F399" s="12">
        <v>108.87309519033809</v>
      </c>
      <c r="G399" s="12">
        <v>111.67276065410476</v>
      </c>
      <c r="H399" s="12">
        <v>104.01693910474292</v>
      </c>
      <c r="I399" s="12">
        <v>119.0410341156792</v>
      </c>
      <c r="J399" s="12">
        <v>100.62715590402684</v>
      </c>
      <c r="K399" s="12">
        <v>104.8742611706472</v>
      </c>
      <c r="L399" s="12">
        <v>102.8652089944666</v>
      </c>
      <c r="M399" s="12">
        <v>115.81069994391964</v>
      </c>
      <c r="N399" s="12">
        <v>101.78817294567639</v>
      </c>
      <c r="O399" s="12">
        <v>111.9899153552612</v>
      </c>
      <c r="P399" s="12">
        <v>108.82918178859934</v>
      </c>
      <c r="Q399" s="12">
        <v>100.90602890899348</v>
      </c>
      <c r="R399" s="12">
        <v>119.21191644378874</v>
      </c>
      <c r="S399" s="12">
        <v>111.95847872633723</v>
      </c>
      <c r="T399" s="12">
        <v>103.95670225612409</v>
      </c>
      <c r="U399" s="12">
        <v>102.15368219782746</v>
      </c>
      <c r="V399" s="12">
        <v>109.51522718286077</v>
      </c>
      <c r="W399" s="12">
        <v>105.06410841096375</v>
      </c>
      <c r="X399" s="12">
        <v>112.53059389574415</v>
      </c>
      <c r="Y399" s="12">
        <v>103.54922475584057</v>
      </c>
      <c r="Z399" s="12">
        <v>105.16008579050001</v>
      </c>
      <c r="AA399" s="12">
        <v>108.13023788974395</v>
      </c>
    </row>
    <row r="400" spans="2:27" x14ac:dyDescent="0.2">
      <c r="B400" s="1" t="s">
        <v>11</v>
      </c>
      <c r="C400" s="6">
        <f t="shared" si="7"/>
        <v>43855</v>
      </c>
      <c r="D400" s="12">
        <v>111.8683691063159</v>
      </c>
      <c r="E400" s="12">
        <v>105.67865543191718</v>
      </c>
      <c r="F400" s="12">
        <v>111.79689421135785</v>
      </c>
      <c r="G400" s="12">
        <v>111.59539685672479</v>
      </c>
      <c r="H400" s="12">
        <v>112.22489973809112</v>
      </c>
      <c r="I400" s="12">
        <v>108.44647568079964</v>
      </c>
      <c r="J400" s="12">
        <v>104.34835410904967</v>
      </c>
      <c r="K400" s="12">
        <v>112.50640832901385</v>
      </c>
      <c r="L400" s="12">
        <v>119.27325412776506</v>
      </c>
      <c r="M400" s="12">
        <v>119.54705406921906</v>
      </c>
      <c r="N400" s="12">
        <v>100.25034342837287</v>
      </c>
      <c r="O400" s="12">
        <v>106.44689383837643</v>
      </c>
      <c r="P400" s="12">
        <v>119.16385472297296</v>
      </c>
      <c r="Q400" s="12">
        <v>102.97445032239617</v>
      </c>
      <c r="R400" s="12">
        <v>107.63506374544492</v>
      </c>
      <c r="S400" s="12">
        <v>115.82191531374276</v>
      </c>
      <c r="T400" s="12">
        <v>100.3507622456503</v>
      </c>
      <c r="U400" s="12">
        <v>102.08828052567293</v>
      </c>
      <c r="V400" s="12">
        <v>106.28025336774543</v>
      </c>
      <c r="W400" s="12">
        <v>102.35435099325991</v>
      </c>
      <c r="X400" s="12">
        <v>106.3521261579294</v>
      </c>
      <c r="Y400" s="12">
        <v>109.55238780174315</v>
      </c>
      <c r="Z400" s="12">
        <v>113.583774810466</v>
      </c>
      <c r="AA400" s="12">
        <v>114.87365649368981</v>
      </c>
    </row>
    <row r="401" spans="2:27" x14ac:dyDescent="0.2">
      <c r="B401" s="1" t="s">
        <v>11</v>
      </c>
      <c r="C401" s="6">
        <f t="shared" si="7"/>
        <v>43856</v>
      </c>
      <c r="D401" s="12">
        <v>109.08016799188324</v>
      </c>
      <c r="E401" s="12">
        <v>110.53248884516071</v>
      </c>
      <c r="F401" s="12">
        <v>110.9352728736157</v>
      </c>
      <c r="G401" s="12">
        <v>101.31305082987163</v>
      </c>
      <c r="H401" s="12">
        <v>103.61478283771177</v>
      </c>
      <c r="I401" s="12">
        <v>107.05999853684843</v>
      </c>
      <c r="J401" s="12">
        <v>118.90345173300105</v>
      </c>
      <c r="K401" s="12">
        <v>113.43057191522851</v>
      </c>
      <c r="L401" s="12">
        <v>106.95865980801672</v>
      </c>
      <c r="M401" s="12">
        <v>113.0020707342087</v>
      </c>
      <c r="N401" s="12">
        <v>101.18912698174219</v>
      </c>
      <c r="O401" s="12">
        <v>114.57495391775967</v>
      </c>
      <c r="P401" s="12">
        <v>106.08599856281727</v>
      </c>
      <c r="Q401" s="12">
        <v>104.38185323183174</v>
      </c>
      <c r="R401" s="12">
        <v>106.93972847996386</v>
      </c>
      <c r="S401" s="12">
        <v>109.53635202571948</v>
      </c>
      <c r="T401" s="12">
        <v>119.65859733933947</v>
      </c>
      <c r="U401" s="12">
        <v>114.53003417727062</v>
      </c>
      <c r="V401" s="12">
        <v>101.59045492915388</v>
      </c>
      <c r="W401" s="12">
        <v>119.30231307162657</v>
      </c>
      <c r="X401" s="12">
        <v>108.97009623275098</v>
      </c>
      <c r="Y401" s="12">
        <v>103.55520105048519</v>
      </c>
      <c r="Z401" s="12">
        <v>117.06104329965589</v>
      </c>
      <c r="AA401" s="12">
        <v>108.89339384560142</v>
      </c>
    </row>
    <row r="402" spans="2:27" x14ac:dyDescent="0.2">
      <c r="B402" s="1" t="s">
        <v>11</v>
      </c>
      <c r="C402" s="6">
        <f t="shared" si="7"/>
        <v>43857</v>
      </c>
      <c r="D402" s="12">
        <v>118.4440317081953</v>
      </c>
      <c r="E402" s="12">
        <v>108.87537208681317</v>
      </c>
      <c r="F402" s="12">
        <v>105.21251492158417</v>
      </c>
      <c r="G402" s="12">
        <v>103.75601253828899</v>
      </c>
      <c r="H402" s="12">
        <v>109.46688344511068</v>
      </c>
      <c r="I402" s="12">
        <v>104.46812606122153</v>
      </c>
      <c r="J402" s="12">
        <v>108.25550142240289</v>
      </c>
      <c r="K402" s="12">
        <v>111.63125534121748</v>
      </c>
      <c r="L402" s="12">
        <v>104.30308256108687</v>
      </c>
      <c r="M402" s="12">
        <v>104.31567546720362</v>
      </c>
      <c r="N402" s="12">
        <v>114.72270659277299</v>
      </c>
      <c r="O402" s="12">
        <v>116.00610785655246</v>
      </c>
      <c r="P402" s="12">
        <v>113.36730595385283</v>
      </c>
      <c r="Q402" s="12">
        <v>118.98922615331111</v>
      </c>
      <c r="R402" s="12">
        <v>113.33065909647256</v>
      </c>
      <c r="S402" s="12">
        <v>100.38369181638633</v>
      </c>
      <c r="T402" s="12">
        <v>111.66802353502892</v>
      </c>
      <c r="U402" s="12">
        <v>106.17729890805852</v>
      </c>
      <c r="V402" s="12">
        <v>101.91174044154279</v>
      </c>
      <c r="W402" s="12">
        <v>115.81283108885006</v>
      </c>
      <c r="X402" s="12">
        <v>106.39342503365253</v>
      </c>
      <c r="Y402" s="12">
        <v>108.26745262577192</v>
      </c>
      <c r="Z402" s="12">
        <v>110.94330221986321</v>
      </c>
      <c r="AA402" s="12">
        <v>112.7366717456392</v>
      </c>
    </row>
    <row r="403" spans="2:27" x14ac:dyDescent="0.2">
      <c r="B403" s="1" t="s">
        <v>11</v>
      </c>
      <c r="C403" s="6">
        <f t="shared" si="7"/>
        <v>43858</v>
      </c>
      <c r="D403" s="12">
        <v>115.96929859209455</v>
      </c>
      <c r="E403" s="12">
        <v>102.88653450642677</v>
      </c>
      <c r="F403" s="12">
        <v>113.11291042848501</v>
      </c>
      <c r="G403" s="12">
        <v>109.1686875684513</v>
      </c>
      <c r="H403" s="12">
        <v>104.22881663061233</v>
      </c>
      <c r="I403" s="12">
        <v>106.68937483256327</v>
      </c>
      <c r="J403" s="12">
        <v>117.13407672114147</v>
      </c>
      <c r="K403" s="12">
        <v>107.20241491318139</v>
      </c>
      <c r="L403" s="12">
        <v>117.96628020908774</v>
      </c>
      <c r="M403" s="12">
        <v>115.47536168030575</v>
      </c>
      <c r="N403" s="12">
        <v>118.38044192358008</v>
      </c>
      <c r="O403" s="12">
        <v>113.59249840501894</v>
      </c>
      <c r="P403" s="12">
        <v>107.7410314787663</v>
      </c>
      <c r="Q403" s="12">
        <v>116.8735542612805</v>
      </c>
      <c r="R403" s="12">
        <v>100.61859646135341</v>
      </c>
      <c r="S403" s="12">
        <v>107.19903191672182</v>
      </c>
      <c r="T403" s="12">
        <v>111.80730597977754</v>
      </c>
      <c r="U403" s="12">
        <v>115.58068527408966</v>
      </c>
      <c r="V403" s="12">
        <v>111.8726456301205</v>
      </c>
      <c r="W403" s="12">
        <v>103.75394626158497</v>
      </c>
      <c r="X403" s="12">
        <v>113.51262459806806</v>
      </c>
      <c r="Y403" s="12">
        <v>118.06510904919509</v>
      </c>
      <c r="Z403" s="12">
        <v>106.84919806734956</v>
      </c>
      <c r="AA403" s="12">
        <v>116.50386266397112</v>
      </c>
    </row>
    <row r="404" spans="2:27" x14ac:dyDescent="0.2">
      <c r="B404" s="1" t="s">
        <v>11</v>
      </c>
      <c r="C404" s="6">
        <f t="shared" si="7"/>
        <v>43859</v>
      </c>
      <c r="D404" s="12">
        <v>114.24007279554908</v>
      </c>
      <c r="E404" s="12">
        <v>119.05725750869706</v>
      </c>
      <c r="F404" s="12">
        <v>112.07238972554514</v>
      </c>
      <c r="G404" s="12">
        <v>116.99659510475723</v>
      </c>
      <c r="H404" s="12">
        <v>107.00128643972482</v>
      </c>
      <c r="I404" s="12">
        <v>111.93570522333297</v>
      </c>
      <c r="J404" s="12">
        <v>114.40223083315699</v>
      </c>
      <c r="K404" s="12">
        <v>110.61287787214266</v>
      </c>
      <c r="L404" s="12">
        <v>118.90804981560822</v>
      </c>
      <c r="M404" s="12">
        <v>103.77162177893368</v>
      </c>
      <c r="N404" s="12">
        <v>117.32121384137501</v>
      </c>
      <c r="O404" s="12">
        <v>111.92656591026002</v>
      </c>
      <c r="P404" s="12">
        <v>109.81356760943751</v>
      </c>
      <c r="Q404" s="12">
        <v>106.39692033395875</v>
      </c>
      <c r="R404" s="12">
        <v>117.56228486187138</v>
      </c>
      <c r="S404" s="12">
        <v>114.65354403795102</v>
      </c>
      <c r="T404" s="12">
        <v>105.09539143252752</v>
      </c>
      <c r="U404" s="12">
        <v>118.7664159969973</v>
      </c>
      <c r="V404" s="12">
        <v>112.91093550821753</v>
      </c>
      <c r="W404" s="12">
        <v>117.81671679553716</v>
      </c>
      <c r="X404" s="12">
        <v>118.84493452324122</v>
      </c>
      <c r="Y404" s="12">
        <v>114.61396536592295</v>
      </c>
      <c r="Z404" s="12">
        <v>109.66626286444617</v>
      </c>
      <c r="AA404" s="12">
        <v>108.40807400903623</v>
      </c>
    </row>
    <row r="405" spans="2:27" x14ac:dyDescent="0.2">
      <c r="B405" s="1" t="s">
        <v>11</v>
      </c>
      <c r="C405" s="6">
        <f t="shared" si="7"/>
        <v>43860</v>
      </c>
      <c r="D405" s="12">
        <v>112.39494668045569</v>
      </c>
      <c r="E405" s="12">
        <v>100.69510208243967</v>
      </c>
      <c r="F405" s="12">
        <v>108.39324791802038</v>
      </c>
      <c r="G405" s="12">
        <v>105.49893742063863</v>
      </c>
      <c r="H405" s="12">
        <v>118.94897115278931</v>
      </c>
      <c r="I405" s="12">
        <v>104.4255778944717</v>
      </c>
      <c r="J405" s="12">
        <v>117.10293637395938</v>
      </c>
      <c r="K405" s="12">
        <v>112.42953570876158</v>
      </c>
      <c r="L405" s="12">
        <v>115.57442114226083</v>
      </c>
      <c r="M405" s="12">
        <v>107.09391848521346</v>
      </c>
      <c r="N405" s="12">
        <v>113.63835852190742</v>
      </c>
      <c r="O405" s="12">
        <v>111.3417093736557</v>
      </c>
      <c r="P405" s="12">
        <v>103.79841140493365</v>
      </c>
      <c r="Q405" s="12">
        <v>105.58351924876339</v>
      </c>
      <c r="R405" s="12">
        <v>100.06708066296993</v>
      </c>
      <c r="S405" s="12">
        <v>114.24345049529754</v>
      </c>
      <c r="T405" s="12">
        <v>105.91757002642164</v>
      </c>
      <c r="U405" s="12">
        <v>110.12232503168039</v>
      </c>
      <c r="V405" s="12">
        <v>106.55379500982788</v>
      </c>
      <c r="W405" s="12">
        <v>109.74513988330573</v>
      </c>
      <c r="X405" s="12">
        <v>115.15599245813479</v>
      </c>
      <c r="Y405" s="12">
        <v>109.14924346140361</v>
      </c>
      <c r="Z405" s="12">
        <v>111.53892449458573</v>
      </c>
      <c r="AA405" s="12">
        <v>101.28957892724591</v>
      </c>
    </row>
    <row r="406" spans="2:27" x14ac:dyDescent="0.2">
      <c r="B406" s="1" t="s">
        <v>11</v>
      </c>
      <c r="C406" s="6">
        <f t="shared" si="7"/>
        <v>43861</v>
      </c>
      <c r="D406" s="12">
        <v>116.4184407287874</v>
      </c>
      <c r="E406" s="12">
        <v>110.72106832758939</v>
      </c>
      <c r="F406" s="12">
        <v>105.15597406420915</v>
      </c>
      <c r="G406" s="12">
        <v>108.58674678402528</v>
      </c>
      <c r="H406" s="12">
        <v>118.53946379351193</v>
      </c>
      <c r="I406" s="12">
        <v>110.48009607505436</v>
      </c>
      <c r="J406" s="12">
        <v>100.99025752226068</v>
      </c>
      <c r="K406" s="12">
        <v>115.43367925564657</v>
      </c>
      <c r="L406" s="12">
        <v>109.009879050446</v>
      </c>
      <c r="M406" s="12">
        <v>112.29283034069556</v>
      </c>
      <c r="N406" s="12">
        <v>115.52760240686679</v>
      </c>
      <c r="O406" s="12">
        <v>113.45087983016266</v>
      </c>
      <c r="P406" s="12">
        <v>106.49903148760039</v>
      </c>
      <c r="Q406" s="12">
        <v>104.99478599777883</v>
      </c>
      <c r="R406" s="12">
        <v>112.76386121121779</v>
      </c>
      <c r="S406" s="12">
        <v>105.95043540201175</v>
      </c>
      <c r="T406" s="12">
        <v>109.15991536565822</v>
      </c>
      <c r="U406" s="12">
        <v>108.69515761912608</v>
      </c>
      <c r="V406" s="12">
        <v>101.6208026088235</v>
      </c>
      <c r="W406" s="12">
        <v>112.04852504632007</v>
      </c>
      <c r="X406" s="12">
        <v>104.25741247584678</v>
      </c>
      <c r="Y406" s="12">
        <v>103.88007510209239</v>
      </c>
      <c r="Z406" s="12">
        <v>107.60208455170554</v>
      </c>
      <c r="AA406" s="12">
        <v>116.37732761620964</v>
      </c>
    </row>
    <row r="407" spans="2:27" x14ac:dyDescent="0.2">
      <c r="B407" s="1" t="s">
        <v>11</v>
      </c>
      <c r="C407" s="6">
        <f t="shared" si="7"/>
        <v>43862</v>
      </c>
      <c r="D407" s="12">
        <v>107.15846743743096</v>
      </c>
      <c r="E407" s="12">
        <v>100.96059603930472</v>
      </c>
      <c r="F407" s="12">
        <v>111.84128450995094</v>
      </c>
      <c r="G407" s="12">
        <v>118.26591240132188</v>
      </c>
      <c r="H407" s="12">
        <v>109.51799991091401</v>
      </c>
      <c r="I407" s="12">
        <v>110.41587770326065</v>
      </c>
      <c r="J407" s="12">
        <v>119.70946074195489</v>
      </c>
      <c r="K407" s="12">
        <v>100.14678702938564</v>
      </c>
      <c r="L407" s="12">
        <v>107.34472506081148</v>
      </c>
      <c r="M407" s="12">
        <v>110.37044642060532</v>
      </c>
      <c r="N407" s="12">
        <v>105.22519156483953</v>
      </c>
      <c r="O407" s="12">
        <v>103.30281754370554</v>
      </c>
      <c r="P407" s="12">
        <v>108.84584784611508</v>
      </c>
      <c r="Q407" s="12">
        <v>110.55396511843155</v>
      </c>
      <c r="R407" s="12">
        <v>100.58560579742661</v>
      </c>
      <c r="S407" s="12">
        <v>117.9874230241814</v>
      </c>
      <c r="T407" s="12">
        <v>104.6100284657541</v>
      </c>
      <c r="U407" s="12">
        <v>105.88937337622076</v>
      </c>
      <c r="V407" s="12">
        <v>108.37195152550201</v>
      </c>
      <c r="W407" s="12">
        <v>107.66359684807774</v>
      </c>
      <c r="X407" s="12">
        <v>116.96230719588559</v>
      </c>
      <c r="Y407" s="12">
        <v>104.72438489254763</v>
      </c>
      <c r="Z407" s="12">
        <v>101.16885393296144</v>
      </c>
      <c r="AA407" s="12">
        <v>117.55784759454099</v>
      </c>
    </row>
    <row r="408" spans="2:27" x14ac:dyDescent="0.2">
      <c r="B408" s="1" t="s">
        <v>11</v>
      </c>
      <c r="C408" s="6">
        <f t="shared" si="7"/>
        <v>43863</v>
      </c>
      <c r="D408" s="12">
        <v>111.11092058129644</v>
      </c>
      <c r="E408" s="12">
        <v>115.36752232346886</v>
      </c>
      <c r="F408" s="12">
        <v>109.59560369586856</v>
      </c>
      <c r="G408" s="12">
        <v>110.88281927506755</v>
      </c>
      <c r="H408" s="12">
        <v>105.58515422788145</v>
      </c>
      <c r="I408" s="12">
        <v>113.11625978518234</v>
      </c>
      <c r="J408" s="12">
        <v>107.15961439241954</v>
      </c>
      <c r="K408" s="12">
        <v>119.32881793319356</v>
      </c>
      <c r="L408" s="12">
        <v>115.75300425222888</v>
      </c>
      <c r="M408" s="12">
        <v>104.31682958779407</v>
      </c>
      <c r="N408" s="12">
        <v>103.51274401591881</v>
      </c>
      <c r="O408" s="12">
        <v>110.68165140829903</v>
      </c>
      <c r="P408" s="12">
        <v>100.62483636615642</v>
      </c>
      <c r="Q408" s="12">
        <v>106.28397670132765</v>
      </c>
      <c r="R408" s="12">
        <v>111.61798269603251</v>
      </c>
      <c r="S408" s="12">
        <v>112.9984719229985</v>
      </c>
      <c r="T408" s="12">
        <v>106.3916942308329</v>
      </c>
      <c r="U408" s="12">
        <v>119.8979933820993</v>
      </c>
      <c r="V408" s="12">
        <v>100.77233720902875</v>
      </c>
      <c r="W408" s="12">
        <v>101.35290710944651</v>
      </c>
      <c r="X408" s="12">
        <v>105.03362577233624</v>
      </c>
      <c r="Y408" s="12">
        <v>108.34739298604798</v>
      </c>
      <c r="Z408" s="12">
        <v>100.36086612616391</v>
      </c>
      <c r="AA408" s="12">
        <v>112.79953641181694</v>
      </c>
    </row>
    <row r="409" spans="2:27" x14ac:dyDescent="0.2">
      <c r="B409" s="1" t="s">
        <v>11</v>
      </c>
      <c r="C409" s="6">
        <f t="shared" si="7"/>
        <v>43864</v>
      </c>
      <c r="D409" s="12">
        <v>113.02564569342375</v>
      </c>
      <c r="E409" s="12">
        <v>108.21437402164362</v>
      </c>
      <c r="F409" s="12">
        <v>100.92840130500063</v>
      </c>
      <c r="G409" s="12">
        <v>106.349260277506</v>
      </c>
      <c r="H409" s="12">
        <v>109.80999370732751</v>
      </c>
      <c r="I409" s="12">
        <v>110.80345627216418</v>
      </c>
      <c r="J409" s="12">
        <v>100.293598091029</v>
      </c>
      <c r="K409" s="12">
        <v>114.50738488808403</v>
      </c>
      <c r="L409" s="12">
        <v>108.1134162928462</v>
      </c>
      <c r="M409" s="12">
        <v>107.04168184440248</v>
      </c>
      <c r="N409" s="12">
        <v>100.43372781895089</v>
      </c>
      <c r="O409" s="12">
        <v>119.64241766999986</v>
      </c>
      <c r="P409" s="12">
        <v>107.47710356242948</v>
      </c>
      <c r="Q409" s="12">
        <v>103.34190874774531</v>
      </c>
      <c r="R409" s="12">
        <v>101.08589251679827</v>
      </c>
      <c r="S409" s="12">
        <v>115.94301008229759</v>
      </c>
      <c r="T409" s="12">
        <v>118.80677589517357</v>
      </c>
      <c r="U409" s="12">
        <v>119.71010453055672</v>
      </c>
      <c r="V409" s="12">
        <v>115.91724545040987</v>
      </c>
      <c r="W409" s="12">
        <v>110.04302204179787</v>
      </c>
      <c r="X409" s="12">
        <v>107.5551932280499</v>
      </c>
      <c r="Y409" s="12">
        <v>108.64940677299984</v>
      </c>
      <c r="Z409" s="12">
        <v>111.40088501193195</v>
      </c>
      <c r="AA409" s="12">
        <v>115.17358957328202</v>
      </c>
    </row>
    <row r="410" spans="2:27" x14ac:dyDescent="0.2">
      <c r="B410" s="1" t="s">
        <v>11</v>
      </c>
      <c r="C410" s="6">
        <f t="shared" si="7"/>
        <v>43865</v>
      </c>
      <c r="D410" s="12">
        <v>112.56279427329341</v>
      </c>
      <c r="E410" s="12">
        <v>113.76540117303979</v>
      </c>
      <c r="F410" s="12">
        <v>111.96803629512391</v>
      </c>
      <c r="G410" s="12">
        <v>105.11505022341183</v>
      </c>
      <c r="H410" s="12">
        <v>118.05358943164322</v>
      </c>
      <c r="I410" s="12">
        <v>102.79087616085901</v>
      </c>
      <c r="J410" s="12">
        <v>101.45846080061969</v>
      </c>
      <c r="K410" s="12">
        <v>118.18290122061589</v>
      </c>
      <c r="L410" s="12">
        <v>106.35408151808295</v>
      </c>
      <c r="M410" s="12">
        <v>113.94029329673197</v>
      </c>
      <c r="N410" s="12">
        <v>104.60811941470698</v>
      </c>
      <c r="O410" s="12">
        <v>102.51800591869038</v>
      </c>
      <c r="P410" s="12">
        <v>116.66472543160835</v>
      </c>
      <c r="Q410" s="12">
        <v>111.96960651880291</v>
      </c>
      <c r="R410" s="12">
        <v>102.07134562059939</v>
      </c>
      <c r="S410" s="12">
        <v>109.80759766628942</v>
      </c>
      <c r="T410" s="12">
        <v>118.0652019525901</v>
      </c>
      <c r="U410" s="12">
        <v>100.43503943009294</v>
      </c>
      <c r="V410" s="12">
        <v>104.59962512865465</v>
      </c>
      <c r="W410" s="12">
        <v>105.70072064763191</v>
      </c>
      <c r="X410" s="12">
        <v>112.59594864719485</v>
      </c>
      <c r="Y410" s="12">
        <v>116.75599273955311</v>
      </c>
      <c r="Z410" s="12">
        <v>105.00633556970577</v>
      </c>
      <c r="AA410" s="12">
        <v>118.17688051560887</v>
      </c>
    </row>
    <row r="411" spans="2:27" x14ac:dyDescent="0.2">
      <c r="B411" s="1" t="s">
        <v>11</v>
      </c>
      <c r="C411" s="6">
        <f t="shared" si="7"/>
        <v>43866</v>
      </c>
      <c r="D411" s="12">
        <v>111.84438048551939</v>
      </c>
      <c r="E411" s="12">
        <v>112.44878830591287</v>
      </c>
      <c r="F411" s="12">
        <v>109.26560952033016</v>
      </c>
      <c r="G411" s="12">
        <v>111.34779753257969</v>
      </c>
      <c r="H411" s="12">
        <v>115.18513476170605</v>
      </c>
      <c r="I411" s="12">
        <v>117.17817303098236</v>
      </c>
      <c r="J411" s="12">
        <v>117.17002934993492</v>
      </c>
      <c r="K411" s="12">
        <v>104.37437137759885</v>
      </c>
      <c r="L411" s="12">
        <v>110.09148319370654</v>
      </c>
      <c r="M411" s="12">
        <v>108.62859362375694</v>
      </c>
      <c r="N411" s="12">
        <v>101.54607139939625</v>
      </c>
      <c r="O411" s="12">
        <v>103.85035364615929</v>
      </c>
      <c r="P411" s="12">
        <v>119.23457754253801</v>
      </c>
      <c r="Q411" s="12">
        <v>116.39816336128891</v>
      </c>
      <c r="R411" s="12">
        <v>109.61195028585047</v>
      </c>
      <c r="S411" s="12">
        <v>110.04574789995731</v>
      </c>
      <c r="T411" s="12">
        <v>102.15150108834266</v>
      </c>
      <c r="U411" s="12">
        <v>116.81447705104793</v>
      </c>
      <c r="V411" s="12">
        <v>107.44211814891207</v>
      </c>
      <c r="W411" s="12">
        <v>104.32776728297149</v>
      </c>
      <c r="X411" s="12">
        <v>103.6568486206916</v>
      </c>
      <c r="Y411" s="12">
        <v>115.12233804908054</v>
      </c>
      <c r="Z411" s="12">
        <v>116.24373648437847</v>
      </c>
      <c r="AA411" s="12">
        <v>116.89128397244811</v>
      </c>
    </row>
    <row r="412" spans="2:27" x14ac:dyDescent="0.2">
      <c r="B412" s="1" t="s">
        <v>11</v>
      </c>
      <c r="C412" s="6">
        <f t="shared" si="7"/>
        <v>43867</v>
      </c>
      <c r="D412" s="12">
        <v>119.77945315195272</v>
      </c>
      <c r="E412" s="12">
        <v>119.04146299079353</v>
      </c>
      <c r="F412" s="12">
        <v>107.15260508908253</v>
      </c>
      <c r="G412" s="12">
        <v>103.7988174795375</v>
      </c>
      <c r="H412" s="12">
        <v>119.70583701173231</v>
      </c>
      <c r="I412" s="12">
        <v>108.6268201221138</v>
      </c>
      <c r="J412" s="12">
        <v>101.46014842713825</v>
      </c>
      <c r="K412" s="12">
        <v>111.18382349591519</v>
      </c>
      <c r="L412" s="12">
        <v>107.18572628323349</v>
      </c>
      <c r="M412" s="12">
        <v>107.50477038195241</v>
      </c>
      <c r="N412" s="12">
        <v>111.29502137831527</v>
      </c>
      <c r="O412" s="12">
        <v>108.06573301925425</v>
      </c>
      <c r="P412" s="12">
        <v>110.07750500235611</v>
      </c>
      <c r="Q412" s="12">
        <v>103.54480274873956</v>
      </c>
      <c r="R412" s="12">
        <v>106.97601986798995</v>
      </c>
      <c r="S412" s="12">
        <v>104.31020918481991</v>
      </c>
      <c r="T412" s="12">
        <v>103.81738530464384</v>
      </c>
      <c r="U412" s="12">
        <v>111.71525509372587</v>
      </c>
      <c r="V412" s="12">
        <v>116.61049399751445</v>
      </c>
      <c r="W412" s="12">
        <v>101.08780623497677</v>
      </c>
      <c r="X412" s="12">
        <v>117.80857349365328</v>
      </c>
      <c r="Y412" s="12">
        <v>111.66476354008228</v>
      </c>
      <c r="Z412" s="12">
        <v>105.00422663823122</v>
      </c>
      <c r="AA412" s="12">
        <v>110.9217023657545</v>
      </c>
    </row>
    <row r="413" spans="2:27" x14ac:dyDescent="0.2">
      <c r="B413" s="1" t="s">
        <v>11</v>
      </c>
      <c r="C413" s="6">
        <f t="shared" si="7"/>
        <v>43868</v>
      </c>
      <c r="D413" s="12">
        <v>106.20779490817603</v>
      </c>
      <c r="E413" s="12">
        <v>108.28144117435058</v>
      </c>
      <c r="F413" s="12">
        <v>118.21772323318655</v>
      </c>
      <c r="G413" s="12">
        <v>118.04665480472482</v>
      </c>
      <c r="H413" s="12">
        <v>107.06026736661025</v>
      </c>
      <c r="I413" s="12">
        <v>115.8625718131445</v>
      </c>
      <c r="J413" s="12">
        <v>110.98918779986614</v>
      </c>
      <c r="K413" s="12">
        <v>109.29591610879457</v>
      </c>
      <c r="L413" s="12">
        <v>113.89519874340652</v>
      </c>
      <c r="M413" s="12">
        <v>102.49014781440397</v>
      </c>
      <c r="N413" s="12">
        <v>105.54310964372117</v>
      </c>
      <c r="O413" s="12">
        <v>108.57376304806468</v>
      </c>
      <c r="P413" s="12">
        <v>103.71234502067436</v>
      </c>
      <c r="Q413" s="12">
        <v>114.68186939912661</v>
      </c>
      <c r="R413" s="12">
        <v>104.9908621026315</v>
      </c>
      <c r="S413" s="12">
        <v>104.40323945125741</v>
      </c>
      <c r="T413" s="12">
        <v>116.36602022235299</v>
      </c>
      <c r="U413" s="12">
        <v>101.81238077759214</v>
      </c>
      <c r="V413" s="12">
        <v>114.25190044606535</v>
      </c>
      <c r="W413" s="12">
        <v>106.07117088880959</v>
      </c>
      <c r="X413" s="12">
        <v>100.91270556767645</v>
      </c>
      <c r="Y413" s="12">
        <v>100.06785312403345</v>
      </c>
      <c r="Z413" s="12">
        <v>111.09495660299905</v>
      </c>
      <c r="AA413" s="12">
        <v>115.14192532307072</v>
      </c>
    </row>
    <row r="414" spans="2:27" x14ac:dyDescent="0.2">
      <c r="B414" s="1" t="s">
        <v>11</v>
      </c>
      <c r="C414" s="6">
        <f t="shared" si="7"/>
        <v>43869</v>
      </c>
      <c r="D414" s="12">
        <v>100.47397293227188</v>
      </c>
      <c r="E414" s="12">
        <v>117.42984073680708</v>
      </c>
      <c r="F414" s="12">
        <v>101.01648771410937</v>
      </c>
      <c r="G414" s="12">
        <v>111.78936089491204</v>
      </c>
      <c r="H414" s="12">
        <v>113.17641697053041</v>
      </c>
      <c r="I414" s="12">
        <v>118.22827181859014</v>
      </c>
      <c r="J414" s="12">
        <v>104.65078744792993</v>
      </c>
      <c r="K414" s="12">
        <v>101.46731637113973</v>
      </c>
      <c r="L414" s="12">
        <v>119.57114816885777</v>
      </c>
      <c r="M414" s="12">
        <v>118.60068809783373</v>
      </c>
      <c r="N414" s="12">
        <v>109.49248291906778</v>
      </c>
      <c r="O414" s="12">
        <v>102.81696625281735</v>
      </c>
      <c r="P414" s="12">
        <v>115.33474130279663</v>
      </c>
      <c r="Q414" s="12">
        <v>103.79680504733493</v>
      </c>
      <c r="R414" s="12">
        <v>104.98673837784133</v>
      </c>
      <c r="S414" s="12">
        <v>109.36619791269922</v>
      </c>
      <c r="T414" s="12">
        <v>118.73621977512542</v>
      </c>
      <c r="U414" s="12">
        <v>102.52537062414726</v>
      </c>
      <c r="V414" s="12">
        <v>109.91300328955786</v>
      </c>
      <c r="W414" s="12">
        <v>103.34871001819189</v>
      </c>
      <c r="X414" s="12">
        <v>111.70052360933333</v>
      </c>
      <c r="Y414" s="12">
        <v>103.1415321456778</v>
      </c>
      <c r="Z414" s="12">
        <v>104.58719761796185</v>
      </c>
      <c r="AA414" s="12">
        <v>101.04286269864704</v>
      </c>
    </row>
    <row r="415" spans="2:27" x14ac:dyDescent="0.2">
      <c r="B415" s="1" t="s">
        <v>11</v>
      </c>
      <c r="C415" s="6">
        <f t="shared" si="7"/>
        <v>43870</v>
      </c>
      <c r="D415" s="12">
        <v>110.74028364387492</v>
      </c>
      <c r="E415" s="12">
        <v>114.88389290066736</v>
      </c>
      <c r="F415" s="12">
        <v>105.73489384079789</v>
      </c>
      <c r="G415" s="12">
        <v>117.33817059115799</v>
      </c>
      <c r="H415" s="12">
        <v>108.31572074995094</v>
      </c>
      <c r="I415" s="12">
        <v>117.62589342483605</v>
      </c>
      <c r="J415" s="12">
        <v>104.87313577770534</v>
      </c>
      <c r="K415" s="12">
        <v>107.4177943953936</v>
      </c>
      <c r="L415" s="12">
        <v>101.61093448683542</v>
      </c>
      <c r="M415" s="12">
        <v>107.16380807562629</v>
      </c>
      <c r="N415" s="12">
        <v>114.54395939529434</v>
      </c>
      <c r="O415" s="12">
        <v>107.0621965045838</v>
      </c>
      <c r="P415" s="12">
        <v>109.74950550572065</v>
      </c>
      <c r="Q415" s="12">
        <v>103.43552221602081</v>
      </c>
      <c r="R415" s="12">
        <v>105.62462304711138</v>
      </c>
      <c r="S415" s="12">
        <v>117.30336383408356</v>
      </c>
      <c r="T415" s="12">
        <v>110.44416862485615</v>
      </c>
      <c r="U415" s="12">
        <v>104.97348451568658</v>
      </c>
      <c r="V415" s="12">
        <v>102.02268874273538</v>
      </c>
      <c r="W415" s="12">
        <v>107.85959005928478</v>
      </c>
      <c r="X415" s="12">
        <v>116.98442567176888</v>
      </c>
      <c r="Y415" s="12">
        <v>104.37502471659658</v>
      </c>
      <c r="Z415" s="12">
        <v>100.88847499581432</v>
      </c>
      <c r="AA415" s="12">
        <v>104.15039030945411</v>
      </c>
    </row>
    <row r="416" spans="2:27" x14ac:dyDescent="0.2">
      <c r="B416" s="1" t="s">
        <v>11</v>
      </c>
      <c r="C416" s="6">
        <f t="shared" si="7"/>
        <v>43871</v>
      </c>
      <c r="D416" s="12">
        <v>103.48008130469883</v>
      </c>
      <c r="E416" s="12">
        <v>102.38131220165094</v>
      </c>
      <c r="F416" s="12">
        <v>107.97665882467383</v>
      </c>
      <c r="G416" s="12">
        <v>114.97295517405537</v>
      </c>
      <c r="H416" s="12">
        <v>103.88720679684616</v>
      </c>
      <c r="I416" s="12">
        <v>113.60820658169821</v>
      </c>
      <c r="J416" s="12">
        <v>118.71729324403266</v>
      </c>
      <c r="K416" s="12">
        <v>115.82013973615894</v>
      </c>
      <c r="L416" s="12">
        <v>102.82043814004518</v>
      </c>
      <c r="M416" s="12">
        <v>101.77174627016002</v>
      </c>
      <c r="N416" s="12">
        <v>107.60517304949944</v>
      </c>
      <c r="O416" s="12">
        <v>103.53257546580377</v>
      </c>
      <c r="P416" s="12">
        <v>118.58176301556551</v>
      </c>
      <c r="Q416" s="12">
        <v>113.410529223203</v>
      </c>
      <c r="R416" s="12">
        <v>100.1304171639628</v>
      </c>
      <c r="S416" s="12">
        <v>102.08187474404475</v>
      </c>
      <c r="T416" s="12">
        <v>101.04548086184234</v>
      </c>
      <c r="U416" s="12">
        <v>109.54939181362099</v>
      </c>
      <c r="V416" s="12">
        <v>100.30610122215641</v>
      </c>
      <c r="W416" s="12">
        <v>109.9746881975003</v>
      </c>
      <c r="X416" s="12">
        <v>110.74105959353561</v>
      </c>
      <c r="Y416" s="12">
        <v>119.2059546290227</v>
      </c>
      <c r="Z416" s="12">
        <v>106.72585172048339</v>
      </c>
      <c r="AA416" s="12">
        <v>117.54026195958173</v>
      </c>
    </row>
    <row r="417" spans="2:27" x14ac:dyDescent="0.2">
      <c r="B417" s="1" t="s">
        <v>11</v>
      </c>
      <c r="C417" s="6">
        <f t="shared" si="7"/>
        <v>43872</v>
      </c>
      <c r="D417" s="12">
        <v>113.34006040778031</v>
      </c>
      <c r="E417" s="12">
        <v>107.72272478253649</v>
      </c>
      <c r="F417" s="12">
        <v>113.55152375648358</v>
      </c>
      <c r="G417" s="12">
        <v>103.14877777421333</v>
      </c>
      <c r="H417" s="12">
        <v>117.79091565382423</v>
      </c>
      <c r="I417" s="12">
        <v>115.02751602648343</v>
      </c>
      <c r="J417" s="12">
        <v>115.51869462187894</v>
      </c>
      <c r="K417" s="12">
        <v>110.30334548079435</v>
      </c>
      <c r="L417" s="12">
        <v>108.28626010801838</v>
      </c>
      <c r="M417" s="12">
        <v>113.55904770018942</v>
      </c>
      <c r="N417" s="12">
        <v>106.96571149762806</v>
      </c>
      <c r="O417" s="12">
        <v>101.55147781966281</v>
      </c>
      <c r="P417" s="12">
        <v>115.94541810061351</v>
      </c>
      <c r="Q417" s="12">
        <v>114.23181282673288</v>
      </c>
      <c r="R417" s="12">
        <v>104.93546325312992</v>
      </c>
      <c r="S417" s="12">
        <v>103.08381140749438</v>
      </c>
      <c r="T417" s="12">
        <v>110.25883543680951</v>
      </c>
      <c r="U417" s="12">
        <v>117.73397025726084</v>
      </c>
      <c r="V417" s="12">
        <v>119.05914982400756</v>
      </c>
      <c r="W417" s="12">
        <v>113.70836828607021</v>
      </c>
      <c r="X417" s="12">
        <v>103.13117372267776</v>
      </c>
      <c r="Y417" s="12">
        <v>105.92181212563719</v>
      </c>
      <c r="Z417" s="12">
        <v>108.70833888014688</v>
      </c>
      <c r="AA417" s="12">
        <v>108.07459679180255</v>
      </c>
    </row>
    <row r="418" spans="2:27" x14ac:dyDescent="0.2">
      <c r="B418" s="1" t="s">
        <v>11</v>
      </c>
      <c r="C418" s="6">
        <f t="shared" si="7"/>
        <v>43873</v>
      </c>
      <c r="D418" s="12">
        <v>112.50740254105763</v>
      </c>
      <c r="E418" s="12">
        <v>109.98128762682647</v>
      </c>
      <c r="F418" s="12">
        <v>111.39613235684828</v>
      </c>
      <c r="G418" s="12">
        <v>109.85252467205062</v>
      </c>
      <c r="H418" s="12">
        <v>107.94513184946366</v>
      </c>
      <c r="I418" s="12">
        <v>111.30691964542416</v>
      </c>
      <c r="J418" s="12">
        <v>115.72243946033859</v>
      </c>
      <c r="K418" s="12">
        <v>105.54779213232655</v>
      </c>
      <c r="L418" s="12">
        <v>117.09780116458948</v>
      </c>
      <c r="M418" s="12">
        <v>111.22015372214921</v>
      </c>
      <c r="N418" s="12">
        <v>104.89113386949741</v>
      </c>
      <c r="O418" s="12">
        <v>107.42844407611533</v>
      </c>
      <c r="P418" s="12">
        <v>101.2800627856342</v>
      </c>
      <c r="Q418" s="12">
        <v>104.88491488899621</v>
      </c>
      <c r="R418" s="12">
        <v>115.80058590164437</v>
      </c>
      <c r="S418" s="12">
        <v>104.14156440855767</v>
      </c>
      <c r="T418" s="12">
        <v>109.30933949576628</v>
      </c>
      <c r="U418" s="12">
        <v>104.80501024338216</v>
      </c>
      <c r="V418" s="12">
        <v>114.12046897731842</v>
      </c>
      <c r="W418" s="12">
        <v>113.16572419398038</v>
      </c>
      <c r="X418" s="12">
        <v>100.77813521314908</v>
      </c>
      <c r="Y418" s="12">
        <v>111.01241160965431</v>
      </c>
      <c r="Z418" s="12">
        <v>113.04768224364474</v>
      </c>
      <c r="AA418" s="12">
        <v>115.20168964608783</v>
      </c>
    </row>
    <row r="419" spans="2:27" x14ac:dyDescent="0.2">
      <c r="B419" s="1" t="s">
        <v>11</v>
      </c>
      <c r="C419" s="6">
        <f t="shared" si="7"/>
        <v>43874</v>
      </c>
      <c r="D419" s="12">
        <v>116.19935805212609</v>
      </c>
      <c r="E419" s="12">
        <v>115.46410914281829</v>
      </c>
      <c r="F419" s="12">
        <v>104.18037048011823</v>
      </c>
      <c r="G419" s="12">
        <v>100.02900732925167</v>
      </c>
      <c r="H419" s="12">
        <v>107.5872666049617</v>
      </c>
      <c r="I419" s="12">
        <v>111.87994047006345</v>
      </c>
      <c r="J419" s="12">
        <v>117.85034862855794</v>
      </c>
      <c r="K419" s="12">
        <v>105.60669005427592</v>
      </c>
      <c r="L419" s="12">
        <v>108.22837992482023</v>
      </c>
      <c r="M419" s="12">
        <v>113.85991556669046</v>
      </c>
      <c r="N419" s="12">
        <v>104.6425614914518</v>
      </c>
      <c r="O419" s="12">
        <v>115.33430952683349</v>
      </c>
      <c r="P419" s="12">
        <v>101.01259954278456</v>
      </c>
      <c r="Q419" s="12">
        <v>112.20370825510835</v>
      </c>
      <c r="R419" s="12">
        <v>101.29121357126718</v>
      </c>
      <c r="S419" s="12">
        <v>103.71325133266659</v>
      </c>
      <c r="T419" s="12">
        <v>112.11137754493888</v>
      </c>
      <c r="U419" s="12">
        <v>105.50390294604496</v>
      </c>
      <c r="V419" s="12">
        <v>112.12846473276598</v>
      </c>
      <c r="W419" s="12">
        <v>103.61164440593116</v>
      </c>
      <c r="X419" s="12">
        <v>101.25597336527987</v>
      </c>
      <c r="Y419" s="12">
        <v>117.66631937694979</v>
      </c>
      <c r="Z419" s="12">
        <v>102.22155810970109</v>
      </c>
      <c r="AA419" s="12">
        <v>119.74140887351619</v>
      </c>
    </row>
    <row r="420" spans="2:27" x14ac:dyDescent="0.2">
      <c r="B420" s="1" t="s">
        <v>11</v>
      </c>
      <c r="C420" s="6">
        <f t="shared" si="7"/>
        <v>43875</v>
      </c>
      <c r="D420" s="12">
        <v>115.53854911225864</v>
      </c>
      <c r="E420" s="12">
        <v>115.71782708322419</v>
      </c>
      <c r="F420" s="12">
        <v>105.35731364407123</v>
      </c>
      <c r="G420" s="12">
        <v>119.24949895129558</v>
      </c>
      <c r="H420" s="12">
        <v>117.01386007676909</v>
      </c>
      <c r="I420" s="12">
        <v>101.13590819408293</v>
      </c>
      <c r="J420" s="12">
        <v>101.49601225977432</v>
      </c>
      <c r="K420" s="12">
        <v>118.28241734273213</v>
      </c>
      <c r="L420" s="12">
        <v>119.21005222060235</v>
      </c>
      <c r="M420" s="12">
        <v>109.48624604465871</v>
      </c>
      <c r="N420" s="12">
        <v>118.80503498314255</v>
      </c>
      <c r="O420" s="12">
        <v>104.43177536162452</v>
      </c>
      <c r="P420" s="12">
        <v>113.66774144806482</v>
      </c>
      <c r="Q420" s="12">
        <v>109.72815407401907</v>
      </c>
      <c r="R420" s="12">
        <v>101.00288142648472</v>
      </c>
      <c r="S420" s="12">
        <v>115.41260787967715</v>
      </c>
      <c r="T420" s="12">
        <v>108.71436154797378</v>
      </c>
      <c r="U420" s="12">
        <v>104.02998771673202</v>
      </c>
      <c r="V420" s="12">
        <v>103.39146914328187</v>
      </c>
      <c r="W420" s="12">
        <v>118.21603138881827</v>
      </c>
      <c r="X420" s="12">
        <v>108.58365839640128</v>
      </c>
      <c r="Y420" s="12">
        <v>107.54618016178011</v>
      </c>
      <c r="Z420" s="12">
        <v>112.36768846838</v>
      </c>
      <c r="AA420" s="12">
        <v>112.20833968155378</v>
      </c>
    </row>
    <row r="421" spans="2:27" x14ac:dyDescent="0.2">
      <c r="B421" s="1" t="s">
        <v>11</v>
      </c>
      <c r="C421" s="6">
        <f t="shared" si="7"/>
        <v>43876</v>
      </c>
      <c r="D421" s="12">
        <v>117.592047199966</v>
      </c>
      <c r="E421" s="12">
        <v>108.79497545569825</v>
      </c>
      <c r="F421" s="12">
        <v>106.54413655635844</v>
      </c>
      <c r="G421" s="12">
        <v>101.16215695765962</v>
      </c>
      <c r="H421" s="12">
        <v>102.61695499231575</v>
      </c>
      <c r="I421" s="12">
        <v>110.37364008979299</v>
      </c>
      <c r="J421" s="12">
        <v>104.78926045611819</v>
      </c>
      <c r="K421" s="12">
        <v>100.82384689140572</v>
      </c>
      <c r="L421" s="12">
        <v>114.99550299583321</v>
      </c>
      <c r="M421" s="12">
        <v>105.36659862385889</v>
      </c>
      <c r="N421" s="12">
        <v>101.75689960057245</v>
      </c>
      <c r="O421" s="12">
        <v>115.26651559588753</v>
      </c>
      <c r="P421" s="12">
        <v>109.40557149072754</v>
      </c>
      <c r="Q421" s="12">
        <v>115.22117466691277</v>
      </c>
      <c r="R421" s="12">
        <v>103.02955040269734</v>
      </c>
      <c r="S421" s="12">
        <v>116.66121727573839</v>
      </c>
      <c r="T421" s="12">
        <v>105.02956533651519</v>
      </c>
      <c r="U421" s="12">
        <v>101.02928273458443</v>
      </c>
      <c r="V421" s="12">
        <v>115.15377464236533</v>
      </c>
      <c r="W421" s="12">
        <v>118.29928914887523</v>
      </c>
      <c r="X421" s="12">
        <v>115.18278775417845</v>
      </c>
      <c r="Y421" s="12">
        <v>113.56694696072248</v>
      </c>
      <c r="Z421" s="12">
        <v>110.77014128196956</v>
      </c>
      <c r="AA421" s="12">
        <v>115.48790452800139</v>
      </c>
    </row>
    <row r="422" spans="2:27" x14ac:dyDescent="0.2">
      <c r="B422" s="1" t="s">
        <v>11</v>
      </c>
      <c r="C422" s="6">
        <f t="shared" si="7"/>
        <v>43877</v>
      </c>
      <c r="D422" s="12">
        <v>119.93654537760891</v>
      </c>
      <c r="E422" s="12">
        <v>105.39676729267987</v>
      </c>
      <c r="F422" s="12">
        <v>114.65087295341574</v>
      </c>
      <c r="G422" s="12">
        <v>100.49784797485155</v>
      </c>
      <c r="H422" s="12">
        <v>107.55492762360865</v>
      </c>
      <c r="I422" s="12">
        <v>113.55956119767201</v>
      </c>
      <c r="J422" s="12">
        <v>116.19109335511384</v>
      </c>
      <c r="K422" s="12">
        <v>118.92958180791311</v>
      </c>
      <c r="L422" s="12">
        <v>114.90649585934082</v>
      </c>
      <c r="M422" s="12">
        <v>105.33301088162393</v>
      </c>
      <c r="N422" s="12">
        <v>101.95037508406723</v>
      </c>
      <c r="O422" s="12">
        <v>108.09164804432294</v>
      </c>
      <c r="P422" s="12">
        <v>108.77476831094479</v>
      </c>
      <c r="Q422" s="12">
        <v>110.12963226542647</v>
      </c>
      <c r="R422" s="12">
        <v>105.02881688560774</v>
      </c>
      <c r="S422" s="12">
        <v>109.2878633658212</v>
      </c>
      <c r="T422" s="12">
        <v>108.84821905019237</v>
      </c>
      <c r="U422" s="12">
        <v>113.65924121293827</v>
      </c>
      <c r="V422" s="12">
        <v>114.01199128812866</v>
      </c>
      <c r="W422" s="12">
        <v>116.7975375171619</v>
      </c>
      <c r="X422" s="12">
        <v>107.69786262599027</v>
      </c>
      <c r="Y422" s="12">
        <v>109.98028285890979</v>
      </c>
      <c r="Z422" s="12">
        <v>115.84041219810189</v>
      </c>
      <c r="AA422" s="12">
        <v>108.19727174189882</v>
      </c>
    </row>
    <row r="423" spans="2:27" x14ac:dyDescent="0.2">
      <c r="B423" s="1" t="s">
        <v>11</v>
      </c>
      <c r="C423" s="6">
        <f t="shared" si="7"/>
        <v>43878</v>
      </c>
      <c r="D423" s="12">
        <v>102.35100139710559</v>
      </c>
      <c r="E423" s="12">
        <v>114.50013908502059</v>
      </c>
      <c r="F423" s="12">
        <v>104.24749252037803</v>
      </c>
      <c r="G423" s="12">
        <v>114.21501876072389</v>
      </c>
      <c r="H423" s="12">
        <v>117.41395350201454</v>
      </c>
      <c r="I423" s="12">
        <v>107.01726067262466</v>
      </c>
      <c r="J423" s="12">
        <v>101.08811359949007</v>
      </c>
      <c r="K423" s="12">
        <v>106.61109762667132</v>
      </c>
      <c r="L423" s="12">
        <v>118.44127190623701</v>
      </c>
      <c r="M423" s="12">
        <v>114.23924108219809</v>
      </c>
      <c r="N423" s="12">
        <v>113.79028873112037</v>
      </c>
      <c r="O423" s="12">
        <v>111.88006228639077</v>
      </c>
      <c r="P423" s="12">
        <v>107.03259617469391</v>
      </c>
      <c r="Q423" s="12">
        <v>105.85669097442356</v>
      </c>
      <c r="R423" s="12">
        <v>100.67978553774272</v>
      </c>
      <c r="S423" s="12">
        <v>116.75027771979528</v>
      </c>
      <c r="T423" s="12">
        <v>115.68757821442304</v>
      </c>
      <c r="U423" s="12">
        <v>114.66583343979332</v>
      </c>
      <c r="V423" s="12">
        <v>101.44550197266383</v>
      </c>
      <c r="W423" s="12">
        <v>109.84737957677486</v>
      </c>
      <c r="X423" s="12">
        <v>117.45047041821026</v>
      </c>
      <c r="Y423" s="12">
        <v>113.49833071332166</v>
      </c>
      <c r="Z423" s="12">
        <v>110.1293517513141</v>
      </c>
      <c r="AA423" s="12">
        <v>102.79317190281607</v>
      </c>
    </row>
    <row r="424" spans="2:27" x14ac:dyDescent="0.2">
      <c r="B424" s="1" t="s">
        <v>11</v>
      </c>
      <c r="C424" s="6">
        <f t="shared" si="7"/>
        <v>43879</v>
      </c>
      <c r="D424" s="12">
        <v>105.97703162531127</v>
      </c>
      <c r="E424" s="12">
        <v>118.6035181739902</v>
      </c>
      <c r="F424" s="12">
        <v>111.1776860624027</v>
      </c>
      <c r="G424" s="12">
        <v>119.54055432514092</v>
      </c>
      <c r="H424" s="12">
        <v>107.44124259168532</v>
      </c>
      <c r="I424" s="12">
        <v>110.62382020303488</v>
      </c>
      <c r="J424" s="12">
        <v>100.61482342561671</v>
      </c>
      <c r="K424" s="12">
        <v>116.82590781245359</v>
      </c>
      <c r="L424" s="12">
        <v>108.67215742851845</v>
      </c>
      <c r="M424" s="12">
        <v>117.56764977691741</v>
      </c>
      <c r="N424" s="12">
        <v>107.06381717063034</v>
      </c>
      <c r="O424" s="12">
        <v>119.49123625231594</v>
      </c>
      <c r="P424" s="12">
        <v>115.09573836735674</v>
      </c>
      <c r="Q424" s="12">
        <v>101.93604199361275</v>
      </c>
      <c r="R424" s="12">
        <v>102.47207030992611</v>
      </c>
      <c r="S424" s="12">
        <v>114.49441905519056</v>
      </c>
      <c r="T424" s="12">
        <v>100.81932522730219</v>
      </c>
      <c r="U424" s="12">
        <v>112.95238577102063</v>
      </c>
      <c r="V424" s="12">
        <v>110.35016633399044</v>
      </c>
      <c r="W424" s="12">
        <v>117.31676324818929</v>
      </c>
      <c r="X424" s="12">
        <v>102.7222822625279</v>
      </c>
      <c r="Y424" s="12">
        <v>101.90516766202322</v>
      </c>
      <c r="Z424" s="12">
        <v>103.99882678676337</v>
      </c>
      <c r="AA424" s="12">
        <v>110.27293584565982</v>
      </c>
    </row>
    <row r="425" spans="2:27" x14ac:dyDescent="0.2">
      <c r="B425" s="1" t="s">
        <v>11</v>
      </c>
      <c r="C425" s="6">
        <f t="shared" si="7"/>
        <v>43880</v>
      </c>
      <c r="D425" s="12">
        <v>104.56674306736832</v>
      </c>
      <c r="E425" s="12">
        <v>116.69212575654055</v>
      </c>
      <c r="F425" s="12">
        <v>104.34617507779214</v>
      </c>
      <c r="G425" s="12">
        <v>102.46492215818029</v>
      </c>
      <c r="H425" s="12">
        <v>116.41611596297456</v>
      </c>
      <c r="I425" s="12">
        <v>107.7708596460554</v>
      </c>
      <c r="J425" s="12">
        <v>118.36491748916833</v>
      </c>
      <c r="K425" s="12">
        <v>104.96951105862888</v>
      </c>
      <c r="L425" s="12">
        <v>108.31627991774036</v>
      </c>
      <c r="M425" s="12">
        <v>110.0347875445497</v>
      </c>
      <c r="N425" s="12">
        <v>113.2821117092294</v>
      </c>
      <c r="O425" s="12">
        <v>101.19480064920296</v>
      </c>
      <c r="P425" s="12">
        <v>119.09601712063933</v>
      </c>
      <c r="Q425" s="12">
        <v>108.74611529728476</v>
      </c>
      <c r="R425" s="12">
        <v>119.16733927109888</v>
      </c>
      <c r="S425" s="12">
        <v>115.71497705008694</v>
      </c>
      <c r="T425" s="12">
        <v>109.54961919756364</v>
      </c>
      <c r="U425" s="12">
        <v>107.0793378559963</v>
      </c>
      <c r="V425" s="12">
        <v>101.95604360427681</v>
      </c>
      <c r="W425" s="12">
        <v>117.1714138124606</v>
      </c>
      <c r="X425" s="12">
        <v>110.1517801651955</v>
      </c>
      <c r="Y425" s="12">
        <v>114.41053105244656</v>
      </c>
      <c r="Z425" s="12">
        <v>115.44081634194175</v>
      </c>
      <c r="AA425" s="12">
        <v>117.42192250456912</v>
      </c>
    </row>
    <row r="426" spans="2:27" x14ac:dyDescent="0.2">
      <c r="B426" s="1" t="s">
        <v>11</v>
      </c>
      <c r="C426" s="6">
        <f t="shared" si="7"/>
        <v>43881</v>
      </c>
      <c r="D426" s="12">
        <v>101.33167563026609</v>
      </c>
      <c r="E426" s="12">
        <v>113.13746163933115</v>
      </c>
      <c r="F426" s="12">
        <v>109.39346047751408</v>
      </c>
      <c r="G426" s="12">
        <v>103.35637945488955</v>
      </c>
      <c r="H426" s="12">
        <v>103.41501046640911</v>
      </c>
      <c r="I426" s="12">
        <v>114.63050892703281</v>
      </c>
      <c r="J426" s="12">
        <v>110.41620576221609</v>
      </c>
      <c r="K426" s="12">
        <v>104.07758547912454</v>
      </c>
      <c r="L426" s="12">
        <v>118.44414095389389</v>
      </c>
      <c r="M426" s="12">
        <v>107.99053066490215</v>
      </c>
      <c r="N426" s="12">
        <v>115.01057642519068</v>
      </c>
      <c r="O426" s="12">
        <v>101.78731209041879</v>
      </c>
      <c r="P426" s="12">
        <v>109.60316165735114</v>
      </c>
      <c r="Q426" s="12">
        <v>104.31073130884737</v>
      </c>
      <c r="R426" s="12">
        <v>115.98753163395911</v>
      </c>
      <c r="S426" s="12">
        <v>104.62002158993189</v>
      </c>
      <c r="T426" s="12">
        <v>113.76869401402365</v>
      </c>
      <c r="U426" s="12">
        <v>103.26535971918641</v>
      </c>
      <c r="V426" s="12">
        <v>107.21880632505747</v>
      </c>
      <c r="W426" s="12">
        <v>111.45610571558332</v>
      </c>
      <c r="X426" s="12">
        <v>107.26496025677254</v>
      </c>
      <c r="Y426" s="12">
        <v>116.69808539750264</v>
      </c>
      <c r="Z426" s="12">
        <v>105.25047264889045</v>
      </c>
      <c r="AA426" s="12">
        <v>106.58467072667193</v>
      </c>
    </row>
    <row r="427" spans="2:27" x14ac:dyDescent="0.2">
      <c r="B427" s="1" t="s">
        <v>11</v>
      </c>
      <c r="C427" s="6">
        <f t="shared" si="7"/>
        <v>43882</v>
      </c>
      <c r="D427" s="12">
        <v>118.12940910292335</v>
      </c>
      <c r="E427" s="12">
        <v>104.84515988669955</v>
      </c>
      <c r="F427" s="12">
        <v>106.924833378553</v>
      </c>
      <c r="G427" s="12">
        <v>105.51877490701736</v>
      </c>
      <c r="H427" s="12">
        <v>114.42001743534196</v>
      </c>
      <c r="I427" s="12">
        <v>105.72472976060668</v>
      </c>
      <c r="J427" s="12">
        <v>104.33985726521951</v>
      </c>
      <c r="K427" s="12">
        <v>104.3367092307052</v>
      </c>
      <c r="L427" s="12">
        <v>111.80922078205963</v>
      </c>
      <c r="M427" s="12">
        <v>102.43394967686518</v>
      </c>
      <c r="N427" s="12">
        <v>103.04455891869686</v>
      </c>
      <c r="O427" s="12">
        <v>105.22268734315362</v>
      </c>
      <c r="P427" s="12">
        <v>118.72862374451691</v>
      </c>
      <c r="Q427" s="12">
        <v>117.14820966058926</v>
      </c>
      <c r="R427" s="12">
        <v>117.84059747261975</v>
      </c>
      <c r="S427" s="12">
        <v>117.97545215931795</v>
      </c>
      <c r="T427" s="12">
        <v>100.31288377346186</v>
      </c>
      <c r="U427" s="12">
        <v>114.98007067141856</v>
      </c>
      <c r="V427" s="12">
        <v>106.51254709034836</v>
      </c>
      <c r="W427" s="12">
        <v>108.74964780554772</v>
      </c>
      <c r="X427" s="12">
        <v>101.00781663128066</v>
      </c>
      <c r="Y427" s="12">
        <v>105.67684242732911</v>
      </c>
      <c r="Z427" s="12">
        <v>104.83251885995759</v>
      </c>
      <c r="AA427" s="12">
        <v>115.44429377123042</v>
      </c>
    </row>
    <row r="428" spans="2:27" x14ac:dyDescent="0.2">
      <c r="B428" s="1" t="s">
        <v>11</v>
      </c>
      <c r="C428" s="6">
        <f t="shared" si="7"/>
        <v>43883</v>
      </c>
      <c r="D428" s="12">
        <v>110.12076914655026</v>
      </c>
      <c r="E428" s="12">
        <v>105.98116238637638</v>
      </c>
      <c r="F428" s="12">
        <v>115.34299091713862</v>
      </c>
      <c r="G428" s="12">
        <v>105.34496353978253</v>
      </c>
      <c r="H428" s="12">
        <v>106.87284398762502</v>
      </c>
      <c r="I428" s="12">
        <v>103.06487939992721</v>
      </c>
      <c r="J428" s="12">
        <v>106.69002662743489</v>
      </c>
      <c r="K428" s="12">
        <v>114.66450857139746</v>
      </c>
      <c r="L428" s="12">
        <v>117.56753038569492</v>
      </c>
      <c r="M428" s="12">
        <v>109.21933027211946</v>
      </c>
      <c r="N428" s="12">
        <v>116.72931532280808</v>
      </c>
      <c r="O428" s="12">
        <v>100.57059700119318</v>
      </c>
      <c r="P428" s="12">
        <v>118.88026620731668</v>
      </c>
      <c r="Q428" s="12">
        <v>107.31190921898454</v>
      </c>
      <c r="R428" s="12">
        <v>119.87738096658425</v>
      </c>
      <c r="S428" s="12">
        <v>119.73980515909939</v>
      </c>
      <c r="T428" s="12">
        <v>118.12497436073252</v>
      </c>
      <c r="U428" s="12">
        <v>103.36907843706358</v>
      </c>
      <c r="V428" s="12">
        <v>119.75713098702128</v>
      </c>
      <c r="W428" s="12">
        <v>119.81242983870497</v>
      </c>
      <c r="X428" s="12">
        <v>108.13879040587952</v>
      </c>
      <c r="Y428" s="12">
        <v>109.66274714561779</v>
      </c>
      <c r="Z428" s="12">
        <v>107.29466590910626</v>
      </c>
      <c r="AA428" s="12">
        <v>112.8917052800889</v>
      </c>
    </row>
    <row r="429" spans="2:27" x14ac:dyDescent="0.2">
      <c r="B429" s="1" t="s">
        <v>11</v>
      </c>
      <c r="C429" s="6">
        <f t="shared" si="7"/>
        <v>43884</v>
      </c>
      <c r="D429" s="12">
        <v>110.63701512696994</v>
      </c>
      <c r="E429" s="12">
        <v>116.50146332954688</v>
      </c>
      <c r="F429" s="12">
        <v>111.72743769077169</v>
      </c>
      <c r="G429" s="12">
        <v>115.4756540564721</v>
      </c>
      <c r="H429" s="12">
        <v>102.41148839953382</v>
      </c>
      <c r="I429" s="12">
        <v>116.72306372290205</v>
      </c>
      <c r="J429" s="12">
        <v>114.58466480639504</v>
      </c>
      <c r="K429" s="12">
        <v>115.53789017198403</v>
      </c>
      <c r="L429" s="12">
        <v>117.70491324878793</v>
      </c>
      <c r="M429" s="12">
        <v>116.94670629333795</v>
      </c>
      <c r="N429" s="12">
        <v>106.43964773190331</v>
      </c>
      <c r="O429" s="12">
        <v>107.82357579446659</v>
      </c>
      <c r="P429" s="12">
        <v>105.60513814808346</v>
      </c>
      <c r="Q429" s="12">
        <v>104.51601526489503</v>
      </c>
      <c r="R429" s="12">
        <v>102.37529022227633</v>
      </c>
      <c r="S429" s="12">
        <v>103.43520441555586</v>
      </c>
      <c r="T429" s="12">
        <v>114.4344167263429</v>
      </c>
      <c r="U429" s="12">
        <v>111.75036720999482</v>
      </c>
      <c r="V429" s="12">
        <v>103.91927875239143</v>
      </c>
      <c r="W429" s="12">
        <v>119.46189221043505</v>
      </c>
      <c r="X429" s="12">
        <v>108.39718174782237</v>
      </c>
      <c r="Y429" s="12">
        <v>101.35787953369133</v>
      </c>
      <c r="Z429" s="12">
        <v>109.69807975724682</v>
      </c>
      <c r="AA429" s="12">
        <v>119.12361613043032</v>
      </c>
    </row>
    <row r="430" spans="2:27" x14ac:dyDescent="0.2">
      <c r="B430" s="1" t="s">
        <v>11</v>
      </c>
      <c r="C430" s="6">
        <f t="shared" si="7"/>
        <v>43885</v>
      </c>
      <c r="D430" s="12">
        <v>105.94211226174704</v>
      </c>
      <c r="E430" s="12">
        <v>109.11730119005993</v>
      </c>
      <c r="F430" s="12">
        <v>104.68461656420874</v>
      </c>
      <c r="G430" s="12">
        <v>116.01826461721106</v>
      </c>
      <c r="H430" s="12">
        <v>117.96806893873716</v>
      </c>
      <c r="I430" s="12">
        <v>117.9270069798045</v>
      </c>
      <c r="J430" s="12">
        <v>112.15303383847146</v>
      </c>
      <c r="K430" s="12">
        <v>100.53387872817645</v>
      </c>
      <c r="L430" s="12">
        <v>111.24060521638769</v>
      </c>
      <c r="M430" s="12">
        <v>101.3011041405871</v>
      </c>
      <c r="N430" s="12">
        <v>118.20071843864511</v>
      </c>
      <c r="O430" s="12">
        <v>113.7134124265625</v>
      </c>
      <c r="P430" s="12">
        <v>103.48877731872668</v>
      </c>
      <c r="Q430" s="12">
        <v>113.78200282893013</v>
      </c>
      <c r="R430" s="12">
        <v>107.60164579234913</v>
      </c>
      <c r="S430" s="12">
        <v>101.32798778060334</v>
      </c>
      <c r="T430" s="12">
        <v>100.48216862718671</v>
      </c>
      <c r="U430" s="12">
        <v>113.40563671226531</v>
      </c>
      <c r="V430" s="12">
        <v>105.62003243059021</v>
      </c>
      <c r="W430" s="12">
        <v>101.66348553844219</v>
      </c>
      <c r="X430" s="12">
        <v>113.2379838924121</v>
      </c>
      <c r="Y430" s="12">
        <v>107.46676278249996</v>
      </c>
      <c r="Z430" s="12">
        <v>106.48517519042019</v>
      </c>
      <c r="AA430" s="12">
        <v>101.82191534746448</v>
      </c>
    </row>
    <row r="431" spans="2:27" x14ac:dyDescent="0.2">
      <c r="B431" s="1" t="s">
        <v>11</v>
      </c>
      <c r="C431" s="6">
        <f t="shared" si="7"/>
        <v>43886</v>
      </c>
      <c r="D431" s="12">
        <v>106.95051040151773</v>
      </c>
      <c r="E431" s="12">
        <v>102.99720790286844</v>
      </c>
      <c r="F431" s="12">
        <v>114.069365395503</v>
      </c>
      <c r="G431" s="12">
        <v>107.39644367737348</v>
      </c>
      <c r="H431" s="12">
        <v>104.68134495749686</v>
      </c>
      <c r="I431" s="12">
        <v>103.78415867827245</v>
      </c>
      <c r="J431" s="12">
        <v>105.23202129207959</v>
      </c>
      <c r="K431" s="12">
        <v>110.27307201712388</v>
      </c>
      <c r="L431" s="12">
        <v>101.1337973657795</v>
      </c>
      <c r="M431" s="12">
        <v>105.97352814826924</v>
      </c>
      <c r="N431" s="12">
        <v>113.6636433101647</v>
      </c>
      <c r="O431" s="12">
        <v>101.60689632884323</v>
      </c>
      <c r="P431" s="12">
        <v>107.48161113447557</v>
      </c>
      <c r="Q431" s="12">
        <v>105.11471804736054</v>
      </c>
      <c r="R431" s="12">
        <v>104.0977558479388</v>
      </c>
      <c r="S431" s="12">
        <v>117.34661393747568</v>
      </c>
      <c r="T431" s="12">
        <v>119.90450134463613</v>
      </c>
      <c r="U431" s="12">
        <v>106.16017491335046</v>
      </c>
      <c r="V431" s="12">
        <v>106.38966304841956</v>
      </c>
      <c r="W431" s="12">
        <v>111.7301173569237</v>
      </c>
      <c r="X431" s="12">
        <v>111.90762539302447</v>
      </c>
      <c r="Y431" s="12">
        <v>106.38325118269998</v>
      </c>
      <c r="Z431" s="12">
        <v>105.13543136444201</v>
      </c>
      <c r="AA431" s="12">
        <v>107.02618948902426</v>
      </c>
    </row>
    <row r="432" spans="2:27" x14ac:dyDescent="0.2">
      <c r="B432" s="1" t="s">
        <v>11</v>
      </c>
      <c r="C432" s="6">
        <f t="shared" si="7"/>
        <v>43887</v>
      </c>
      <c r="D432" s="12">
        <v>101.46835481327592</v>
      </c>
      <c r="E432" s="12">
        <v>118.42033445717453</v>
      </c>
      <c r="F432" s="12">
        <v>103.52880976070394</v>
      </c>
      <c r="G432" s="12">
        <v>103.4576567643433</v>
      </c>
      <c r="H432" s="12">
        <v>114.29297821022146</v>
      </c>
      <c r="I432" s="12">
        <v>117.70356230379271</v>
      </c>
      <c r="J432" s="12">
        <v>117.59556832406257</v>
      </c>
      <c r="K432" s="12">
        <v>115.11341099468649</v>
      </c>
      <c r="L432" s="12">
        <v>113.83830774037308</v>
      </c>
      <c r="M432" s="12">
        <v>116.30776113453214</v>
      </c>
      <c r="N432" s="12">
        <v>110.73044945671639</v>
      </c>
      <c r="O432" s="12">
        <v>103.79852930049765</v>
      </c>
      <c r="P432" s="12">
        <v>117.68560880184179</v>
      </c>
      <c r="Q432" s="12">
        <v>117.76703979516373</v>
      </c>
      <c r="R432" s="12">
        <v>109.41100257671036</v>
      </c>
      <c r="S432" s="12">
        <v>118.98976677406689</v>
      </c>
      <c r="T432" s="12">
        <v>106.44878231183112</v>
      </c>
      <c r="U432" s="12">
        <v>104.70052163558988</v>
      </c>
      <c r="V432" s="12">
        <v>107.80836191423703</v>
      </c>
      <c r="W432" s="12">
        <v>102.93762473679473</v>
      </c>
      <c r="X432" s="12">
        <v>109.86407258005025</v>
      </c>
      <c r="Y432" s="12">
        <v>102.49443637091328</v>
      </c>
      <c r="Z432" s="12">
        <v>108.43224039623331</v>
      </c>
      <c r="AA432" s="12">
        <v>107.9240519033531</v>
      </c>
    </row>
    <row r="433" spans="2:27" x14ac:dyDescent="0.2">
      <c r="B433" s="1" t="s">
        <v>11</v>
      </c>
      <c r="C433" s="6">
        <f t="shared" si="7"/>
        <v>43888</v>
      </c>
      <c r="D433" s="12">
        <v>117.60992208494983</v>
      </c>
      <c r="E433" s="12">
        <v>108.40131421223637</v>
      </c>
      <c r="F433" s="12">
        <v>109.90501605455142</v>
      </c>
      <c r="G433" s="12">
        <v>103.59185699571783</v>
      </c>
      <c r="H433" s="12">
        <v>119.78194105922374</v>
      </c>
      <c r="I433" s="12">
        <v>111.90055372850685</v>
      </c>
      <c r="J433" s="12">
        <v>102.17376391061974</v>
      </c>
      <c r="K433" s="12">
        <v>111.65695423377095</v>
      </c>
      <c r="L433" s="12">
        <v>119.17396320104126</v>
      </c>
      <c r="M433" s="12">
        <v>109.28043134742009</v>
      </c>
      <c r="N433" s="12">
        <v>113.61847592598626</v>
      </c>
      <c r="O433" s="12">
        <v>108.31766169533253</v>
      </c>
      <c r="P433" s="12">
        <v>112.18541974378169</v>
      </c>
      <c r="Q433" s="12">
        <v>118.37857384365488</v>
      </c>
      <c r="R433" s="12">
        <v>108.71895688865169</v>
      </c>
      <c r="S433" s="12">
        <v>109.87993928164863</v>
      </c>
      <c r="T433" s="12">
        <v>108.72424962036629</v>
      </c>
      <c r="U433" s="12">
        <v>117.05814910700251</v>
      </c>
      <c r="V433" s="12">
        <v>114.38566080515824</v>
      </c>
      <c r="W433" s="12">
        <v>112.06561934599708</v>
      </c>
      <c r="X433" s="12">
        <v>115.24650906416161</v>
      </c>
      <c r="Y433" s="12">
        <v>114.58538243274195</v>
      </c>
      <c r="Z433" s="12">
        <v>104.00406492595988</v>
      </c>
      <c r="AA433" s="12">
        <v>113.48549261793995</v>
      </c>
    </row>
    <row r="434" spans="2:27" x14ac:dyDescent="0.2">
      <c r="B434" s="1" t="s">
        <v>11</v>
      </c>
      <c r="C434" s="6">
        <f t="shared" si="7"/>
        <v>43889</v>
      </c>
      <c r="D434" s="12">
        <v>103.67051386923704</v>
      </c>
      <c r="E434" s="12">
        <v>102.53722181942005</v>
      </c>
      <c r="F434" s="12">
        <v>117.01545242831304</v>
      </c>
      <c r="G434" s="12">
        <v>104.22183588429471</v>
      </c>
      <c r="H434" s="12">
        <v>116.33011150955596</v>
      </c>
      <c r="I434" s="12">
        <v>104.1686469258494</v>
      </c>
      <c r="J434" s="12">
        <v>104.52522511861871</v>
      </c>
      <c r="K434" s="12">
        <v>102.87661505781969</v>
      </c>
      <c r="L434" s="12">
        <v>112.73708917359426</v>
      </c>
      <c r="M434" s="12">
        <v>119.95495759668665</v>
      </c>
      <c r="N434" s="12">
        <v>102.31147299290765</v>
      </c>
      <c r="O434" s="12">
        <v>114.73160731758487</v>
      </c>
      <c r="P434" s="12">
        <v>118.84313798984661</v>
      </c>
      <c r="Q434" s="12">
        <v>110.44933883724131</v>
      </c>
      <c r="R434" s="12">
        <v>104.04366075587001</v>
      </c>
      <c r="S434" s="12">
        <v>113.72336817429573</v>
      </c>
      <c r="T434" s="12">
        <v>107.19888456327079</v>
      </c>
      <c r="U434" s="12">
        <v>102.6721960391542</v>
      </c>
      <c r="V434" s="12">
        <v>106.54043041622866</v>
      </c>
      <c r="W434" s="12">
        <v>106.56153041642733</v>
      </c>
      <c r="X434" s="12">
        <v>116.3410874983322</v>
      </c>
      <c r="Y434" s="12">
        <v>100.11996838652989</v>
      </c>
      <c r="Z434" s="12">
        <v>106.68707772686248</v>
      </c>
      <c r="AA434" s="12">
        <v>100.63139034099575</v>
      </c>
    </row>
    <row r="435" spans="2:27" x14ac:dyDescent="0.2">
      <c r="B435" s="1" t="s">
        <v>11</v>
      </c>
      <c r="C435" s="6">
        <f t="shared" si="7"/>
        <v>43890</v>
      </c>
      <c r="D435" s="12">
        <v>106.43218252615939</v>
      </c>
      <c r="E435" s="12">
        <v>119.45041693631346</v>
      </c>
      <c r="F435" s="12">
        <v>102.985659313733</v>
      </c>
      <c r="G435" s="12">
        <v>119.76435000269784</v>
      </c>
      <c r="H435" s="12">
        <v>116.23523976269763</v>
      </c>
      <c r="I435" s="12">
        <v>114.29322827571518</v>
      </c>
      <c r="J435" s="12">
        <v>114.66955816294856</v>
      </c>
      <c r="K435" s="12">
        <v>118.01451742228143</v>
      </c>
      <c r="L435" s="12">
        <v>101.57754818879496</v>
      </c>
      <c r="M435" s="12">
        <v>103.90792397667511</v>
      </c>
      <c r="N435" s="12">
        <v>103.98491939950719</v>
      </c>
      <c r="O435" s="12">
        <v>118.038702153682</v>
      </c>
      <c r="P435" s="12">
        <v>104.35190496384357</v>
      </c>
      <c r="Q435" s="12">
        <v>107.03204989770624</v>
      </c>
      <c r="R435" s="12">
        <v>100.759605550491</v>
      </c>
      <c r="S435" s="12">
        <v>117.33584148773389</v>
      </c>
      <c r="T435" s="12">
        <v>103.40412873688338</v>
      </c>
      <c r="U435" s="12">
        <v>109.00435814524788</v>
      </c>
      <c r="V435" s="12">
        <v>118.02924920175829</v>
      </c>
      <c r="W435" s="12">
        <v>117.10647719780312</v>
      </c>
      <c r="X435" s="12">
        <v>117.90960962592783</v>
      </c>
      <c r="Y435" s="12">
        <v>102.30900846658514</v>
      </c>
      <c r="Z435" s="12">
        <v>115.83243502447149</v>
      </c>
      <c r="AA435" s="12">
        <v>107.66898131070826</v>
      </c>
    </row>
    <row r="436" spans="2:27" x14ac:dyDescent="0.2">
      <c r="B436" s="1" t="s">
        <v>11</v>
      </c>
      <c r="C436" s="6">
        <f t="shared" si="7"/>
        <v>43891</v>
      </c>
      <c r="D436" s="12">
        <v>107.05410905167372</v>
      </c>
      <c r="E436" s="12">
        <v>118.92264102551012</v>
      </c>
      <c r="F436" s="12">
        <v>115.46579598504465</v>
      </c>
      <c r="G436" s="12">
        <v>101.38849765829593</v>
      </c>
      <c r="H436" s="12">
        <v>118.74258075419729</v>
      </c>
      <c r="I436" s="12">
        <v>104.92867774747431</v>
      </c>
      <c r="J436" s="12">
        <v>111.03753584069443</v>
      </c>
      <c r="K436" s="12">
        <v>116.21478963484464</v>
      </c>
      <c r="L436" s="12">
        <v>101.49849720849731</v>
      </c>
      <c r="M436" s="12">
        <v>103.1945581115732</v>
      </c>
      <c r="N436" s="12">
        <v>103.35540924581905</v>
      </c>
      <c r="O436" s="12">
        <v>106.84882556574833</v>
      </c>
      <c r="P436" s="12">
        <v>108.05301019976091</v>
      </c>
      <c r="Q436" s="12">
        <v>104.45370529495231</v>
      </c>
      <c r="R436" s="12">
        <v>109.33646913848811</v>
      </c>
      <c r="S436" s="12">
        <v>107.93639031748918</v>
      </c>
      <c r="T436" s="12">
        <v>104.24650356314494</v>
      </c>
      <c r="U436" s="12">
        <v>115.50455560920494</v>
      </c>
      <c r="V436" s="12">
        <v>113.71884427845482</v>
      </c>
      <c r="W436" s="12">
        <v>116.82289350350723</v>
      </c>
      <c r="X436" s="12">
        <v>108.50158024526993</v>
      </c>
      <c r="Y436" s="12">
        <v>108.12916122711096</v>
      </c>
      <c r="Z436" s="12">
        <v>103.76666521103822</v>
      </c>
      <c r="AA436" s="12">
        <v>113.8988201988586</v>
      </c>
    </row>
    <row r="437" spans="2:27" x14ac:dyDescent="0.2">
      <c r="B437" s="1" t="s">
        <v>11</v>
      </c>
      <c r="C437" s="6">
        <f t="shared" si="7"/>
        <v>43892</v>
      </c>
      <c r="D437" s="12">
        <v>113.70577485879414</v>
      </c>
      <c r="E437" s="12">
        <v>101.59038566727207</v>
      </c>
      <c r="F437" s="12">
        <v>109.83091239381682</v>
      </c>
      <c r="G437" s="12">
        <v>113.96415665043858</v>
      </c>
      <c r="H437" s="12">
        <v>107.56279872579091</v>
      </c>
      <c r="I437" s="12">
        <v>116.13137723635282</v>
      </c>
      <c r="J437" s="12">
        <v>106.14225065490999</v>
      </c>
      <c r="K437" s="12">
        <v>109.20293325169948</v>
      </c>
      <c r="L437" s="12">
        <v>114.90166431958782</v>
      </c>
      <c r="M437" s="12">
        <v>106.40644152957972</v>
      </c>
      <c r="N437" s="12">
        <v>115.84941480952527</v>
      </c>
      <c r="O437" s="12">
        <v>100.54274305087327</v>
      </c>
      <c r="P437" s="12">
        <v>102.50581135256084</v>
      </c>
      <c r="Q437" s="12">
        <v>113.61850664681138</v>
      </c>
      <c r="R437" s="12">
        <v>102.06374599401668</v>
      </c>
      <c r="S437" s="12">
        <v>114.36810525635165</v>
      </c>
      <c r="T437" s="12">
        <v>115.95043791354604</v>
      </c>
      <c r="U437" s="12">
        <v>108.99282362802685</v>
      </c>
      <c r="V437" s="12">
        <v>119.73413645553595</v>
      </c>
      <c r="W437" s="12">
        <v>105.8890352765423</v>
      </c>
      <c r="X437" s="12">
        <v>107.07279108474249</v>
      </c>
      <c r="Y437" s="12">
        <v>102.6277313175319</v>
      </c>
      <c r="Z437" s="12">
        <v>103.54675719440155</v>
      </c>
      <c r="AA437" s="12">
        <v>116.68586292912843</v>
      </c>
    </row>
    <row r="438" spans="2:27" x14ac:dyDescent="0.2">
      <c r="B438" s="1" t="s">
        <v>11</v>
      </c>
      <c r="C438" s="6">
        <f t="shared" si="7"/>
        <v>43893</v>
      </c>
      <c r="D438" s="12">
        <v>109.09627836094356</v>
      </c>
      <c r="E438" s="12">
        <v>111.44008393390136</v>
      </c>
      <c r="F438" s="12">
        <v>108.81371210977159</v>
      </c>
      <c r="G438" s="12">
        <v>106.46634454796957</v>
      </c>
      <c r="H438" s="12">
        <v>116.98724984405452</v>
      </c>
      <c r="I438" s="12">
        <v>116.26951338182609</v>
      </c>
      <c r="J438" s="12">
        <v>106.25353600735137</v>
      </c>
      <c r="K438" s="12">
        <v>116.53107532457966</v>
      </c>
      <c r="L438" s="12">
        <v>114.64947742955678</v>
      </c>
      <c r="M438" s="12">
        <v>115.55932019382861</v>
      </c>
      <c r="N438" s="12">
        <v>112.14125107364137</v>
      </c>
      <c r="O438" s="12">
        <v>115.71846445614116</v>
      </c>
      <c r="P438" s="12">
        <v>108.42679447855544</v>
      </c>
      <c r="Q438" s="12">
        <v>107.40272787298484</v>
      </c>
      <c r="R438" s="12">
        <v>115.83465284917918</v>
      </c>
      <c r="S438" s="12">
        <v>115.9536220010187</v>
      </c>
      <c r="T438" s="12">
        <v>116.93215275349884</v>
      </c>
      <c r="U438" s="12">
        <v>103.88013591282161</v>
      </c>
      <c r="V438" s="12">
        <v>109.87939024438175</v>
      </c>
      <c r="W438" s="12">
        <v>113.84357009341758</v>
      </c>
      <c r="X438" s="12">
        <v>109.59870246842493</v>
      </c>
      <c r="Y438" s="12">
        <v>100.23970575622599</v>
      </c>
      <c r="Z438" s="12">
        <v>100.35606179842499</v>
      </c>
      <c r="AA438" s="12">
        <v>108.12023544189121</v>
      </c>
    </row>
    <row r="439" spans="2:27" x14ac:dyDescent="0.2">
      <c r="B439" s="1" t="s">
        <v>11</v>
      </c>
      <c r="C439" s="6">
        <f t="shared" si="7"/>
        <v>43894</v>
      </c>
      <c r="D439" s="12">
        <v>109.50000753074198</v>
      </c>
      <c r="E439" s="12">
        <v>116.57386262554557</v>
      </c>
      <c r="F439" s="12">
        <v>101.04964020522544</v>
      </c>
      <c r="G439" s="12">
        <v>108.13034811221527</v>
      </c>
      <c r="H439" s="12">
        <v>111.83614034076516</v>
      </c>
      <c r="I439" s="12">
        <v>103.58520830228949</v>
      </c>
      <c r="J439" s="12">
        <v>113.53875067116313</v>
      </c>
      <c r="K439" s="12">
        <v>117.58650734664289</v>
      </c>
      <c r="L439" s="12">
        <v>104.7570531316624</v>
      </c>
      <c r="M439" s="12">
        <v>100.27374956336153</v>
      </c>
      <c r="N439" s="12">
        <v>114.20625446507609</v>
      </c>
      <c r="O439" s="12">
        <v>108.07420412676321</v>
      </c>
      <c r="P439" s="12">
        <v>104.74293171884634</v>
      </c>
      <c r="Q439" s="12">
        <v>107.99700341118638</v>
      </c>
      <c r="R439" s="12">
        <v>101.2778695275388</v>
      </c>
      <c r="S439" s="12">
        <v>107.41781286134383</v>
      </c>
      <c r="T439" s="12">
        <v>117.37422415143689</v>
      </c>
      <c r="U439" s="12">
        <v>108.94813935899248</v>
      </c>
      <c r="V439" s="12">
        <v>106.50986981868017</v>
      </c>
      <c r="W439" s="12">
        <v>103.78312425354639</v>
      </c>
      <c r="X439" s="12">
        <v>110.73056749621666</v>
      </c>
      <c r="Y439" s="12">
        <v>107.03380968699138</v>
      </c>
      <c r="Z439" s="12">
        <v>113.59002084493764</v>
      </c>
      <c r="AA439" s="12">
        <v>114.6533949743813</v>
      </c>
    </row>
    <row r="440" spans="2:27" x14ac:dyDescent="0.2">
      <c r="B440" s="1" t="s">
        <v>11</v>
      </c>
      <c r="C440" s="6">
        <f t="shared" si="7"/>
        <v>43895</v>
      </c>
      <c r="D440" s="12">
        <v>103.39338296392353</v>
      </c>
      <c r="E440" s="12">
        <v>109.26532127435176</v>
      </c>
      <c r="F440" s="12">
        <v>117.56434854848744</v>
      </c>
      <c r="G440" s="12">
        <v>103.34093942902803</v>
      </c>
      <c r="H440" s="12">
        <v>108.45592137242673</v>
      </c>
      <c r="I440" s="12">
        <v>106.46746018335298</v>
      </c>
      <c r="J440" s="12">
        <v>104.53872840945817</v>
      </c>
      <c r="K440" s="12">
        <v>117.00669933111837</v>
      </c>
      <c r="L440" s="12">
        <v>117.71783731425867</v>
      </c>
      <c r="M440" s="12">
        <v>118.33013568928047</v>
      </c>
      <c r="N440" s="12">
        <v>113.46970546136249</v>
      </c>
      <c r="O440" s="12">
        <v>103.34076480596036</v>
      </c>
      <c r="P440" s="12">
        <v>114.76426515962748</v>
      </c>
      <c r="Q440" s="12">
        <v>101.67550945919241</v>
      </c>
      <c r="R440" s="12">
        <v>113.68518100294511</v>
      </c>
      <c r="S440" s="12">
        <v>110.46789764255882</v>
      </c>
      <c r="T440" s="12">
        <v>114.51612554149867</v>
      </c>
      <c r="U440" s="12">
        <v>118.66776865555927</v>
      </c>
      <c r="V440" s="12">
        <v>114.16108676528282</v>
      </c>
      <c r="W440" s="12">
        <v>101.93412362691016</v>
      </c>
      <c r="X440" s="12">
        <v>118.57418621851802</v>
      </c>
      <c r="Y440" s="12">
        <v>117.03779309876317</v>
      </c>
      <c r="Z440" s="12">
        <v>116.7938589473075</v>
      </c>
      <c r="AA440" s="12">
        <v>109.47960866688084</v>
      </c>
    </row>
    <row r="441" spans="2:27" x14ac:dyDescent="0.2">
      <c r="B441" s="1" t="s">
        <v>11</v>
      </c>
      <c r="C441" s="6">
        <f t="shared" si="7"/>
        <v>43896</v>
      </c>
      <c r="D441" s="12">
        <v>117.57217205819487</v>
      </c>
      <c r="E441" s="12">
        <v>114.20626077007921</v>
      </c>
      <c r="F441" s="12">
        <v>112.05701090309282</v>
      </c>
      <c r="G441" s="12">
        <v>115.81519382030345</v>
      </c>
      <c r="H441" s="12">
        <v>119.05914329381073</v>
      </c>
      <c r="I441" s="12">
        <v>119.35882509915496</v>
      </c>
      <c r="J441" s="12">
        <v>111.59919096673791</v>
      </c>
      <c r="K441" s="12">
        <v>103.55799798485832</v>
      </c>
      <c r="L441" s="12">
        <v>119.12536518362879</v>
      </c>
      <c r="M441" s="12">
        <v>118.43970823426002</v>
      </c>
      <c r="N441" s="12">
        <v>118.1833415064561</v>
      </c>
      <c r="O441" s="12">
        <v>117.69183587117358</v>
      </c>
      <c r="P441" s="12">
        <v>115.30942149368548</v>
      </c>
      <c r="Q441" s="12">
        <v>115.96938414070505</v>
      </c>
      <c r="R441" s="12">
        <v>103.21598991117138</v>
      </c>
      <c r="S441" s="12">
        <v>110.74437386026307</v>
      </c>
      <c r="T441" s="12">
        <v>115.89525016703176</v>
      </c>
      <c r="U441" s="12">
        <v>118.04218522615551</v>
      </c>
      <c r="V441" s="12">
        <v>117.47015631134877</v>
      </c>
      <c r="W441" s="12">
        <v>104.91466106389043</v>
      </c>
      <c r="X441" s="12">
        <v>113.59744266615553</v>
      </c>
      <c r="Y441" s="12">
        <v>115.01687911430832</v>
      </c>
      <c r="Z441" s="12">
        <v>100.83496434768212</v>
      </c>
      <c r="AA441" s="12">
        <v>118.22763726796086</v>
      </c>
    </row>
    <row r="442" spans="2:27" x14ac:dyDescent="0.2">
      <c r="B442" s="1" t="s">
        <v>11</v>
      </c>
      <c r="C442" s="6">
        <f t="shared" ref="C442:C505" si="8">C441+1</f>
        <v>43897</v>
      </c>
      <c r="D442" s="12">
        <v>100.2702789907206</v>
      </c>
      <c r="E442" s="12">
        <v>105.79768891317568</v>
      </c>
      <c r="F442" s="12">
        <v>101.85191277194828</v>
      </c>
      <c r="G442" s="12">
        <v>112.05874216791698</v>
      </c>
      <c r="H442" s="12">
        <v>105.7589087701719</v>
      </c>
      <c r="I442" s="12">
        <v>114.89098489738973</v>
      </c>
      <c r="J442" s="12">
        <v>112.16630622998673</v>
      </c>
      <c r="K442" s="12">
        <v>105.99155361743264</v>
      </c>
      <c r="L442" s="12">
        <v>108.60148238286604</v>
      </c>
      <c r="M442" s="12">
        <v>107.70189591660652</v>
      </c>
      <c r="N442" s="12">
        <v>109.83724393046347</v>
      </c>
      <c r="O442" s="12">
        <v>101.35438720965878</v>
      </c>
      <c r="P442" s="12">
        <v>104.46100710824061</v>
      </c>
      <c r="Q442" s="12">
        <v>109.72219798134083</v>
      </c>
      <c r="R442" s="12">
        <v>118.67802787343226</v>
      </c>
      <c r="S442" s="12">
        <v>113.38532131456225</v>
      </c>
      <c r="T442" s="12">
        <v>118.32815339850811</v>
      </c>
      <c r="U442" s="12">
        <v>110.00403880230417</v>
      </c>
      <c r="V442" s="12">
        <v>100.12994575288577</v>
      </c>
      <c r="W442" s="12">
        <v>100.51145638906999</v>
      </c>
      <c r="X442" s="12">
        <v>115.0253525955911</v>
      </c>
      <c r="Y442" s="12">
        <v>109.83007797280709</v>
      </c>
      <c r="Z442" s="12">
        <v>114.2306078123863</v>
      </c>
      <c r="AA442" s="12">
        <v>116.63135999755197</v>
      </c>
    </row>
    <row r="443" spans="2:27" x14ac:dyDescent="0.2">
      <c r="B443" s="1" t="s">
        <v>11</v>
      </c>
      <c r="C443" s="6">
        <f t="shared" si="8"/>
        <v>43898</v>
      </c>
      <c r="D443" s="12">
        <v>114.27697817350949</v>
      </c>
      <c r="E443" s="12">
        <v>105.56261420041145</v>
      </c>
      <c r="F443" s="12">
        <v>108.75307343750814</v>
      </c>
      <c r="G443" s="12">
        <v>105.5646643899329</v>
      </c>
      <c r="H443" s="12">
        <v>115.13268783840178</v>
      </c>
      <c r="I443" s="12">
        <v>100.60490167359575</v>
      </c>
      <c r="J443" s="12">
        <v>106.34840173568212</v>
      </c>
      <c r="K443" s="12">
        <v>102.54868636851769</v>
      </c>
      <c r="L443" s="12">
        <v>113.83805551577017</v>
      </c>
      <c r="M443" s="12">
        <v>102.66791103151439</v>
      </c>
      <c r="N443" s="12">
        <v>114.55970481362176</v>
      </c>
      <c r="O443" s="12">
        <v>113.45872841806003</v>
      </c>
      <c r="P443" s="12">
        <v>114.03996323617079</v>
      </c>
      <c r="Q443" s="12">
        <v>111.92654135459679</v>
      </c>
      <c r="R443" s="12">
        <v>103.29259809427163</v>
      </c>
      <c r="S443" s="12">
        <v>112.92241493996139</v>
      </c>
      <c r="T443" s="12">
        <v>115.62707884457529</v>
      </c>
      <c r="U443" s="12">
        <v>101.61506355437183</v>
      </c>
      <c r="V443" s="12">
        <v>116.73528073802635</v>
      </c>
      <c r="W443" s="12">
        <v>115.82344619618472</v>
      </c>
      <c r="X443" s="12">
        <v>103.29357996745581</v>
      </c>
      <c r="Y443" s="12">
        <v>101.45918925344323</v>
      </c>
      <c r="Z443" s="12">
        <v>111.92363815519801</v>
      </c>
      <c r="AA443" s="12">
        <v>114.18425674301687</v>
      </c>
    </row>
    <row r="444" spans="2:27" x14ac:dyDescent="0.2">
      <c r="B444" s="1" t="s">
        <v>11</v>
      </c>
      <c r="C444" s="6">
        <f t="shared" si="8"/>
        <v>43899</v>
      </c>
      <c r="D444" s="12">
        <v>102.07828323008759</v>
      </c>
      <c r="E444" s="12">
        <v>115.85357566310536</v>
      </c>
      <c r="F444" s="12">
        <v>102.56950236775505</v>
      </c>
      <c r="G444" s="12">
        <v>107.06802908213849</v>
      </c>
      <c r="H444" s="12">
        <v>102.77629007956396</v>
      </c>
      <c r="I444" s="12">
        <v>112.52339368017505</v>
      </c>
      <c r="J444" s="12">
        <v>114.767285240882</v>
      </c>
      <c r="K444" s="12">
        <v>117.76781224530573</v>
      </c>
      <c r="L444" s="12">
        <v>102.3556477302151</v>
      </c>
      <c r="M444" s="12">
        <v>114.59923253186018</v>
      </c>
      <c r="N444" s="12">
        <v>108.11479201260686</v>
      </c>
      <c r="O444" s="12">
        <v>114.6328172733746</v>
      </c>
      <c r="P444" s="12">
        <v>108.25553334757495</v>
      </c>
      <c r="Q444" s="12">
        <v>117.2751796190888</v>
      </c>
      <c r="R444" s="12">
        <v>110.9348647051698</v>
      </c>
      <c r="S444" s="12">
        <v>111.59917902178687</v>
      </c>
      <c r="T444" s="12">
        <v>112.09173293917887</v>
      </c>
      <c r="U444" s="12">
        <v>119.26880597165514</v>
      </c>
      <c r="V444" s="12">
        <v>111.74310272274735</v>
      </c>
      <c r="W444" s="12">
        <v>113.06673518913837</v>
      </c>
      <c r="X444" s="12">
        <v>115.89596834046014</v>
      </c>
      <c r="Y444" s="12">
        <v>105.92729624185621</v>
      </c>
      <c r="Z444" s="12">
        <v>103.18568447946497</v>
      </c>
      <c r="AA444" s="12">
        <v>100.47703796220216</v>
      </c>
    </row>
    <row r="445" spans="2:27" x14ac:dyDescent="0.2">
      <c r="B445" s="1" t="s">
        <v>11</v>
      </c>
      <c r="C445" s="6">
        <f t="shared" si="8"/>
        <v>43900</v>
      </c>
      <c r="D445" s="12">
        <v>109.13904777365971</v>
      </c>
      <c r="E445" s="12">
        <v>114.20423578202443</v>
      </c>
      <c r="F445" s="12">
        <v>114.36362705053476</v>
      </c>
      <c r="G445" s="12">
        <v>100.06059803738815</v>
      </c>
      <c r="H445" s="12">
        <v>117.8390616405346</v>
      </c>
      <c r="I445" s="12">
        <v>104.62083892492736</v>
      </c>
      <c r="J445" s="12">
        <v>113.16269580679132</v>
      </c>
      <c r="K445" s="12">
        <v>107.98211926032225</v>
      </c>
      <c r="L445" s="12">
        <v>101.52433389018908</v>
      </c>
      <c r="M445" s="12">
        <v>113.77071234075129</v>
      </c>
      <c r="N445" s="12">
        <v>106.73210283404556</v>
      </c>
      <c r="O445" s="12">
        <v>101.24225284786473</v>
      </c>
      <c r="P445" s="12">
        <v>119.64091932377575</v>
      </c>
      <c r="Q445" s="12">
        <v>104.4995250165758</v>
      </c>
      <c r="R445" s="12">
        <v>102.73262502294615</v>
      </c>
      <c r="S445" s="12">
        <v>115.16673274888723</v>
      </c>
      <c r="T445" s="12">
        <v>113.62539600548055</v>
      </c>
      <c r="U445" s="12">
        <v>104.37974426866622</v>
      </c>
      <c r="V445" s="12">
        <v>112.501757635058</v>
      </c>
      <c r="W445" s="12">
        <v>115.88349616998478</v>
      </c>
      <c r="X445" s="12">
        <v>114.38908692960226</v>
      </c>
      <c r="Y445" s="12">
        <v>116.68928042268662</v>
      </c>
      <c r="Z445" s="12">
        <v>100.71084798593029</v>
      </c>
      <c r="AA445" s="12">
        <v>100.26597758560447</v>
      </c>
    </row>
    <row r="446" spans="2:27" x14ac:dyDescent="0.2">
      <c r="B446" s="1" t="s">
        <v>11</v>
      </c>
      <c r="C446" s="6">
        <f t="shared" si="8"/>
        <v>43901</v>
      </c>
      <c r="D446" s="12">
        <v>104.04019917434152</v>
      </c>
      <c r="E446" s="12">
        <v>107.40133520068633</v>
      </c>
      <c r="F446" s="12">
        <v>103.80067383732391</v>
      </c>
      <c r="G446" s="12">
        <v>109.92914341180165</v>
      </c>
      <c r="H446" s="12">
        <v>116.3267782189892</v>
      </c>
      <c r="I446" s="12">
        <v>108.81909916333844</v>
      </c>
      <c r="J446" s="12">
        <v>102.06061350292858</v>
      </c>
      <c r="K446" s="12">
        <v>101.30630824616152</v>
      </c>
      <c r="L446" s="12">
        <v>112.00251578509602</v>
      </c>
      <c r="M446" s="12">
        <v>103.14149625912179</v>
      </c>
      <c r="N446" s="12">
        <v>100.29938776878998</v>
      </c>
      <c r="O446" s="12">
        <v>118.69036558069126</v>
      </c>
      <c r="P446" s="12">
        <v>116.42755771440075</v>
      </c>
      <c r="Q446" s="12">
        <v>110.47877578183845</v>
      </c>
      <c r="R446" s="12">
        <v>111.89317640968918</v>
      </c>
      <c r="S446" s="12">
        <v>112.26045489490571</v>
      </c>
      <c r="T446" s="12">
        <v>113.28124347804155</v>
      </c>
      <c r="U446" s="12">
        <v>106.69112120280631</v>
      </c>
      <c r="V446" s="12">
        <v>118.01285856241186</v>
      </c>
      <c r="W446" s="12">
        <v>105.49868424937523</v>
      </c>
      <c r="X446" s="12">
        <v>104.07727501688774</v>
      </c>
      <c r="Y446" s="12">
        <v>116.39972047781177</v>
      </c>
      <c r="Z446" s="12">
        <v>111.96970996635666</v>
      </c>
      <c r="AA446" s="12">
        <v>104.49476436676103</v>
      </c>
    </row>
    <row r="447" spans="2:27" x14ac:dyDescent="0.2">
      <c r="B447" s="1" t="s">
        <v>11</v>
      </c>
      <c r="C447" s="6">
        <f t="shared" si="8"/>
        <v>43902</v>
      </c>
      <c r="D447" s="12">
        <v>102.25812463114872</v>
      </c>
      <c r="E447" s="12">
        <v>117.28482742362866</v>
      </c>
      <c r="F447" s="12">
        <v>107.09583615601247</v>
      </c>
      <c r="G447" s="12">
        <v>103.45131746260552</v>
      </c>
      <c r="H447" s="12">
        <v>115.61349802983938</v>
      </c>
      <c r="I447" s="12">
        <v>101.48211597433838</v>
      </c>
      <c r="J447" s="12">
        <v>105.4227345492118</v>
      </c>
      <c r="K447" s="12">
        <v>110.97013501639148</v>
      </c>
      <c r="L447" s="12">
        <v>109.44617995395937</v>
      </c>
      <c r="M447" s="12">
        <v>106.6799332763831</v>
      </c>
      <c r="N447" s="12">
        <v>107.53744136760515</v>
      </c>
      <c r="O447" s="12">
        <v>105.34364603025357</v>
      </c>
      <c r="P447" s="12">
        <v>119.97346150860211</v>
      </c>
      <c r="Q447" s="12">
        <v>108.62571676295205</v>
      </c>
      <c r="R447" s="12">
        <v>106.79714973643901</v>
      </c>
      <c r="S447" s="12">
        <v>105.92302630259779</v>
      </c>
      <c r="T447" s="12">
        <v>119.89167008660054</v>
      </c>
      <c r="U447" s="12">
        <v>100.82598570964775</v>
      </c>
      <c r="V447" s="12">
        <v>112.34700748148575</v>
      </c>
      <c r="W447" s="12">
        <v>111.10412818199852</v>
      </c>
      <c r="X447" s="12">
        <v>102.74162533206569</v>
      </c>
      <c r="Y447" s="12">
        <v>110.8726480989921</v>
      </c>
      <c r="Z447" s="12">
        <v>114.95582967649383</v>
      </c>
      <c r="AA447" s="12">
        <v>108.00997664720973</v>
      </c>
    </row>
    <row r="448" spans="2:27" x14ac:dyDescent="0.2">
      <c r="B448" s="1" t="s">
        <v>11</v>
      </c>
      <c r="C448" s="6">
        <f t="shared" si="8"/>
        <v>43903</v>
      </c>
      <c r="D448" s="12">
        <v>119.94728340052242</v>
      </c>
      <c r="E448" s="12">
        <v>103.95116129033021</v>
      </c>
      <c r="F448" s="12">
        <v>117.36177609016997</v>
      </c>
      <c r="G448" s="12">
        <v>105.70416092197455</v>
      </c>
      <c r="H448" s="12">
        <v>111.1147708563052</v>
      </c>
      <c r="I448" s="12">
        <v>102.58633166484034</v>
      </c>
      <c r="J448" s="12">
        <v>113.25855738801991</v>
      </c>
      <c r="K448" s="12">
        <v>119.85890276027578</v>
      </c>
      <c r="L448" s="12">
        <v>107.2051202319283</v>
      </c>
      <c r="M448" s="12">
        <v>100.27105821500238</v>
      </c>
      <c r="N448" s="12">
        <v>110.67427964522122</v>
      </c>
      <c r="O448" s="12">
        <v>101.63929856807485</v>
      </c>
      <c r="P448" s="12">
        <v>103.72812318886754</v>
      </c>
      <c r="Q448" s="12">
        <v>106.50329690762702</v>
      </c>
      <c r="R448" s="12">
        <v>113.4651680949725</v>
      </c>
      <c r="S448" s="12">
        <v>107.12006746440957</v>
      </c>
      <c r="T448" s="12">
        <v>108.85204646124167</v>
      </c>
      <c r="U448" s="12">
        <v>118.12223382321456</v>
      </c>
      <c r="V448" s="12">
        <v>119.78561696117816</v>
      </c>
      <c r="W448" s="12">
        <v>108.8831558671308</v>
      </c>
      <c r="X448" s="12">
        <v>102.34828519826789</v>
      </c>
      <c r="Y448" s="12">
        <v>107.94268512867863</v>
      </c>
      <c r="Z448" s="12">
        <v>105.45135986889736</v>
      </c>
      <c r="AA448" s="12">
        <v>101.93475657258944</v>
      </c>
    </row>
    <row r="449" spans="2:27" x14ac:dyDescent="0.2">
      <c r="B449" s="1" t="s">
        <v>11</v>
      </c>
      <c r="C449" s="6">
        <f t="shared" si="8"/>
        <v>43904</v>
      </c>
      <c r="D449" s="12">
        <v>103.01088469703937</v>
      </c>
      <c r="E449" s="12">
        <v>112.73917191869617</v>
      </c>
      <c r="F449" s="12">
        <v>100.67411721947654</v>
      </c>
      <c r="G449" s="12">
        <v>119.69640436946278</v>
      </c>
      <c r="H449" s="12">
        <v>101.48213812284388</v>
      </c>
      <c r="I449" s="12">
        <v>113.81475975715719</v>
      </c>
      <c r="J449" s="12">
        <v>106.37895705450921</v>
      </c>
      <c r="K449" s="12">
        <v>100.19127970389161</v>
      </c>
      <c r="L449" s="12">
        <v>103.71809800275834</v>
      </c>
      <c r="M449" s="12">
        <v>106.77261561732128</v>
      </c>
      <c r="N449" s="12">
        <v>104.61352396731381</v>
      </c>
      <c r="O449" s="12">
        <v>108.60480137745219</v>
      </c>
      <c r="P449" s="12">
        <v>102.87072356325528</v>
      </c>
      <c r="Q449" s="12">
        <v>113.12138328794583</v>
      </c>
      <c r="R449" s="12">
        <v>109.72015569165707</v>
      </c>
      <c r="S449" s="12">
        <v>117.12290816611269</v>
      </c>
      <c r="T449" s="12">
        <v>103.72554460325912</v>
      </c>
      <c r="U449" s="12">
        <v>100.88907198158041</v>
      </c>
      <c r="V449" s="12">
        <v>115.64781798818936</v>
      </c>
      <c r="W449" s="12">
        <v>105.70813135857325</v>
      </c>
      <c r="X449" s="12">
        <v>107.11994862104753</v>
      </c>
      <c r="Y449" s="12">
        <v>109.9544619707515</v>
      </c>
      <c r="Z449" s="12">
        <v>118.8461954217484</v>
      </c>
      <c r="AA449" s="12">
        <v>109.27627163838717</v>
      </c>
    </row>
    <row r="450" spans="2:27" x14ac:dyDescent="0.2">
      <c r="B450" s="1" t="s">
        <v>11</v>
      </c>
      <c r="C450" s="6">
        <f t="shared" si="8"/>
        <v>43905</v>
      </c>
      <c r="D450" s="12">
        <v>101.18375488677299</v>
      </c>
      <c r="E450" s="12">
        <v>105.01441193402175</v>
      </c>
      <c r="F450" s="12">
        <v>100.3558447465383</v>
      </c>
      <c r="G450" s="12">
        <v>102.49143821321117</v>
      </c>
      <c r="H450" s="12">
        <v>112.08420701191307</v>
      </c>
      <c r="I450" s="12">
        <v>103.4946061452748</v>
      </c>
      <c r="J450" s="12">
        <v>115.17658322519581</v>
      </c>
      <c r="K450" s="12">
        <v>108.45797402140657</v>
      </c>
      <c r="L450" s="12">
        <v>104.96152888482115</v>
      </c>
      <c r="M450" s="12">
        <v>117.02424011357081</v>
      </c>
      <c r="N450" s="12">
        <v>111.0475697894619</v>
      </c>
      <c r="O450" s="12">
        <v>110.90310867673924</v>
      </c>
      <c r="P450" s="12">
        <v>103.71896828465289</v>
      </c>
      <c r="Q450" s="12">
        <v>104.58135727962717</v>
      </c>
      <c r="R450" s="12">
        <v>107.72505021497335</v>
      </c>
      <c r="S450" s="12">
        <v>106.07429507433639</v>
      </c>
      <c r="T450" s="12">
        <v>104.07522058028485</v>
      </c>
      <c r="U450" s="12">
        <v>110.25918070736597</v>
      </c>
      <c r="V450" s="12">
        <v>108.788916511115</v>
      </c>
      <c r="W450" s="12">
        <v>114.52810409646959</v>
      </c>
      <c r="X450" s="12">
        <v>109.4606461709041</v>
      </c>
      <c r="Y450" s="12">
        <v>102.85466562877265</v>
      </c>
      <c r="Z450" s="12">
        <v>114.1274952520798</v>
      </c>
      <c r="AA450" s="12">
        <v>118.13579376330024</v>
      </c>
    </row>
    <row r="451" spans="2:27" x14ac:dyDescent="0.2">
      <c r="B451" s="1" t="s">
        <v>11</v>
      </c>
      <c r="C451" s="6">
        <f t="shared" si="8"/>
        <v>43906</v>
      </c>
      <c r="D451" s="12">
        <v>106.91608434654651</v>
      </c>
      <c r="E451" s="12">
        <v>105.96941931132783</v>
      </c>
      <c r="F451" s="12">
        <v>117.39507294886791</v>
      </c>
      <c r="G451" s="12">
        <v>107.96929361546533</v>
      </c>
      <c r="H451" s="12">
        <v>112.0239325719279</v>
      </c>
      <c r="I451" s="12">
        <v>111.80549253219334</v>
      </c>
      <c r="J451" s="12">
        <v>113.34893844317006</v>
      </c>
      <c r="K451" s="12">
        <v>118.0923847590328</v>
      </c>
      <c r="L451" s="12">
        <v>107.29170194327332</v>
      </c>
      <c r="M451" s="12">
        <v>100.37521045666233</v>
      </c>
      <c r="N451" s="12">
        <v>105.06184634840578</v>
      </c>
      <c r="O451" s="12">
        <v>101.61089053054681</v>
      </c>
      <c r="P451" s="12">
        <v>114.26651286302879</v>
      </c>
      <c r="Q451" s="12">
        <v>117.2029805442609</v>
      </c>
      <c r="R451" s="12">
        <v>119.66526537380366</v>
      </c>
      <c r="S451" s="12">
        <v>119.55104269410688</v>
      </c>
      <c r="T451" s="12">
        <v>101.3998925641491</v>
      </c>
      <c r="U451" s="12">
        <v>106.26076417139956</v>
      </c>
      <c r="V451" s="12">
        <v>105.71288835207447</v>
      </c>
      <c r="W451" s="12">
        <v>118.08780402159211</v>
      </c>
      <c r="X451" s="12">
        <v>117.16906317188707</v>
      </c>
      <c r="Y451" s="12">
        <v>103.38640000587161</v>
      </c>
      <c r="Z451" s="12">
        <v>105.86992995467905</v>
      </c>
      <c r="AA451" s="12">
        <v>106.47159509061838</v>
      </c>
    </row>
    <row r="452" spans="2:27" x14ac:dyDescent="0.2">
      <c r="B452" s="1" t="s">
        <v>11</v>
      </c>
      <c r="C452" s="6">
        <f t="shared" si="8"/>
        <v>43907</v>
      </c>
      <c r="D452" s="12">
        <v>111.79998004142699</v>
      </c>
      <c r="E452" s="12">
        <v>110.28424176669252</v>
      </c>
      <c r="F452" s="12">
        <v>108.48260478834852</v>
      </c>
      <c r="G452" s="12">
        <v>103.61181530160907</v>
      </c>
      <c r="H452" s="12">
        <v>107.0862629917272</v>
      </c>
      <c r="I452" s="12">
        <v>108.60145314231283</v>
      </c>
      <c r="J452" s="12">
        <v>105.57186414715784</v>
      </c>
      <c r="K452" s="12">
        <v>113.63108451256868</v>
      </c>
      <c r="L452" s="12">
        <v>112.91782483768338</v>
      </c>
      <c r="M452" s="12">
        <v>107.02869017631352</v>
      </c>
      <c r="N452" s="12">
        <v>107.23860340361674</v>
      </c>
      <c r="O452" s="12">
        <v>108.71751315548288</v>
      </c>
      <c r="P452" s="12">
        <v>105.2923627622699</v>
      </c>
      <c r="Q452" s="12">
        <v>119.1745786004677</v>
      </c>
      <c r="R452" s="12">
        <v>113.96227502785827</v>
      </c>
      <c r="S452" s="12">
        <v>100.1199544499744</v>
      </c>
      <c r="T452" s="12">
        <v>102.34168850843794</v>
      </c>
      <c r="U452" s="12">
        <v>101.63570696194211</v>
      </c>
      <c r="V452" s="12">
        <v>104.95883270240273</v>
      </c>
      <c r="W452" s="12">
        <v>117.49597043991668</v>
      </c>
      <c r="X452" s="12">
        <v>111.24176494474315</v>
      </c>
      <c r="Y452" s="12">
        <v>107.72549958378434</v>
      </c>
      <c r="Z452" s="12">
        <v>108.87973751117845</v>
      </c>
      <c r="AA452" s="12">
        <v>101.4692429132992</v>
      </c>
    </row>
    <row r="453" spans="2:27" x14ac:dyDescent="0.2">
      <c r="B453" s="1" t="s">
        <v>11</v>
      </c>
      <c r="C453" s="6">
        <f t="shared" si="8"/>
        <v>43908</v>
      </c>
      <c r="D453" s="12">
        <v>118.64830874781086</v>
      </c>
      <c r="E453" s="12">
        <v>105.21289164980567</v>
      </c>
      <c r="F453" s="12">
        <v>103.63425338475653</v>
      </c>
      <c r="G453" s="12">
        <v>106.26523113629855</v>
      </c>
      <c r="H453" s="12">
        <v>102.24755301399138</v>
      </c>
      <c r="I453" s="12">
        <v>100.76945014810534</v>
      </c>
      <c r="J453" s="12">
        <v>101.06109044345833</v>
      </c>
      <c r="K453" s="12">
        <v>109.59699376214115</v>
      </c>
      <c r="L453" s="12">
        <v>119.54092663477411</v>
      </c>
      <c r="M453" s="12">
        <v>114.03025922239257</v>
      </c>
      <c r="N453" s="12">
        <v>112.84241521229073</v>
      </c>
      <c r="O453" s="12">
        <v>113.01962233250971</v>
      </c>
      <c r="P453" s="12">
        <v>114.30970374209261</v>
      </c>
      <c r="Q453" s="12">
        <v>113.90358007137559</v>
      </c>
      <c r="R453" s="12">
        <v>119.16464211800016</v>
      </c>
      <c r="S453" s="12">
        <v>108.9917205821729</v>
      </c>
      <c r="T453" s="12">
        <v>107.05914917896195</v>
      </c>
      <c r="U453" s="12">
        <v>103.08939888755539</v>
      </c>
      <c r="V453" s="12">
        <v>107.73614519528941</v>
      </c>
      <c r="W453" s="12">
        <v>108.11670940870698</v>
      </c>
      <c r="X453" s="12">
        <v>105.67886811739623</v>
      </c>
      <c r="Y453" s="12">
        <v>109.43735026448168</v>
      </c>
      <c r="Z453" s="12">
        <v>107.79615147413703</v>
      </c>
      <c r="AA453" s="12">
        <v>101.93051569441094</v>
      </c>
    </row>
    <row r="454" spans="2:27" x14ac:dyDescent="0.2">
      <c r="B454" s="1" t="s">
        <v>11</v>
      </c>
      <c r="C454" s="6">
        <f t="shared" si="8"/>
        <v>43909</v>
      </c>
      <c r="D454" s="12">
        <v>101.97643761953074</v>
      </c>
      <c r="E454" s="12">
        <v>117.3087270914385</v>
      </c>
      <c r="F454" s="12">
        <v>113.2321238921656</v>
      </c>
      <c r="G454" s="12">
        <v>100.97107146944845</v>
      </c>
      <c r="H454" s="12">
        <v>103.72114380465902</v>
      </c>
      <c r="I454" s="12">
        <v>106.94296898808247</v>
      </c>
      <c r="J454" s="12">
        <v>113.64799810341717</v>
      </c>
      <c r="K454" s="12">
        <v>107.64284180749623</v>
      </c>
      <c r="L454" s="12">
        <v>107.18787350175158</v>
      </c>
      <c r="M454" s="12">
        <v>115.01277137516293</v>
      </c>
      <c r="N454" s="12">
        <v>117.81806999027442</v>
      </c>
      <c r="O454" s="12">
        <v>114.6949844392189</v>
      </c>
      <c r="P454" s="12">
        <v>117.5469500814304</v>
      </c>
      <c r="Q454" s="12">
        <v>110.25786761088611</v>
      </c>
      <c r="R454" s="12">
        <v>117.80772567271759</v>
      </c>
      <c r="S454" s="12">
        <v>100.22238470989883</v>
      </c>
      <c r="T454" s="12">
        <v>117.47026053746406</v>
      </c>
      <c r="U454" s="12">
        <v>117.49585707624486</v>
      </c>
      <c r="V454" s="12">
        <v>118.45440446304647</v>
      </c>
      <c r="W454" s="12">
        <v>112.44583236017449</v>
      </c>
      <c r="X454" s="12">
        <v>108.86157199203578</v>
      </c>
      <c r="Y454" s="12">
        <v>110.3332100281127</v>
      </c>
      <c r="Z454" s="12">
        <v>112.46182899088386</v>
      </c>
      <c r="AA454" s="12">
        <v>112.20283546857779</v>
      </c>
    </row>
    <row r="455" spans="2:27" x14ac:dyDescent="0.2">
      <c r="B455" s="1" t="s">
        <v>11</v>
      </c>
      <c r="C455" s="6">
        <f t="shared" si="8"/>
        <v>43910</v>
      </c>
      <c r="D455" s="12">
        <v>109.79165390360657</v>
      </c>
      <c r="E455" s="12">
        <v>108.95557288670412</v>
      </c>
      <c r="F455" s="12">
        <v>106.45960701015895</v>
      </c>
      <c r="G455" s="12">
        <v>109.72657575268087</v>
      </c>
      <c r="H455" s="12">
        <v>107.95495897813251</v>
      </c>
      <c r="I455" s="12">
        <v>115.21963789409136</v>
      </c>
      <c r="J455" s="12">
        <v>109.09749837802701</v>
      </c>
      <c r="K455" s="12">
        <v>118.91422723621083</v>
      </c>
      <c r="L455" s="12">
        <v>106.4922868765522</v>
      </c>
      <c r="M455" s="12">
        <v>104.3574833529819</v>
      </c>
      <c r="N455" s="12">
        <v>107.34473964458614</v>
      </c>
      <c r="O455" s="12">
        <v>103.3160295559169</v>
      </c>
      <c r="P455" s="12">
        <v>104.23247054004182</v>
      </c>
      <c r="Q455" s="12">
        <v>100.09422351588454</v>
      </c>
      <c r="R455" s="12">
        <v>114.38242497300661</v>
      </c>
      <c r="S455" s="12">
        <v>111.0723113074086</v>
      </c>
      <c r="T455" s="12">
        <v>117.041466787414</v>
      </c>
      <c r="U455" s="12">
        <v>107.75915028750616</v>
      </c>
      <c r="V455" s="12">
        <v>108.02847188011964</v>
      </c>
      <c r="W455" s="12">
        <v>117.9450772542931</v>
      </c>
      <c r="X455" s="12">
        <v>116.40442878528307</v>
      </c>
      <c r="Y455" s="12">
        <v>116.72360643941266</v>
      </c>
      <c r="Z455" s="12">
        <v>106.23645936865306</v>
      </c>
      <c r="AA455" s="12">
        <v>114.33563913547798</v>
      </c>
    </row>
    <row r="456" spans="2:27" x14ac:dyDescent="0.2">
      <c r="B456" s="1" t="s">
        <v>11</v>
      </c>
      <c r="C456" s="6">
        <f t="shared" si="8"/>
        <v>43911</v>
      </c>
      <c r="D456" s="12">
        <v>108.41126723061689</v>
      </c>
      <c r="E456" s="12">
        <v>100.41698251316281</v>
      </c>
      <c r="F456" s="12">
        <v>118.19549798911663</v>
      </c>
      <c r="G456" s="12">
        <v>104.53795213643961</v>
      </c>
      <c r="H456" s="12">
        <v>107.65764137010932</v>
      </c>
      <c r="I456" s="12">
        <v>111.68162856345781</v>
      </c>
      <c r="J456" s="12">
        <v>109.67940479011848</v>
      </c>
      <c r="K456" s="12">
        <v>102.28903672166373</v>
      </c>
      <c r="L456" s="12">
        <v>100.2713185374575</v>
      </c>
      <c r="M456" s="12">
        <v>109.71191054787801</v>
      </c>
      <c r="N456" s="12">
        <v>103.04184904069913</v>
      </c>
      <c r="O456" s="12">
        <v>118.16778923817176</v>
      </c>
      <c r="P456" s="12">
        <v>119.03503600700313</v>
      </c>
      <c r="Q456" s="12">
        <v>105.12140346399667</v>
      </c>
      <c r="R456" s="12">
        <v>112.05829279293329</v>
      </c>
      <c r="S456" s="12">
        <v>104.70840405256641</v>
      </c>
      <c r="T456" s="12">
        <v>106.4471241338358</v>
      </c>
      <c r="U456" s="12">
        <v>106.87110574847721</v>
      </c>
      <c r="V456" s="12">
        <v>114.52575837255223</v>
      </c>
      <c r="W456" s="12">
        <v>106.49401051495049</v>
      </c>
      <c r="X456" s="12">
        <v>109.45160350444388</v>
      </c>
      <c r="Y456" s="12">
        <v>106.35482404882477</v>
      </c>
      <c r="Z456" s="12">
        <v>105.29875435955117</v>
      </c>
      <c r="AA456" s="12">
        <v>107.56862729875876</v>
      </c>
    </row>
    <row r="457" spans="2:27" x14ac:dyDescent="0.2">
      <c r="B457" s="1" t="s">
        <v>11</v>
      </c>
      <c r="C457" s="6">
        <f t="shared" si="8"/>
        <v>43912</v>
      </c>
      <c r="D457" s="12">
        <v>107.56663863632588</v>
      </c>
      <c r="E457" s="12">
        <v>107.77910189536269</v>
      </c>
      <c r="F457" s="12">
        <v>108.42555858577272</v>
      </c>
      <c r="G457" s="12">
        <v>110.87239280761293</v>
      </c>
      <c r="H457" s="12">
        <v>105.6468024021429</v>
      </c>
      <c r="I457" s="12">
        <v>114.68430494533598</v>
      </c>
      <c r="J457" s="12">
        <v>119.84111692708196</v>
      </c>
      <c r="K457" s="12">
        <v>119.89659365330762</v>
      </c>
      <c r="L457" s="12">
        <v>103.76383832275594</v>
      </c>
      <c r="M457" s="12">
        <v>107.31313920133633</v>
      </c>
      <c r="N457" s="12">
        <v>101.19266752269165</v>
      </c>
      <c r="O457" s="12">
        <v>117.62802268890421</v>
      </c>
      <c r="P457" s="12">
        <v>107.23885463685512</v>
      </c>
      <c r="Q457" s="12">
        <v>110.62013476074179</v>
      </c>
      <c r="R457" s="12">
        <v>112.86547821562799</v>
      </c>
      <c r="S457" s="12">
        <v>108.06732487166181</v>
      </c>
      <c r="T457" s="12">
        <v>105.44447145996293</v>
      </c>
      <c r="U457" s="12">
        <v>116.76462640345487</v>
      </c>
      <c r="V457" s="12">
        <v>114.02693040141526</v>
      </c>
      <c r="W457" s="12">
        <v>104.10629300562562</v>
      </c>
      <c r="X457" s="12">
        <v>102.30986513919471</v>
      </c>
      <c r="Y457" s="12">
        <v>107.73338387615738</v>
      </c>
      <c r="Z457" s="12">
        <v>105.88071182676985</v>
      </c>
      <c r="AA457" s="12">
        <v>104.65719542150221</v>
      </c>
    </row>
    <row r="458" spans="2:27" x14ac:dyDescent="0.2">
      <c r="B458" s="1" t="s">
        <v>11</v>
      </c>
      <c r="C458" s="6">
        <f t="shared" si="8"/>
        <v>43913</v>
      </c>
      <c r="D458" s="12">
        <v>110.87337825554143</v>
      </c>
      <c r="E458" s="12">
        <v>114.03837405836914</v>
      </c>
      <c r="F458" s="12">
        <v>119.78904435883879</v>
      </c>
      <c r="G458" s="12">
        <v>112.10705947633448</v>
      </c>
      <c r="H458" s="12">
        <v>112.58712734787198</v>
      </c>
      <c r="I458" s="12">
        <v>108.82453861996515</v>
      </c>
      <c r="J458" s="12">
        <v>116.20781864517389</v>
      </c>
      <c r="K458" s="12">
        <v>118.8343292669197</v>
      </c>
      <c r="L458" s="12">
        <v>107.63299474158653</v>
      </c>
      <c r="M458" s="12">
        <v>114.4657465052735</v>
      </c>
      <c r="N458" s="12">
        <v>110.68318956739698</v>
      </c>
      <c r="O458" s="12">
        <v>112.9769422227763</v>
      </c>
      <c r="P458" s="12">
        <v>100.69316977940765</v>
      </c>
      <c r="Q458" s="12">
        <v>111.21904087205149</v>
      </c>
      <c r="R458" s="12">
        <v>100.52752377295248</v>
      </c>
      <c r="S458" s="12">
        <v>117.22795173394451</v>
      </c>
      <c r="T458" s="12">
        <v>109.71588777371906</v>
      </c>
      <c r="U458" s="12">
        <v>105.00155729127161</v>
      </c>
      <c r="V458" s="12">
        <v>118.91964855188391</v>
      </c>
      <c r="W458" s="12">
        <v>110.12514591340339</v>
      </c>
      <c r="X458" s="12">
        <v>101.73774934254858</v>
      </c>
      <c r="Y458" s="12">
        <v>118.72740433748427</v>
      </c>
      <c r="Z458" s="12">
        <v>100.6173533942865</v>
      </c>
      <c r="AA458" s="12">
        <v>113.63196807323189</v>
      </c>
    </row>
    <row r="459" spans="2:27" x14ac:dyDescent="0.2">
      <c r="B459" s="1" t="s">
        <v>11</v>
      </c>
      <c r="C459" s="6">
        <f t="shared" si="8"/>
        <v>43914</v>
      </c>
      <c r="D459" s="12">
        <v>119.47677069674812</v>
      </c>
      <c r="E459" s="12">
        <v>115.42160994488739</v>
      </c>
      <c r="F459" s="12">
        <v>115.83504501807217</v>
      </c>
      <c r="G459" s="12">
        <v>109.5496149771858</v>
      </c>
      <c r="H459" s="12">
        <v>111.456719996106</v>
      </c>
      <c r="I459" s="12">
        <v>112.32420585364785</v>
      </c>
      <c r="J459" s="12">
        <v>111.2488169941759</v>
      </c>
      <c r="K459" s="12">
        <v>104.91887401919819</v>
      </c>
      <c r="L459" s="12">
        <v>111.06852691122073</v>
      </c>
      <c r="M459" s="12">
        <v>105.34060821392718</v>
      </c>
      <c r="N459" s="12">
        <v>100.45400298543234</v>
      </c>
      <c r="O459" s="12">
        <v>107.17182611938973</v>
      </c>
      <c r="P459" s="12">
        <v>117.81305416049311</v>
      </c>
      <c r="Q459" s="12">
        <v>104.84711103620108</v>
      </c>
      <c r="R459" s="12">
        <v>118.43905017121111</v>
      </c>
      <c r="S459" s="12">
        <v>101.07986122754497</v>
      </c>
      <c r="T459" s="12">
        <v>119.4433242695568</v>
      </c>
      <c r="U459" s="12">
        <v>100.6706236565247</v>
      </c>
      <c r="V459" s="12">
        <v>105.45894315943799</v>
      </c>
      <c r="W459" s="12">
        <v>108.97481703870724</v>
      </c>
      <c r="X459" s="12">
        <v>107.04695141954453</v>
      </c>
      <c r="Y459" s="12">
        <v>102.89016919358758</v>
      </c>
      <c r="Z459" s="12">
        <v>101.27781415770563</v>
      </c>
      <c r="AA459" s="12">
        <v>114.86388441219353</v>
      </c>
    </row>
    <row r="460" spans="2:27" x14ac:dyDescent="0.2">
      <c r="B460" s="1" t="s">
        <v>11</v>
      </c>
      <c r="C460" s="6">
        <f t="shared" si="8"/>
        <v>43915</v>
      </c>
      <c r="D460" s="12">
        <v>107.60358999725625</v>
      </c>
      <c r="E460" s="12">
        <v>111.46106107986651</v>
      </c>
      <c r="F460" s="12">
        <v>101.84424014360346</v>
      </c>
      <c r="G460" s="12">
        <v>111.2578315559159</v>
      </c>
      <c r="H460" s="12">
        <v>115.67702547668991</v>
      </c>
      <c r="I460" s="12">
        <v>109.96912951448527</v>
      </c>
      <c r="J460" s="12">
        <v>107.85445573562801</v>
      </c>
      <c r="K460" s="12">
        <v>105.36128697113989</v>
      </c>
      <c r="L460" s="12">
        <v>104.40521779905794</v>
      </c>
      <c r="M460" s="12">
        <v>108.46635602199646</v>
      </c>
      <c r="N460" s="12">
        <v>106.4076252009603</v>
      </c>
      <c r="O460" s="12">
        <v>103.76104318781572</v>
      </c>
      <c r="P460" s="12">
        <v>113.84026599926528</v>
      </c>
      <c r="Q460" s="12">
        <v>112.850484876088</v>
      </c>
      <c r="R460" s="12">
        <v>106.74253221976663</v>
      </c>
      <c r="S460" s="12">
        <v>118.95477809640028</v>
      </c>
      <c r="T460" s="12">
        <v>103.90487899571846</v>
      </c>
      <c r="U460" s="12">
        <v>115.37027677196566</v>
      </c>
      <c r="V460" s="12">
        <v>100.85736876484891</v>
      </c>
      <c r="W460" s="12">
        <v>104.55844200936262</v>
      </c>
      <c r="X460" s="12">
        <v>117.67581191139922</v>
      </c>
      <c r="Y460" s="12">
        <v>102.88906000575314</v>
      </c>
      <c r="Z460" s="12">
        <v>107.69204005470695</v>
      </c>
      <c r="AA460" s="12">
        <v>104.12026165014385</v>
      </c>
    </row>
    <row r="461" spans="2:27" x14ac:dyDescent="0.2">
      <c r="B461" s="1" t="s">
        <v>11</v>
      </c>
      <c r="C461" s="6">
        <f t="shared" si="8"/>
        <v>43916</v>
      </c>
      <c r="D461" s="12">
        <v>118.01174139574816</v>
      </c>
      <c r="E461" s="12">
        <v>115.69924789854809</v>
      </c>
      <c r="F461" s="12">
        <v>105.90287927898208</v>
      </c>
      <c r="G461" s="12">
        <v>101.64196186629452</v>
      </c>
      <c r="H461" s="12">
        <v>109.77330024987153</v>
      </c>
      <c r="I461" s="12">
        <v>101.1051791208009</v>
      </c>
      <c r="J461" s="12">
        <v>100.14962366477614</v>
      </c>
      <c r="K461" s="12">
        <v>115.17300571872867</v>
      </c>
      <c r="L461" s="12">
        <v>119.39722839546228</v>
      </c>
      <c r="M461" s="12">
        <v>112.9347427957611</v>
      </c>
      <c r="N461" s="12">
        <v>107.1700450288144</v>
      </c>
      <c r="O461" s="12">
        <v>107.62346839911267</v>
      </c>
      <c r="P461" s="12">
        <v>100.01662561871275</v>
      </c>
      <c r="Q461" s="12">
        <v>108.43544692362457</v>
      </c>
      <c r="R461" s="12">
        <v>113.95943612762642</v>
      </c>
      <c r="S461" s="12">
        <v>111.5730137383381</v>
      </c>
      <c r="T461" s="12">
        <v>102.20051422357963</v>
      </c>
      <c r="U461" s="12">
        <v>107.25974975698217</v>
      </c>
      <c r="V461" s="12">
        <v>119.64699751782159</v>
      </c>
      <c r="W461" s="12">
        <v>104.75083794259712</v>
      </c>
      <c r="X461" s="12">
        <v>117.50817452994862</v>
      </c>
      <c r="Y461" s="12">
        <v>100.07243559138783</v>
      </c>
      <c r="Z461" s="12">
        <v>113.72509821007408</v>
      </c>
      <c r="AA461" s="12">
        <v>118.99158548815475</v>
      </c>
    </row>
    <row r="462" spans="2:27" x14ac:dyDescent="0.2">
      <c r="B462" s="1" t="s">
        <v>11</v>
      </c>
      <c r="C462" s="6">
        <f t="shared" si="8"/>
        <v>43917</v>
      </c>
      <c r="D462" s="12">
        <v>115.76118921800435</v>
      </c>
      <c r="E462" s="12">
        <v>111.60080007034705</v>
      </c>
      <c r="F462" s="12">
        <v>111.59688436177808</v>
      </c>
      <c r="G462" s="12">
        <v>104.41843822956127</v>
      </c>
      <c r="H462" s="12">
        <v>102.60031022040232</v>
      </c>
      <c r="I462" s="12">
        <v>117.60868199311655</v>
      </c>
      <c r="J462" s="12">
        <v>114.8300290459829</v>
      </c>
      <c r="K462" s="12">
        <v>110.10735086882079</v>
      </c>
      <c r="L462" s="12">
        <v>119.5522660907978</v>
      </c>
      <c r="M462" s="12">
        <v>104.53528803468151</v>
      </c>
      <c r="N462" s="12">
        <v>100.79960858452391</v>
      </c>
      <c r="O462" s="12">
        <v>116.45628896355535</v>
      </c>
      <c r="P462" s="12">
        <v>107.54265803308633</v>
      </c>
      <c r="Q462" s="12">
        <v>100.3384482977095</v>
      </c>
      <c r="R462" s="12">
        <v>117.29051460611581</v>
      </c>
      <c r="S462" s="12">
        <v>111.99151501506896</v>
      </c>
      <c r="T462" s="12">
        <v>107.09810906614095</v>
      </c>
      <c r="U462" s="12">
        <v>117.71893757120134</v>
      </c>
      <c r="V462" s="12">
        <v>104.8755268657915</v>
      </c>
      <c r="W462" s="12">
        <v>100.25855325830543</v>
      </c>
      <c r="X462" s="12">
        <v>111.03805160607639</v>
      </c>
      <c r="Y462" s="12">
        <v>116.01935946747537</v>
      </c>
      <c r="Z462" s="12">
        <v>111.91142124482624</v>
      </c>
      <c r="AA462" s="12">
        <v>113.06182044007778</v>
      </c>
    </row>
    <row r="463" spans="2:27" x14ac:dyDescent="0.2">
      <c r="B463" s="1" t="s">
        <v>11</v>
      </c>
      <c r="C463" s="6">
        <f t="shared" si="8"/>
        <v>43918</v>
      </c>
      <c r="D463" s="12">
        <v>108.54968245867038</v>
      </c>
      <c r="E463" s="12">
        <v>112.09575597244211</v>
      </c>
      <c r="F463" s="12">
        <v>100.61789726050034</v>
      </c>
      <c r="G463" s="12">
        <v>106.24973722093337</v>
      </c>
      <c r="H463" s="12">
        <v>102.67178243913618</v>
      </c>
      <c r="I463" s="12">
        <v>113.0823735783715</v>
      </c>
      <c r="J463" s="12">
        <v>111.1841514455145</v>
      </c>
      <c r="K463" s="12">
        <v>102.57420628919154</v>
      </c>
      <c r="L463" s="12">
        <v>112.08768756595197</v>
      </c>
      <c r="M463" s="12">
        <v>119.98318483688072</v>
      </c>
      <c r="N463" s="12">
        <v>104.00466789926696</v>
      </c>
      <c r="O463" s="12">
        <v>118.10291325272446</v>
      </c>
      <c r="P463" s="12">
        <v>115.26804981979194</v>
      </c>
      <c r="Q463" s="12">
        <v>109.47442006045425</v>
      </c>
      <c r="R463" s="12">
        <v>119.86003491831673</v>
      </c>
      <c r="S463" s="12">
        <v>102.2773198229723</v>
      </c>
      <c r="T463" s="12">
        <v>112.15168323240559</v>
      </c>
      <c r="U463" s="12">
        <v>100.35151596288298</v>
      </c>
      <c r="V463" s="12">
        <v>116.22723089912793</v>
      </c>
      <c r="W463" s="12">
        <v>119.78249677869258</v>
      </c>
      <c r="X463" s="12">
        <v>112.81424018043529</v>
      </c>
      <c r="Y463" s="12">
        <v>107.83498303838597</v>
      </c>
      <c r="Z463" s="12">
        <v>101.65616725562924</v>
      </c>
      <c r="AA463" s="12">
        <v>113.41177071318531</v>
      </c>
    </row>
    <row r="464" spans="2:27" x14ac:dyDescent="0.2">
      <c r="B464" s="1" t="s">
        <v>11</v>
      </c>
      <c r="C464" s="6">
        <f t="shared" si="8"/>
        <v>43919</v>
      </c>
      <c r="D464" s="12">
        <v>117.77366218387175</v>
      </c>
      <c r="E464" s="12">
        <v>102.17753797784165</v>
      </c>
      <c r="F464" s="12">
        <v>114.1428388770932</v>
      </c>
      <c r="G464" s="12">
        <v>119.74371221372454</v>
      </c>
      <c r="H464" s="12">
        <v>102.22789418163438</v>
      </c>
      <c r="I464" s="12">
        <v>102.82352303572375</v>
      </c>
      <c r="J464" s="12">
        <v>108.53567560433517</v>
      </c>
      <c r="K464" s="12">
        <v>117.78147969704133</v>
      </c>
      <c r="L464" s="12">
        <v>109.12905785904854</v>
      </c>
      <c r="M464" s="12">
        <v>109.62443331889128</v>
      </c>
      <c r="N464" s="12">
        <v>117.71004228261147</v>
      </c>
      <c r="O464" s="12">
        <v>100.17685067114591</v>
      </c>
      <c r="P464" s="12">
        <v>108.32275671293009</v>
      </c>
      <c r="Q464" s="12">
        <v>114.21071691634788</v>
      </c>
      <c r="R464" s="12">
        <v>117.44381071692143</v>
      </c>
      <c r="S464" s="12">
        <v>115.79511028471194</v>
      </c>
      <c r="T464" s="12">
        <v>107.18380380583781</v>
      </c>
      <c r="U464" s="12">
        <v>108.46501006600198</v>
      </c>
      <c r="V464" s="12">
        <v>112.46161181055558</v>
      </c>
      <c r="W464" s="12">
        <v>104.70753038069654</v>
      </c>
      <c r="X464" s="12">
        <v>118.40080442035587</v>
      </c>
      <c r="Y464" s="12">
        <v>102.03123013331781</v>
      </c>
      <c r="Z464" s="12">
        <v>100.15459578193608</v>
      </c>
      <c r="AA464" s="12">
        <v>107.20609959049936</v>
      </c>
    </row>
    <row r="465" spans="2:27" x14ac:dyDescent="0.2">
      <c r="B465" s="1" t="s">
        <v>11</v>
      </c>
      <c r="C465" s="6">
        <f t="shared" si="8"/>
        <v>43920</v>
      </c>
      <c r="D465" s="12">
        <v>118.74629567710024</v>
      </c>
      <c r="E465" s="12">
        <v>107.80566281802435</v>
      </c>
      <c r="F465" s="12">
        <v>110.51618254820913</v>
      </c>
      <c r="G465" s="12">
        <v>119.05550898658277</v>
      </c>
      <c r="H465" s="12">
        <v>116.32355299596631</v>
      </c>
      <c r="I465" s="12">
        <v>107.62328639950513</v>
      </c>
      <c r="J465" s="12">
        <v>119.8747996297251</v>
      </c>
      <c r="K465" s="12">
        <v>102.7838463816142</v>
      </c>
      <c r="L465" s="12">
        <v>109.89770685918768</v>
      </c>
      <c r="M465" s="12">
        <v>103.36982827583753</v>
      </c>
      <c r="N465" s="12">
        <v>100.92364827947004</v>
      </c>
      <c r="O465" s="12">
        <v>116.14915622112095</v>
      </c>
      <c r="P465" s="12">
        <v>119.23416445132065</v>
      </c>
      <c r="Q465" s="12">
        <v>110.70082383810994</v>
      </c>
      <c r="R465" s="12">
        <v>119.73411968014553</v>
      </c>
      <c r="S465" s="12">
        <v>105.82095699287176</v>
      </c>
      <c r="T465" s="12">
        <v>103.59614868035888</v>
      </c>
      <c r="U465" s="12">
        <v>108.79955897959034</v>
      </c>
      <c r="V465" s="12">
        <v>103.99495614645448</v>
      </c>
      <c r="W465" s="12">
        <v>101.9893520739917</v>
      </c>
      <c r="X465" s="12">
        <v>116.92721326440002</v>
      </c>
      <c r="Y465" s="12">
        <v>101.87223487259821</v>
      </c>
      <c r="Z465" s="12">
        <v>115.72905653058611</v>
      </c>
      <c r="AA465" s="12">
        <v>111.07021051866295</v>
      </c>
    </row>
    <row r="466" spans="2:27" x14ac:dyDescent="0.2">
      <c r="B466" s="1" t="s">
        <v>11</v>
      </c>
      <c r="C466" s="6">
        <f t="shared" si="8"/>
        <v>43921</v>
      </c>
      <c r="D466" s="12">
        <v>106.76678260838153</v>
      </c>
      <c r="E466" s="12">
        <v>106.37725896681783</v>
      </c>
      <c r="F466" s="12">
        <v>107.79007131803156</v>
      </c>
      <c r="G466" s="12">
        <v>100.1825469622252</v>
      </c>
      <c r="H466" s="12">
        <v>102.80100758612879</v>
      </c>
      <c r="I466" s="12">
        <v>114.55823795911343</v>
      </c>
      <c r="J466" s="12">
        <v>110.36971733457227</v>
      </c>
      <c r="K466" s="12">
        <v>105.98217655208339</v>
      </c>
      <c r="L466" s="12">
        <v>111.43617303370316</v>
      </c>
      <c r="M466" s="12">
        <v>102.89385521748309</v>
      </c>
      <c r="N466" s="12">
        <v>113.36919731418551</v>
      </c>
      <c r="O466" s="12">
        <v>118.87167998640506</v>
      </c>
      <c r="P466" s="12">
        <v>116.74891758551671</v>
      </c>
      <c r="Q466" s="12">
        <v>118.17543471250747</v>
      </c>
      <c r="R466" s="12">
        <v>113.27045130487656</v>
      </c>
      <c r="S466" s="12">
        <v>116.74713492256333</v>
      </c>
      <c r="T466" s="12">
        <v>117.91398319541324</v>
      </c>
      <c r="U466" s="12">
        <v>101.64642171323712</v>
      </c>
      <c r="V466" s="12">
        <v>113.27889055068566</v>
      </c>
      <c r="W466" s="12">
        <v>112.26621549414077</v>
      </c>
      <c r="X466" s="12">
        <v>119.98817547442428</v>
      </c>
      <c r="Y466" s="12">
        <v>102.35165590609705</v>
      </c>
      <c r="Z466" s="12">
        <v>103.55163131554757</v>
      </c>
      <c r="AA466" s="12">
        <v>110.243955853511</v>
      </c>
    </row>
    <row r="467" spans="2:27" x14ac:dyDescent="0.2">
      <c r="B467" s="1" t="s">
        <v>11</v>
      </c>
      <c r="C467" s="6">
        <f t="shared" si="8"/>
        <v>43922</v>
      </c>
      <c r="D467" s="12">
        <v>110.49848316521332</v>
      </c>
      <c r="E467" s="12">
        <v>105.06268265694568</v>
      </c>
      <c r="F467" s="12">
        <v>109.72024405254845</v>
      </c>
      <c r="G467" s="12">
        <v>100.51093575534226</v>
      </c>
      <c r="H467" s="12">
        <v>102.76251753257823</v>
      </c>
      <c r="I467" s="12">
        <v>107.59489284963864</v>
      </c>
      <c r="J467" s="12">
        <v>109.14781653669846</v>
      </c>
      <c r="K467" s="12">
        <v>100.05464910365322</v>
      </c>
      <c r="L467" s="12">
        <v>113.14653678163342</v>
      </c>
      <c r="M467" s="12">
        <v>105.04940776067117</v>
      </c>
      <c r="N467" s="12">
        <v>102.4449563228643</v>
      </c>
      <c r="O467" s="12">
        <v>117.29836341170196</v>
      </c>
      <c r="P467" s="12">
        <v>106.05647629703354</v>
      </c>
      <c r="Q467" s="12">
        <v>107.80181146885656</v>
      </c>
      <c r="R467" s="12">
        <v>111.2322880906263</v>
      </c>
      <c r="S467" s="12">
        <v>114.35277378395556</v>
      </c>
      <c r="T467" s="12">
        <v>111.69644989980699</v>
      </c>
      <c r="U467" s="12">
        <v>112.79157324311686</v>
      </c>
      <c r="V467" s="12">
        <v>102.59585440173795</v>
      </c>
      <c r="W467" s="12">
        <v>117.72495495836915</v>
      </c>
      <c r="X467" s="12">
        <v>113.4028449760653</v>
      </c>
      <c r="Y467" s="12">
        <v>111.89540481384196</v>
      </c>
      <c r="Z467" s="12">
        <v>106.03348533641029</v>
      </c>
      <c r="AA467" s="12">
        <v>112.4530270841793</v>
      </c>
    </row>
    <row r="468" spans="2:27" x14ac:dyDescent="0.2">
      <c r="B468" s="1" t="s">
        <v>11</v>
      </c>
      <c r="C468" s="6">
        <f t="shared" si="8"/>
        <v>43923</v>
      </c>
      <c r="D468" s="12">
        <v>102.6748625989252</v>
      </c>
      <c r="E468" s="12">
        <v>114.12856934914716</v>
      </c>
      <c r="F468" s="12">
        <v>107.43427096985006</v>
      </c>
      <c r="G468" s="12">
        <v>113.03790295806202</v>
      </c>
      <c r="H468" s="12">
        <v>112.78186383069654</v>
      </c>
      <c r="I468" s="12">
        <v>110.57124898549795</v>
      </c>
      <c r="J468" s="12">
        <v>115.96553325371505</v>
      </c>
      <c r="K468" s="12">
        <v>108.27634651878201</v>
      </c>
      <c r="L468" s="12">
        <v>106.6025197105043</v>
      </c>
      <c r="M468" s="12">
        <v>101.66661754010475</v>
      </c>
      <c r="N468" s="12">
        <v>119.63999794294223</v>
      </c>
      <c r="O468" s="12">
        <v>113.97677949635091</v>
      </c>
      <c r="P468" s="12">
        <v>107.46916461894328</v>
      </c>
      <c r="Q468" s="12">
        <v>101.86914676575321</v>
      </c>
      <c r="R468" s="12">
        <v>105.01723756090061</v>
      </c>
      <c r="S468" s="12">
        <v>103.65528251973899</v>
      </c>
      <c r="T468" s="12">
        <v>107.624539223428</v>
      </c>
      <c r="U468" s="12">
        <v>116.43010069347253</v>
      </c>
      <c r="V468" s="12">
        <v>112.43695144341432</v>
      </c>
      <c r="W468" s="12">
        <v>118.19517641148805</v>
      </c>
      <c r="X468" s="12">
        <v>109.94287301651416</v>
      </c>
      <c r="Y468" s="12">
        <v>106.75113586441331</v>
      </c>
      <c r="Z468" s="12">
        <v>112.56608943310317</v>
      </c>
      <c r="AA468" s="12">
        <v>104.45519437495602</v>
      </c>
    </row>
    <row r="469" spans="2:27" x14ac:dyDescent="0.2">
      <c r="B469" s="1" t="s">
        <v>11</v>
      </c>
      <c r="C469" s="6">
        <f t="shared" si="8"/>
        <v>43924</v>
      </c>
      <c r="D469" s="12">
        <v>104.41176676636975</v>
      </c>
      <c r="E469" s="12">
        <v>103.5349517008485</v>
      </c>
      <c r="F469" s="12">
        <v>103.02790429719599</v>
      </c>
      <c r="G469" s="12">
        <v>110.84384604640415</v>
      </c>
      <c r="H469" s="12">
        <v>108.06392002058131</v>
      </c>
      <c r="I469" s="12">
        <v>100.16430604344637</v>
      </c>
      <c r="J469" s="12">
        <v>117.01666794388355</v>
      </c>
      <c r="K469" s="12">
        <v>106.012314497457</v>
      </c>
      <c r="L469" s="12">
        <v>109.19387173615719</v>
      </c>
      <c r="M469" s="12">
        <v>102.84238754670615</v>
      </c>
      <c r="N469" s="12">
        <v>105.54465731455656</v>
      </c>
      <c r="O469" s="12">
        <v>116.68763019770768</v>
      </c>
      <c r="P469" s="12">
        <v>106.9706862458189</v>
      </c>
      <c r="Q469" s="12">
        <v>108.47869805290254</v>
      </c>
      <c r="R469" s="12">
        <v>106.96618900164604</v>
      </c>
      <c r="S469" s="12">
        <v>105.5505413714053</v>
      </c>
      <c r="T469" s="12">
        <v>113.07886867621497</v>
      </c>
      <c r="U469" s="12">
        <v>102.19301511672353</v>
      </c>
      <c r="V469" s="12">
        <v>103.30287349904236</v>
      </c>
      <c r="W469" s="12">
        <v>113.38672658906498</v>
      </c>
      <c r="X469" s="12">
        <v>105.47834812643229</v>
      </c>
      <c r="Y469" s="12">
        <v>100.69122362908573</v>
      </c>
      <c r="Z469" s="12">
        <v>119.36582244102401</v>
      </c>
      <c r="AA469" s="12">
        <v>107.14703447370039</v>
      </c>
    </row>
    <row r="470" spans="2:27" x14ac:dyDescent="0.2">
      <c r="B470" s="1" t="s">
        <v>11</v>
      </c>
      <c r="C470" s="6">
        <f t="shared" si="8"/>
        <v>43925</v>
      </c>
      <c r="D470" s="12">
        <v>108.90294518540077</v>
      </c>
      <c r="E470" s="12">
        <v>119.71683042223313</v>
      </c>
      <c r="F470" s="12">
        <v>114.08001717927695</v>
      </c>
      <c r="G470" s="12">
        <v>100.39409921108854</v>
      </c>
      <c r="H470" s="12">
        <v>108.28533597440968</v>
      </c>
      <c r="I470" s="12">
        <v>113.33342226199886</v>
      </c>
      <c r="J470" s="12">
        <v>118.25754124932669</v>
      </c>
      <c r="K470" s="12">
        <v>116.78383201436898</v>
      </c>
      <c r="L470" s="12">
        <v>116.92554636984538</v>
      </c>
      <c r="M470" s="12">
        <v>109.41570714998471</v>
      </c>
      <c r="N470" s="12">
        <v>117.08456221546355</v>
      </c>
      <c r="O470" s="12">
        <v>115.32327974429758</v>
      </c>
      <c r="P470" s="12">
        <v>112.45217813666683</v>
      </c>
      <c r="Q470" s="12">
        <v>109.94800503393215</v>
      </c>
      <c r="R470" s="12">
        <v>104.9834618898352</v>
      </c>
      <c r="S470" s="12">
        <v>106.56149818277549</v>
      </c>
      <c r="T470" s="12">
        <v>115.49565033554053</v>
      </c>
      <c r="U470" s="12">
        <v>111.19765506153476</v>
      </c>
      <c r="V470" s="12">
        <v>114.85388259728963</v>
      </c>
      <c r="W470" s="12">
        <v>104.28444193399574</v>
      </c>
      <c r="X470" s="12">
        <v>108.80941797378112</v>
      </c>
      <c r="Y470" s="12">
        <v>105.91535824439735</v>
      </c>
      <c r="Z470" s="12">
        <v>116.66002457180571</v>
      </c>
      <c r="AA470" s="12">
        <v>100.22688759947734</v>
      </c>
    </row>
    <row r="471" spans="2:27" x14ac:dyDescent="0.2">
      <c r="B471" s="1" t="s">
        <v>11</v>
      </c>
      <c r="C471" s="6">
        <f t="shared" si="8"/>
        <v>43926</v>
      </c>
      <c r="D471" s="12">
        <v>117.06997977758297</v>
      </c>
      <c r="E471" s="12">
        <v>119.09563244805324</v>
      </c>
      <c r="F471" s="12">
        <v>105.82641192958397</v>
      </c>
      <c r="G471" s="12">
        <v>104.04856993064745</v>
      </c>
      <c r="H471" s="12">
        <v>108.43118779690857</v>
      </c>
      <c r="I471" s="12">
        <v>115.52416987401088</v>
      </c>
      <c r="J471" s="12">
        <v>107.82058132450473</v>
      </c>
      <c r="K471" s="12">
        <v>111.03148419453714</v>
      </c>
      <c r="L471" s="12">
        <v>107.67422406835637</v>
      </c>
      <c r="M471" s="12">
        <v>103.75056091283713</v>
      </c>
      <c r="N471" s="12">
        <v>112.65273213490016</v>
      </c>
      <c r="O471" s="12">
        <v>116.71884920246029</v>
      </c>
      <c r="P471" s="12">
        <v>111.1130261696063</v>
      </c>
      <c r="Q471" s="12">
        <v>101.1090126381096</v>
      </c>
      <c r="R471" s="12">
        <v>103.83301009364843</v>
      </c>
      <c r="S471" s="12">
        <v>113.67603595525848</v>
      </c>
      <c r="T471" s="12">
        <v>106.74756146929047</v>
      </c>
      <c r="U471" s="12">
        <v>108.2255874035919</v>
      </c>
      <c r="V471" s="12">
        <v>107.24766221629352</v>
      </c>
      <c r="W471" s="12">
        <v>109.38617681050337</v>
      </c>
      <c r="X471" s="12">
        <v>103.40222379177712</v>
      </c>
      <c r="Y471" s="12">
        <v>116.0719146759071</v>
      </c>
      <c r="Z471" s="12">
        <v>104.94660468294015</v>
      </c>
      <c r="AA471" s="12">
        <v>106.39609007046572</v>
      </c>
    </row>
    <row r="472" spans="2:27" x14ac:dyDescent="0.2">
      <c r="B472" s="1" t="s">
        <v>11</v>
      </c>
      <c r="C472" s="6">
        <f t="shared" si="8"/>
        <v>43927</v>
      </c>
      <c r="D472" s="12">
        <v>111.17193457839268</v>
      </c>
      <c r="E472" s="12">
        <v>101.12853989839539</v>
      </c>
      <c r="F472" s="12">
        <v>101.92004776909843</v>
      </c>
      <c r="G472" s="12">
        <v>107.42675172923651</v>
      </c>
      <c r="H472" s="12">
        <v>104.84521132628849</v>
      </c>
      <c r="I472" s="12">
        <v>113.29087106816691</v>
      </c>
      <c r="J472" s="12">
        <v>103.21908538995845</v>
      </c>
      <c r="K472" s="12">
        <v>108.23706880646469</v>
      </c>
      <c r="L472" s="12">
        <v>106.66043077641676</v>
      </c>
      <c r="M472" s="12">
        <v>110.11118343656058</v>
      </c>
      <c r="N472" s="12">
        <v>103.24187018538115</v>
      </c>
      <c r="O472" s="12">
        <v>108.27412786930147</v>
      </c>
      <c r="P472" s="12">
        <v>112.70307882616885</v>
      </c>
      <c r="Q472" s="12">
        <v>110.79869086511717</v>
      </c>
      <c r="R472" s="12">
        <v>105.79536286677707</v>
      </c>
      <c r="S472" s="12">
        <v>112.28967098189514</v>
      </c>
      <c r="T472" s="12">
        <v>100.21691028309938</v>
      </c>
      <c r="U472" s="12">
        <v>102.18685965868841</v>
      </c>
      <c r="V472" s="12">
        <v>107.66529527618799</v>
      </c>
      <c r="W472" s="12">
        <v>116.18736079138802</v>
      </c>
      <c r="X472" s="12">
        <v>111.55370907179021</v>
      </c>
      <c r="Y472" s="12">
        <v>104.08139065731682</v>
      </c>
      <c r="Z472" s="12">
        <v>104.43393657202441</v>
      </c>
      <c r="AA472" s="12">
        <v>111.69263511075941</v>
      </c>
    </row>
    <row r="473" spans="2:27" x14ac:dyDescent="0.2">
      <c r="B473" s="1" t="s">
        <v>11</v>
      </c>
      <c r="C473" s="6">
        <f t="shared" si="8"/>
        <v>43928</v>
      </c>
      <c r="D473" s="12">
        <v>107.2320436660891</v>
      </c>
      <c r="E473" s="12">
        <v>114.32541919758596</v>
      </c>
      <c r="F473" s="12">
        <v>102.50963197147404</v>
      </c>
      <c r="G473" s="12">
        <v>100.30150628588642</v>
      </c>
      <c r="H473" s="12">
        <v>110.87747434138629</v>
      </c>
      <c r="I473" s="12">
        <v>106.09372035432729</v>
      </c>
      <c r="J473" s="12">
        <v>115.68012279115217</v>
      </c>
      <c r="K473" s="12">
        <v>102.16810468057045</v>
      </c>
      <c r="L473" s="12">
        <v>117.99988682009524</v>
      </c>
      <c r="M473" s="12">
        <v>116.03185872444668</v>
      </c>
      <c r="N473" s="12">
        <v>118.04425859369236</v>
      </c>
      <c r="O473" s="12">
        <v>115.45992020940514</v>
      </c>
      <c r="P473" s="12">
        <v>105.0142249110198</v>
      </c>
      <c r="Q473" s="12">
        <v>107.59957709388809</v>
      </c>
      <c r="R473" s="12">
        <v>119.86865519112233</v>
      </c>
      <c r="S473" s="12">
        <v>116.84624231213878</v>
      </c>
      <c r="T473" s="12">
        <v>112.15060826648063</v>
      </c>
      <c r="U473" s="12">
        <v>100.97570231901831</v>
      </c>
      <c r="V473" s="12">
        <v>107.51557960809448</v>
      </c>
      <c r="W473" s="12">
        <v>106.15711076662977</v>
      </c>
      <c r="X473" s="12">
        <v>117.38597376695751</v>
      </c>
      <c r="Y473" s="12">
        <v>108.91985886194745</v>
      </c>
      <c r="Z473" s="12">
        <v>115.24877103578615</v>
      </c>
      <c r="AA473" s="12">
        <v>109.9482133181222</v>
      </c>
    </row>
    <row r="474" spans="2:27" x14ac:dyDescent="0.2">
      <c r="B474" s="1" t="s">
        <v>11</v>
      </c>
      <c r="C474" s="6">
        <f t="shared" si="8"/>
        <v>43929</v>
      </c>
      <c r="D474" s="12">
        <v>105.35657800190278</v>
      </c>
      <c r="E474" s="12">
        <v>103.28734733490235</v>
      </c>
      <c r="F474" s="12">
        <v>109.93103786260963</v>
      </c>
      <c r="G474" s="12">
        <v>111.00202442844341</v>
      </c>
      <c r="H474" s="12">
        <v>100.95086128783092</v>
      </c>
      <c r="I474" s="12">
        <v>115.69122088436184</v>
      </c>
      <c r="J474" s="12">
        <v>105.79705688078597</v>
      </c>
      <c r="K474" s="12">
        <v>105.8862406361272</v>
      </c>
      <c r="L474" s="12">
        <v>109.97817772507344</v>
      </c>
      <c r="M474" s="12">
        <v>103.20757082249197</v>
      </c>
      <c r="N474" s="12">
        <v>111.84822002494418</v>
      </c>
      <c r="O474" s="12">
        <v>102.50415419985814</v>
      </c>
      <c r="P474" s="12">
        <v>102.7675312479705</v>
      </c>
      <c r="Q474" s="12">
        <v>117.30101731158427</v>
      </c>
      <c r="R474" s="12">
        <v>113.71908914803041</v>
      </c>
      <c r="S474" s="12">
        <v>112.70624300656387</v>
      </c>
      <c r="T474" s="12">
        <v>115.35284070515262</v>
      </c>
      <c r="U474" s="12">
        <v>105.25738225182404</v>
      </c>
      <c r="V474" s="12">
        <v>113.15883309789281</v>
      </c>
      <c r="W474" s="12">
        <v>103.9127429130492</v>
      </c>
      <c r="X474" s="12">
        <v>104.12299518364632</v>
      </c>
      <c r="Y474" s="12">
        <v>106.49076325621192</v>
      </c>
      <c r="Z474" s="12">
        <v>113.084559555206</v>
      </c>
      <c r="AA474" s="12">
        <v>106.20941304138253</v>
      </c>
    </row>
    <row r="475" spans="2:27" x14ac:dyDescent="0.2">
      <c r="B475" s="1" t="s">
        <v>11</v>
      </c>
      <c r="C475" s="6">
        <f t="shared" si="8"/>
        <v>43930</v>
      </c>
      <c r="D475" s="12">
        <v>110.29376504700365</v>
      </c>
      <c r="E475" s="12">
        <v>118.45846078799065</v>
      </c>
      <c r="F475" s="12">
        <v>114.38548992262403</v>
      </c>
      <c r="G475" s="12">
        <v>101.22740391904324</v>
      </c>
      <c r="H475" s="12">
        <v>102.27657350649088</v>
      </c>
      <c r="I475" s="12">
        <v>113.95880109031292</v>
      </c>
      <c r="J475" s="12">
        <v>113.8221293914212</v>
      </c>
      <c r="K475" s="12">
        <v>113.82193967388599</v>
      </c>
      <c r="L475" s="12">
        <v>113.62130520317632</v>
      </c>
      <c r="M475" s="12">
        <v>102.02702333212991</v>
      </c>
      <c r="N475" s="12">
        <v>103.77616600228775</v>
      </c>
      <c r="O475" s="12">
        <v>115.93261355115617</v>
      </c>
      <c r="P475" s="12">
        <v>112.99477162553528</v>
      </c>
      <c r="Q475" s="12">
        <v>116.20757852377821</v>
      </c>
      <c r="R475" s="12">
        <v>114.7573765066866</v>
      </c>
      <c r="S475" s="12">
        <v>118.19227782799344</v>
      </c>
      <c r="T475" s="12">
        <v>108.83534596539852</v>
      </c>
      <c r="U475" s="12">
        <v>112.90397391600776</v>
      </c>
      <c r="V475" s="12">
        <v>103.05461160741531</v>
      </c>
      <c r="W475" s="12">
        <v>115.62364314807071</v>
      </c>
      <c r="X475" s="12">
        <v>100.83969231573892</v>
      </c>
      <c r="Y475" s="12">
        <v>109.43412432455744</v>
      </c>
      <c r="Z475" s="12">
        <v>111.29236370777592</v>
      </c>
      <c r="AA475" s="12">
        <v>102.82990191327238</v>
      </c>
    </row>
    <row r="476" spans="2:27" x14ac:dyDescent="0.2">
      <c r="B476" s="1" t="s">
        <v>11</v>
      </c>
      <c r="C476" s="6">
        <f t="shared" si="8"/>
        <v>43931</v>
      </c>
      <c r="D476" s="12">
        <v>119.10522651595501</v>
      </c>
      <c r="E476" s="12">
        <v>101.86993748213612</v>
      </c>
      <c r="F476" s="12">
        <v>115.84800959926518</v>
      </c>
      <c r="G476" s="12">
        <v>119.33841172601799</v>
      </c>
      <c r="H476" s="12">
        <v>116.14331138190703</v>
      </c>
      <c r="I476" s="12">
        <v>117.47580495949684</v>
      </c>
      <c r="J476" s="12">
        <v>105.234608137131</v>
      </c>
      <c r="K476" s="12">
        <v>112.98449890160876</v>
      </c>
      <c r="L476" s="12">
        <v>109.65024642558645</v>
      </c>
      <c r="M476" s="12">
        <v>100.46119725062957</v>
      </c>
      <c r="N476" s="12">
        <v>113.63132603368518</v>
      </c>
      <c r="O476" s="12">
        <v>118.06823950800606</v>
      </c>
      <c r="P476" s="12">
        <v>113.24237131588353</v>
      </c>
      <c r="Q476" s="12">
        <v>115.20213800514354</v>
      </c>
      <c r="R476" s="12">
        <v>103.00723935301548</v>
      </c>
      <c r="S476" s="12">
        <v>115.26384992695093</v>
      </c>
      <c r="T476" s="12">
        <v>112.71056651135342</v>
      </c>
      <c r="U476" s="12">
        <v>108.15456159265949</v>
      </c>
      <c r="V476" s="12">
        <v>105.98372958285101</v>
      </c>
      <c r="W476" s="12">
        <v>105.66949048724526</v>
      </c>
      <c r="X476" s="12">
        <v>119.19326776142964</v>
      </c>
      <c r="Y476" s="12">
        <v>114.14249720478404</v>
      </c>
      <c r="Z476" s="12">
        <v>105.26870290701791</v>
      </c>
      <c r="AA476" s="12">
        <v>107.16955347147433</v>
      </c>
    </row>
    <row r="477" spans="2:27" x14ac:dyDescent="0.2">
      <c r="B477" s="1" t="s">
        <v>11</v>
      </c>
      <c r="C477" s="6">
        <f t="shared" si="8"/>
        <v>43932</v>
      </c>
      <c r="D477" s="12">
        <v>114.33892348710317</v>
      </c>
      <c r="E477" s="12">
        <v>116.62505880039473</v>
      </c>
      <c r="F477" s="12">
        <v>107.77748537021465</v>
      </c>
      <c r="G477" s="12">
        <v>103.40117746406328</v>
      </c>
      <c r="H477" s="12">
        <v>111.73716318878</v>
      </c>
      <c r="I477" s="12">
        <v>103.8064473409875</v>
      </c>
      <c r="J477" s="12">
        <v>117.92958733978591</v>
      </c>
      <c r="K477" s="12">
        <v>105.31493427883537</v>
      </c>
      <c r="L477" s="12">
        <v>113.9609954434065</v>
      </c>
      <c r="M477" s="12">
        <v>117.67617833164185</v>
      </c>
      <c r="N477" s="12">
        <v>109.49910168546984</v>
      </c>
      <c r="O477" s="12">
        <v>104.27144704302185</v>
      </c>
      <c r="P477" s="12">
        <v>101.14740565009417</v>
      </c>
      <c r="Q477" s="12">
        <v>105.45388586330274</v>
      </c>
      <c r="R477" s="12">
        <v>112.64669887746827</v>
      </c>
      <c r="S477" s="12">
        <v>111.51258889144088</v>
      </c>
      <c r="T477" s="12">
        <v>103.04143200370511</v>
      </c>
      <c r="U477" s="12">
        <v>110.02685961331491</v>
      </c>
      <c r="V477" s="12">
        <v>106.1518676469117</v>
      </c>
      <c r="W477" s="12">
        <v>113.43296580775775</v>
      </c>
      <c r="X477" s="12">
        <v>106.59296634643339</v>
      </c>
      <c r="Y477" s="12">
        <v>103.11974790666829</v>
      </c>
      <c r="Z477" s="12">
        <v>117.20854555826074</v>
      </c>
      <c r="AA477" s="12">
        <v>107.64319550603933</v>
      </c>
    </row>
    <row r="478" spans="2:27" x14ac:dyDescent="0.2">
      <c r="B478" s="1" t="s">
        <v>11</v>
      </c>
      <c r="C478" s="6">
        <f t="shared" si="8"/>
        <v>43933</v>
      </c>
      <c r="D478" s="12">
        <v>114.50574482434797</v>
      </c>
      <c r="E478" s="12">
        <v>109.8211261682126</v>
      </c>
      <c r="F478" s="12">
        <v>116.6780640757917</v>
      </c>
      <c r="G478" s="12">
        <v>113.88997881730761</v>
      </c>
      <c r="H478" s="12">
        <v>109.43061203313259</v>
      </c>
      <c r="I478" s="12">
        <v>104.24681393415487</v>
      </c>
      <c r="J478" s="12">
        <v>118.37269394622619</v>
      </c>
      <c r="K478" s="12">
        <v>100.29378060596352</v>
      </c>
      <c r="L478" s="12">
        <v>113.77378783106748</v>
      </c>
      <c r="M478" s="12">
        <v>113.50746103322631</v>
      </c>
      <c r="N478" s="12">
        <v>107.93285826477178</v>
      </c>
      <c r="O478" s="12">
        <v>119.86310453648551</v>
      </c>
      <c r="P478" s="12">
        <v>108.21663079666652</v>
      </c>
      <c r="Q478" s="12">
        <v>101.18639316991838</v>
      </c>
      <c r="R478" s="12">
        <v>108.47004642197327</v>
      </c>
      <c r="S478" s="12">
        <v>119.68517449964361</v>
      </c>
      <c r="T478" s="12">
        <v>100.71620892406555</v>
      </c>
      <c r="U478" s="12">
        <v>116.96361000670069</v>
      </c>
      <c r="V478" s="12">
        <v>102.53712762820795</v>
      </c>
      <c r="W478" s="12">
        <v>104.07769917456753</v>
      </c>
      <c r="X478" s="12">
        <v>111.46758277267806</v>
      </c>
      <c r="Y478" s="12">
        <v>111.33587993259529</v>
      </c>
      <c r="Z478" s="12">
        <v>119.32540153857155</v>
      </c>
      <c r="AA478" s="12">
        <v>107.01322113826869</v>
      </c>
    </row>
    <row r="479" spans="2:27" x14ac:dyDescent="0.2">
      <c r="B479" s="1" t="s">
        <v>11</v>
      </c>
      <c r="C479" s="6">
        <f t="shared" si="8"/>
        <v>43934</v>
      </c>
      <c r="D479" s="12">
        <v>108.62838086957724</v>
      </c>
      <c r="E479" s="12">
        <v>104.93024571465111</v>
      </c>
      <c r="F479" s="12">
        <v>105.81824623072987</v>
      </c>
      <c r="G479" s="12">
        <v>118.85659001837475</v>
      </c>
      <c r="H479" s="12">
        <v>102.74775054696576</v>
      </c>
      <c r="I479" s="12">
        <v>101.24622849301106</v>
      </c>
      <c r="J479" s="12">
        <v>103.33281503579549</v>
      </c>
      <c r="K479" s="12">
        <v>115.32663298485052</v>
      </c>
      <c r="L479" s="12">
        <v>117.84269191724307</v>
      </c>
      <c r="M479" s="12">
        <v>118.12378673053024</v>
      </c>
      <c r="N479" s="12">
        <v>107.9917734226506</v>
      </c>
      <c r="O479" s="12">
        <v>110.57205514538765</v>
      </c>
      <c r="P479" s="12">
        <v>115.09073373048405</v>
      </c>
      <c r="Q479" s="12">
        <v>106.55880250723278</v>
      </c>
      <c r="R479" s="12">
        <v>103.11405983692691</v>
      </c>
      <c r="S479" s="12">
        <v>100.75788102972727</v>
      </c>
      <c r="T479" s="12">
        <v>105.71517555173625</v>
      </c>
      <c r="U479" s="12">
        <v>100.6236037824721</v>
      </c>
      <c r="V479" s="12">
        <v>102.64606499049174</v>
      </c>
      <c r="W479" s="12">
        <v>101.27157359091676</v>
      </c>
      <c r="X479" s="12">
        <v>105.79087833821362</v>
      </c>
      <c r="Y479" s="12">
        <v>100.9830380708637</v>
      </c>
      <c r="Z479" s="12">
        <v>109.90976190471753</v>
      </c>
      <c r="AA479" s="12">
        <v>115.5987640610702</v>
      </c>
    </row>
    <row r="480" spans="2:27" x14ac:dyDescent="0.2">
      <c r="B480" s="1" t="s">
        <v>11</v>
      </c>
      <c r="C480" s="6">
        <f t="shared" si="8"/>
        <v>43935</v>
      </c>
      <c r="D480" s="12">
        <v>107.902090396994</v>
      </c>
      <c r="E480" s="12">
        <v>116.07759918661591</v>
      </c>
      <c r="F480" s="12">
        <v>115.99966964896618</v>
      </c>
      <c r="G480" s="12">
        <v>106.1112386066347</v>
      </c>
      <c r="H480" s="12">
        <v>107.15188679225905</v>
      </c>
      <c r="I480" s="12">
        <v>115.67447533415103</v>
      </c>
      <c r="J480" s="12">
        <v>114.40164874713231</v>
      </c>
      <c r="K480" s="12">
        <v>108.99125530636057</v>
      </c>
      <c r="L480" s="12">
        <v>100.4880662220839</v>
      </c>
      <c r="M480" s="12">
        <v>102.26466527693765</v>
      </c>
      <c r="N480" s="12">
        <v>110.91881603019358</v>
      </c>
      <c r="O480" s="12">
        <v>115.38528395247792</v>
      </c>
      <c r="P480" s="12">
        <v>105.7226555745543</v>
      </c>
      <c r="Q480" s="12">
        <v>104.01591903200493</v>
      </c>
      <c r="R480" s="12">
        <v>116.10624613201898</v>
      </c>
      <c r="S480" s="12">
        <v>110.65847707202076</v>
      </c>
      <c r="T480" s="12">
        <v>109.9621041882103</v>
      </c>
      <c r="U480" s="12">
        <v>107.19022405209748</v>
      </c>
      <c r="V480" s="12">
        <v>118.56778900960775</v>
      </c>
      <c r="W480" s="12">
        <v>100.08589583114859</v>
      </c>
      <c r="X480" s="12">
        <v>109.73462393814454</v>
      </c>
      <c r="Y480" s="12">
        <v>108.12189473406775</v>
      </c>
      <c r="Z480" s="12">
        <v>112.11315250437799</v>
      </c>
      <c r="AA480" s="12">
        <v>109.68369706002628</v>
      </c>
    </row>
    <row r="481" spans="2:27" x14ac:dyDescent="0.2">
      <c r="B481" s="1" t="s">
        <v>11</v>
      </c>
      <c r="C481" s="6">
        <f t="shared" si="8"/>
        <v>43936</v>
      </c>
      <c r="D481" s="12">
        <v>109.21940512069713</v>
      </c>
      <c r="E481" s="12">
        <v>111.36496587764213</v>
      </c>
      <c r="F481" s="12">
        <v>104.70123351679649</v>
      </c>
      <c r="G481" s="12">
        <v>116.68864115906089</v>
      </c>
      <c r="H481" s="12">
        <v>112.99032035461644</v>
      </c>
      <c r="I481" s="12">
        <v>101.93375243157247</v>
      </c>
      <c r="J481" s="12">
        <v>117.03419667119448</v>
      </c>
      <c r="K481" s="12">
        <v>113.02082351032931</v>
      </c>
      <c r="L481" s="12">
        <v>109.89926506060756</v>
      </c>
      <c r="M481" s="12">
        <v>104.73566492739653</v>
      </c>
      <c r="N481" s="12">
        <v>106.21495108878598</v>
      </c>
      <c r="O481" s="12">
        <v>119.36571459555461</v>
      </c>
      <c r="P481" s="12">
        <v>112.50748007437298</v>
      </c>
      <c r="Q481" s="12">
        <v>107.37194375831388</v>
      </c>
      <c r="R481" s="12">
        <v>115.23646441209505</v>
      </c>
      <c r="S481" s="12">
        <v>115.76560521043923</v>
      </c>
      <c r="T481" s="12">
        <v>103.41278784511471</v>
      </c>
      <c r="U481" s="12">
        <v>105.34584463156418</v>
      </c>
      <c r="V481" s="12">
        <v>100.0682788813012</v>
      </c>
      <c r="W481" s="12">
        <v>116.33654879400007</v>
      </c>
      <c r="X481" s="12">
        <v>119.75080267478091</v>
      </c>
      <c r="Y481" s="12">
        <v>105.27327234296177</v>
      </c>
      <c r="Z481" s="12">
        <v>115.84178316291235</v>
      </c>
      <c r="AA481" s="12">
        <v>107.337259371459</v>
      </c>
    </row>
    <row r="482" spans="2:27" x14ac:dyDescent="0.2">
      <c r="B482" s="1" t="s">
        <v>11</v>
      </c>
      <c r="C482" s="6">
        <f t="shared" si="8"/>
        <v>43937</v>
      </c>
      <c r="D482" s="12">
        <v>107.91880747308156</v>
      </c>
      <c r="E482" s="12">
        <v>108.09844145075549</v>
      </c>
      <c r="F482" s="12">
        <v>104.30764848962903</v>
      </c>
      <c r="G482" s="12">
        <v>100.00151590181012</v>
      </c>
      <c r="H482" s="12">
        <v>111.64637995080506</v>
      </c>
      <c r="I482" s="12">
        <v>100.1505888693943</v>
      </c>
      <c r="J482" s="12">
        <v>119.23775916017816</v>
      </c>
      <c r="K482" s="12">
        <v>106.68979363478472</v>
      </c>
      <c r="L482" s="12">
        <v>102.88290594102706</v>
      </c>
      <c r="M482" s="12">
        <v>119.54075492935455</v>
      </c>
      <c r="N482" s="12">
        <v>114.34316747169727</v>
      </c>
      <c r="O482" s="12">
        <v>119.19854313393868</v>
      </c>
      <c r="P482" s="12">
        <v>113.85195133233933</v>
      </c>
      <c r="Q482" s="12">
        <v>106.34117811601293</v>
      </c>
      <c r="R482" s="12">
        <v>111.10148138978703</v>
      </c>
      <c r="S482" s="12">
        <v>112.63575714541092</v>
      </c>
      <c r="T482" s="12">
        <v>115.46234559262149</v>
      </c>
      <c r="U482" s="12">
        <v>106.42720726048422</v>
      </c>
      <c r="V482" s="12">
        <v>106.42487658053658</v>
      </c>
      <c r="W482" s="12">
        <v>115.20345958704043</v>
      </c>
      <c r="X482" s="12">
        <v>110.82248504791733</v>
      </c>
      <c r="Y482" s="12">
        <v>113.60055089759781</v>
      </c>
      <c r="Z482" s="12">
        <v>117.58433381924381</v>
      </c>
      <c r="AA482" s="12">
        <v>113.90766150267876</v>
      </c>
    </row>
    <row r="483" spans="2:27" x14ac:dyDescent="0.2">
      <c r="B483" s="1" t="s">
        <v>11</v>
      </c>
      <c r="C483" s="6">
        <f t="shared" si="8"/>
        <v>43938</v>
      </c>
      <c r="D483" s="12">
        <v>118.90373231979461</v>
      </c>
      <c r="E483" s="12">
        <v>109.35056571934882</v>
      </c>
      <c r="F483" s="12">
        <v>118.95864724756282</v>
      </c>
      <c r="G483" s="12">
        <v>113.14595332065757</v>
      </c>
      <c r="H483" s="12">
        <v>103.43639572012266</v>
      </c>
      <c r="I483" s="12">
        <v>114.22961020807134</v>
      </c>
      <c r="J483" s="12">
        <v>112.68944552659391</v>
      </c>
      <c r="K483" s="12">
        <v>110.53284161469165</v>
      </c>
      <c r="L483" s="12">
        <v>104.71275872930671</v>
      </c>
      <c r="M483" s="12">
        <v>114.34952303773198</v>
      </c>
      <c r="N483" s="12">
        <v>106.97781505738921</v>
      </c>
      <c r="O483" s="12">
        <v>103.18816513158355</v>
      </c>
      <c r="P483" s="12">
        <v>112.97540208600057</v>
      </c>
      <c r="Q483" s="12">
        <v>107.92012055606102</v>
      </c>
      <c r="R483" s="12">
        <v>113.6673978865123</v>
      </c>
      <c r="S483" s="12">
        <v>116.86723953607691</v>
      </c>
      <c r="T483" s="12">
        <v>111.85298883518446</v>
      </c>
      <c r="U483" s="12">
        <v>118.06370535945729</v>
      </c>
      <c r="V483" s="12">
        <v>109.39461372590785</v>
      </c>
      <c r="W483" s="12">
        <v>114.24079671083753</v>
      </c>
      <c r="X483" s="12">
        <v>110.73694374069139</v>
      </c>
      <c r="Y483" s="12">
        <v>118.37541968108617</v>
      </c>
      <c r="Z483" s="12">
        <v>100.87528144102207</v>
      </c>
      <c r="AA483" s="12">
        <v>112.09703314892015</v>
      </c>
    </row>
    <row r="484" spans="2:27" x14ac:dyDescent="0.2">
      <c r="B484" s="1" t="s">
        <v>11</v>
      </c>
      <c r="C484" s="6">
        <f t="shared" si="8"/>
        <v>43939</v>
      </c>
      <c r="D484" s="12">
        <v>118.50448225264945</v>
      </c>
      <c r="E484" s="12">
        <v>111.43919228910028</v>
      </c>
      <c r="F484" s="12">
        <v>111.27905675457724</v>
      </c>
      <c r="G484" s="12">
        <v>102.36717399695362</v>
      </c>
      <c r="H484" s="12">
        <v>117.02906026035747</v>
      </c>
      <c r="I484" s="12">
        <v>108.6047612382268</v>
      </c>
      <c r="J484" s="12">
        <v>119.67494278819295</v>
      </c>
      <c r="K484" s="12">
        <v>111.0168246819343</v>
      </c>
      <c r="L484" s="12">
        <v>110.82565154999622</v>
      </c>
      <c r="M484" s="12">
        <v>108.14653133960608</v>
      </c>
      <c r="N484" s="12">
        <v>100.53261829963836</v>
      </c>
      <c r="O484" s="12">
        <v>115.05461024269147</v>
      </c>
      <c r="P484" s="12">
        <v>110.81393106576087</v>
      </c>
      <c r="Q484" s="12">
        <v>102.03353190157989</v>
      </c>
      <c r="R484" s="12">
        <v>109.27726391210692</v>
      </c>
      <c r="S484" s="12">
        <v>115.51266579160126</v>
      </c>
      <c r="T484" s="12">
        <v>102.69552036488469</v>
      </c>
      <c r="U484" s="12">
        <v>103.56392982171066</v>
      </c>
      <c r="V484" s="12">
        <v>109.72290846899904</v>
      </c>
      <c r="W484" s="12">
        <v>118.62103041824011</v>
      </c>
      <c r="X484" s="12">
        <v>115.24683857535945</v>
      </c>
      <c r="Y484" s="12">
        <v>103.40643003928042</v>
      </c>
      <c r="Z484" s="12">
        <v>104.42392184758414</v>
      </c>
      <c r="AA484" s="12">
        <v>115.34840679653158</v>
      </c>
    </row>
    <row r="485" spans="2:27" x14ac:dyDescent="0.2">
      <c r="B485" s="1" t="s">
        <v>11</v>
      </c>
      <c r="C485" s="6">
        <f t="shared" si="8"/>
        <v>43940</v>
      </c>
      <c r="D485" s="12">
        <v>111.05817749509687</v>
      </c>
      <c r="E485" s="12">
        <v>109.20991629515181</v>
      </c>
      <c r="F485" s="12">
        <v>115.84153203386526</v>
      </c>
      <c r="G485" s="12">
        <v>111.16142439255823</v>
      </c>
      <c r="H485" s="12">
        <v>103.50750790670151</v>
      </c>
      <c r="I485" s="12">
        <v>104.3837995606044</v>
      </c>
      <c r="J485" s="12">
        <v>114.7295762952723</v>
      </c>
      <c r="K485" s="12">
        <v>116.59228945447252</v>
      </c>
      <c r="L485" s="12">
        <v>112.03303945685526</v>
      </c>
      <c r="M485" s="12">
        <v>105.66720527120816</v>
      </c>
      <c r="N485" s="12">
        <v>116.59431014456956</v>
      </c>
      <c r="O485" s="12">
        <v>115.32787471086728</v>
      </c>
      <c r="P485" s="12">
        <v>109.43429465148326</v>
      </c>
      <c r="Q485" s="12">
        <v>118.4227979677509</v>
      </c>
      <c r="R485" s="12">
        <v>110.40459246160414</v>
      </c>
      <c r="S485" s="12">
        <v>118.73263760620213</v>
      </c>
      <c r="T485" s="12">
        <v>118.1975921427933</v>
      </c>
      <c r="U485" s="12">
        <v>112.70746642318345</v>
      </c>
      <c r="V485" s="12">
        <v>116.6224492100541</v>
      </c>
      <c r="W485" s="12">
        <v>111.65080541849257</v>
      </c>
      <c r="X485" s="12">
        <v>102.33314202705432</v>
      </c>
      <c r="Y485" s="12">
        <v>111.07090467532279</v>
      </c>
      <c r="Z485" s="12">
        <v>117.55860457376862</v>
      </c>
      <c r="AA485" s="12">
        <v>106.44152886881403</v>
      </c>
    </row>
    <row r="486" spans="2:27" x14ac:dyDescent="0.2">
      <c r="B486" s="1" t="s">
        <v>11</v>
      </c>
      <c r="C486" s="6">
        <f t="shared" si="8"/>
        <v>43941</v>
      </c>
      <c r="D486" s="12">
        <v>109.59263812399502</v>
      </c>
      <c r="E486" s="12">
        <v>105.99697855460522</v>
      </c>
      <c r="F486" s="12">
        <v>110.92316374593221</v>
      </c>
      <c r="G486" s="12">
        <v>115.5605281127972</v>
      </c>
      <c r="H486" s="12">
        <v>118.53572212651406</v>
      </c>
      <c r="I486" s="12">
        <v>103.33654357355502</v>
      </c>
      <c r="J486" s="12">
        <v>108.94862176209929</v>
      </c>
      <c r="K486" s="12">
        <v>117.19897191761108</v>
      </c>
      <c r="L486" s="12">
        <v>101.51425206758729</v>
      </c>
      <c r="M486" s="12">
        <v>119.34844996744687</v>
      </c>
      <c r="N486" s="12">
        <v>116.27489324251459</v>
      </c>
      <c r="O486" s="12">
        <v>117.20225320704155</v>
      </c>
      <c r="P486" s="12">
        <v>113.43028266633661</v>
      </c>
      <c r="Q486" s="12">
        <v>116.09180174445527</v>
      </c>
      <c r="R486" s="12">
        <v>101.7801789471179</v>
      </c>
      <c r="S486" s="12">
        <v>118.48770887863782</v>
      </c>
      <c r="T486" s="12">
        <v>106.97688645986335</v>
      </c>
      <c r="U486" s="12">
        <v>115.20965578497517</v>
      </c>
      <c r="V486" s="12">
        <v>103.32961227280792</v>
      </c>
      <c r="W486" s="12">
        <v>107.74092252311473</v>
      </c>
      <c r="X486" s="12">
        <v>114.41786135041767</v>
      </c>
      <c r="Y486" s="12">
        <v>111.06930654860554</v>
      </c>
      <c r="Z486" s="12">
        <v>106.77090539445138</v>
      </c>
      <c r="AA486" s="12">
        <v>106.41139860899851</v>
      </c>
    </row>
    <row r="487" spans="2:27" x14ac:dyDescent="0.2">
      <c r="B487" s="1" t="s">
        <v>11</v>
      </c>
      <c r="C487" s="6">
        <f t="shared" si="8"/>
        <v>43942</v>
      </c>
      <c r="D487" s="12">
        <v>113.95405561960382</v>
      </c>
      <c r="E487" s="12">
        <v>107.6189814416301</v>
      </c>
      <c r="F487" s="12">
        <v>116.58422917396655</v>
      </c>
      <c r="G487" s="12">
        <v>106.09059803456753</v>
      </c>
      <c r="H487" s="12">
        <v>108.09372085269618</v>
      </c>
      <c r="I487" s="12">
        <v>117.33515480569982</v>
      </c>
      <c r="J487" s="12">
        <v>103.75807288926039</v>
      </c>
      <c r="K487" s="12">
        <v>101.6770569973376</v>
      </c>
      <c r="L487" s="12">
        <v>102.83510305502627</v>
      </c>
      <c r="M487" s="12">
        <v>106.40170862634881</v>
      </c>
      <c r="N487" s="12">
        <v>115.36492150552635</v>
      </c>
      <c r="O487" s="12">
        <v>113.46212267333715</v>
      </c>
      <c r="P487" s="12">
        <v>115.53399527421935</v>
      </c>
      <c r="Q487" s="12">
        <v>104.04285684003733</v>
      </c>
      <c r="R487" s="12">
        <v>103.13703137627294</v>
      </c>
      <c r="S487" s="12">
        <v>111.76869570778102</v>
      </c>
      <c r="T487" s="12">
        <v>105.68740339342354</v>
      </c>
      <c r="U487" s="12">
        <v>104.82935892466323</v>
      </c>
      <c r="V487" s="12">
        <v>107.65720396551616</v>
      </c>
      <c r="W487" s="12">
        <v>117.54920637138305</v>
      </c>
      <c r="X487" s="12">
        <v>102.36578060229785</v>
      </c>
      <c r="Y487" s="12">
        <v>114.23628204463006</v>
      </c>
      <c r="Z487" s="12">
        <v>111.59847246898161</v>
      </c>
      <c r="AA487" s="12">
        <v>118.64025316262297</v>
      </c>
    </row>
    <row r="488" spans="2:27" x14ac:dyDescent="0.2">
      <c r="B488" s="1" t="s">
        <v>11</v>
      </c>
      <c r="C488" s="6">
        <f t="shared" si="8"/>
        <v>43943</v>
      </c>
      <c r="D488" s="12">
        <v>110.24294899689997</v>
      </c>
      <c r="E488" s="12">
        <v>117.06197526199479</v>
      </c>
      <c r="F488" s="12">
        <v>109.68052864667173</v>
      </c>
      <c r="G488" s="12">
        <v>109.20491064617178</v>
      </c>
      <c r="H488" s="12">
        <v>116.61868575091968</v>
      </c>
      <c r="I488" s="12">
        <v>113.26647299485244</v>
      </c>
      <c r="J488" s="12">
        <v>115.35748588785589</v>
      </c>
      <c r="K488" s="12">
        <v>108.42786117052862</v>
      </c>
      <c r="L488" s="12">
        <v>101.40078524724248</v>
      </c>
      <c r="M488" s="12">
        <v>102.95384233664345</v>
      </c>
      <c r="N488" s="12">
        <v>107.61281928961672</v>
      </c>
      <c r="O488" s="12">
        <v>113.05611532864849</v>
      </c>
      <c r="P488" s="12">
        <v>108.3632386620162</v>
      </c>
      <c r="Q488" s="12">
        <v>115.63182855076451</v>
      </c>
      <c r="R488" s="12">
        <v>105.11760021872229</v>
      </c>
      <c r="S488" s="12">
        <v>113.31820115781329</v>
      </c>
      <c r="T488" s="12">
        <v>113.41974024681787</v>
      </c>
      <c r="U488" s="12">
        <v>102.0884862321268</v>
      </c>
      <c r="V488" s="12">
        <v>109.58333678472556</v>
      </c>
      <c r="W488" s="12">
        <v>111.89905585323032</v>
      </c>
      <c r="X488" s="12">
        <v>115.48018662930315</v>
      </c>
      <c r="Y488" s="12">
        <v>104.53638138520436</v>
      </c>
      <c r="Z488" s="12">
        <v>100.18858964843436</v>
      </c>
      <c r="AA488" s="12">
        <v>111.25485521832218</v>
      </c>
    </row>
    <row r="489" spans="2:27" x14ac:dyDescent="0.2">
      <c r="B489" s="1" t="s">
        <v>11</v>
      </c>
      <c r="C489" s="6">
        <f t="shared" si="8"/>
        <v>43944</v>
      </c>
      <c r="D489" s="12">
        <v>109.6754989839451</v>
      </c>
      <c r="E489" s="12">
        <v>100.56833504743763</v>
      </c>
      <c r="F489" s="12">
        <v>118.2313603600211</v>
      </c>
      <c r="G489" s="12">
        <v>101.73613870640381</v>
      </c>
      <c r="H489" s="12">
        <v>116.04198783409005</v>
      </c>
      <c r="I489" s="12">
        <v>100.39898302021344</v>
      </c>
      <c r="J489" s="12">
        <v>117.91454750329096</v>
      </c>
      <c r="K489" s="12">
        <v>109.61341861122332</v>
      </c>
      <c r="L489" s="12">
        <v>118.22573083015011</v>
      </c>
      <c r="M489" s="12">
        <v>114.45130477388922</v>
      </c>
      <c r="N489" s="12">
        <v>102.48538064587864</v>
      </c>
      <c r="O489" s="12">
        <v>119.20525116829467</v>
      </c>
      <c r="P489" s="12">
        <v>110.01174498562771</v>
      </c>
      <c r="Q489" s="12">
        <v>109.06207718156224</v>
      </c>
      <c r="R489" s="12">
        <v>113.65854774104248</v>
      </c>
      <c r="S489" s="12">
        <v>116.98199233780426</v>
      </c>
      <c r="T489" s="12">
        <v>109.12939087246357</v>
      </c>
      <c r="U489" s="12">
        <v>107.29281918381889</v>
      </c>
      <c r="V489" s="12">
        <v>105.539592524867</v>
      </c>
      <c r="W489" s="12">
        <v>109.06547715072341</v>
      </c>
      <c r="X489" s="12">
        <v>119.8290828523045</v>
      </c>
      <c r="Y489" s="12">
        <v>106.48961457777872</v>
      </c>
      <c r="Z489" s="12">
        <v>119.21819416292895</v>
      </c>
      <c r="AA489" s="12">
        <v>115.37467373345071</v>
      </c>
    </row>
    <row r="490" spans="2:27" x14ac:dyDescent="0.2">
      <c r="B490" s="1" t="s">
        <v>11</v>
      </c>
      <c r="C490" s="6">
        <f t="shared" si="8"/>
        <v>43945</v>
      </c>
      <c r="D490" s="12">
        <v>107.04810677811278</v>
      </c>
      <c r="E490" s="12">
        <v>115.92394872030424</v>
      </c>
      <c r="F490" s="12">
        <v>107.5040355239455</v>
      </c>
      <c r="G490" s="12">
        <v>109.50166578511229</v>
      </c>
      <c r="H490" s="12">
        <v>100.92098496071451</v>
      </c>
      <c r="I490" s="12">
        <v>105.05105647719549</v>
      </c>
      <c r="J490" s="12">
        <v>118.34085058491969</v>
      </c>
      <c r="K490" s="12">
        <v>104.38927845415172</v>
      </c>
      <c r="L490" s="12">
        <v>101.10226214665242</v>
      </c>
      <c r="M490" s="12">
        <v>103.99431844723523</v>
      </c>
      <c r="N490" s="12">
        <v>107.66722189416755</v>
      </c>
      <c r="O490" s="12">
        <v>103.36133888586494</v>
      </c>
      <c r="P490" s="12">
        <v>107.42435952472425</v>
      </c>
      <c r="Q490" s="12">
        <v>108.88994102443614</v>
      </c>
      <c r="R490" s="12">
        <v>102.83893951235582</v>
      </c>
      <c r="S490" s="12">
        <v>118.86018135896371</v>
      </c>
      <c r="T490" s="12">
        <v>102.71182270294391</v>
      </c>
      <c r="U490" s="12">
        <v>113.17932032200383</v>
      </c>
      <c r="V490" s="12">
        <v>108.7356857020108</v>
      </c>
      <c r="W490" s="12">
        <v>110.34522721160717</v>
      </c>
      <c r="X490" s="12">
        <v>118.55011277906512</v>
      </c>
      <c r="Y490" s="12">
        <v>109.93714159009474</v>
      </c>
      <c r="Z490" s="12">
        <v>107.12775257873072</v>
      </c>
      <c r="AA490" s="12">
        <v>101.53827079550979</v>
      </c>
    </row>
    <row r="491" spans="2:27" x14ac:dyDescent="0.2">
      <c r="B491" s="1" t="s">
        <v>11</v>
      </c>
      <c r="C491" s="6">
        <f t="shared" si="8"/>
        <v>43946</v>
      </c>
      <c r="D491" s="12">
        <v>116.85118734926104</v>
      </c>
      <c r="E491" s="12">
        <v>110.50769176951226</v>
      </c>
      <c r="F491" s="12">
        <v>102.30932829763263</v>
      </c>
      <c r="G491" s="12">
        <v>102.20243155567638</v>
      </c>
      <c r="H491" s="12">
        <v>107.10891885083316</v>
      </c>
      <c r="I491" s="12">
        <v>109.57445816637315</v>
      </c>
      <c r="J491" s="12">
        <v>110.51161701435758</v>
      </c>
      <c r="K491" s="12">
        <v>103.93896549215253</v>
      </c>
      <c r="L491" s="12">
        <v>113.81675469768469</v>
      </c>
      <c r="M491" s="12">
        <v>118.40001508686343</v>
      </c>
      <c r="N491" s="12">
        <v>114.49991815654651</v>
      </c>
      <c r="O491" s="12">
        <v>107.24320447106231</v>
      </c>
      <c r="P491" s="12">
        <v>118.01739603183022</v>
      </c>
      <c r="Q491" s="12">
        <v>102.10805835802928</v>
      </c>
      <c r="R491" s="12">
        <v>109.32363213392564</v>
      </c>
      <c r="S491" s="12">
        <v>102.49645190148334</v>
      </c>
      <c r="T491" s="12">
        <v>106.11798153770296</v>
      </c>
      <c r="U491" s="12">
        <v>110.89585967019927</v>
      </c>
      <c r="V491" s="12">
        <v>109.4828281047654</v>
      </c>
      <c r="W491" s="12">
        <v>114.31122273413685</v>
      </c>
      <c r="X491" s="12">
        <v>117.77790340100879</v>
      </c>
      <c r="Y491" s="12">
        <v>103.15383341818952</v>
      </c>
      <c r="Z491" s="12">
        <v>100.14158823722151</v>
      </c>
      <c r="AA491" s="12">
        <v>103.64313372454703</v>
      </c>
    </row>
    <row r="492" spans="2:27" x14ac:dyDescent="0.2">
      <c r="B492" s="1" t="s">
        <v>11</v>
      </c>
      <c r="C492" s="6">
        <f t="shared" si="8"/>
        <v>43947</v>
      </c>
      <c r="D492" s="12">
        <v>112.4240756845585</v>
      </c>
      <c r="E492" s="12">
        <v>112.37980730800246</v>
      </c>
      <c r="F492" s="12">
        <v>107.88276280096414</v>
      </c>
      <c r="G492" s="12">
        <v>119.02372703927912</v>
      </c>
      <c r="H492" s="12">
        <v>104.71375051656551</v>
      </c>
      <c r="I492" s="12">
        <v>109.01560129096814</v>
      </c>
      <c r="J492" s="12">
        <v>110.40146146139335</v>
      </c>
      <c r="K492" s="12">
        <v>102.37735250663319</v>
      </c>
      <c r="L492" s="12">
        <v>107.00865115703495</v>
      </c>
      <c r="M492" s="12">
        <v>104.41274724818322</v>
      </c>
      <c r="N492" s="12">
        <v>118.708824016855</v>
      </c>
      <c r="O492" s="12">
        <v>115.19226920414329</v>
      </c>
      <c r="P492" s="12">
        <v>116.30991905217564</v>
      </c>
      <c r="Q492" s="12">
        <v>108.63335196843836</v>
      </c>
      <c r="R492" s="12">
        <v>107.6133619354128</v>
      </c>
      <c r="S492" s="12">
        <v>118.05885256331325</v>
      </c>
      <c r="T492" s="12">
        <v>113.19512260956279</v>
      </c>
      <c r="U492" s="12">
        <v>105.26917383414786</v>
      </c>
      <c r="V492" s="12">
        <v>113.39412554146899</v>
      </c>
      <c r="W492" s="12">
        <v>105.66982611906958</v>
      </c>
      <c r="X492" s="12">
        <v>118.7270253985801</v>
      </c>
      <c r="Y492" s="12">
        <v>106.76869492073109</v>
      </c>
      <c r="Z492" s="12">
        <v>114.23359220320027</v>
      </c>
      <c r="AA492" s="12">
        <v>110.49485481379347</v>
      </c>
    </row>
    <row r="493" spans="2:27" x14ac:dyDescent="0.2">
      <c r="B493" s="1" t="s">
        <v>11</v>
      </c>
      <c r="C493" s="6">
        <f t="shared" si="8"/>
        <v>43948</v>
      </c>
      <c r="D493" s="12">
        <v>116.79702950353303</v>
      </c>
      <c r="E493" s="12">
        <v>113.77755529625786</v>
      </c>
      <c r="F493" s="12">
        <v>117.4626206449776</v>
      </c>
      <c r="G493" s="12">
        <v>117.15727583266771</v>
      </c>
      <c r="H493" s="12">
        <v>107.5622534376981</v>
      </c>
      <c r="I493" s="12">
        <v>113.54201017531273</v>
      </c>
      <c r="J493" s="12">
        <v>103.82423125217139</v>
      </c>
      <c r="K493" s="12">
        <v>119.5673062288286</v>
      </c>
      <c r="L493" s="12">
        <v>104.19834215859913</v>
      </c>
      <c r="M493" s="12">
        <v>109.85845505135062</v>
      </c>
      <c r="N493" s="12">
        <v>101.67284709754774</v>
      </c>
      <c r="O493" s="12">
        <v>119.31093321582637</v>
      </c>
      <c r="P493" s="12">
        <v>113.1427620633996</v>
      </c>
      <c r="Q493" s="12">
        <v>110.69257721709424</v>
      </c>
      <c r="R493" s="12">
        <v>103.82571385906564</v>
      </c>
      <c r="S493" s="12">
        <v>105.22902093682262</v>
      </c>
      <c r="T493" s="12">
        <v>117.87152886457045</v>
      </c>
      <c r="U493" s="12">
        <v>116.38576464032937</v>
      </c>
      <c r="V493" s="12">
        <v>102.38963255279897</v>
      </c>
      <c r="W493" s="12">
        <v>109.43426755695801</v>
      </c>
      <c r="X493" s="12">
        <v>107.64092361871897</v>
      </c>
      <c r="Y493" s="12">
        <v>107.62793146056845</v>
      </c>
      <c r="Z493" s="12">
        <v>107.289104759434</v>
      </c>
      <c r="AA493" s="12">
        <v>103.26055686800447</v>
      </c>
    </row>
    <row r="494" spans="2:27" x14ac:dyDescent="0.2">
      <c r="B494" s="1" t="s">
        <v>11</v>
      </c>
      <c r="C494" s="6">
        <f t="shared" si="8"/>
        <v>43949</v>
      </c>
      <c r="D494" s="12">
        <v>111.374442486116</v>
      </c>
      <c r="E494" s="12">
        <v>104.54995908237626</v>
      </c>
      <c r="F494" s="12">
        <v>113.75699313852584</v>
      </c>
      <c r="G494" s="12">
        <v>109.53148299515169</v>
      </c>
      <c r="H494" s="12">
        <v>111.27473413430442</v>
      </c>
      <c r="I494" s="12">
        <v>110.70496117622196</v>
      </c>
      <c r="J494" s="12">
        <v>115.00910677283969</v>
      </c>
      <c r="K494" s="12">
        <v>108.72345043103711</v>
      </c>
      <c r="L494" s="12">
        <v>102.58657984685803</v>
      </c>
      <c r="M494" s="12">
        <v>113.70257117792829</v>
      </c>
      <c r="N494" s="12">
        <v>106.15491278453321</v>
      </c>
      <c r="O494" s="12">
        <v>113.57019697126998</v>
      </c>
      <c r="P494" s="12">
        <v>112.17902069119093</v>
      </c>
      <c r="Q494" s="12">
        <v>102.40177792134831</v>
      </c>
      <c r="R494" s="12">
        <v>114.06140397861815</v>
      </c>
      <c r="S494" s="12">
        <v>104.71518910841519</v>
      </c>
      <c r="T494" s="12">
        <v>119.9891495472536</v>
      </c>
      <c r="U494" s="12">
        <v>111.92655565626903</v>
      </c>
      <c r="V494" s="12">
        <v>104.65030581715946</v>
      </c>
      <c r="W494" s="12">
        <v>101.96566868564894</v>
      </c>
      <c r="X494" s="12">
        <v>116.0183199921986</v>
      </c>
      <c r="Y494" s="12">
        <v>116.77475806371474</v>
      </c>
      <c r="Z494" s="12">
        <v>108.04810585405671</v>
      </c>
      <c r="AA494" s="12">
        <v>115.25786474213825</v>
      </c>
    </row>
    <row r="495" spans="2:27" x14ac:dyDescent="0.2">
      <c r="B495" s="1" t="s">
        <v>11</v>
      </c>
      <c r="C495" s="6">
        <f t="shared" si="8"/>
        <v>43950</v>
      </c>
      <c r="D495" s="12">
        <v>119.8466838617112</v>
      </c>
      <c r="E495" s="12">
        <v>103.75547225918937</v>
      </c>
      <c r="F495" s="12">
        <v>102.52292842497098</v>
      </c>
      <c r="G495" s="12">
        <v>113.36749020403263</v>
      </c>
      <c r="H495" s="12">
        <v>107.03962158288211</v>
      </c>
      <c r="I495" s="12">
        <v>102.53049206601969</v>
      </c>
      <c r="J495" s="12">
        <v>102.14700556466639</v>
      </c>
      <c r="K495" s="12">
        <v>109.7978690149009</v>
      </c>
      <c r="L495" s="12">
        <v>100.01082464887509</v>
      </c>
      <c r="M495" s="12">
        <v>117.89138963592168</v>
      </c>
      <c r="N495" s="12">
        <v>115.39870539969718</v>
      </c>
      <c r="O495" s="12">
        <v>115.07417729803122</v>
      </c>
      <c r="P495" s="12">
        <v>102.32325564995406</v>
      </c>
      <c r="Q495" s="12">
        <v>117.22649423549507</v>
      </c>
      <c r="R495" s="12">
        <v>101.06376269449365</v>
      </c>
      <c r="S495" s="12">
        <v>113.30310080201228</v>
      </c>
      <c r="T495" s="12">
        <v>102.25730179383453</v>
      </c>
      <c r="U495" s="12">
        <v>102.93815474643316</v>
      </c>
      <c r="V495" s="12">
        <v>100.5682131049811</v>
      </c>
      <c r="W495" s="12">
        <v>114.43276729998901</v>
      </c>
      <c r="X495" s="12">
        <v>118.17174547592896</v>
      </c>
      <c r="Y495" s="12">
        <v>118.76967934617029</v>
      </c>
      <c r="Z495" s="12">
        <v>111.13889546283455</v>
      </c>
      <c r="AA495" s="12">
        <v>105.74930631475067</v>
      </c>
    </row>
    <row r="496" spans="2:27" x14ac:dyDescent="0.2">
      <c r="B496" s="1" t="s">
        <v>11</v>
      </c>
      <c r="C496" s="6">
        <f t="shared" si="8"/>
        <v>43951</v>
      </c>
      <c r="D496" s="12">
        <v>111.69964481412197</v>
      </c>
      <c r="E496" s="12">
        <v>114.45963805493467</v>
      </c>
      <c r="F496" s="12">
        <v>100.95255525500048</v>
      </c>
      <c r="G496" s="12">
        <v>110.80516624258212</v>
      </c>
      <c r="H496" s="12">
        <v>117.76403545155648</v>
      </c>
      <c r="I496" s="12">
        <v>115.33505539046695</v>
      </c>
      <c r="J496" s="12">
        <v>102.64571510420807</v>
      </c>
      <c r="K496" s="12">
        <v>106.48107651847641</v>
      </c>
      <c r="L496" s="12">
        <v>101.25367381991676</v>
      </c>
      <c r="M496" s="12">
        <v>116.79592741946456</v>
      </c>
      <c r="N496" s="12">
        <v>107.89469880696905</v>
      </c>
      <c r="O496" s="12">
        <v>112.93230644342111</v>
      </c>
      <c r="P496" s="12">
        <v>114.49607037328425</v>
      </c>
      <c r="Q496" s="12">
        <v>109.69633033915167</v>
      </c>
      <c r="R496" s="12">
        <v>102.76244402177002</v>
      </c>
      <c r="S496" s="12">
        <v>100.99655713081087</v>
      </c>
      <c r="T496" s="12">
        <v>104.36119352311441</v>
      </c>
      <c r="U496" s="12">
        <v>107.2742632967252</v>
      </c>
      <c r="V496" s="12">
        <v>113.00219238411685</v>
      </c>
      <c r="W496" s="12">
        <v>112.88286721554989</v>
      </c>
      <c r="X496" s="12">
        <v>112.32355894414678</v>
      </c>
      <c r="Y496" s="12">
        <v>102.13726037370749</v>
      </c>
      <c r="Z496" s="12">
        <v>113.87535523256602</v>
      </c>
      <c r="AA496" s="12">
        <v>105.93690516482006</v>
      </c>
    </row>
    <row r="497" spans="2:27" x14ac:dyDescent="0.2">
      <c r="B497" s="1" t="s">
        <v>11</v>
      </c>
      <c r="C497" s="6">
        <f t="shared" si="8"/>
        <v>43952</v>
      </c>
      <c r="D497" s="12">
        <v>110.95804842762685</v>
      </c>
      <c r="E497" s="12">
        <v>114.19970376349407</v>
      </c>
      <c r="F497" s="12">
        <v>115.30579203448436</v>
      </c>
      <c r="G497" s="12">
        <v>106.7065567914503</v>
      </c>
      <c r="H497" s="12">
        <v>100.08922549786078</v>
      </c>
      <c r="I497" s="12">
        <v>100.60013208484204</v>
      </c>
      <c r="J497" s="12">
        <v>107.93519575452972</v>
      </c>
      <c r="K497" s="12">
        <v>117.5767354667974</v>
      </c>
      <c r="L497" s="12">
        <v>109.32079167441469</v>
      </c>
      <c r="M497" s="12">
        <v>116.15396495083051</v>
      </c>
      <c r="N497" s="12">
        <v>109.44475076478341</v>
      </c>
      <c r="O497" s="12">
        <v>100.29986788765765</v>
      </c>
      <c r="P497" s="12">
        <v>113.88954948285576</v>
      </c>
      <c r="Q497" s="12">
        <v>112.08524633354305</v>
      </c>
      <c r="R497" s="12">
        <v>109.47876752650819</v>
      </c>
      <c r="S497" s="12">
        <v>101.65522581133659</v>
      </c>
      <c r="T497" s="12">
        <v>107.40319386237206</v>
      </c>
      <c r="U497" s="12">
        <v>116.7918643060294</v>
      </c>
      <c r="V497" s="12">
        <v>109.87624046182574</v>
      </c>
      <c r="W497" s="12">
        <v>118.61874095637191</v>
      </c>
      <c r="X497" s="12">
        <v>114.39459192617363</v>
      </c>
      <c r="Y497" s="12">
        <v>108.04490363602231</v>
      </c>
      <c r="Z497" s="12">
        <v>103.65921928247374</v>
      </c>
      <c r="AA497" s="12">
        <v>108.14597121532171</v>
      </c>
    </row>
    <row r="498" spans="2:27" x14ac:dyDescent="0.2">
      <c r="B498" s="1" t="s">
        <v>11</v>
      </c>
      <c r="C498" s="6">
        <f t="shared" si="8"/>
        <v>43953</v>
      </c>
      <c r="D498" s="12">
        <v>115.58635032609313</v>
      </c>
      <c r="E498" s="12">
        <v>115.29394236318164</v>
      </c>
      <c r="F498" s="12">
        <v>115.13420700644605</v>
      </c>
      <c r="G498" s="12">
        <v>112.24452079160235</v>
      </c>
      <c r="H498" s="12">
        <v>110.99032370366675</v>
      </c>
      <c r="I498" s="12">
        <v>111.24616911253368</v>
      </c>
      <c r="J498" s="12">
        <v>114.1146110375326</v>
      </c>
      <c r="K498" s="12">
        <v>109.84685385460268</v>
      </c>
      <c r="L498" s="12">
        <v>103.635026995098</v>
      </c>
      <c r="M498" s="12">
        <v>117.88795834624348</v>
      </c>
      <c r="N498" s="12">
        <v>105.21834933148777</v>
      </c>
      <c r="O498" s="12">
        <v>102.44414802979342</v>
      </c>
      <c r="P498" s="12">
        <v>103.87998240358907</v>
      </c>
      <c r="Q498" s="12">
        <v>106.87790581090269</v>
      </c>
      <c r="R498" s="12">
        <v>110.31643534554659</v>
      </c>
      <c r="S498" s="12">
        <v>103.62625026291533</v>
      </c>
      <c r="T498" s="12">
        <v>114.66120850116266</v>
      </c>
      <c r="U498" s="12">
        <v>112.96012399972427</v>
      </c>
      <c r="V498" s="12">
        <v>103.51153765221325</v>
      </c>
      <c r="W498" s="12">
        <v>115.71560701475704</v>
      </c>
      <c r="X498" s="12">
        <v>110.45504814609471</v>
      </c>
      <c r="Y498" s="12">
        <v>112.08611476927419</v>
      </c>
      <c r="Z498" s="12">
        <v>104.31921045019024</v>
      </c>
      <c r="AA498" s="12">
        <v>117.94953512668842</v>
      </c>
    </row>
    <row r="499" spans="2:27" x14ac:dyDescent="0.2">
      <c r="B499" s="1" t="s">
        <v>11</v>
      </c>
      <c r="C499" s="6">
        <f t="shared" si="8"/>
        <v>43954</v>
      </c>
      <c r="D499" s="12">
        <v>107.02495851427702</v>
      </c>
      <c r="E499" s="12">
        <v>106.30935441589497</v>
      </c>
      <c r="F499" s="12">
        <v>102.4413880836901</v>
      </c>
      <c r="G499" s="12">
        <v>111.39871149409808</v>
      </c>
      <c r="H499" s="12">
        <v>102.42291193246952</v>
      </c>
      <c r="I499" s="12">
        <v>109.17140450071598</v>
      </c>
      <c r="J499" s="12">
        <v>112.63423748262771</v>
      </c>
      <c r="K499" s="12">
        <v>113.80761546903852</v>
      </c>
      <c r="L499" s="12">
        <v>119.79782741424795</v>
      </c>
      <c r="M499" s="12">
        <v>112.0170814434409</v>
      </c>
      <c r="N499" s="12">
        <v>111.47619928313789</v>
      </c>
      <c r="O499" s="12">
        <v>101.81339934133337</v>
      </c>
      <c r="P499" s="12">
        <v>110.63677788359966</v>
      </c>
      <c r="Q499" s="12">
        <v>102.90966389578517</v>
      </c>
      <c r="R499" s="12">
        <v>103.08749480132919</v>
      </c>
      <c r="S499" s="12">
        <v>103.5304417960634</v>
      </c>
      <c r="T499" s="12">
        <v>115.79029827713237</v>
      </c>
      <c r="U499" s="12">
        <v>109.96736809306709</v>
      </c>
      <c r="V499" s="12">
        <v>107.49317435645472</v>
      </c>
      <c r="W499" s="12">
        <v>108.12286687894265</v>
      </c>
      <c r="X499" s="12">
        <v>118.45196325984141</v>
      </c>
      <c r="Y499" s="12">
        <v>113.42599782810008</v>
      </c>
      <c r="Z499" s="12">
        <v>108.02020863004599</v>
      </c>
      <c r="AA499" s="12">
        <v>114.83530564991959</v>
      </c>
    </row>
    <row r="500" spans="2:27" x14ac:dyDescent="0.2">
      <c r="B500" s="1" t="s">
        <v>11</v>
      </c>
      <c r="C500" s="6">
        <f t="shared" si="8"/>
        <v>43955</v>
      </c>
      <c r="D500" s="12">
        <v>116.66445319164644</v>
      </c>
      <c r="E500" s="12">
        <v>119.85782724902309</v>
      </c>
      <c r="F500" s="12">
        <v>109.98058036906447</v>
      </c>
      <c r="G500" s="12">
        <v>104.94883335427517</v>
      </c>
      <c r="H500" s="12">
        <v>103.79977707116036</v>
      </c>
      <c r="I500" s="12">
        <v>112.57592780451404</v>
      </c>
      <c r="J500" s="12">
        <v>111.51790063637827</v>
      </c>
      <c r="K500" s="12">
        <v>112.81358091658859</v>
      </c>
      <c r="L500" s="12">
        <v>109.14108673268649</v>
      </c>
      <c r="M500" s="12">
        <v>107.66059040366322</v>
      </c>
      <c r="N500" s="12">
        <v>100.94036537823014</v>
      </c>
      <c r="O500" s="12">
        <v>102.2416622471866</v>
      </c>
      <c r="P500" s="12">
        <v>111.27468534626158</v>
      </c>
      <c r="Q500" s="12">
        <v>104.90827526179424</v>
      </c>
      <c r="R500" s="12">
        <v>100.17732352627712</v>
      </c>
      <c r="S500" s="12">
        <v>111.7062364447816</v>
      </c>
      <c r="T500" s="12">
        <v>116.71698374820289</v>
      </c>
      <c r="U500" s="12">
        <v>101.14120507853826</v>
      </c>
      <c r="V500" s="12">
        <v>110.79963164119727</v>
      </c>
      <c r="W500" s="12">
        <v>101.13788233117509</v>
      </c>
      <c r="X500" s="12">
        <v>103.09936232373015</v>
      </c>
      <c r="Y500" s="12">
        <v>104.0161959627701</v>
      </c>
      <c r="Z500" s="12">
        <v>110.55399719891673</v>
      </c>
      <c r="AA500" s="12">
        <v>100.09712287745324</v>
      </c>
    </row>
    <row r="501" spans="2:27" x14ac:dyDescent="0.2">
      <c r="B501" s="1" t="s">
        <v>11</v>
      </c>
      <c r="C501" s="6">
        <f t="shared" si="8"/>
        <v>43956</v>
      </c>
      <c r="D501" s="12">
        <v>112.04369486083152</v>
      </c>
      <c r="E501" s="12">
        <v>109.36866893170475</v>
      </c>
      <c r="F501" s="12">
        <v>110.88855171557103</v>
      </c>
      <c r="G501" s="12">
        <v>114.76937849219868</v>
      </c>
      <c r="H501" s="12">
        <v>114.79490704410239</v>
      </c>
      <c r="I501" s="12">
        <v>103.02620428066216</v>
      </c>
      <c r="J501" s="12">
        <v>112.03843616288854</v>
      </c>
      <c r="K501" s="12">
        <v>106.88324346786554</v>
      </c>
      <c r="L501" s="12">
        <v>114.55642610623494</v>
      </c>
      <c r="M501" s="12">
        <v>106.69044689662601</v>
      </c>
      <c r="N501" s="12">
        <v>117.19183072146744</v>
      </c>
      <c r="O501" s="12">
        <v>113.01669203309406</v>
      </c>
      <c r="P501" s="12">
        <v>100.31418737016466</v>
      </c>
      <c r="Q501" s="12">
        <v>107.64497537566484</v>
      </c>
      <c r="R501" s="12">
        <v>116.30175162013005</v>
      </c>
      <c r="S501" s="12">
        <v>118.29459066203184</v>
      </c>
      <c r="T501" s="12">
        <v>102.8970053157763</v>
      </c>
      <c r="U501" s="12">
        <v>119.32601023688913</v>
      </c>
      <c r="V501" s="12">
        <v>113.33370640507665</v>
      </c>
      <c r="W501" s="12">
        <v>106.50491057876336</v>
      </c>
      <c r="X501" s="12">
        <v>111.83283312086515</v>
      </c>
      <c r="Y501" s="12">
        <v>103.30258172086843</v>
      </c>
      <c r="Z501" s="12">
        <v>108.81874566743821</v>
      </c>
      <c r="AA501" s="12">
        <v>103.41937806202931</v>
      </c>
    </row>
    <row r="502" spans="2:27" x14ac:dyDescent="0.2">
      <c r="B502" s="1" t="s">
        <v>11</v>
      </c>
      <c r="C502" s="6">
        <f t="shared" si="8"/>
        <v>43957</v>
      </c>
      <c r="D502" s="12">
        <v>112.39962560055314</v>
      </c>
      <c r="E502" s="12">
        <v>113.24241773209707</v>
      </c>
      <c r="F502" s="12">
        <v>117.89618230795534</v>
      </c>
      <c r="G502" s="12">
        <v>100.47517237811803</v>
      </c>
      <c r="H502" s="12">
        <v>111.62616602875835</v>
      </c>
      <c r="I502" s="12">
        <v>118.49927552607132</v>
      </c>
      <c r="J502" s="12">
        <v>109.6178862712143</v>
      </c>
      <c r="K502" s="12">
        <v>118.79278762133418</v>
      </c>
      <c r="L502" s="12">
        <v>114.49676056121818</v>
      </c>
      <c r="M502" s="12">
        <v>104.26037134428479</v>
      </c>
      <c r="N502" s="12">
        <v>111.44682435874195</v>
      </c>
      <c r="O502" s="12">
        <v>112.63689059124125</v>
      </c>
      <c r="P502" s="12">
        <v>112.74410242267497</v>
      </c>
      <c r="Q502" s="12">
        <v>103.9181023729972</v>
      </c>
      <c r="R502" s="12">
        <v>117.07120640519418</v>
      </c>
      <c r="S502" s="12">
        <v>111.55386767680982</v>
      </c>
      <c r="T502" s="12">
        <v>109.82737550824943</v>
      </c>
      <c r="U502" s="12">
        <v>109.72252304854646</v>
      </c>
      <c r="V502" s="12">
        <v>119.74886951854283</v>
      </c>
      <c r="W502" s="12">
        <v>117.13628484700017</v>
      </c>
      <c r="X502" s="12">
        <v>112.364820753768</v>
      </c>
      <c r="Y502" s="12">
        <v>116.1146032221796</v>
      </c>
      <c r="Z502" s="12">
        <v>103.14747353706188</v>
      </c>
      <c r="AA502" s="12">
        <v>105.01364625184829</v>
      </c>
    </row>
    <row r="503" spans="2:27" x14ac:dyDescent="0.2">
      <c r="B503" s="1" t="s">
        <v>11</v>
      </c>
      <c r="C503" s="6">
        <f t="shared" si="8"/>
        <v>43958</v>
      </c>
      <c r="D503" s="12">
        <v>107.30549266437791</v>
      </c>
      <c r="E503" s="12">
        <v>110.04059732335513</v>
      </c>
      <c r="F503" s="12">
        <v>102.18603272914561</v>
      </c>
      <c r="G503" s="12">
        <v>111.62383800112569</v>
      </c>
      <c r="H503" s="12">
        <v>106.20160464717827</v>
      </c>
      <c r="I503" s="12">
        <v>116.28518674428982</v>
      </c>
      <c r="J503" s="12">
        <v>100.88169491954963</v>
      </c>
      <c r="K503" s="12">
        <v>107.1088797948594</v>
      </c>
      <c r="L503" s="12">
        <v>102.37802085685773</v>
      </c>
      <c r="M503" s="12">
        <v>107.35370031858199</v>
      </c>
      <c r="N503" s="12">
        <v>113.59691258163078</v>
      </c>
      <c r="O503" s="12">
        <v>112.03438963726686</v>
      </c>
      <c r="P503" s="12">
        <v>104.15287290658341</v>
      </c>
      <c r="Q503" s="12">
        <v>113.28245254373817</v>
      </c>
      <c r="R503" s="12">
        <v>108.76731626505627</v>
      </c>
      <c r="S503" s="12">
        <v>106.54524199064741</v>
      </c>
      <c r="T503" s="12">
        <v>114.85792274233125</v>
      </c>
      <c r="U503" s="12">
        <v>101.96660818892951</v>
      </c>
      <c r="V503" s="12">
        <v>115.46784016675385</v>
      </c>
      <c r="W503" s="12">
        <v>106.4666646039679</v>
      </c>
      <c r="X503" s="12">
        <v>110.30201602829206</v>
      </c>
      <c r="Y503" s="12">
        <v>107.86059990524819</v>
      </c>
      <c r="Z503" s="12">
        <v>119.53780253974395</v>
      </c>
      <c r="AA503" s="12">
        <v>108.55592204757323</v>
      </c>
    </row>
    <row r="504" spans="2:27" x14ac:dyDescent="0.2">
      <c r="B504" s="1" t="s">
        <v>11</v>
      </c>
      <c r="C504" s="6">
        <f t="shared" si="8"/>
        <v>43959</v>
      </c>
      <c r="D504" s="12">
        <v>113.72251137843496</v>
      </c>
      <c r="E504" s="12">
        <v>114.14457114640072</v>
      </c>
      <c r="F504" s="12">
        <v>105.11151029012969</v>
      </c>
      <c r="G504" s="12">
        <v>110.89914843910515</v>
      </c>
      <c r="H504" s="12">
        <v>110.41065975664517</v>
      </c>
      <c r="I504" s="12">
        <v>114.88795478491994</v>
      </c>
      <c r="J504" s="12">
        <v>108.99953274073683</v>
      </c>
      <c r="K504" s="12">
        <v>104.81722466905474</v>
      </c>
      <c r="L504" s="12">
        <v>114.32139748900212</v>
      </c>
      <c r="M504" s="12">
        <v>114.86945878324399</v>
      </c>
      <c r="N504" s="12">
        <v>105.11096068900915</v>
      </c>
      <c r="O504" s="12">
        <v>102.85979757249518</v>
      </c>
      <c r="P504" s="12">
        <v>117.24120944405416</v>
      </c>
      <c r="Q504" s="12">
        <v>112.01493647600722</v>
      </c>
      <c r="R504" s="12">
        <v>116.14474759420608</v>
      </c>
      <c r="S504" s="12">
        <v>103.56655818820251</v>
      </c>
      <c r="T504" s="12">
        <v>105.39492225559601</v>
      </c>
      <c r="U504" s="12">
        <v>107.36321813358943</v>
      </c>
      <c r="V504" s="12">
        <v>110.84565965343073</v>
      </c>
      <c r="W504" s="12">
        <v>112.57013166671891</v>
      </c>
      <c r="X504" s="12">
        <v>103.05781384026369</v>
      </c>
      <c r="Y504" s="12">
        <v>101.0846387410661</v>
      </c>
      <c r="Z504" s="12">
        <v>113.49589026612912</v>
      </c>
      <c r="AA504" s="12">
        <v>108.60116184627812</v>
      </c>
    </row>
    <row r="505" spans="2:27" x14ac:dyDescent="0.2">
      <c r="B505" s="1" t="s">
        <v>11</v>
      </c>
      <c r="C505" s="6">
        <f t="shared" si="8"/>
        <v>43960</v>
      </c>
      <c r="D505" s="12">
        <v>105.55221949638405</v>
      </c>
      <c r="E505" s="12">
        <v>119.87898589540795</v>
      </c>
      <c r="F505" s="12">
        <v>104.62843797143815</v>
      </c>
      <c r="G505" s="12">
        <v>100.77163993171922</v>
      </c>
      <c r="H505" s="12">
        <v>119.64953308002599</v>
      </c>
      <c r="I505" s="12">
        <v>100.7643411126359</v>
      </c>
      <c r="J505" s="12">
        <v>109.88716385468121</v>
      </c>
      <c r="K505" s="12">
        <v>119.10257869353951</v>
      </c>
      <c r="L505" s="12">
        <v>115.12552141335453</v>
      </c>
      <c r="M505" s="12">
        <v>114.07779421123702</v>
      </c>
      <c r="N505" s="12">
        <v>110.4683247425619</v>
      </c>
      <c r="O505" s="12">
        <v>116.92794627496481</v>
      </c>
      <c r="P505" s="12">
        <v>116.57005125563806</v>
      </c>
      <c r="Q505" s="12">
        <v>109.05776768525141</v>
      </c>
      <c r="R505" s="12">
        <v>102.14863159349844</v>
      </c>
      <c r="S505" s="12">
        <v>115.34481261832813</v>
      </c>
      <c r="T505" s="12">
        <v>106.51197842272877</v>
      </c>
      <c r="U505" s="12">
        <v>119.10142007288684</v>
      </c>
      <c r="V505" s="12">
        <v>117.99537389928216</v>
      </c>
      <c r="W505" s="12">
        <v>118.84634248602396</v>
      </c>
      <c r="X505" s="12">
        <v>118.35046434496833</v>
      </c>
      <c r="Y505" s="12">
        <v>112.02258986196028</v>
      </c>
      <c r="Z505" s="12">
        <v>108.22478361480981</v>
      </c>
      <c r="AA505" s="12">
        <v>118.60213910385229</v>
      </c>
    </row>
    <row r="506" spans="2:27" x14ac:dyDescent="0.2">
      <c r="B506" s="1" t="s">
        <v>11</v>
      </c>
      <c r="C506" s="6">
        <f t="shared" ref="C506:C569" si="9">C505+1</f>
        <v>43961</v>
      </c>
      <c r="D506" s="12">
        <v>119.97864303493039</v>
      </c>
      <c r="E506" s="12">
        <v>104.46317800105174</v>
      </c>
      <c r="F506" s="12">
        <v>106.46595292920718</v>
      </c>
      <c r="G506" s="12">
        <v>118.93369999210249</v>
      </c>
      <c r="H506" s="12">
        <v>116.53090019578875</v>
      </c>
      <c r="I506" s="12">
        <v>100.62464789568975</v>
      </c>
      <c r="J506" s="12">
        <v>117.46354276048008</v>
      </c>
      <c r="K506" s="12">
        <v>103.23041548126604</v>
      </c>
      <c r="L506" s="12">
        <v>114.89014112567725</v>
      </c>
      <c r="M506" s="12">
        <v>113.55850751791053</v>
      </c>
      <c r="N506" s="12">
        <v>114.65836229021959</v>
      </c>
      <c r="O506" s="12">
        <v>105.42678764041081</v>
      </c>
      <c r="P506" s="12">
        <v>109.24781685998478</v>
      </c>
      <c r="Q506" s="12">
        <v>103.08560868645833</v>
      </c>
      <c r="R506" s="12">
        <v>109.24193456081885</v>
      </c>
      <c r="S506" s="12">
        <v>106.72498554694637</v>
      </c>
      <c r="T506" s="12">
        <v>115.66905191492685</v>
      </c>
      <c r="U506" s="12">
        <v>101.21146803917476</v>
      </c>
      <c r="V506" s="12">
        <v>119.48977351915524</v>
      </c>
      <c r="W506" s="12">
        <v>101.79273562666882</v>
      </c>
      <c r="X506" s="12">
        <v>110.54395550813472</v>
      </c>
      <c r="Y506" s="12">
        <v>102.23958045298383</v>
      </c>
      <c r="Z506" s="12">
        <v>116.82573841899449</v>
      </c>
      <c r="AA506" s="12">
        <v>100.6647807103527</v>
      </c>
    </row>
    <row r="507" spans="2:27" x14ac:dyDescent="0.2">
      <c r="B507" s="1" t="s">
        <v>11</v>
      </c>
      <c r="C507" s="6">
        <f t="shared" si="9"/>
        <v>43962</v>
      </c>
      <c r="D507" s="12">
        <v>117.95846452393535</v>
      </c>
      <c r="E507" s="12">
        <v>102.77319407527436</v>
      </c>
      <c r="F507" s="12">
        <v>113.47578951380964</v>
      </c>
      <c r="G507" s="12">
        <v>106.67991190928551</v>
      </c>
      <c r="H507" s="12">
        <v>112.06729822021788</v>
      </c>
      <c r="I507" s="12">
        <v>116.21082916524068</v>
      </c>
      <c r="J507" s="12">
        <v>111.5345787504646</v>
      </c>
      <c r="K507" s="12">
        <v>102.16978730833536</v>
      </c>
      <c r="L507" s="12">
        <v>105.23394625685603</v>
      </c>
      <c r="M507" s="12">
        <v>116.25647676040921</v>
      </c>
      <c r="N507" s="12">
        <v>109.82601105207809</v>
      </c>
      <c r="O507" s="12">
        <v>116.95218178867134</v>
      </c>
      <c r="P507" s="12">
        <v>112.78890504094566</v>
      </c>
      <c r="Q507" s="12">
        <v>113.03827463685069</v>
      </c>
      <c r="R507" s="12">
        <v>118.52558008094059</v>
      </c>
      <c r="S507" s="12">
        <v>114.49975840144486</v>
      </c>
      <c r="T507" s="12">
        <v>117.1142086843742</v>
      </c>
      <c r="U507" s="12">
        <v>116.34069624080516</v>
      </c>
      <c r="V507" s="12">
        <v>110.47615535016774</v>
      </c>
      <c r="W507" s="12">
        <v>112.76040387454263</v>
      </c>
      <c r="X507" s="12">
        <v>110.36516021803936</v>
      </c>
      <c r="Y507" s="12">
        <v>119.10019017204218</v>
      </c>
      <c r="Z507" s="12">
        <v>117.61321362812633</v>
      </c>
      <c r="AA507" s="12">
        <v>106.10953723720289</v>
      </c>
    </row>
    <row r="508" spans="2:27" x14ac:dyDescent="0.2">
      <c r="B508" s="1" t="s">
        <v>11</v>
      </c>
      <c r="C508" s="6">
        <f t="shared" si="9"/>
        <v>43963</v>
      </c>
      <c r="D508" s="12">
        <v>107.58459151213543</v>
      </c>
      <c r="E508" s="12">
        <v>117.89619798306562</v>
      </c>
      <c r="F508" s="12">
        <v>115.37199236544208</v>
      </c>
      <c r="G508" s="12">
        <v>115.10674242615508</v>
      </c>
      <c r="H508" s="12">
        <v>104.84455187002651</v>
      </c>
      <c r="I508" s="12">
        <v>112.93967342921248</v>
      </c>
      <c r="J508" s="12">
        <v>105.20998596069948</v>
      </c>
      <c r="K508" s="12">
        <v>110.24558436777596</v>
      </c>
      <c r="L508" s="12">
        <v>113.38738048885428</v>
      </c>
      <c r="M508" s="12">
        <v>100.28447848633462</v>
      </c>
      <c r="N508" s="12">
        <v>118.59567587325884</v>
      </c>
      <c r="O508" s="12">
        <v>101.14713017741555</v>
      </c>
      <c r="P508" s="12">
        <v>108.63988276279785</v>
      </c>
      <c r="Q508" s="12">
        <v>104.85252346865795</v>
      </c>
      <c r="R508" s="12">
        <v>106.36852633084463</v>
      </c>
      <c r="S508" s="12">
        <v>100.81819174583306</v>
      </c>
      <c r="T508" s="12">
        <v>116.91284520556194</v>
      </c>
      <c r="U508" s="12">
        <v>113.16661348420205</v>
      </c>
      <c r="V508" s="12">
        <v>103.95430679650967</v>
      </c>
      <c r="W508" s="12">
        <v>100.74049394573423</v>
      </c>
      <c r="X508" s="12">
        <v>100.82181929087092</v>
      </c>
      <c r="Y508" s="12">
        <v>115.96300293335764</v>
      </c>
      <c r="Z508" s="12">
        <v>104.45753172490051</v>
      </c>
      <c r="AA508" s="12">
        <v>113.65187393215913</v>
      </c>
    </row>
    <row r="509" spans="2:27" x14ac:dyDescent="0.2">
      <c r="B509" s="1" t="s">
        <v>11</v>
      </c>
      <c r="C509" s="6">
        <f t="shared" si="9"/>
        <v>43964</v>
      </c>
      <c r="D509" s="12">
        <v>107.94367119062701</v>
      </c>
      <c r="E509" s="12">
        <v>112.63633948438606</v>
      </c>
      <c r="F509" s="12">
        <v>116.96640690205339</v>
      </c>
      <c r="G509" s="12">
        <v>115.60891874878843</v>
      </c>
      <c r="H509" s="12">
        <v>117.4611697920254</v>
      </c>
      <c r="I509" s="12">
        <v>105.47680902842582</v>
      </c>
      <c r="J509" s="12">
        <v>117.3985294666705</v>
      </c>
      <c r="K509" s="12">
        <v>112.34281278753967</v>
      </c>
      <c r="L509" s="12">
        <v>107.42365145752996</v>
      </c>
      <c r="M509" s="12">
        <v>113.58404468729579</v>
      </c>
      <c r="N509" s="12">
        <v>119.7799011583423</v>
      </c>
      <c r="O509" s="12">
        <v>114.77941425542785</v>
      </c>
      <c r="P509" s="12">
        <v>101.17895704596081</v>
      </c>
      <c r="Q509" s="12">
        <v>106.82244910743927</v>
      </c>
      <c r="R509" s="12">
        <v>110.08380204971685</v>
      </c>
      <c r="S509" s="12">
        <v>119.18490028883797</v>
      </c>
      <c r="T509" s="12">
        <v>116.09308382431144</v>
      </c>
      <c r="U509" s="12">
        <v>114.43762189392164</v>
      </c>
      <c r="V509" s="12">
        <v>107.17160571942196</v>
      </c>
      <c r="W509" s="12">
        <v>112.6483581569605</v>
      </c>
      <c r="X509" s="12">
        <v>106.65093466177566</v>
      </c>
      <c r="Y509" s="12">
        <v>115.84268413773684</v>
      </c>
      <c r="Z509" s="12">
        <v>110.7863579089267</v>
      </c>
      <c r="AA509" s="12">
        <v>101.12821482942653</v>
      </c>
    </row>
    <row r="510" spans="2:27" x14ac:dyDescent="0.2">
      <c r="B510" s="1" t="s">
        <v>11</v>
      </c>
      <c r="C510" s="6">
        <f t="shared" si="9"/>
        <v>43965</v>
      </c>
      <c r="D510" s="12">
        <v>110.60731128135019</v>
      </c>
      <c r="E510" s="12">
        <v>110.40568415853355</v>
      </c>
      <c r="F510" s="12">
        <v>114.4425151587271</v>
      </c>
      <c r="G510" s="12">
        <v>109.06333801431857</v>
      </c>
      <c r="H510" s="12">
        <v>115.40143865860369</v>
      </c>
      <c r="I510" s="12">
        <v>101.72568572118681</v>
      </c>
      <c r="J510" s="12">
        <v>114.66184176306372</v>
      </c>
      <c r="K510" s="12">
        <v>117.56512013494586</v>
      </c>
      <c r="L510" s="12">
        <v>105.76953849308238</v>
      </c>
      <c r="M510" s="12">
        <v>100.0889397142323</v>
      </c>
      <c r="N510" s="12">
        <v>114.82521412854179</v>
      </c>
      <c r="O510" s="12">
        <v>114.83644427039106</v>
      </c>
      <c r="P510" s="12">
        <v>117.84563078219594</v>
      </c>
      <c r="Q510" s="12">
        <v>112.11209338958531</v>
      </c>
      <c r="R510" s="12">
        <v>115.01624238991586</v>
      </c>
      <c r="S510" s="12">
        <v>103.30912132166334</v>
      </c>
      <c r="T510" s="12">
        <v>112.57956748299762</v>
      </c>
      <c r="U510" s="12">
        <v>105.77746592384588</v>
      </c>
      <c r="V510" s="12">
        <v>112.71746408092295</v>
      </c>
      <c r="W510" s="12">
        <v>109.7405279368306</v>
      </c>
      <c r="X510" s="12">
        <v>111.47149081509338</v>
      </c>
      <c r="Y510" s="12">
        <v>110.36422248689142</v>
      </c>
      <c r="Z510" s="12">
        <v>109.96495910202215</v>
      </c>
      <c r="AA510" s="12">
        <v>110.70648175422929</v>
      </c>
    </row>
    <row r="511" spans="2:27" x14ac:dyDescent="0.2">
      <c r="B511" s="1" t="s">
        <v>11</v>
      </c>
      <c r="C511" s="6">
        <f t="shared" si="9"/>
        <v>43966</v>
      </c>
      <c r="D511" s="12">
        <v>103.04776962341617</v>
      </c>
      <c r="E511" s="12">
        <v>106.27412662226662</v>
      </c>
      <c r="F511" s="12">
        <v>104.99897634119492</v>
      </c>
      <c r="G511" s="12">
        <v>102.94413905956915</v>
      </c>
      <c r="H511" s="12">
        <v>101.46780715392691</v>
      </c>
      <c r="I511" s="12">
        <v>113.44760874547124</v>
      </c>
      <c r="J511" s="12">
        <v>103.68828958088406</v>
      </c>
      <c r="K511" s="12">
        <v>100.22088551385194</v>
      </c>
      <c r="L511" s="12">
        <v>116.06842080382968</v>
      </c>
      <c r="M511" s="12">
        <v>102.17080180805903</v>
      </c>
      <c r="N511" s="12">
        <v>105.00321539762787</v>
      </c>
      <c r="O511" s="12">
        <v>105.53775302565255</v>
      </c>
      <c r="P511" s="12">
        <v>106.57146699373108</v>
      </c>
      <c r="Q511" s="12">
        <v>109.32705512113779</v>
      </c>
      <c r="R511" s="12">
        <v>108.39584437832302</v>
      </c>
      <c r="S511" s="12">
        <v>111.54509699662822</v>
      </c>
      <c r="T511" s="12">
        <v>118.74597062192292</v>
      </c>
      <c r="U511" s="12">
        <v>119.71095332529781</v>
      </c>
      <c r="V511" s="12">
        <v>103.44392791360315</v>
      </c>
      <c r="W511" s="12">
        <v>113.91940317945088</v>
      </c>
      <c r="X511" s="12">
        <v>107.40582473055767</v>
      </c>
      <c r="Y511" s="12">
        <v>111.36344182550687</v>
      </c>
      <c r="Z511" s="12">
        <v>115.66294154782746</v>
      </c>
      <c r="AA511" s="12">
        <v>109.01385029058586</v>
      </c>
    </row>
    <row r="512" spans="2:27" x14ac:dyDescent="0.2">
      <c r="B512" s="1" t="s">
        <v>11</v>
      </c>
      <c r="C512" s="6">
        <f t="shared" si="9"/>
        <v>43967</v>
      </c>
      <c r="D512" s="12">
        <v>109.12320863904287</v>
      </c>
      <c r="E512" s="12">
        <v>102.25509974589338</v>
      </c>
      <c r="F512" s="12">
        <v>100.59450542306024</v>
      </c>
      <c r="G512" s="12">
        <v>103.11942659789847</v>
      </c>
      <c r="H512" s="12">
        <v>115.43190115274129</v>
      </c>
      <c r="I512" s="12">
        <v>117.5714300165078</v>
      </c>
      <c r="J512" s="12">
        <v>119.69964545864872</v>
      </c>
      <c r="K512" s="12">
        <v>108.54921794841526</v>
      </c>
      <c r="L512" s="12">
        <v>117.54996041640175</v>
      </c>
      <c r="M512" s="12">
        <v>106.5144170653608</v>
      </c>
      <c r="N512" s="12">
        <v>102.40487626821165</v>
      </c>
      <c r="O512" s="12">
        <v>107.90984703068516</v>
      </c>
      <c r="P512" s="12">
        <v>113.59479367837649</v>
      </c>
      <c r="Q512" s="12">
        <v>116.39187728546054</v>
      </c>
      <c r="R512" s="12">
        <v>109.96449834971693</v>
      </c>
      <c r="S512" s="12">
        <v>117.54690328898519</v>
      </c>
      <c r="T512" s="12">
        <v>119.08973743241765</v>
      </c>
      <c r="U512" s="12">
        <v>111.87175324590535</v>
      </c>
      <c r="V512" s="12">
        <v>108.74363183314098</v>
      </c>
      <c r="W512" s="12">
        <v>102.57536130313716</v>
      </c>
      <c r="X512" s="12">
        <v>111.52151288627624</v>
      </c>
      <c r="Y512" s="12">
        <v>101.06943767861458</v>
      </c>
      <c r="Z512" s="12">
        <v>109.31757224291647</v>
      </c>
      <c r="AA512" s="12">
        <v>101.70755477587906</v>
      </c>
    </row>
    <row r="513" spans="2:27" x14ac:dyDescent="0.2">
      <c r="B513" s="1" t="s">
        <v>11</v>
      </c>
      <c r="C513" s="6">
        <f t="shared" si="9"/>
        <v>43968</v>
      </c>
      <c r="D513" s="12">
        <v>113.9218244090831</v>
      </c>
      <c r="E513" s="12">
        <v>117.11447806057949</v>
      </c>
      <c r="F513" s="12">
        <v>112.85410804245743</v>
      </c>
      <c r="G513" s="12">
        <v>117.34722751179423</v>
      </c>
      <c r="H513" s="12">
        <v>112.20326693856089</v>
      </c>
      <c r="I513" s="12">
        <v>100.97264173457856</v>
      </c>
      <c r="J513" s="12">
        <v>117.56261904459417</v>
      </c>
      <c r="K513" s="12">
        <v>112.65669585717566</v>
      </c>
      <c r="L513" s="12">
        <v>106.47506720244156</v>
      </c>
      <c r="M513" s="12">
        <v>102.05684215383729</v>
      </c>
      <c r="N513" s="12">
        <v>100.18070854126559</v>
      </c>
      <c r="O513" s="12">
        <v>101.46222606838164</v>
      </c>
      <c r="P513" s="12">
        <v>114.90061029208785</v>
      </c>
      <c r="Q513" s="12">
        <v>115.96017279202552</v>
      </c>
      <c r="R513" s="12">
        <v>110.63758897615678</v>
      </c>
      <c r="S513" s="12">
        <v>111.32736328090876</v>
      </c>
      <c r="T513" s="12">
        <v>108.43103282158739</v>
      </c>
      <c r="U513" s="12">
        <v>108.49235095773747</v>
      </c>
      <c r="V513" s="12">
        <v>107.38268028897332</v>
      </c>
      <c r="W513" s="12">
        <v>112.45395877746324</v>
      </c>
      <c r="X513" s="12">
        <v>103.67610742161006</v>
      </c>
      <c r="Y513" s="12">
        <v>108.46192176259595</v>
      </c>
      <c r="Z513" s="12">
        <v>103.32666754535541</v>
      </c>
      <c r="AA513" s="12">
        <v>112.60783050698679</v>
      </c>
    </row>
    <row r="514" spans="2:27" x14ac:dyDescent="0.2">
      <c r="B514" s="1" t="s">
        <v>11</v>
      </c>
      <c r="C514" s="6">
        <f t="shared" si="9"/>
        <v>43969</v>
      </c>
      <c r="D514" s="12">
        <v>103.96778592911031</v>
      </c>
      <c r="E514" s="12">
        <v>113.72983520312245</v>
      </c>
      <c r="F514" s="12">
        <v>117.3432550661131</v>
      </c>
      <c r="G514" s="12">
        <v>104.74904417043444</v>
      </c>
      <c r="H514" s="12">
        <v>108.53951707418844</v>
      </c>
      <c r="I514" s="12">
        <v>118.33729504310563</v>
      </c>
      <c r="J514" s="12">
        <v>118.69659149908912</v>
      </c>
      <c r="K514" s="12">
        <v>101.06672760906369</v>
      </c>
      <c r="L514" s="12">
        <v>102.67214668030226</v>
      </c>
      <c r="M514" s="12">
        <v>101.86360752050679</v>
      </c>
      <c r="N514" s="12">
        <v>101.3066653673299</v>
      </c>
      <c r="O514" s="12">
        <v>110.09351436950985</v>
      </c>
      <c r="P514" s="12">
        <v>107.69163940482221</v>
      </c>
      <c r="Q514" s="12">
        <v>119.66508950558597</v>
      </c>
      <c r="R514" s="12">
        <v>119.86497465997327</v>
      </c>
      <c r="S514" s="12">
        <v>116.44117869489264</v>
      </c>
      <c r="T514" s="12">
        <v>102.20548329345949</v>
      </c>
      <c r="U514" s="12">
        <v>111.70553787323489</v>
      </c>
      <c r="V514" s="12">
        <v>107.04958497927099</v>
      </c>
      <c r="W514" s="12">
        <v>118.76437359830798</v>
      </c>
      <c r="X514" s="12">
        <v>104.29971623998647</v>
      </c>
      <c r="Y514" s="12">
        <v>114.28895908170533</v>
      </c>
      <c r="Z514" s="12">
        <v>109.61957152820483</v>
      </c>
      <c r="AA514" s="12">
        <v>103.42313774762796</v>
      </c>
    </row>
    <row r="515" spans="2:27" x14ac:dyDescent="0.2">
      <c r="B515" s="1" t="s">
        <v>11</v>
      </c>
      <c r="C515" s="6">
        <f t="shared" si="9"/>
        <v>43970</v>
      </c>
      <c r="D515" s="12">
        <v>109.88843879771873</v>
      </c>
      <c r="E515" s="12">
        <v>117.83565673197451</v>
      </c>
      <c r="F515" s="12">
        <v>115.69031314900859</v>
      </c>
      <c r="G515" s="12">
        <v>107.24378247696015</v>
      </c>
      <c r="H515" s="12">
        <v>106.88924039465083</v>
      </c>
      <c r="I515" s="12">
        <v>112.55412251103265</v>
      </c>
      <c r="J515" s="12">
        <v>105.97072567892742</v>
      </c>
      <c r="K515" s="12">
        <v>117.64561885077386</v>
      </c>
      <c r="L515" s="12">
        <v>116.3282762107295</v>
      </c>
      <c r="M515" s="12">
        <v>102.15645342738561</v>
      </c>
      <c r="N515" s="12">
        <v>116.99590746178055</v>
      </c>
      <c r="O515" s="12">
        <v>112.20062378763906</v>
      </c>
      <c r="P515" s="12">
        <v>105.78720925042984</v>
      </c>
      <c r="Q515" s="12">
        <v>119.86101189803604</v>
      </c>
      <c r="R515" s="12">
        <v>114.61722356576894</v>
      </c>
      <c r="S515" s="12">
        <v>109.20415929007601</v>
      </c>
      <c r="T515" s="12">
        <v>100.03077981926452</v>
      </c>
      <c r="U515" s="12">
        <v>101.10552553193398</v>
      </c>
      <c r="V515" s="12">
        <v>105.78884139520119</v>
      </c>
      <c r="W515" s="12">
        <v>107.80347909720197</v>
      </c>
      <c r="X515" s="12">
        <v>100.76807590123725</v>
      </c>
      <c r="Y515" s="12">
        <v>100.80526200673691</v>
      </c>
      <c r="Z515" s="12">
        <v>112.43045869431651</v>
      </c>
      <c r="AA515" s="12">
        <v>100.54895035937307</v>
      </c>
    </row>
    <row r="516" spans="2:27" x14ac:dyDescent="0.2">
      <c r="B516" s="1" t="s">
        <v>11</v>
      </c>
      <c r="C516" s="6">
        <f t="shared" si="9"/>
        <v>43971</v>
      </c>
      <c r="D516" s="12">
        <v>100.38372690511071</v>
      </c>
      <c r="E516" s="12">
        <v>110.13264044535609</v>
      </c>
      <c r="F516" s="12">
        <v>104.07569411039293</v>
      </c>
      <c r="G516" s="12">
        <v>112.14215507492737</v>
      </c>
      <c r="H516" s="12">
        <v>108.42925095212701</v>
      </c>
      <c r="I516" s="12">
        <v>105.48902720587741</v>
      </c>
      <c r="J516" s="12">
        <v>106.13305205023354</v>
      </c>
      <c r="K516" s="12">
        <v>110.03969814073986</v>
      </c>
      <c r="L516" s="12">
        <v>110.29678029360925</v>
      </c>
      <c r="M516" s="12">
        <v>118.19323759672565</v>
      </c>
      <c r="N516" s="12">
        <v>105.64482715300237</v>
      </c>
      <c r="O516" s="12">
        <v>116.1214562898468</v>
      </c>
      <c r="P516" s="12">
        <v>112.91931456962639</v>
      </c>
      <c r="Q516" s="12">
        <v>116.80070129126764</v>
      </c>
      <c r="R516" s="12">
        <v>105.2501407329636</v>
      </c>
      <c r="S516" s="12">
        <v>113.92572374218506</v>
      </c>
      <c r="T516" s="12">
        <v>114.23999501598223</v>
      </c>
      <c r="U516" s="12">
        <v>110.66860508092751</v>
      </c>
      <c r="V516" s="12">
        <v>112.99294640869977</v>
      </c>
      <c r="W516" s="12">
        <v>103.61551406404101</v>
      </c>
      <c r="X516" s="12">
        <v>114.1011023008701</v>
      </c>
      <c r="Y516" s="12">
        <v>111.89180654470894</v>
      </c>
      <c r="Z516" s="12">
        <v>115.93951679789265</v>
      </c>
      <c r="AA516" s="12">
        <v>117.19363517470467</v>
      </c>
    </row>
    <row r="517" spans="2:27" x14ac:dyDescent="0.2">
      <c r="B517" s="1" t="s">
        <v>11</v>
      </c>
      <c r="C517" s="6">
        <f t="shared" si="9"/>
        <v>43972</v>
      </c>
      <c r="D517" s="12">
        <v>112.40683587446871</v>
      </c>
      <c r="E517" s="12">
        <v>117.14764675979643</v>
      </c>
      <c r="F517" s="12">
        <v>106.79340816915497</v>
      </c>
      <c r="G517" s="12">
        <v>112.92171908921776</v>
      </c>
      <c r="H517" s="12">
        <v>101.38143367443223</v>
      </c>
      <c r="I517" s="12">
        <v>104.8814399915568</v>
      </c>
      <c r="J517" s="12">
        <v>115.3736278772312</v>
      </c>
      <c r="K517" s="12">
        <v>106.18096272370815</v>
      </c>
      <c r="L517" s="12">
        <v>107.97493274435212</v>
      </c>
      <c r="M517" s="12">
        <v>100.48133169234798</v>
      </c>
      <c r="N517" s="12">
        <v>110.63569168214799</v>
      </c>
      <c r="O517" s="12">
        <v>116.30791553068735</v>
      </c>
      <c r="P517" s="12">
        <v>107.53568656214314</v>
      </c>
      <c r="Q517" s="12">
        <v>105.19398463524752</v>
      </c>
      <c r="R517" s="12">
        <v>115.20581118142837</v>
      </c>
      <c r="S517" s="12">
        <v>116.26939819297858</v>
      </c>
      <c r="T517" s="12">
        <v>104.28552064826646</v>
      </c>
      <c r="U517" s="12">
        <v>115.03331497671846</v>
      </c>
      <c r="V517" s="12">
        <v>110.44900183369906</v>
      </c>
      <c r="W517" s="12">
        <v>103.98081739453789</v>
      </c>
      <c r="X517" s="12">
        <v>106.83518300092975</v>
      </c>
      <c r="Y517" s="12">
        <v>118.59129770967776</v>
      </c>
      <c r="Z517" s="12">
        <v>119.32792913481188</v>
      </c>
      <c r="AA517" s="12">
        <v>109.95171246848795</v>
      </c>
    </row>
    <row r="518" spans="2:27" x14ac:dyDescent="0.2">
      <c r="B518" s="1" t="s">
        <v>11</v>
      </c>
      <c r="C518" s="6">
        <f t="shared" si="9"/>
        <v>43973</v>
      </c>
      <c r="D518" s="12">
        <v>104.60119507236455</v>
      </c>
      <c r="E518" s="12">
        <v>119.79540461237558</v>
      </c>
      <c r="F518" s="12">
        <v>109.64249819913529</v>
      </c>
      <c r="G518" s="12">
        <v>103.26295023991008</v>
      </c>
      <c r="H518" s="12">
        <v>117.61692944494933</v>
      </c>
      <c r="I518" s="12">
        <v>105.43887983682716</v>
      </c>
      <c r="J518" s="12">
        <v>109.98917570019793</v>
      </c>
      <c r="K518" s="12">
        <v>100.08023685294546</v>
      </c>
      <c r="L518" s="12">
        <v>114.28204939056934</v>
      </c>
      <c r="M518" s="12">
        <v>109.3914853674418</v>
      </c>
      <c r="N518" s="12">
        <v>114.31768560636314</v>
      </c>
      <c r="O518" s="12">
        <v>105.92373016463063</v>
      </c>
      <c r="P518" s="12">
        <v>114.06096186387337</v>
      </c>
      <c r="Q518" s="12">
        <v>103.17088616528315</v>
      </c>
      <c r="R518" s="12">
        <v>115.53144569307423</v>
      </c>
      <c r="S518" s="12">
        <v>115.71019483281547</v>
      </c>
      <c r="T518" s="12">
        <v>105.50808097087091</v>
      </c>
      <c r="U518" s="12">
        <v>118.58845240392472</v>
      </c>
      <c r="V518" s="12">
        <v>106.9105732249381</v>
      </c>
      <c r="W518" s="12">
        <v>115.16708917679208</v>
      </c>
      <c r="X518" s="12">
        <v>115.79467561332889</v>
      </c>
      <c r="Y518" s="12">
        <v>101.11372868628101</v>
      </c>
      <c r="Z518" s="12">
        <v>118.45693255030959</v>
      </c>
      <c r="AA518" s="12">
        <v>113.21093987136085</v>
      </c>
    </row>
    <row r="519" spans="2:27" x14ac:dyDescent="0.2">
      <c r="B519" s="1" t="s">
        <v>11</v>
      </c>
      <c r="C519" s="6">
        <f t="shared" si="9"/>
        <v>43974</v>
      </c>
      <c r="D519" s="12">
        <v>111.4527436395315</v>
      </c>
      <c r="E519" s="12">
        <v>117.08138583355698</v>
      </c>
      <c r="F519" s="12">
        <v>110.98919265449956</v>
      </c>
      <c r="G519" s="12">
        <v>112.73057934651121</v>
      </c>
      <c r="H519" s="12">
        <v>108.09619080863122</v>
      </c>
      <c r="I519" s="12">
        <v>111.17560598194603</v>
      </c>
      <c r="J519" s="12">
        <v>100.40397556556847</v>
      </c>
      <c r="K519" s="12">
        <v>113.38456865845963</v>
      </c>
      <c r="L519" s="12">
        <v>102.05497765234662</v>
      </c>
      <c r="M519" s="12">
        <v>112.5164990918143</v>
      </c>
      <c r="N519" s="12">
        <v>109.03669883864903</v>
      </c>
      <c r="O519" s="12">
        <v>114.27501093801763</v>
      </c>
      <c r="P519" s="12">
        <v>108.88778564798817</v>
      </c>
      <c r="Q519" s="12">
        <v>104.84467163443639</v>
      </c>
      <c r="R519" s="12">
        <v>103.63185939677641</v>
      </c>
      <c r="S519" s="12">
        <v>110.37820518095825</v>
      </c>
      <c r="T519" s="12">
        <v>111.87495758930315</v>
      </c>
      <c r="U519" s="12">
        <v>115.8457288973533</v>
      </c>
      <c r="V519" s="12">
        <v>106.93692136544651</v>
      </c>
      <c r="W519" s="12">
        <v>108.80634505123544</v>
      </c>
      <c r="X519" s="12">
        <v>112.58390155489474</v>
      </c>
      <c r="Y519" s="12">
        <v>115.00538072042593</v>
      </c>
      <c r="Z519" s="12">
        <v>108.6348101933261</v>
      </c>
      <c r="AA519" s="12">
        <v>104.46555494831861</v>
      </c>
    </row>
    <row r="520" spans="2:27" x14ac:dyDescent="0.2">
      <c r="B520" s="1" t="s">
        <v>11</v>
      </c>
      <c r="C520" s="6">
        <f t="shared" si="9"/>
        <v>43975</v>
      </c>
      <c r="D520" s="12">
        <v>109.12062187109355</v>
      </c>
      <c r="E520" s="12">
        <v>102.94885569747963</v>
      </c>
      <c r="F520" s="12">
        <v>112.04933261687121</v>
      </c>
      <c r="G520" s="12">
        <v>116.41497457598715</v>
      </c>
      <c r="H520" s="12">
        <v>115.34850340481856</v>
      </c>
      <c r="I520" s="12">
        <v>107.73721793274329</v>
      </c>
      <c r="J520" s="12">
        <v>112.21699087272656</v>
      </c>
      <c r="K520" s="12">
        <v>103.19058556032735</v>
      </c>
      <c r="L520" s="12">
        <v>103.58371768697897</v>
      </c>
      <c r="M520" s="12">
        <v>103.39113683922083</v>
      </c>
      <c r="N520" s="12">
        <v>111.5913972979119</v>
      </c>
      <c r="O520" s="12">
        <v>102.01757091315837</v>
      </c>
      <c r="P520" s="12">
        <v>114.50443896449057</v>
      </c>
      <c r="Q520" s="12">
        <v>101.26473192711096</v>
      </c>
      <c r="R520" s="12">
        <v>115.48400778761601</v>
      </c>
      <c r="S520" s="12">
        <v>110.24556597736039</v>
      </c>
      <c r="T520" s="12">
        <v>102.2498945547411</v>
      </c>
      <c r="U520" s="12">
        <v>104.50723220967322</v>
      </c>
      <c r="V520" s="12">
        <v>104.3816848247742</v>
      </c>
      <c r="W520" s="12">
        <v>114.90621512057345</v>
      </c>
      <c r="X520" s="12">
        <v>111.2742682171813</v>
      </c>
      <c r="Y520" s="12">
        <v>115.35701065959442</v>
      </c>
      <c r="Z520" s="12">
        <v>115.92920110845908</v>
      </c>
      <c r="AA520" s="12">
        <v>103.21389078616011</v>
      </c>
    </row>
    <row r="521" spans="2:27" x14ac:dyDescent="0.2">
      <c r="B521" s="1" t="s">
        <v>11</v>
      </c>
      <c r="C521" s="6">
        <f t="shared" si="9"/>
        <v>43976</v>
      </c>
      <c r="D521" s="12">
        <v>100.46449120825343</v>
      </c>
      <c r="E521" s="12">
        <v>113.04462080445774</v>
      </c>
      <c r="F521" s="12">
        <v>102.12439258294815</v>
      </c>
      <c r="G521" s="12">
        <v>104.0001727939699</v>
      </c>
      <c r="H521" s="12">
        <v>119.46851350289144</v>
      </c>
      <c r="I521" s="12">
        <v>112.06953601668806</v>
      </c>
      <c r="J521" s="12">
        <v>116.74162169880859</v>
      </c>
      <c r="K521" s="12">
        <v>107.73070528561868</v>
      </c>
      <c r="L521" s="12">
        <v>100.52319213748068</v>
      </c>
      <c r="M521" s="12">
        <v>105.15531651566172</v>
      </c>
      <c r="N521" s="12">
        <v>119.45822180233144</v>
      </c>
      <c r="O521" s="12">
        <v>100.35587162454497</v>
      </c>
      <c r="P521" s="12">
        <v>100.91412276455797</v>
      </c>
      <c r="Q521" s="12">
        <v>104.08629474642909</v>
      </c>
      <c r="R521" s="12">
        <v>112.71751732881418</v>
      </c>
      <c r="S521" s="12">
        <v>103.08914464741186</v>
      </c>
      <c r="T521" s="12">
        <v>116.75023899707739</v>
      </c>
      <c r="U521" s="12">
        <v>104.16017176838945</v>
      </c>
      <c r="V521" s="12">
        <v>111.69530527402124</v>
      </c>
      <c r="W521" s="12">
        <v>110.12808380996211</v>
      </c>
      <c r="X521" s="12">
        <v>116.2483019753202</v>
      </c>
      <c r="Y521" s="12">
        <v>117.08764664356231</v>
      </c>
      <c r="Z521" s="12">
        <v>116.17411894452482</v>
      </c>
      <c r="AA521" s="12">
        <v>103.57190614594822</v>
      </c>
    </row>
    <row r="522" spans="2:27" x14ac:dyDescent="0.2">
      <c r="B522" s="1" t="s">
        <v>11</v>
      </c>
      <c r="C522" s="6">
        <f t="shared" si="9"/>
        <v>43977</v>
      </c>
      <c r="D522" s="12">
        <v>104.45190966352277</v>
      </c>
      <c r="E522" s="12">
        <v>101.22244461976878</v>
      </c>
      <c r="F522" s="12">
        <v>106.27795773946983</v>
      </c>
      <c r="G522" s="12">
        <v>108.3858261183005</v>
      </c>
      <c r="H522" s="12">
        <v>113.3304443173582</v>
      </c>
      <c r="I522" s="12">
        <v>102.21634785812466</v>
      </c>
      <c r="J522" s="12">
        <v>106.33725313307923</v>
      </c>
      <c r="K522" s="12">
        <v>102.16374616003854</v>
      </c>
      <c r="L522" s="12">
        <v>111.77823661531322</v>
      </c>
      <c r="M522" s="12">
        <v>101.22776723911045</v>
      </c>
      <c r="N522" s="12">
        <v>101.75050190929349</v>
      </c>
      <c r="O522" s="12">
        <v>102.75591602447639</v>
      </c>
      <c r="P522" s="12">
        <v>114.18491160473357</v>
      </c>
      <c r="Q522" s="12">
        <v>112.10466670178766</v>
      </c>
      <c r="R522" s="12">
        <v>101.27228502400493</v>
      </c>
      <c r="S522" s="12">
        <v>111.06972430598043</v>
      </c>
      <c r="T522" s="12">
        <v>104.60248025019349</v>
      </c>
      <c r="U522" s="12">
        <v>113.96499133244106</v>
      </c>
      <c r="V522" s="12">
        <v>107.66284541498752</v>
      </c>
      <c r="W522" s="12">
        <v>105.48463000784766</v>
      </c>
      <c r="X522" s="12">
        <v>111.39852374962193</v>
      </c>
      <c r="Y522" s="12">
        <v>110.041788560361</v>
      </c>
      <c r="Z522" s="12">
        <v>106.31231068681089</v>
      </c>
      <c r="AA522" s="12">
        <v>107.02729870767114</v>
      </c>
    </row>
    <row r="523" spans="2:27" x14ac:dyDescent="0.2">
      <c r="B523" s="1" t="s">
        <v>11</v>
      </c>
      <c r="C523" s="6">
        <f t="shared" si="9"/>
        <v>43978</v>
      </c>
      <c r="D523" s="12">
        <v>118.90607855273655</v>
      </c>
      <c r="E523" s="12">
        <v>107.55862416053053</v>
      </c>
      <c r="F523" s="12">
        <v>118.07758075541966</v>
      </c>
      <c r="G523" s="12">
        <v>118.52663733232647</v>
      </c>
      <c r="H523" s="12">
        <v>113.80464020139421</v>
      </c>
      <c r="I523" s="12">
        <v>112.1708706607692</v>
      </c>
      <c r="J523" s="12">
        <v>111.12889184244843</v>
      </c>
      <c r="K523" s="12">
        <v>118.94329257467805</v>
      </c>
      <c r="L523" s="12">
        <v>113.59497351949477</v>
      </c>
      <c r="M523" s="12">
        <v>103.44491517519438</v>
      </c>
      <c r="N523" s="12">
        <v>107.85497148584426</v>
      </c>
      <c r="O523" s="12">
        <v>116.04790504696429</v>
      </c>
      <c r="P523" s="12">
        <v>106.08725041266979</v>
      </c>
      <c r="Q523" s="12">
        <v>112.48892936196462</v>
      </c>
      <c r="R523" s="12">
        <v>110.09358842851012</v>
      </c>
      <c r="S523" s="12">
        <v>113.5098545587846</v>
      </c>
      <c r="T523" s="12">
        <v>118.69477465018215</v>
      </c>
      <c r="U523" s="12">
        <v>108.00513312184351</v>
      </c>
      <c r="V523" s="12">
        <v>101.49798043000321</v>
      </c>
      <c r="W523" s="12">
        <v>119.37559110419913</v>
      </c>
      <c r="X523" s="12">
        <v>109.0518736779013</v>
      </c>
      <c r="Y523" s="12">
        <v>105.63817134963644</v>
      </c>
      <c r="Z523" s="12">
        <v>106.4350229299209</v>
      </c>
      <c r="AA523" s="12">
        <v>102.77120699943376</v>
      </c>
    </row>
    <row r="524" spans="2:27" x14ac:dyDescent="0.2">
      <c r="B524" s="1" t="s">
        <v>11</v>
      </c>
      <c r="C524" s="6">
        <f t="shared" si="9"/>
        <v>43979</v>
      </c>
      <c r="D524" s="12">
        <v>102.5468921692603</v>
      </c>
      <c r="E524" s="12">
        <v>112.71304521933692</v>
      </c>
      <c r="F524" s="12">
        <v>113.35992794967768</v>
      </c>
      <c r="G524" s="12">
        <v>110.98162634836805</v>
      </c>
      <c r="H524" s="12">
        <v>103.21759050418285</v>
      </c>
      <c r="I524" s="12">
        <v>107.75085730906781</v>
      </c>
      <c r="J524" s="12">
        <v>101.78648825835658</v>
      </c>
      <c r="K524" s="12">
        <v>104.01883880655707</v>
      </c>
      <c r="L524" s="12">
        <v>100.41274059601626</v>
      </c>
      <c r="M524" s="12">
        <v>106.8203228331828</v>
      </c>
      <c r="N524" s="12">
        <v>112.53842894087066</v>
      </c>
      <c r="O524" s="12">
        <v>103.14434514914716</v>
      </c>
      <c r="P524" s="12">
        <v>114.52550397295674</v>
      </c>
      <c r="Q524" s="12">
        <v>102.9887229009004</v>
      </c>
      <c r="R524" s="12">
        <v>107.05100217524476</v>
      </c>
      <c r="S524" s="12">
        <v>115.51921804977573</v>
      </c>
      <c r="T524" s="12">
        <v>104.26943432490621</v>
      </c>
      <c r="U524" s="12">
        <v>119.29808231090742</v>
      </c>
      <c r="V524" s="12">
        <v>101.84644881469222</v>
      </c>
      <c r="W524" s="12">
        <v>117.29225591138633</v>
      </c>
      <c r="X524" s="12">
        <v>118.22631171374132</v>
      </c>
      <c r="Y524" s="12">
        <v>105.64988517827834</v>
      </c>
      <c r="Z524" s="12">
        <v>100.62156324057466</v>
      </c>
      <c r="AA524" s="12">
        <v>109.22548945095849</v>
      </c>
    </row>
    <row r="525" spans="2:27" x14ac:dyDescent="0.2">
      <c r="B525" s="1" t="s">
        <v>11</v>
      </c>
      <c r="C525" s="6">
        <f t="shared" si="9"/>
        <v>43980</v>
      </c>
      <c r="D525" s="12">
        <v>119.84966583838573</v>
      </c>
      <c r="E525" s="12">
        <v>109.91590613427655</v>
      </c>
      <c r="F525" s="12">
        <v>118.62296441640723</v>
      </c>
      <c r="G525" s="12">
        <v>106.70862817953598</v>
      </c>
      <c r="H525" s="12">
        <v>112.66375554886737</v>
      </c>
      <c r="I525" s="12">
        <v>115.74341304256335</v>
      </c>
      <c r="J525" s="12">
        <v>105.73119307668637</v>
      </c>
      <c r="K525" s="12">
        <v>117.98258667998104</v>
      </c>
      <c r="L525" s="12">
        <v>103.37398850311571</v>
      </c>
      <c r="M525" s="12">
        <v>117.98974287288294</v>
      </c>
      <c r="N525" s="12">
        <v>108.06358820103877</v>
      </c>
      <c r="O525" s="12">
        <v>101.81219868360141</v>
      </c>
      <c r="P525" s="12">
        <v>110.61301914500706</v>
      </c>
      <c r="Q525" s="12">
        <v>117.92171877207015</v>
      </c>
      <c r="R525" s="12">
        <v>114.64040355331771</v>
      </c>
      <c r="S525" s="12">
        <v>106.02090031297524</v>
      </c>
      <c r="T525" s="12">
        <v>106.68836077046574</v>
      </c>
      <c r="U525" s="12">
        <v>106.25228041215374</v>
      </c>
      <c r="V525" s="12">
        <v>119.26168185027269</v>
      </c>
      <c r="W525" s="12">
        <v>111.25266457865982</v>
      </c>
      <c r="X525" s="12">
        <v>114.06285154032459</v>
      </c>
      <c r="Y525" s="12">
        <v>110.83643623475686</v>
      </c>
      <c r="Z525" s="12">
        <v>102.68568940770989</v>
      </c>
      <c r="AA525" s="12">
        <v>110.03821917152149</v>
      </c>
    </row>
    <row r="526" spans="2:27" x14ac:dyDescent="0.2">
      <c r="B526" s="1" t="s">
        <v>11</v>
      </c>
      <c r="C526" s="6">
        <f t="shared" si="9"/>
        <v>43981</v>
      </c>
      <c r="D526" s="12">
        <v>109.53112173624481</v>
      </c>
      <c r="E526" s="12">
        <v>113.1981898089804</v>
      </c>
      <c r="F526" s="12">
        <v>115.57781839730887</v>
      </c>
      <c r="G526" s="12">
        <v>107.07647132861547</v>
      </c>
      <c r="H526" s="12">
        <v>107.41611288470453</v>
      </c>
      <c r="I526" s="12">
        <v>106.49673753745905</v>
      </c>
      <c r="J526" s="12">
        <v>104.26085029481631</v>
      </c>
      <c r="K526" s="12">
        <v>110.71763031505454</v>
      </c>
      <c r="L526" s="12">
        <v>118.60560390238811</v>
      </c>
      <c r="M526" s="12">
        <v>116.2280972586284</v>
      </c>
      <c r="N526" s="12">
        <v>118.9352094631239</v>
      </c>
      <c r="O526" s="12">
        <v>105.07030492605911</v>
      </c>
      <c r="P526" s="12">
        <v>119.88741634382417</v>
      </c>
      <c r="Q526" s="12">
        <v>103.87966686171126</v>
      </c>
      <c r="R526" s="12">
        <v>106.97340870272508</v>
      </c>
      <c r="S526" s="12">
        <v>111.13377017986213</v>
      </c>
      <c r="T526" s="12">
        <v>109.54688126571693</v>
      </c>
      <c r="U526" s="12">
        <v>104.58685095424526</v>
      </c>
      <c r="V526" s="12">
        <v>103.92764140970539</v>
      </c>
      <c r="W526" s="12">
        <v>111.4866279243482</v>
      </c>
      <c r="X526" s="12">
        <v>103.03956796473065</v>
      </c>
      <c r="Y526" s="12">
        <v>108.98258193844882</v>
      </c>
      <c r="Z526" s="12">
        <v>104.44214776858352</v>
      </c>
      <c r="AA526" s="12">
        <v>119.08853784677413</v>
      </c>
    </row>
    <row r="527" spans="2:27" x14ac:dyDescent="0.2">
      <c r="B527" s="1" t="s">
        <v>11</v>
      </c>
      <c r="C527" s="6">
        <f t="shared" si="9"/>
        <v>43982</v>
      </c>
      <c r="D527" s="12">
        <v>106.92473974431985</v>
      </c>
      <c r="E527" s="12">
        <v>115.7708452214235</v>
      </c>
      <c r="F527" s="12">
        <v>103.36435195550175</v>
      </c>
      <c r="G527" s="12">
        <v>100.08998052661065</v>
      </c>
      <c r="H527" s="12">
        <v>112.36896701095301</v>
      </c>
      <c r="I527" s="12">
        <v>107.59010806441664</v>
      </c>
      <c r="J527" s="12">
        <v>106.71997669381551</v>
      </c>
      <c r="K527" s="12">
        <v>117.17330644672873</v>
      </c>
      <c r="L527" s="12">
        <v>107.95773587485398</v>
      </c>
      <c r="M527" s="12">
        <v>118.2428887910657</v>
      </c>
      <c r="N527" s="12">
        <v>108.30167917219815</v>
      </c>
      <c r="O527" s="12">
        <v>112.56642544706935</v>
      </c>
      <c r="P527" s="12">
        <v>119.51452858020765</v>
      </c>
      <c r="Q527" s="12">
        <v>114.3344988751533</v>
      </c>
      <c r="R527" s="12">
        <v>101.1732099213189</v>
      </c>
      <c r="S527" s="12">
        <v>100.84516011651267</v>
      </c>
      <c r="T527" s="12">
        <v>108.44194003096506</v>
      </c>
      <c r="U527" s="12">
        <v>102.81707772901275</v>
      </c>
      <c r="V527" s="12">
        <v>109.59769195403831</v>
      </c>
      <c r="W527" s="12">
        <v>113.25016969977419</v>
      </c>
      <c r="X527" s="12">
        <v>108.24490958361136</v>
      </c>
      <c r="Y527" s="12">
        <v>106.52598840344474</v>
      </c>
      <c r="Z527" s="12">
        <v>117.78191335621946</v>
      </c>
      <c r="AA527" s="12">
        <v>116.381255146127</v>
      </c>
    </row>
    <row r="528" spans="2:27" x14ac:dyDescent="0.2">
      <c r="B528" s="1" t="s">
        <v>11</v>
      </c>
      <c r="C528" s="6">
        <f t="shared" si="9"/>
        <v>43983</v>
      </c>
      <c r="D528" s="12">
        <v>118.37768962269402</v>
      </c>
      <c r="E528" s="12">
        <v>106.35703025012417</v>
      </c>
      <c r="F528" s="12">
        <v>107.05316262514343</v>
      </c>
      <c r="G528" s="12">
        <v>113.47246772628483</v>
      </c>
      <c r="H528" s="12">
        <v>116.5043465307082</v>
      </c>
      <c r="I528" s="12">
        <v>117.2381096493958</v>
      </c>
      <c r="J528" s="12">
        <v>118.43160630408657</v>
      </c>
      <c r="K528" s="12">
        <v>100.88271585848484</v>
      </c>
      <c r="L528" s="12">
        <v>110.22340283901804</v>
      </c>
      <c r="M528" s="12">
        <v>115.96873373913729</v>
      </c>
      <c r="N528" s="12">
        <v>100.39304278673011</v>
      </c>
      <c r="O528" s="12">
        <v>101.28697037194642</v>
      </c>
      <c r="P528" s="12">
        <v>105.12100153992029</v>
      </c>
      <c r="Q528" s="12">
        <v>101.49583894175254</v>
      </c>
      <c r="R528" s="12">
        <v>102.34197469794721</v>
      </c>
      <c r="S528" s="12">
        <v>110.61567396977965</v>
      </c>
      <c r="T528" s="12">
        <v>106.79909442068049</v>
      </c>
      <c r="U528" s="12">
        <v>109.19093265962266</v>
      </c>
      <c r="V528" s="12">
        <v>101.33473182237877</v>
      </c>
      <c r="W528" s="12">
        <v>113.99915189052474</v>
      </c>
      <c r="X528" s="12">
        <v>103.26385884651826</v>
      </c>
      <c r="Y528" s="12">
        <v>117.80405598534523</v>
      </c>
      <c r="Z528" s="12">
        <v>110.41696263106989</v>
      </c>
      <c r="AA528" s="12">
        <v>114.0932879184258</v>
      </c>
    </row>
    <row r="529" spans="2:27" x14ac:dyDescent="0.2">
      <c r="B529" s="1" t="s">
        <v>11</v>
      </c>
      <c r="C529" s="6">
        <f t="shared" si="9"/>
        <v>43984</v>
      </c>
      <c r="D529" s="12">
        <v>102.07242287478353</v>
      </c>
      <c r="E529" s="12">
        <v>118.50218647575335</v>
      </c>
      <c r="F529" s="12">
        <v>110.45596276103218</v>
      </c>
      <c r="G529" s="12">
        <v>111.41099760835594</v>
      </c>
      <c r="H529" s="12">
        <v>101.08019464282815</v>
      </c>
      <c r="I529" s="12">
        <v>119.6430835744799</v>
      </c>
      <c r="J529" s="12">
        <v>110.97763610361152</v>
      </c>
      <c r="K529" s="12">
        <v>111.94874933360944</v>
      </c>
      <c r="L529" s="12">
        <v>111.2359014060662</v>
      </c>
      <c r="M529" s="12">
        <v>117.24689585898571</v>
      </c>
      <c r="N529" s="12">
        <v>116.08069632790482</v>
      </c>
      <c r="O529" s="12">
        <v>110.67473931369248</v>
      </c>
      <c r="P529" s="12">
        <v>117.78697329664999</v>
      </c>
      <c r="Q529" s="12">
        <v>113.3236674159002</v>
      </c>
      <c r="R529" s="12">
        <v>109.54589707959127</v>
      </c>
      <c r="S529" s="12">
        <v>116.44242033080793</v>
      </c>
      <c r="T529" s="12">
        <v>105.6987866237632</v>
      </c>
      <c r="U529" s="12">
        <v>117.49467461036576</v>
      </c>
      <c r="V529" s="12">
        <v>101.06265355970109</v>
      </c>
      <c r="W529" s="12">
        <v>119.13840431186074</v>
      </c>
      <c r="X529" s="12">
        <v>103.49875946041077</v>
      </c>
      <c r="Y529" s="12">
        <v>113.16354108699207</v>
      </c>
      <c r="Z529" s="12">
        <v>117.97325087046947</v>
      </c>
      <c r="AA529" s="12">
        <v>103.38718961366951</v>
      </c>
    </row>
    <row r="530" spans="2:27" x14ac:dyDescent="0.2">
      <c r="B530" s="1" t="s">
        <v>11</v>
      </c>
      <c r="C530" s="6">
        <f t="shared" si="9"/>
        <v>43985</v>
      </c>
      <c r="D530" s="12">
        <v>118.81080775960763</v>
      </c>
      <c r="E530" s="12">
        <v>118.9913227762521</v>
      </c>
      <c r="F530" s="12">
        <v>117.53522671738966</v>
      </c>
      <c r="G530" s="12">
        <v>108.26698326821726</v>
      </c>
      <c r="H530" s="12">
        <v>100.01824649671849</v>
      </c>
      <c r="I530" s="12">
        <v>107.01799794125678</v>
      </c>
      <c r="J530" s="12">
        <v>114.82917976472861</v>
      </c>
      <c r="K530" s="12">
        <v>101.04716088391616</v>
      </c>
      <c r="L530" s="12">
        <v>112.33881183108915</v>
      </c>
      <c r="M530" s="12">
        <v>114.27654457912988</v>
      </c>
      <c r="N530" s="12">
        <v>104.66249578009354</v>
      </c>
      <c r="O530" s="12">
        <v>103.96129478659383</v>
      </c>
      <c r="P530" s="12">
        <v>104.36264322101631</v>
      </c>
      <c r="Q530" s="12">
        <v>111.40548714097638</v>
      </c>
      <c r="R530" s="12">
        <v>104.8345164726732</v>
      </c>
      <c r="S530" s="12">
        <v>109.49227316952515</v>
      </c>
      <c r="T530" s="12">
        <v>115.99889443811351</v>
      </c>
      <c r="U530" s="12">
        <v>105.17397626344463</v>
      </c>
      <c r="V530" s="12">
        <v>117.51158739108011</v>
      </c>
      <c r="W530" s="12">
        <v>104.10335210227808</v>
      </c>
      <c r="X530" s="12">
        <v>107.83058259426653</v>
      </c>
      <c r="Y530" s="12">
        <v>115.56514864316827</v>
      </c>
      <c r="Z530" s="12">
        <v>107.35699522694176</v>
      </c>
      <c r="AA530" s="12">
        <v>105.64093366590366</v>
      </c>
    </row>
    <row r="531" spans="2:27" x14ac:dyDescent="0.2">
      <c r="B531" s="1" t="s">
        <v>11</v>
      </c>
      <c r="C531" s="6">
        <f t="shared" si="9"/>
        <v>43986</v>
      </c>
      <c r="D531" s="12">
        <v>111.15914066809216</v>
      </c>
      <c r="E531" s="12">
        <v>110.68530837428301</v>
      </c>
      <c r="F531" s="12">
        <v>109.48127929005003</v>
      </c>
      <c r="G531" s="12">
        <v>114.53304668500593</v>
      </c>
      <c r="H531" s="12">
        <v>109.63488617253016</v>
      </c>
      <c r="I531" s="12">
        <v>114.18239388049054</v>
      </c>
      <c r="J531" s="12">
        <v>107.38019794824142</v>
      </c>
      <c r="K531" s="12">
        <v>111.97602107228015</v>
      </c>
      <c r="L531" s="12">
        <v>108.02290605976525</v>
      </c>
      <c r="M531" s="12">
        <v>110.10683416725321</v>
      </c>
      <c r="N531" s="12">
        <v>116.27257571196364</v>
      </c>
      <c r="O531" s="12">
        <v>108.36362352792372</v>
      </c>
      <c r="P531" s="12">
        <v>101.50089650648995</v>
      </c>
      <c r="Q531" s="12">
        <v>110.28728517612339</v>
      </c>
      <c r="R531" s="12">
        <v>101.40669993049352</v>
      </c>
      <c r="S531" s="12">
        <v>117.12792962788583</v>
      </c>
      <c r="T531" s="12">
        <v>108.21182134376475</v>
      </c>
      <c r="U531" s="12">
        <v>118.17641029757934</v>
      </c>
      <c r="V531" s="12">
        <v>100.73086520810054</v>
      </c>
      <c r="W531" s="12">
        <v>105.25512951051815</v>
      </c>
      <c r="X531" s="12">
        <v>109.01472320454283</v>
      </c>
      <c r="Y531" s="12">
        <v>118.95368577125092</v>
      </c>
      <c r="Z531" s="12">
        <v>118.74840425422127</v>
      </c>
      <c r="AA531" s="12">
        <v>118.09348062779327</v>
      </c>
    </row>
    <row r="532" spans="2:27" x14ac:dyDescent="0.2">
      <c r="B532" s="1" t="s">
        <v>11</v>
      </c>
      <c r="C532" s="6">
        <f t="shared" si="9"/>
        <v>43987</v>
      </c>
      <c r="D532" s="12">
        <v>102.32555372538667</v>
      </c>
      <c r="E532" s="12">
        <v>112.86503965881332</v>
      </c>
      <c r="F532" s="12">
        <v>118.28089263494553</v>
      </c>
      <c r="G532" s="12">
        <v>112.8244462802532</v>
      </c>
      <c r="H532" s="12">
        <v>113.05884579241777</v>
      </c>
      <c r="I532" s="12">
        <v>114.78473160730194</v>
      </c>
      <c r="J532" s="12">
        <v>118.55080112020217</v>
      </c>
      <c r="K532" s="12">
        <v>118.88200670331238</v>
      </c>
      <c r="L532" s="12">
        <v>114.53210267410938</v>
      </c>
      <c r="M532" s="12">
        <v>111.88464762301086</v>
      </c>
      <c r="N532" s="12">
        <v>103.71826847752327</v>
      </c>
      <c r="O532" s="12">
        <v>117.35909509159494</v>
      </c>
      <c r="P532" s="12">
        <v>114.13250586852352</v>
      </c>
      <c r="Q532" s="12">
        <v>119.07359622050581</v>
      </c>
      <c r="R532" s="12">
        <v>119.39169375858302</v>
      </c>
      <c r="S532" s="12">
        <v>119.95426021097063</v>
      </c>
      <c r="T532" s="12">
        <v>109.03296112528668</v>
      </c>
      <c r="U532" s="12">
        <v>115.42001282644782</v>
      </c>
      <c r="V532" s="12">
        <v>118.45915972477553</v>
      </c>
      <c r="W532" s="12">
        <v>101.36577877207972</v>
      </c>
      <c r="X532" s="12">
        <v>112.7586286319749</v>
      </c>
      <c r="Y532" s="12">
        <v>106.53210673050144</v>
      </c>
      <c r="Z532" s="12">
        <v>107.80237507427647</v>
      </c>
      <c r="AA532" s="12">
        <v>105.91886788968385</v>
      </c>
    </row>
    <row r="533" spans="2:27" x14ac:dyDescent="0.2">
      <c r="B533" s="1" t="s">
        <v>11</v>
      </c>
      <c r="C533" s="6">
        <f t="shared" si="9"/>
        <v>43988</v>
      </c>
      <c r="D533" s="12">
        <v>114.74561668146546</v>
      </c>
      <c r="E533" s="12">
        <v>111.14443907995958</v>
      </c>
      <c r="F533" s="12">
        <v>114.16373869989745</v>
      </c>
      <c r="G533" s="12">
        <v>108.05025595037689</v>
      </c>
      <c r="H533" s="12">
        <v>101.33103303054938</v>
      </c>
      <c r="I533" s="12">
        <v>107.0050346418915</v>
      </c>
      <c r="J533" s="12">
        <v>104.9240263463941</v>
      </c>
      <c r="K533" s="12">
        <v>111.96529697016025</v>
      </c>
      <c r="L533" s="12">
        <v>115.03384575966184</v>
      </c>
      <c r="M533" s="12">
        <v>104.78982339230264</v>
      </c>
      <c r="N533" s="12">
        <v>100.27106922623342</v>
      </c>
      <c r="O533" s="12">
        <v>111.25898536039341</v>
      </c>
      <c r="P533" s="12">
        <v>119.27014771735824</v>
      </c>
      <c r="Q533" s="12">
        <v>102.86575350451886</v>
      </c>
      <c r="R533" s="12">
        <v>111.51111766468756</v>
      </c>
      <c r="S533" s="12">
        <v>107.44354051838357</v>
      </c>
      <c r="T533" s="12">
        <v>101.04670999565964</v>
      </c>
      <c r="U533" s="12">
        <v>100.86564056644131</v>
      </c>
      <c r="V533" s="12">
        <v>112.47671644997671</v>
      </c>
      <c r="W533" s="12">
        <v>105.94661627030096</v>
      </c>
      <c r="X533" s="12">
        <v>118.70660780610267</v>
      </c>
      <c r="Y533" s="12">
        <v>103.20484939596216</v>
      </c>
      <c r="Z533" s="12">
        <v>113.27327571090993</v>
      </c>
      <c r="AA533" s="12">
        <v>101.05787435760048</v>
      </c>
    </row>
    <row r="534" spans="2:27" x14ac:dyDescent="0.2">
      <c r="B534" s="1" t="s">
        <v>11</v>
      </c>
      <c r="C534" s="6">
        <f t="shared" si="9"/>
        <v>43989</v>
      </c>
      <c r="D534" s="12">
        <v>100.50733607100472</v>
      </c>
      <c r="E534" s="12">
        <v>106.69722912136503</v>
      </c>
      <c r="F534" s="12">
        <v>118.53805978168432</v>
      </c>
      <c r="G534" s="12">
        <v>109.44903102189305</v>
      </c>
      <c r="H534" s="12">
        <v>108.56209709956374</v>
      </c>
      <c r="I534" s="12">
        <v>116.10162424457751</v>
      </c>
      <c r="J534" s="12">
        <v>102.07578432539081</v>
      </c>
      <c r="K534" s="12">
        <v>115.76100921108457</v>
      </c>
      <c r="L534" s="12">
        <v>116.92781981717354</v>
      </c>
      <c r="M534" s="12">
        <v>116.84513406984628</v>
      </c>
      <c r="N534" s="12">
        <v>100.30124720938693</v>
      </c>
      <c r="O534" s="12">
        <v>112.60673152810284</v>
      </c>
      <c r="P534" s="12">
        <v>116.93073147797899</v>
      </c>
      <c r="Q534" s="12">
        <v>109.10912444503154</v>
      </c>
      <c r="R534" s="12">
        <v>118.95867930879179</v>
      </c>
      <c r="S534" s="12">
        <v>101.20576752168004</v>
      </c>
      <c r="T534" s="12">
        <v>118.40668036520125</v>
      </c>
      <c r="U534" s="12">
        <v>107.25276403201151</v>
      </c>
      <c r="V534" s="12">
        <v>105.03849925574467</v>
      </c>
      <c r="W534" s="12">
        <v>105.74133706093393</v>
      </c>
      <c r="X534" s="12">
        <v>115.57550362038704</v>
      </c>
      <c r="Y534" s="12">
        <v>101.14134298594638</v>
      </c>
      <c r="Z534" s="12">
        <v>115.38203511025968</v>
      </c>
      <c r="AA534" s="12">
        <v>118.73653674592765</v>
      </c>
    </row>
    <row r="535" spans="2:27" x14ac:dyDescent="0.2">
      <c r="B535" s="1" t="s">
        <v>11</v>
      </c>
      <c r="C535" s="6">
        <f t="shared" si="9"/>
        <v>43990</v>
      </c>
      <c r="D535" s="12">
        <v>111.9461348522205</v>
      </c>
      <c r="E535" s="12">
        <v>104.04398521813781</v>
      </c>
      <c r="F535" s="12">
        <v>104.41490735140962</v>
      </c>
      <c r="G535" s="12">
        <v>101.58816157288331</v>
      </c>
      <c r="H535" s="12">
        <v>116.94903736896141</v>
      </c>
      <c r="I535" s="12">
        <v>101.2415763849243</v>
      </c>
      <c r="J535" s="12">
        <v>102.09043738250753</v>
      </c>
      <c r="K535" s="12">
        <v>106.93297582080393</v>
      </c>
      <c r="L535" s="12">
        <v>118.87048894834616</v>
      </c>
      <c r="M535" s="12">
        <v>119.29083845379722</v>
      </c>
      <c r="N535" s="12">
        <v>103.97988585290365</v>
      </c>
      <c r="O535" s="12">
        <v>114.41448562519183</v>
      </c>
      <c r="P535" s="12">
        <v>112.35925286309003</v>
      </c>
      <c r="Q535" s="12">
        <v>101.55177947957361</v>
      </c>
      <c r="R535" s="12">
        <v>119.4913637438158</v>
      </c>
      <c r="S535" s="12">
        <v>109.05101596850547</v>
      </c>
      <c r="T535" s="12">
        <v>109.87503062299351</v>
      </c>
      <c r="U535" s="12">
        <v>106.60126660648176</v>
      </c>
      <c r="V535" s="12">
        <v>108.47646000611546</v>
      </c>
      <c r="W535" s="12">
        <v>103.73643298474333</v>
      </c>
      <c r="X535" s="12">
        <v>105.40929601657989</v>
      </c>
      <c r="Y535" s="12">
        <v>109.91677927838872</v>
      </c>
      <c r="Z535" s="12">
        <v>101.59938134298247</v>
      </c>
      <c r="AA535" s="12">
        <v>101.77909114539018</v>
      </c>
    </row>
    <row r="536" spans="2:27" x14ac:dyDescent="0.2">
      <c r="B536" s="1" t="s">
        <v>11</v>
      </c>
      <c r="C536" s="6">
        <f t="shared" si="9"/>
        <v>43991</v>
      </c>
      <c r="D536" s="12">
        <v>111.29156127800871</v>
      </c>
      <c r="E536" s="12">
        <v>113.86819405482032</v>
      </c>
      <c r="F536" s="12">
        <v>101.60153648213294</v>
      </c>
      <c r="G536" s="12">
        <v>106.86239152708345</v>
      </c>
      <c r="H536" s="12">
        <v>108.8244407835719</v>
      </c>
      <c r="I536" s="12">
        <v>117.09846871141795</v>
      </c>
      <c r="J536" s="12">
        <v>114.51387764651307</v>
      </c>
      <c r="K536" s="12">
        <v>116.50545158556318</v>
      </c>
      <c r="L536" s="12">
        <v>117.95871054846032</v>
      </c>
      <c r="M536" s="12">
        <v>118.46685299204697</v>
      </c>
      <c r="N536" s="12">
        <v>107.87617550601291</v>
      </c>
      <c r="O536" s="12">
        <v>113.18153782122664</v>
      </c>
      <c r="P536" s="12">
        <v>116.93969102483013</v>
      </c>
      <c r="Q536" s="12">
        <v>116.54622886375461</v>
      </c>
      <c r="R536" s="12">
        <v>109.42815797763882</v>
      </c>
      <c r="S536" s="12">
        <v>117.4547937240622</v>
      </c>
      <c r="T536" s="12">
        <v>111.591490454639</v>
      </c>
      <c r="U536" s="12">
        <v>103.22628950201182</v>
      </c>
      <c r="V536" s="12">
        <v>115.62978285966756</v>
      </c>
      <c r="W536" s="12">
        <v>115.80943083127693</v>
      </c>
      <c r="X536" s="12">
        <v>118.46305495842407</v>
      </c>
      <c r="Y536" s="12">
        <v>116.40960687511613</v>
      </c>
      <c r="Z536" s="12">
        <v>104.01858857622528</v>
      </c>
      <c r="AA536" s="12">
        <v>104.96289535571806</v>
      </c>
    </row>
    <row r="537" spans="2:27" x14ac:dyDescent="0.2">
      <c r="B537" s="1" t="s">
        <v>11</v>
      </c>
      <c r="C537" s="6">
        <f t="shared" si="9"/>
        <v>43992</v>
      </c>
      <c r="D537" s="12">
        <v>113.30500034680003</v>
      </c>
      <c r="E537" s="12">
        <v>111.61497142184741</v>
      </c>
      <c r="F537" s="12">
        <v>112.95167189374219</v>
      </c>
      <c r="G537" s="12">
        <v>101.52641091669719</v>
      </c>
      <c r="H537" s="12">
        <v>118.23161938184586</v>
      </c>
      <c r="I537" s="12">
        <v>100.71865496829157</v>
      </c>
      <c r="J537" s="12">
        <v>112.95269327501143</v>
      </c>
      <c r="K537" s="12">
        <v>113.45513289521695</v>
      </c>
      <c r="L537" s="12">
        <v>100.42665194255088</v>
      </c>
      <c r="M537" s="12">
        <v>105.22210070919459</v>
      </c>
      <c r="N537" s="12">
        <v>113.89574186694182</v>
      </c>
      <c r="O537" s="12">
        <v>117.14037517309764</v>
      </c>
      <c r="P537" s="12">
        <v>104.12067712341307</v>
      </c>
      <c r="Q537" s="12">
        <v>119.41728682047824</v>
      </c>
      <c r="R537" s="12">
        <v>117.5709839000865</v>
      </c>
      <c r="S537" s="12">
        <v>115.48588336524082</v>
      </c>
      <c r="T537" s="12">
        <v>106.20291662222746</v>
      </c>
      <c r="U537" s="12">
        <v>114.17767924781883</v>
      </c>
      <c r="V537" s="12">
        <v>102.62503993246283</v>
      </c>
      <c r="W537" s="12">
        <v>104.41337446268274</v>
      </c>
      <c r="X537" s="12">
        <v>105.80811168609353</v>
      </c>
      <c r="Y537" s="12">
        <v>113.53171797549639</v>
      </c>
      <c r="Z537" s="12">
        <v>117.46843261069969</v>
      </c>
      <c r="AA537" s="12">
        <v>119.21576557639878</v>
      </c>
    </row>
    <row r="538" spans="2:27" x14ac:dyDescent="0.2">
      <c r="B538" s="1" t="s">
        <v>11</v>
      </c>
      <c r="C538" s="6">
        <f t="shared" si="9"/>
        <v>43993</v>
      </c>
      <c r="D538" s="12">
        <v>110.55547718172414</v>
      </c>
      <c r="E538" s="12">
        <v>103.53541325330298</v>
      </c>
      <c r="F538" s="12">
        <v>107.63842938765461</v>
      </c>
      <c r="G538" s="12">
        <v>115.02600577178967</v>
      </c>
      <c r="H538" s="12">
        <v>105.40894381250065</v>
      </c>
      <c r="I538" s="12">
        <v>106.6298714494374</v>
      </c>
      <c r="J538" s="12">
        <v>102.38356761990836</v>
      </c>
      <c r="K538" s="12">
        <v>104.80023333895817</v>
      </c>
      <c r="L538" s="12">
        <v>117.89669385202524</v>
      </c>
      <c r="M538" s="12">
        <v>114.91671777476046</v>
      </c>
      <c r="N538" s="12">
        <v>106.2547373272174</v>
      </c>
      <c r="O538" s="12">
        <v>118.55535124879549</v>
      </c>
      <c r="P538" s="12">
        <v>116.96115464480216</v>
      </c>
      <c r="Q538" s="12">
        <v>110.73381511175529</v>
      </c>
      <c r="R538" s="12">
        <v>110.0703612624047</v>
      </c>
      <c r="S538" s="12">
        <v>100.83400241114947</v>
      </c>
      <c r="T538" s="12">
        <v>101.25092478916031</v>
      </c>
      <c r="U538" s="12">
        <v>107.82435534421228</v>
      </c>
      <c r="V538" s="12">
        <v>102.65075937220136</v>
      </c>
      <c r="W538" s="12">
        <v>118.98127499721369</v>
      </c>
      <c r="X538" s="12">
        <v>114.8897471698187</v>
      </c>
      <c r="Y538" s="12">
        <v>106.00295852574334</v>
      </c>
      <c r="Z538" s="12">
        <v>115.906053144711</v>
      </c>
      <c r="AA538" s="12">
        <v>103.51735954573732</v>
      </c>
    </row>
    <row r="539" spans="2:27" x14ac:dyDescent="0.2">
      <c r="B539" s="1" t="s">
        <v>11</v>
      </c>
      <c r="C539" s="6">
        <f t="shared" si="9"/>
        <v>43994</v>
      </c>
      <c r="D539" s="12">
        <v>119.51605630984882</v>
      </c>
      <c r="E539" s="12">
        <v>119.401811362334</v>
      </c>
      <c r="F539" s="12">
        <v>116.20588506073253</v>
      </c>
      <c r="G539" s="12">
        <v>115.11569587773535</v>
      </c>
      <c r="H539" s="12">
        <v>116.64822315008115</v>
      </c>
      <c r="I539" s="12">
        <v>105.65666006308459</v>
      </c>
      <c r="J539" s="12">
        <v>112.72960936256382</v>
      </c>
      <c r="K539" s="12">
        <v>101.41791604165451</v>
      </c>
      <c r="L539" s="12">
        <v>119.1499847907665</v>
      </c>
      <c r="M539" s="12">
        <v>103.49020338340372</v>
      </c>
      <c r="N539" s="12">
        <v>117.07000557038245</v>
      </c>
      <c r="O539" s="12">
        <v>101.8026262694566</v>
      </c>
      <c r="P539" s="12">
        <v>100.27611388706973</v>
      </c>
      <c r="Q539" s="12">
        <v>113.383936563327</v>
      </c>
      <c r="R539" s="12">
        <v>109.50975800666501</v>
      </c>
      <c r="S539" s="12">
        <v>104.04886716677493</v>
      </c>
      <c r="T539" s="12">
        <v>108.95301416938787</v>
      </c>
      <c r="U539" s="12">
        <v>118.251758886217</v>
      </c>
      <c r="V539" s="12">
        <v>105.37311218752909</v>
      </c>
      <c r="W539" s="12">
        <v>109.5617855435009</v>
      </c>
      <c r="X539" s="12">
        <v>107.25398316128745</v>
      </c>
      <c r="Y539" s="12">
        <v>113.46468756885172</v>
      </c>
      <c r="Z539" s="12">
        <v>114.84260194143641</v>
      </c>
      <c r="AA539" s="12">
        <v>101.91419463192699</v>
      </c>
    </row>
    <row r="540" spans="2:27" x14ac:dyDescent="0.2">
      <c r="B540" s="1" t="s">
        <v>11</v>
      </c>
      <c r="C540" s="6">
        <f t="shared" si="9"/>
        <v>43995</v>
      </c>
      <c r="D540" s="12">
        <v>100.81116783328848</v>
      </c>
      <c r="E540" s="12">
        <v>113.55335560107426</v>
      </c>
      <c r="F540" s="12">
        <v>114.53807669499079</v>
      </c>
      <c r="G540" s="12">
        <v>106.92370727735717</v>
      </c>
      <c r="H540" s="12">
        <v>108.65043821723424</v>
      </c>
      <c r="I540" s="12">
        <v>116.11056236141708</v>
      </c>
      <c r="J540" s="12">
        <v>105.25294358262528</v>
      </c>
      <c r="K540" s="12">
        <v>104.89298626265482</v>
      </c>
      <c r="L540" s="12">
        <v>113.07172361048889</v>
      </c>
      <c r="M540" s="12">
        <v>103.68911424251181</v>
      </c>
      <c r="N540" s="12">
        <v>117.44871922249472</v>
      </c>
      <c r="O540" s="12">
        <v>115.47697557515649</v>
      </c>
      <c r="P540" s="12">
        <v>114.64454403493987</v>
      </c>
      <c r="Q540" s="12">
        <v>106.71747828542877</v>
      </c>
      <c r="R540" s="12">
        <v>105.97868274538685</v>
      </c>
      <c r="S540" s="12">
        <v>110.74424627876098</v>
      </c>
      <c r="T540" s="12">
        <v>105.73236274370507</v>
      </c>
      <c r="U540" s="12">
        <v>102.50090679641114</v>
      </c>
      <c r="V540" s="12">
        <v>111.63185316716306</v>
      </c>
      <c r="W540" s="12">
        <v>118.40384194185842</v>
      </c>
      <c r="X540" s="12">
        <v>117.80597300568186</v>
      </c>
      <c r="Y540" s="12">
        <v>105.04316692087663</v>
      </c>
      <c r="Z540" s="12">
        <v>111.31971299969427</v>
      </c>
      <c r="AA540" s="12">
        <v>119.6629646039346</v>
      </c>
    </row>
    <row r="541" spans="2:27" x14ac:dyDescent="0.2">
      <c r="B541" s="1" t="s">
        <v>11</v>
      </c>
      <c r="C541" s="6">
        <f t="shared" si="9"/>
        <v>43996</v>
      </c>
      <c r="D541" s="12">
        <v>105.0892754127035</v>
      </c>
      <c r="E541" s="12">
        <v>119.51633560142466</v>
      </c>
      <c r="F541" s="12">
        <v>104.86840090247289</v>
      </c>
      <c r="G541" s="12">
        <v>106.39256705138035</v>
      </c>
      <c r="H541" s="12">
        <v>104.88741982780573</v>
      </c>
      <c r="I541" s="12">
        <v>105.65546245902092</v>
      </c>
      <c r="J541" s="12">
        <v>114.86894270645399</v>
      </c>
      <c r="K541" s="12">
        <v>117.48345736887961</v>
      </c>
      <c r="L541" s="12">
        <v>110.15084410126926</v>
      </c>
      <c r="M541" s="12">
        <v>100.56619512901531</v>
      </c>
      <c r="N541" s="12">
        <v>110.22888084790299</v>
      </c>
      <c r="O541" s="12">
        <v>112.26658061501868</v>
      </c>
      <c r="P541" s="12">
        <v>106.99966966173308</v>
      </c>
      <c r="Q541" s="12">
        <v>116.89331410772471</v>
      </c>
      <c r="R541" s="12">
        <v>100.64534263806614</v>
      </c>
      <c r="S541" s="12">
        <v>119.55385112791264</v>
      </c>
      <c r="T541" s="12">
        <v>102.37119261516054</v>
      </c>
      <c r="U541" s="12">
        <v>106.32005314958306</v>
      </c>
      <c r="V541" s="12">
        <v>115.15532690556932</v>
      </c>
      <c r="W541" s="12">
        <v>114.78136490172267</v>
      </c>
      <c r="X541" s="12">
        <v>108.30016119576337</v>
      </c>
      <c r="Y541" s="12">
        <v>112.80419561821471</v>
      </c>
      <c r="Z541" s="12">
        <v>106.67114873021346</v>
      </c>
      <c r="AA541" s="12">
        <v>103.80082320841844</v>
      </c>
    </row>
    <row r="542" spans="2:27" x14ac:dyDescent="0.2">
      <c r="B542" s="1" t="s">
        <v>11</v>
      </c>
      <c r="C542" s="6">
        <f t="shared" si="9"/>
        <v>43997</v>
      </c>
      <c r="D542" s="12">
        <v>106.92416703802297</v>
      </c>
      <c r="E542" s="12">
        <v>104.02984377541466</v>
      </c>
      <c r="F542" s="12">
        <v>105.31639973830168</v>
      </c>
      <c r="G542" s="12">
        <v>118.90305985001331</v>
      </c>
      <c r="H542" s="12">
        <v>102.6843847015291</v>
      </c>
      <c r="I542" s="12">
        <v>118.77995786706254</v>
      </c>
      <c r="J542" s="12">
        <v>100.49512063023057</v>
      </c>
      <c r="K542" s="12">
        <v>113.93258106285863</v>
      </c>
      <c r="L542" s="12">
        <v>112.81729828780352</v>
      </c>
      <c r="M542" s="12">
        <v>100.65991332529465</v>
      </c>
      <c r="N542" s="12">
        <v>105.98271668776447</v>
      </c>
      <c r="O542" s="12">
        <v>101.33065550540327</v>
      </c>
      <c r="P542" s="12">
        <v>104.94279290472559</v>
      </c>
      <c r="Q542" s="12">
        <v>112.37070149815439</v>
      </c>
      <c r="R542" s="12">
        <v>114.46540667317916</v>
      </c>
      <c r="S542" s="12">
        <v>101.60655598575799</v>
      </c>
      <c r="T542" s="12">
        <v>105.09171182075831</v>
      </c>
      <c r="U542" s="12">
        <v>115.98108214544632</v>
      </c>
      <c r="V542" s="12">
        <v>113.56958876014366</v>
      </c>
      <c r="W542" s="12">
        <v>119.43813139744096</v>
      </c>
      <c r="X542" s="12">
        <v>114.74247988721103</v>
      </c>
      <c r="Y542" s="12">
        <v>108.18545230349991</v>
      </c>
      <c r="Z542" s="12">
        <v>106.10598262203516</v>
      </c>
      <c r="AA542" s="12">
        <v>117.44554990416771</v>
      </c>
    </row>
    <row r="543" spans="2:27" x14ac:dyDescent="0.2">
      <c r="B543" s="1" t="s">
        <v>11</v>
      </c>
      <c r="C543" s="6">
        <f t="shared" si="9"/>
        <v>43998</v>
      </c>
      <c r="D543" s="12">
        <v>109.81409941777494</v>
      </c>
      <c r="E543" s="12">
        <v>111.50068561972185</v>
      </c>
      <c r="F543" s="12">
        <v>114.74751265413306</v>
      </c>
      <c r="G543" s="12">
        <v>103.25638818069118</v>
      </c>
      <c r="H543" s="12">
        <v>102.21666587478366</v>
      </c>
      <c r="I543" s="12">
        <v>105.44625808465398</v>
      </c>
      <c r="J543" s="12">
        <v>110.11695880479829</v>
      </c>
      <c r="K543" s="12">
        <v>107.80843316560338</v>
      </c>
      <c r="L543" s="12">
        <v>116.05012710710263</v>
      </c>
      <c r="M543" s="12">
        <v>117.96052858704783</v>
      </c>
      <c r="N543" s="12">
        <v>109.84987684632253</v>
      </c>
      <c r="O543" s="12">
        <v>119.22307066335134</v>
      </c>
      <c r="P543" s="12">
        <v>107.89006447997517</v>
      </c>
      <c r="Q543" s="12">
        <v>114.85112587446554</v>
      </c>
      <c r="R543" s="12">
        <v>108.26760967816379</v>
      </c>
      <c r="S543" s="12">
        <v>102.0424121877342</v>
      </c>
      <c r="T543" s="12">
        <v>113.24549291503243</v>
      </c>
      <c r="U543" s="12">
        <v>117.02997645221748</v>
      </c>
      <c r="V543" s="12">
        <v>101.47686159883071</v>
      </c>
      <c r="W543" s="12">
        <v>103.10017780458845</v>
      </c>
      <c r="X543" s="12">
        <v>115.46863146030431</v>
      </c>
      <c r="Y543" s="12">
        <v>107.04806528439003</v>
      </c>
      <c r="Z543" s="12">
        <v>112.99437660976832</v>
      </c>
      <c r="AA543" s="12">
        <v>109.48409425603464</v>
      </c>
    </row>
    <row r="544" spans="2:27" x14ac:dyDescent="0.2">
      <c r="B544" s="1" t="s">
        <v>11</v>
      </c>
      <c r="C544" s="6">
        <f t="shared" si="9"/>
        <v>43999</v>
      </c>
      <c r="D544" s="12">
        <v>114.48966554632064</v>
      </c>
      <c r="E544" s="12">
        <v>104.33616632163539</v>
      </c>
      <c r="F544" s="12">
        <v>104.58150407096724</v>
      </c>
      <c r="G544" s="12">
        <v>106.01911578595441</v>
      </c>
      <c r="H544" s="12">
        <v>100.5516898046391</v>
      </c>
      <c r="I544" s="12">
        <v>114.53739290887816</v>
      </c>
      <c r="J544" s="12">
        <v>103.04447780369271</v>
      </c>
      <c r="K544" s="12">
        <v>118.47292406374555</v>
      </c>
      <c r="L544" s="12">
        <v>112.56555963636315</v>
      </c>
      <c r="M544" s="12">
        <v>105.03684537371146</v>
      </c>
      <c r="N544" s="12">
        <v>108.58344077222648</v>
      </c>
      <c r="O544" s="12">
        <v>106.78817693869992</v>
      </c>
      <c r="P544" s="12">
        <v>114.77219176156932</v>
      </c>
      <c r="Q544" s="12">
        <v>117.09195978939599</v>
      </c>
      <c r="R544" s="12">
        <v>106.33252062341654</v>
      </c>
      <c r="S544" s="12">
        <v>119.63419661102523</v>
      </c>
      <c r="T544" s="12">
        <v>106.00230077871461</v>
      </c>
      <c r="U544" s="12">
        <v>119.95974147268637</v>
      </c>
      <c r="V544" s="12">
        <v>118.72202094938427</v>
      </c>
      <c r="W544" s="12">
        <v>116.92067290038324</v>
      </c>
      <c r="X544" s="12">
        <v>108.87086777570465</v>
      </c>
      <c r="Y544" s="12">
        <v>118.6021493642274</v>
      </c>
      <c r="Z544" s="12">
        <v>106.48402739221548</v>
      </c>
      <c r="AA544" s="12">
        <v>117.10872970128376</v>
      </c>
    </row>
    <row r="545" spans="2:27" x14ac:dyDescent="0.2">
      <c r="B545" s="1" t="s">
        <v>11</v>
      </c>
      <c r="C545" s="6">
        <f t="shared" si="9"/>
        <v>44000</v>
      </c>
      <c r="D545" s="12">
        <v>101.64241052091505</v>
      </c>
      <c r="E545" s="12">
        <v>111.48639063927216</v>
      </c>
      <c r="F545" s="12">
        <v>113.77389004224511</v>
      </c>
      <c r="G545" s="12">
        <v>113.7676398778504</v>
      </c>
      <c r="H545" s="12">
        <v>110.09118660117633</v>
      </c>
      <c r="I545" s="12">
        <v>116.26079260339287</v>
      </c>
      <c r="J545" s="12">
        <v>117.02225428418315</v>
      </c>
      <c r="K545" s="12">
        <v>114.90109698313739</v>
      </c>
      <c r="L545" s="12">
        <v>111.55228512112467</v>
      </c>
      <c r="M545" s="12">
        <v>103.62518786683867</v>
      </c>
      <c r="N545" s="12">
        <v>118.56240478446344</v>
      </c>
      <c r="O545" s="12">
        <v>116.4506317171508</v>
      </c>
      <c r="P545" s="12">
        <v>112.19123499853956</v>
      </c>
      <c r="Q545" s="12">
        <v>103.90292592073102</v>
      </c>
      <c r="R545" s="12">
        <v>107.59822876599155</v>
      </c>
      <c r="S545" s="12">
        <v>107.86096743293723</v>
      </c>
      <c r="T545" s="12">
        <v>118.14571508949635</v>
      </c>
      <c r="U545" s="12">
        <v>102.36355012587093</v>
      </c>
      <c r="V545" s="12">
        <v>113.9556364558034</v>
      </c>
      <c r="W545" s="12">
        <v>101.57791943111357</v>
      </c>
      <c r="X545" s="12">
        <v>115.26670671339981</v>
      </c>
      <c r="Y545" s="12">
        <v>111.33339260288258</v>
      </c>
      <c r="Z545" s="12">
        <v>108.49474376454522</v>
      </c>
      <c r="AA545" s="12">
        <v>118.87558778253678</v>
      </c>
    </row>
    <row r="546" spans="2:27" x14ac:dyDescent="0.2">
      <c r="B546" s="1" t="s">
        <v>11</v>
      </c>
      <c r="C546" s="6">
        <f t="shared" si="9"/>
        <v>44001</v>
      </c>
      <c r="D546" s="12">
        <v>119.16593668452532</v>
      </c>
      <c r="E546" s="12">
        <v>108.22421792977723</v>
      </c>
      <c r="F546" s="12">
        <v>105.37939368365559</v>
      </c>
      <c r="G546" s="12">
        <v>101.17430721566899</v>
      </c>
      <c r="H546" s="12">
        <v>107.70299852145961</v>
      </c>
      <c r="I546" s="12">
        <v>102.55082911085435</v>
      </c>
      <c r="J546" s="12">
        <v>100.91275863994123</v>
      </c>
      <c r="K546" s="12">
        <v>111.68281040104627</v>
      </c>
      <c r="L546" s="12">
        <v>110.31241557823228</v>
      </c>
      <c r="M546" s="12">
        <v>107.73834767141874</v>
      </c>
      <c r="N546" s="12">
        <v>116.38082957599018</v>
      </c>
      <c r="O546" s="12">
        <v>108.50245172065193</v>
      </c>
      <c r="P546" s="12">
        <v>105.95761926652131</v>
      </c>
      <c r="Q546" s="12">
        <v>118.91413169368896</v>
      </c>
      <c r="R546" s="12">
        <v>119.63574705397815</v>
      </c>
      <c r="S546" s="12">
        <v>114.05982008119423</v>
      </c>
      <c r="T546" s="12">
        <v>111.27120688314571</v>
      </c>
      <c r="U546" s="12">
        <v>108.04864989306114</v>
      </c>
      <c r="V546" s="12">
        <v>105.09858268676398</v>
      </c>
      <c r="W546" s="12">
        <v>102.51295048745104</v>
      </c>
      <c r="X546" s="12">
        <v>101.68281056311577</v>
      </c>
      <c r="Y546" s="12">
        <v>118.96174329917416</v>
      </c>
      <c r="Z546" s="12">
        <v>114.61993371150378</v>
      </c>
      <c r="AA546" s="12">
        <v>113.13147475119173</v>
      </c>
    </row>
    <row r="547" spans="2:27" x14ac:dyDescent="0.2">
      <c r="B547" s="1" t="s">
        <v>11</v>
      </c>
      <c r="C547" s="6">
        <f t="shared" si="9"/>
        <v>44002</v>
      </c>
      <c r="D547" s="12">
        <v>103.75226166830883</v>
      </c>
      <c r="E547" s="12">
        <v>103.32685647421458</v>
      </c>
      <c r="F547" s="12">
        <v>104.10365950673156</v>
      </c>
      <c r="G547" s="12">
        <v>102.37423452162733</v>
      </c>
      <c r="H547" s="12">
        <v>109.73144306505753</v>
      </c>
      <c r="I547" s="12">
        <v>115.73175485404316</v>
      </c>
      <c r="J547" s="12">
        <v>113.03861053187072</v>
      </c>
      <c r="K547" s="12">
        <v>102.78322871449191</v>
      </c>
      <c r="L547" s="12">
        <v>118.63828548190617</v>
      </c>
      <c r="M547" s="12">
        <v>104.31951201623097</v>
      </c>
      <c r="N547" s="12">
        <v>103.03622552313705</v>
      </c>
      <c r="O547" s="12">
        <v>104.19237978614569</v>
      </c>
      <c r="P547" s="12">
        <v>105.58572261156144</v>
      </c>
      <c r="Q547" s="12">
        <v>114.61681952084869</v>
      </c>
      <c r="R547" s="12">
        <v>103.33448170937093</v>
      </c>
      <c r="S547" s="12">
        <v>110.00039301917526</v>
      </c>
      <c r="T547" s="12">
        <v>116.34071812062211</v>
      </c>
      <c r="U547" s="12">
        <v>104.45091498786323</v>
      </c>
      <c r="V547" s="12">
        <v>119.35776948094257</v>
      </c>
      <c r="W547" s="12">
        <v>109.80015975948913</v>
      </c>
      <c r="X547" s="12">
        <v>111.47498304169594</v>
      </c>
      <c r="Y547" s="12">
        <v>111.04471173304198</v>
      </c>
      <c r="Z547" s="12">
        <v>115.40655557709617</v>
      </c>
      <c r="AA547" s="12">
        <v>104.30429085685238</v>
      </c>
    </row>
    <row r="548" spans="2:27" x14ac:dyDescent="0.2">
      <c r="B548" s="1" t="s">
        <v>11</v>
      </c>
      <c r="C548" s="6">
        <f t="shared" si="9"/>
        <v>44003</v>
      </c>
      <c r="D548" s="12">
        <v>116.3362981037491</v>
      </c>
      <c r="E548" s="12">
        <v>100.25486400422899</v>
      </c>
      <c r="F548" s="12">
        <v>103.50882221388706</v>
      </c>
      <c r="G548" s="12">
        <v>107.89091050970367</v>
      </c>
      <c r="H548" s="12">
        <v>108.60996889766474</v>
      </c>
      <c r="I548" s="12">
        <v>112.36645099923101</v>
      </c>
      <c r="J548" s="12">
        <v>105.31643047500719</v>
      </c>
      <c r="K548" s="12">
        <v>106.9614080508432</v>
      </c>
      <c r="L548" s="12">
        <v>111.75051796424989</v>
      </c>
      <c r="M548" s="12">
        <v>117.3725310459794</v>
      </c>
      <c r="N548" s="12">
        <v>111.11727158101553</v>
      </c>
      <c r="O548" s="12">
        <v>117.50505818790123</v>
      </c>
      <c r="P548" s="12">
        <v>109.95913181894582</v>
      </c>
      <c r="Q548" s="12">
        <v>103.52560761612598</v>
      </c>
      <c r="R548" s="12">
        <v>111.57722473544835</v>
      </c>
      <c r="S548" s="12">
        <v>119.19679496836626</v>
      </c>
      <c r="T548" s="12">
        <v>109.85517920318867</v>
      </c>
      <c r="U548" s="12">
        <v>112.86620809588025</v>
      </c>
      <c r="V548" s="12">
        <v>108.69843027691655</v>
      </c>
      <c r="W548" s="12">
        <v>101.77198357583926</v>
      </c>
      <c r="X548" s="12">
        <v>103.29107219031343</v>
      </c>
      <c r="Y548" s="12">
        <v>119.41602350986798</v>
      </c>
      <c r="Z548" s="12">
        <v>114.24979684097985</v>
      </c>
      <c r="AA548" s="12">
        <v>111.31414392242243</v>
      </c>
    </row>
    <row r="549" spans="2:27" x14ac:dyDescent="0.2">
      <c r="B549" s="1" t="s">
        <v>11</v>
      </c>
      <c r="C549" s="6">
        <f t="shared" si="9"/>
        <v>44004</v>
      </c>
      <c r="D549" s="12">
        <v>105.32375372370767</v>
      </c>
      <c r="E549" s="12">
        <v>116.92027376091416</v>
      </c>
      <c r="F549" s="12">
        <v>119.6875915723341</v>
      </c>
      <c r="G549" s="12">
        <v>104.92575115240365</v>
      </c>
      <c r="H549" s="12">
        <v>101.32684311089523</v>
      </c>
      <c r="I549" s="12">
        <v>106.39305540253795</v>
      </c>
      <c r="J549" s="12">
        <v>111.26459784634449</v>
      </c>
      <c r="K549" s="12">
        <v>103.94934947259173</v>
      </c>
      <c r="L549" s="12">
        <v>108.83045443632118</v>
      </c>
      <c r="M549" s="12">
        <v>105.09755767381948</v>
      </c>
      <c r="N549" s="12">
        <v>104.17708798267087</v>
      </c>
      <c r="O549" s="12">
        <v>106.13548029525884</v>
      </c>
      <c r="P549" s="12">
        <v>109.98663792411902</v>
      </c>
      <c r="Q549" s="12">
        <v>115.28497878945637</v>
      </c>
      <c r="R549" s="12">
        <v>102.337931075119</v>
      </c>
      <c r="S549" s="12">
        <v>100.37047342104236</v>
      </c>
      <c r="T549" s="12">
        <v>101.1728071978883</v>
      </c>
      <c r="U549" s="12">
        <v>107.82386264963067</v>
      </c>
      <c r="V549" s="12">
        <v>114.42071977949641</v>
      </c>
      <c r="W549" s="12">
        <v>111.44080312370163</v>
      </c>
      <c r="X549" s="12">
        <v>102.79673044539268</v>
      </c>
      <c r="Y549" s="12">
        <v>106.58573766352279</v>
      </c>
      <c r="Z549" s="12">
        <v>111.70695851948224</v>
      </c>
      <c r="AA549" s="12">
        <v>112.8142447468154</v>
      </c>
    </row>
    <row r="550" spans="2:27" x14ac:dyDescent="0.2">
      <c r="B550" s="1" t="s">
        <v>11</v>
      </c>
      <c r="C550" s="6">
        <f t="shared" si="9"/>
        <v>44005</v>
      </c>
      <c r="D550" s="12">
        <v>112.18547062007067</v>
      </c>
      <c r="E550" s="12">
        <v>102.33612310049388</v>
      </c>
      <c r="F550" s="12">
        <v>105.76676855813044</v>
      </c>
      <c r="G550" s="12">
        <v>117.84797819867944</v>
      </c>
      <c r="H550" s="12">
        <v>108.12335003604755</v>
      </c>
      <c r="I550" s="12">
        <v>114.42163581588828</v>
      </c>
      <c r="J550" s="12">
        <v>112.28004537240612</v>
      </c>
      <c r="K550" s="12">
        <v>103.9597653827182</v>
      </c>
      <c r="L550" s="12">
        <v>106.77674331049978</v>
      </c>
      <c r="M550" s="12">
        <v>113.98080042426038</v>
      </c>
      <c r="N550" s="12">
        <v>113.7849248868087</v>
      </c>
      <c r="O550" s="12">
        <v>104.32006381777261</v>
      </c>
      <c r="P550" s="12">
        <v>109.32350803831859</v>
      </c>
      <c r="Q550" s="12">
        <v>110.0804342557507</v>
      </c>
      <c r="R550" s="12">
        <v>101.82916081481383</v>
      </c>
      <c r="S550" s="12">
        <v>105.55876224387019</v>
      </c>
      <c r="T550" s="12">
        <v>113.48404545653916</v>
      </c>
      <c r="U550" s="12">
        <v>108.59062965800912</v>
      </c>
      <c r="V550" s="12">
        <v>105.58650640086786</v>
      </c>
      <c r="W550" s="12">
        <v>119.61447676497748</v>
      </c>
      <c r="X550" s="12">
        <v>108.3196395201461</v>
      </c>
      <c r="Y550" s="12">
        <v>103.14887596394502</v>
      </c>
      <c r="Z550" s="12">
        <v>102.03500079121373</v>
      </c>
      <c r="AA550" s="12">
        <v>110.22872961598182</v>
      </c>
    </row>
    <row r="551" spans="2:27" x14ac:dyDescent="0.2">
      <c r="B551" s="1" t="s">
        <v>11</v>
      </c>
      <c r="C551" s="6">
        <f t="shared" si="9"/>
        <v>44006</v>
      </c>
      <c r="D551" s="12">
        <v>101.28529516085365</v>
      </c>
      <c r="E551" s="12">
        <v>113.89586087735495</v>
      </c>
      <c r="F551" s="12">
        <v>116.62423277366223</v>
      </c>
      <c r="G551" s="12">
        <v>103.91951881281896</v>
      </c>
      <c r="H551" s="12">
        <v>100.45195704421532</v>
      </c>
      <c r="I551" s="12">
        <v>102.84437925088926</v>
      </c>
      <c r="J551" s="12">
        <v>101.6628093366969</v>
      </c>
      <c r="K551" s="12">
        <v>112.60992157654137</v>
      </c>
      <c r="L551" s="12">
        <v>100.30098410504509</v>
      </c>
      <c r="M551" s="12">
        <v>109.04335419395419</v>
      </c>
      <c r="N551" s="12">
        <v>110.06450150252236</v>
      </c>
      <c r="O551" s="12">
        <v>107.70298183577387</v>
      </c>
      <c r="P551" s="12">
        <v>114.7493088646616</v>
      </c>
      <c r="Q551" s="12">
        <v>117.12234814307816</v>
      </c>
      <c r="R551" s="12">
        <v>105.04888724321997</v>
      </c>
      <c r="S551" s="12">
        <v>113.84123980101811</v>
      </c>
      <c r="T551" s="12">
        <v>117.22763024361802</v>
      </c>
      <c r="U551" s="12">
        <v>117.53414411634438</v>
      </c>
      <c r="V551" s="12">
        <v>100.46839960737522</v>
      </c>
      <c r="W551" s="12">
        <v>118.3668592571648</v>
      </c>
      <c r="X551" s="12">
        <v>109.1821338479306</v>
      </c>
      <c r="Y551" s="12">
        <v>103.99238181562762</v>
      </c>
      <c r="Z551" s="12">
        <v>100.22884271662461</v>
      </c>
      <c r="AA551" s="12">
        <v>102.69471905412929</v>
      </c>
    </row>
    <row r="552" spans="2:27" x14ac:dyDescent="0.2">
      <c r="B552" s="1" t="s">
        <v>11</v>
      </c>
      <c r="C552" s="6">
        <f t="shared" si="9"/>
        <v>44007</v>
      </c>
      <c r="D552" s="12">
        <v>106.8814296284322</v>
      </c>
      <c r="E552" s="12">
        <v>104.02214171826576</v>
      </c>
      <c r="F552" s="12">
        <v>109.43018264376137</v>
      </c>
      <c r="G552" s="12">
        <v>118.3584673617533</v>
      </c>
      <c r="H552" s="12">
        <v>113.70940821540421</v>
      </c>
      <c r="I552" s="12">
        <v>100.17663883281134</v>
      </c>
      <c r="J552" s="12">
        <v>109.01593034727409</v>
      </c>
      <c r="K552" s="12">
        <v>103.79681391271329</v>
      </c>
      <c r="L552" s="12">
        <v>117.86347816638987</v>
      </c>
      <c r="M552" s="12">
        <v>111.87799598180665</v>
      </c>
      <c r="N552" s="12">
        <v>112.44845337280594</v>
      </c>
      <c r="O552" s="12">
        <v>114.6648727382087</v>
      </c>
      <c r="P552" s="12">
        <v>119.06244131083461</v>
      </c>
      <c r="Q552" s="12">
        <v>112.87560619811333</v>
      </c>
      <c r="R552" s="12">
        <v>104.55537347769264</v>
      </c>
      <c r="S552" s="12">
        <v>114.04694585862264</v>
      </c>
      <c r="T552" s="12">
        <v>113.89963203996641</v>
      </c>
      <c r="U552" s="12">
        <v>118.0938640116683</v>
      </c>
      <c r="V552" s="12">
        <v>119.20855960131226</v>
      </c>
      <c r="W552" s="12">
        <v>104.77594948503578</v>
      </c>
      <c r="X552" s="12">
        <v>111.84724431351563</v>
      </c>
      <c r="Y552" s="12">
        <v>105.49945335681028</v>
      </c>
      <c r="Z552" s="12">
        <v>112.90129642596889</v>
      </c>
      <c r="AA552" s="12">
        <v>118.20253997511212</v>
      </c>
    </row>
    <row r="553" spans="2:27" x14ac:dyDescent="0.2">
      <c r="B553" s="1" t="s">
        <v>11</v>
      </c>
      <c r="C553" s="6">
        <f t="shared" si="9"/>
        <v>44008</v>
      </c>
      <c r="D553" s="12">
        <v>100.21808164784723</v>
      </c>
      <c r="E553" s="12">
        <v>106.6044586147147</v>
      </c>
      <c r="F553" s="12">
        <v>100.68575189583339</v>
      </c>
      <c r="G553" s="12">
        <v>107.39004615534262</v>
      </c>
      <c r="H553" s="12">
        <v>115.38365356591682</v>
      </c>
      <c r="I553" s="12">
        <v>101.69731541759688</v>
      </c>
      <c r="J553" s="12">
        <v>107.60596010134692</v>
      </c>
      <c r="K553" s="12">
        <v>104.41604307741341</v>
      </c>
      <c r="L553" s="12">
        <v>105.98644763260621</v>
      </c>
      <c r="M553" s="12">
        <v>116.03015095262423</v>
      </c>
      <c r="N553" s="12">
        <v>101.91112638795546</v>
      </c>
      <c r="O553" s="12">
        <v>117.80551534300702</v>
      </c>
      <c r="P553" s="12">
        <v>101.32768303849431</v>
      </c>
      <c r="Q553" s="12">
        <v>103.67894699434108</v>
      </c>
      <c r="R553" s="12">
        <v>107.35942845986196</v>
      </c>
      <c r="S553" s="12">
        <v>114.87743941093606</v>
      </c>
      <c r="T553" s="12">
        <v>104.99441921347263</v>
      </c>
      <c r="U553" s="12">
        <v>104.00043034024434</v>
      </c>
      <c r="V553" s="12">
        <v>100.39614142432576</v>
      </c>
      <c r="W553" s="12">
        <v>112.91779298992282</v>
      </c>
      <c r="X553" s="12">
        <v>104.77797202226236</v>
      </c>
      <c r="Y553" s="12">
        <v>118.21270387561336</v>
      </c>
      <c r="Z553" s="12">
        <v>112.884742993137</v>
      </c>
      <c r="AA553" s="12">
        <v>104.4610511918255</v>
      </c>
    </row>
    <row r="554" spans="2:27" x14ac:dyDescent="0.2">
      <c r="B554" s="1" t="s">
        <v>11</v>
      </c>
      <c r="C554" s="6">
        <f t="shared" si="9"/>
        <v>44009</v>
      </c>
      <c r="D554" s="12">
        <v>112.68300511886592</v>
      </c>
      <c r="E554" s="12">
        <v>111.03477176227021</v>
      </c>
      <c r="F554" s="12">
        <v>106.00598800808461</v>
      </c>
      <c r="G554" s="12">
        <v>108.51122399136749</v>
      </c>
      <c r="H554" s="12">
        <v>114.01316222672943</v>
      </c>
      <c r="I554" s="12">
        <v>107.91652930777738</v>
      </c>
      <c r="J554" s="12">
        <v>119.87419321083742</v>
      </c>
      <c r="K554" s="12">
        <v>118.61065500676257</v>
      </c>
      <c r="L554" s="12">
        <v>108.36233918079031</v>
      </c>
      <c r="M554" s="12">
        <v>101.74397695689277</v>
      </c>
      <c r="N554" s="12">
        <v>103.98695092259788</v>
      </c>
      <c r="O554" s="12">
        <v>102.7292899972739</v>
      </c>
      <c r="P554" s="12">
        <v>107.25035327609105</v>
      </c>
      <c r="Q554" s="12">
        <v>106.153724615255</v>
      </c>
      <c r="R554" s="12">
        <v>107.73970988570488</v>
      </c>
      <c r="S554" s="12">
        <v>108.43823801863748</v>
      </c>
      <c r="T554" s="12">
        <v>116.60300891133909</v>
      </c>
      <c r="U554" s="12">
        <v>109.68233969941873</v>
      </c>
      <c r="V554" s="12">
        <v>103.46123114849787</v>
      </c>
      <c r="W554" s="12">
        <v>105.81365529616491</v>
      </c>
      <c r="X554" s="12">
        <v>102.88353424122265</v>
      </c>
      <c r="Y554" s="12">
        <v>108.49911020843319</v>
      </c>
      <c r="Z554" s="12">
        <v>118.95710867168091</v>
      </c>
      <c r="AA554" s="12">
        <v>110.6414740542387</v>
      </c>
    </row>
    <row r="555" spans="2:27" x14ac:dyDescent="0.2">
      <c r="B555" s="1" t="s">
        <v>11</v>
      </c>
      <c r="C555" s="6">
        <f t="shared" si="9"/>
        <v>44010</v>
      </c>
      <c r="D555" s="12">
        <v>100.01964097211345</v>
      </c>
      <c r="E555" s="12">
        <v>102.5176431812731</v>
      </c>
      <c r="F555" s="12">
        <v>112.48753147824151</v>
      </c>
      <c r="G555" s="12">
        <v>116.68123882810019</v>
      </c>
      <c r="H555" s="12">
        <v>103.8960383706678</v>
      </c>
      <c r="I555" s="12">
        <v>111.60648954925313</v>
      </c>
      <c r="J555" s="12">
        <v>105.85695262475987</v>
      </c>
      <c r="K555" s="12">
        <v>112.29590868456896</v>
      </c>
      <c r="L555" s="12">
        <v>119.82504350405719</v>
      </c>
      <c r="M555" s="12">
        <v>105.30327226495615</v>
      </c>
      <c r="N555" s="12">
        <v>105.5590440432788</v>
      </c>
      <c r="O555" s="12">
        <v>112.12905965465703</v>
      </c>
      <c r="P555" s="12">
        <v>112.1577559152377</v>
      </c>
      <c r="Q555" s="12">
        <v>104.5311150808316</v>
      </c>
      <c r="R555" s="12">
        <v>100.63886446277277</v>
      </c>
      <c r="S555" s="12">
        <v>107.49570205595909</v>
      </c>
      <c r="T555" s="12">
        <v>109.63512669502497</v>
      </c>
      <c r="U555" s="12">
        <v>117.91604847672434</v>
      </c>
      <c r="V555" s="12">
        <v>111.77917934553879</v>
      </c>
      <c r="W555" s="12">
        <v>103.07995647434524</v>
      </c>
      <c r="X555" s="12">
        <v>103.7345874247458</v>
      </c>
      <c r="Y555" s="12">
        <v>107.18154924402602</v>
      </c>
      <c r="Z555" s="12">
        <v>101.61738091529099</v>
      </c>
      <c r="AA555" s="12">
        <v>108.80598440314402</v>
      </c>
    </row>
    <row r="556" spans="2:27" x14ac:dyDescent="0.2">
      <c r="B556" s="1" t="s">
        <v>11</v>
      </c>
      <c r="C556" s="6">
        <f t="shared" si="9"/>
        <v>44011</v>
      </c>
      <c r="D556" s="12">
        <v>104.71555539612739</v>
      </c>
      <c r="E556" s="12">
        <v>110.36686896870782</v>
      </c>
      <c r="F556" s="12">
        <v>108.07176168474038</v>
      </c>
      <c r="G556" s="12">
        <v>100.48975895309165</v>
      </c>
      <c r="H556" s="12">
        <v>108.96519797882145</v>
      </c>
      <c r="I556" s="12">
        <v>116.70590885877638</v>
      </c>
      <c r="J556" s="12">
        <v>118.59509352502174</v>
      </c>
      <c r="K556" s="12">
        <v>112.61434499645631</v>
      </c>
      <c r="L556" s="12">
        <v>101.77808092032477</v>
      </c>
      <c r="M556" s="12">
        <v>107.07438723640246</v>
      </c>
      <c r="N556" s="12">
        <v>115.8312820509297</v>
      </c>
      <c r="O556" s="12">
        <v>112.45140428466573</v>
      </c>
      <c r="P556" s="12">
        <v>101.38670316612857</v>
      </c>
      <c r="Q556" s="12">
        <v>111.28105508922056</v>
      </c>
      <c r="R556" s="12">
        <v>107.51904589752864</v>
      </c>
      <c r="S556" s="12">
        <v>108.00139237791464</v>
      </c>
      <c r="T556" s="12">
        <v>104.97657348761085</v>
      </c>
      <c r="U556" s="12">
        <v>115.47822836543165</v>
      </c>
      <c r="V556" s="12">
        <v>103.4859221225995</v>
      </c>
      <c r="W556" s="12">
        <v>111.87450600578113</v>
      </c>
      <c r="X556" s="12">
        <v>113.01691792169653</v>
      </c>
      <c r="Y556" s="12">
        <v>114.07127593136958</v>
      </c>
      <c r="Z556" s="12">
        <v>105.77821600658075</v>
      </c>
      <c r="AA556" s="12">
        <v>112.12310686124795</v>
      </c>
    </row>
    <row r="557" spans="2:27" x14ac:dyDescent="0.2">
      <c r="B557" s="1" t="s">
        <v>11</v>
      </c>
      <c r="C557" s="6">
        <f t="shared" si="9"/>
        <v>44012</v>
      </c>
      <c r="D557" s="12">
        <v>102.05298702313085</v>
      </c>
      <c r="E557" s="12">
        <v>111.29356030038882</v>
      </c>
      <c r="F557" s="12">
        <v>119.70555858187502</v>
      </c>
      <c r="G557" s="12">
        <v>112.02486288888113</v>
      </c>
      <c r="H557" s="12">
        <v>101.17755147486086</v>
      </c>
      <c r="I557" s="12">
        <v>102.03240606939805</v>
      </c>
      <c r="J557" s="12">
        <v>104.55174406779494</v>
      </c>
      <c r="K557" s="12">
        <v>105.8603881639233</v>
      </c>
      <c r="L557" s="12">
        <v>111.0501931885458</v>
      </c>
      <c r="M557" s="12">
        <v>114.24442175131146</v>
      </c>
      <c r="N557" s="12">
        <v>114.50464159784011</v>
      </c>
      <c r="O557" s="12">
        <v>105.01368207238166</v>
      </c>
      <c r="P557" s="12">
        <v>100.74031186526092</v>
      </c>
      <c r="Q557" s="12">
        <v>113.36516319930053</v>
      </c>
      <c r="R557" s="12">
        <v>102.10645589590787</v>
      </c>
      <c r="S557" s="12">
        <v>110.30240905821246</v>
      </c>
      <c r="T557" s="12">
        <v>115.0097780847839</v>
      </c>
      <c r="U557" s="12">
        <v>115.24828332894961</v>
      </c>
      <c r="V557" s="12">
        <v>108.2761393319191</v>
      </c>
      <c r="W557" s="12">
        <v>102.7844720595094</v>
      </c>
      <c r="X557" s="12">
        <v>115.97321236668363</v>
      </c>
      <c r="Y557" s="12">
        <v>119.45797175026067</v>
      </c>
      <c r="Z557" s="12">
        <v>101.34771662352416</v>
      </c>
      <c r="AA557" s="12">
        <v>107.81683119215251</v>
      </c>
    </row>
    <row r="558" spans="2:27" x14ac:dyDescent="0.2">
      <c r="B558" s="1" t="s">
        <v>11</v>
      </c>
      <c r="C558" s="6">
        <f t="shared" si="9"/>
        <v>44013</v>
      </c>
      <c r="D558" s="12">
        <v>108.26281200950586</v>
      </c>
      <c r="E558" s="12">
        <v>107.28010198686054</v>
      </c>
      <c r="F558" s="12">
        <v>103.19450043219967</v>
      </c>
      <c r="G558" s="12">
        <v>115.42903731708485</v>
      </c>
      <c r="H558" s="12">
        <v>106.20252363764843</v>
      </c>
      <c r="I558" s="12">
        <v>113.24555298337663</v>
      </c>
      <c r="J558" s="12">
        <v>103.89809947611191</v>
      </c>
      <c r="K558" s="12">
        <v>108.6829690103943</v>
      </c>
      <c r="L558" s="12">
        <v>108.68768866933311</v>
      </c>
      <c r="M558" s="12">
        <v>104.82274701897143</v>
      </c>
      <c r="N558" s="12">
        <v>113.13658827299474</v>
      </c>
      <c r="O558" s="12">
        <v>116.91142488977445</v>
      </c>
      <c r="P558" s="12">
        <v>109.45470134655552</v>
      </c>
      <c r="Q558" s="12">
        <v>117.4895635025683</v>
      </c>
      <c r="R558" s="12">
        <v>118.25626572405275</v>
      </c>
      <c r="S558" s="12">
        <v>103.77077563472749</v>
      </c>
      <c r="T558" s="12">
        <v>102.86604846604865</v>
      </c>
      <c r="U558" s="12">
        <v>119.64847548065769</v>
      </c>
      <c r="V558" s="12">
        <v>108.02819850268388</v>
      </c>
      <c r="W558" s="12">
        <v>110.99664839290485</v>
      </c>
      <c r="X558" s="12">
        <v>105.26548195283351</v>
      </c>
      <c r="Y558" s="12">
        <v>100.76327651146759</v>
      </c>
      <c r="Z558" s="12">
        <v>118.70354381470661</v>
      </c>
      <c r="AA558" s="12">
        <v>109.01003076395907</v>
      </c>
    </row>
    <row r="559" spans="2:27" x14ac:dyDescent="0.2">
      <c r="B559" s="1" t="s">
        <v>11</v>
      </c>
      <c r="C559" s="6">
        <f t="shared" si="9"/>
        <v>44014</v>
      </c>
      <c r="D559" s="12">
        <v>118.67172404493601</v>
      </c>
      <c r="E559" s="12">
        <v>105.81119155881754</v>
      </c>
      <c r="F559" s="12">
        <v>107.97205629512048</v>
      </c>
      <c r="G559" s="12">
        <v>114.3226422688798</v>
      </c>
      <c r="H559" s="12">
        <v>108.87688466885503</v>
      </c>
      <c r="I559" s="12">
        <v>119.98682160048564</v>
      </c>
      <c r="J559" s="12">
        <v>111.89733529738383</v>
      </c>
      <c r="K559" s="12">
        <v>112.02271531824135</v>
      </c>
      <c r="L559" s="12">
        <v>106.6015403977656</v>
      </c>
      <c r="M559" s="12">
        <v>102.38834064925089</v>
      </c>
      <c r="N559" s="12">
        <v>105.66053668598934</v>
      </c>
      <c r="O559" s="12">
        <v>107.34520601865096</v>
      </c>
      <c r="P559" s="12">
        <v>118.65565038036206</v>
      </c>
      <c r="Q559" s="12">
        <v>117.60008518760681</v>
      </c>
      <c r="R559" s="12">
        <v>117.08541499640987</v>
      </c>
      <c r="S559" s="12">
        <v>102.47614778854275</v>
      </c>
      <c r="T559" s="12">
        <v>112.56482754580567</v>
      </c>
      <c r="U559" s="12">
        <v>104.91812094174067</v>
      </c>
      <c r="V559" s="12">
        <v>119.75675190642391</v>
      </c>
      <c r="W559" s="12">
        <v>112.17147763471409</v>
      </c>
      <c r="X559" s="12">
        <v>107.36221685602629</v>
      </c>
      <c r="Y559" s="12">
        <v>105.23234172778717</v>
      </c>
      <c r="Z559" s="12">
        <v>118.9157978020239</v>
      </c>
      <c r="AA559" s="12">
        <v>100.63100742787918</v>
      </c>
    </row>
    <row r="560" spans="2:27" x14ac:dyDescent="0.2">
      <c r="B560" s="1" t="s">
        <v>11</v>
      </c>
      <c r="C560" s="6">
        <f t="shared" si="9"/>
        <v>44015</v>
      </c>
      <c r="D560" s="12">
        <v>107.8695663693503</v>
      </c>
      <c r="E560" s="12">
        <v>115.41845993089372</v>
      </c>
      <c r="F560" s="12">
        <v>103.92894828835536</v>
      </c>
      <c r="G560" s="12">
        <v>119.39439312694908</v>
      </c>
      <c r="H560" s="12">
        <v>118.42566615530997</v>
      </c>
      <c r="I560" s="12">
        <v>118.28858218382459</v>
      </c>
      <c r="J560" s="12">
        <v>101.53099419783302</v>
      </c>
      <c r="K560" s="12">
        <v>107.71256922014975</v>
      </c>
      <c r="L560" s="12">
        <v>112.94818844617036</v>
      </c>
      <c r="M560" s="12">
        <v>119.99447025068271</v>
      </c>
      <c r="N560" s="12">
        <v>104.15413359739877</v>
      </c>
      <c r="O560" s="12">
        <v>113.74149783943828</v>
      </c>
      <c r="P560" s="12">
        <v>109.78738027080536</v>
      </c>
      <c r="Q560" s="12">
        <v>117.18321817321862</v>
      </c>
      <c r="R560" s="12">
        <v>115.26317629852136</v>
      </c>
      <c r="S560" s="12">
        <v>114.79434879932231</v>
      </c>
      <c r="T560" s="12">
        <v>104.45631091037995</v>
      </c>
      <c r="U560" s="12">
        <v>113.65617103109739</v>
      </c>
      <c r="V560" s="12">
        <v>114.41585410361705</v>
      </c>
      <c r="W560" s="12">
        <v>107.33251088540928</v>
      </c>
      <c r="X560" s="12">
        <v>101.95763449300405</v>
      </c>
      <c r="Y560" s="12">
        <v>112.95159060691796</v>
      </c>
      <c r="Z560" s="12">
        <v>115.44124390597231</v>
      </c>
      <c r="AA560" s="12">
        <v>108.7625561806931</v>
      </c>
    </row>
    <row r="561" spans="2:27" x14ac:dyDescent="0.2">
      <c r="B561" s="1" t="s">
        <v>11</v>
      </c>
      <c r="C561" s="6">
        <f t="shared" si="9"/>
        <v>44016</v>
      </c>
      <c r="D561" s="12">
        <v>107.85538858343081</v>
      </c>
      <c r="E561" s="12">
        <v>107.08608435667009</v>
      </c>
      <c r="F561" s="12">
        <v>111.51192740714804</v>
      </c>
      <c r="G561" s="12">
        <v>116.78401830221847</v>
      </c>
      <c r="H561" s="12">
        <v>114.20625779679158</v>
      </c>
      <c r="I561" s="12">
        <v>119.57411121754953</v>
      </c>
      <c r="J561" s="12">
        <v>103.00531111649941</v>
      </c>
      <c r="K561" s="12">
        <v>118.77726600278362</v>
      </c>
      <c r="L561" s="12">
        <v>105.72006687862104</v>
      </c>
      <c r="M561" s="12">
        <v>114.1492785938496</v>
      </c>
      <c r="N561" s="12">
        <v>114.07020350738273</v>
      </c>
      <c r="O561" s="12">
        <v>100.0579169826385</v>
      </c>
      <c r="P561" s="12">
        <v>107.44748151979553</v>
      </c>
      <c r="Q561" s="12">
        <v>102.88171924434147</v>
      </c>
      <c r="R561" s="12">
        <v>112.60319296198975</v>
      </c>
      <c r="S561" s="12">
        <v>112.85011469982319</v>
      </c>
      <c r="T561" s="12">
        <v>115.16978583634543</v>
      </c>
      <c r="U561" s="12">
        <v>108.62644127558048</v>
      </c>
      <c r="V561" s="12">
        <v>118.35582945531384</v>
      </c>
      <c r="W561" s="12">
        <v>112.21336486653001</v>
      </c>
      <c r="X561" s="12">
        <v>105.88633869365701</v>
      </c>
      <c r="Y561" s="12">
        <v>103.12607657746565</v>
      </c>
      <c r="Z561" s="12">
        <v>104.41829890624578</v>
      </c>
      <c r="AA561" s="12">
        <v>115.04921177269725</v>
      </c>
    </row>
    <row r="562" spans="2:27" x14ac:dyDescent="0.2">
      <c r="B562" s="1" t="s">
        <v>11</v>
      </c>
      <c r="C562" s="6">
        <f t="shared" si="9"/>
        <v>44017</v>
      </c>
      <c r="D562" s="12">
        <v>107.20276120369735</v>
      </c>
      <c r="E562" s="12">
        <v>109.77576825333212</v>
      </c>
      <c r="F562" s="12">
        <v>101.56778459706757</v>
      </c>
      <c r="G562" s="12">
        <v>118.53477957044595</v>
      </c>
      <c r="H562" s="12">
        <v>118.25533569854905</v>
      </c>
      <c r="I562" s="12">
        <v>101.60715026592791</v>
      </c>
      <c r="J562" s="12">
        <v>103.14272734218721</v>
      </c>
      <c r="K562" s="12">
        <v>114.63994583523886</v>
      </c>
      <c r="L562" s="12">
        <v>114.02699128496764</v>
      </c>
      <c r="M562" s="12">
        <v>107.57671843113305</v>
      </c>
      <c r="N562" s="12">
        <v>119.60467403919597</v>
      </c>
      <c r="O562" s="12">
        <v>101.44231861196394</v>
      </c>
      <c r="P562" s="12">
        <v>103.00967143529739</v>
      </c>
      <c r="Q562" s="12">
        <v>119.90305482221605</v>
      </c>
      <c r="R562" s="12">
        <v>101.102059223186</v>
      </c>
      <c r="S562" s="12">
        <v>118.42665090757048</v>
      </c>
      <c r="T562" s="12">
        <v>108.81342922351681</v>
      </c>
      <c r="U562" s="12">
        <v>113.63770212735965</v>
      </c>
      <c r="V562" s="12">
        <v>106.35890381154809</v>
      </c>
      <c r="W562" s="12">
        <v>109.25066337325789</v>
      </c>
      <c r="X562" s="12">
        <v>109.644344396229</v>
      </c>
      <c r="Y562" s="12">
        <v>119.08864143204977</v>
      </c>
      <c r="Z562" s="12">
        <v>103.03246663261254</v>
      </c>
      <c r="AA562" s="12">
        <v>105.79114694825678</v>
      </c>
    </row>
    <row r="563" spans="2:27" x14ac:dyDescent="0.2">
      <c r="B563" s="1" t="s">
        <v>11</v>
      </c>
      <c r="C563" s="6">
        <f t="shared" si="9"/>
        <v>44018</v>
      </c>
      <c r="D563" s="12">
        <v>100.38784528803622</v>
      </c>
      <c r="E563" s="12">
        <v>112.89263736911818</v>
      </c>
      <c r="F563" s="12">
        <v>117.12936983182945</v>
      </c>
      <c r="G563" s="12">
        <v>101.2896399540512</v>
      </c>
      <c r="H563" s="12">
        <v>106.26182115675616</v>
      </c>
      <c r="I563" s="12">
        <v>113.29415990429804</v>
      </c>
      <c r="J563" s="12">
        <v>113.48507983326216</v>
      </c>
      <c r="K563" s="12">
        <v>105.89065822667598</v>
      </c>
      <c r="L563" s="12">
        <v>117.43816149611295</v>
      </c>
      <c r="M563" s="12">
        <v>101.17861043149247</v>
      </c>
      <c r="N563" s="12">
        <v>100.28732244540366</v>
      </c>
      <c r="O563" s="12">
        <v>117.64787681326274</v>
      </c>
      <c r="P563" s="12">
        <v>107.42082019733712</v>
      </c>
      <c r="Q563" s="12">
        <v>102.61155769039156</v>
      </c>
      <c r="R563" s="12">
        <v>113.81730996886306</v>
      </c>
      <c r="S563" s="12">
        <v>118.87379771339775</v>
      </c>
      <c r="T563" s="12">
        <v>104.01855893062563</v>
      </c>
      <c r="U563" s="12">
        <v>119.3154573492583</v>
      </c>
      <c r="V563" s="12">
        <v>119.01905699987401</v>
      </c>
      <c r="W563" s="12">
        <v>110.25218812926424</v>
      </c>
      <c r="X563" s="12">
        <v>111.22387724646705</v>
      </c>
      <c r="Y563" s="12">
        <v>117.74455900572286</v>
      </c>
      <c r="Z563" s="12">
        <v>116.43983809837702</v>
      </c>
      <c r="AA563" s="12">
        <v>105.27971566005326</v>
      </c>
    </row>
    <row r="564" spans="2:27" x14ac:dyDescent="0.2">
      <c r="B564" s="1" t="s">
        <v>11</v>
      </c>
      <c r="C564" s="6">
        <f t="shared" si="9"/>
        <v>44019</v>
      </c>
      <c r="D564" s="12">
        <v>109.93515247888207</v>
      </c>
      <c r="E564" s="12">
        <v>105.17781482689435</v>
      </c>
      <c r="F564" s="12">
        <v>107.96602555825173</v>
      </c>
      <c r="G564" s="12">
        <v>114.30847865664047</v>
      </c>
      <c r="H564" s="12">
        <v>118.84789899645463</v>
      </c>
      <c r="I564" s="12">
        <v>117.22262346896854</v>
      </c>
      <c r="J564" s="12">
        <v>102.06921495009642</v>
      </c>
      <c r="K564" s="12">
        <v>116.792429732586</v>
      </c>
      <c r="L564" s="12">
        <v>118.99346625554352</v>
      </c>
      <c r="M564" s="12">
        <v>101.03216523994644</v>
      </c>
      <c r="N564" s="12">
        <v>102.99754950161589</v>
      </c>
      <c r="O564" s="12">
        <v>110.44403312595327</v>
      </c>
      <c r="P564" s="12">
        <v>115.75824221099479</v>
      </c>
      <c r="Q564" s="12">
        <v>118.59627643750549</v>
      </c>
      <c r="R564" s="12">
        <v>114.99741153006632</v>
      </c>
      <c r="S564" s="12">
        <v>109.09019655034105</v>
      </c>
      <c r="T564" s="12">
        <v>114.17694599939763</v>
      </c>
      <c r="U564" s="12">
        <v>111.11225415445098</v>
      </c>
      <c r="V564" s="12">
        <v>113.09295388672567</v>
      </c>
      <c r="W564" s="12">
        <v>116.53112925050414</v>
      </c>
      <c r="X564" s="12">
        <v>116.21647443190923</v>
      </c>
      <c r="Y564" s="12">
        <v>115.39144795136201</v>
      </c>
      <c r="Z564" s="12">
        <v>107.61950526214616</v>
      </c>
      <c r="AA564" s="12">
        <v>103.17122575485179</v>
      </c>
    </row>
    <row r="565" spans="2:27" x14ac:dyDescent="0.2">
      <c r="B565" s="1" t="s">
        <v>11</v>
      </c>
      <c r="C565" s="6">
        <f t="shared" si="9"/>
        <v>44020</v>
      </c>
      <c r="D565" s="12">
        <v>119.28788000173373</v>
      </c>
      <c r="E565" s="12">
        <v>112.80027765268592</v>
      </c>
      <c r="F565" s="12">
        <v>103.09214382265336</v>
      </c>
      <c r="G565" s="12">
        <v>106.43314185866392</v>
      </c>
      <c r="H565" s="12">
        <v>100.41709303673272</v>
      </c>
      <c r="I565" s="12">
        <v>112.0836130377251</v>
      </c>
      <c r="J565" s="12">
        <v>102.17823698400922</v>
      </c>
      <c r="K565" s="12">
        <v>100.15420719608005</v>
      </c>
      <c r="L565" s="12">
        <v>100.39711302211661</v>
      </c>
      <c r="M565" s="12">
        <v>114.18852175404474</v>
      </c>
      <c r="N565" s="12">
        <v>110.62868982571356</v>
      </c>
      <c r="O565" s="12">
        <v>119.39026859508638</v>
      </c>
      <c r="P565" s="12">
        <v>110.63415161478576</v>
      </c>
      <c r="Q565" s="12">
        <v>118.58773998655707</v>
      </c>
      <c r="R565" s="12">
        <v>107.99483508431804</v>
      </c>
      <c r="S565" s="12">
        <v>109.53356895080482</v>
      </c>
      <c r="T565" s="12">
        <v>108.84498315528211</v>
      </c>
      <c r="U565" s="12">
        <v>102.51674997404025</v>
      </c>
      <c r="V565" s="12">
        <v>112.02928767689212</v>
      </c>
      <c r="W565" s="12">
        <v>112.51813798431648</v>
      </c>
      <c r="X565" s="12">
        <v>113.51717925318631</v>
      </c>
      <c r="Y565" s="12">
        <v>118.83122834117401</v>
      </c>
      <c r="Z565" s="12">
        <v>108.11593358867142</v>
      </c>
      <c r="AA565" s="12">
        <v>108.44430518000175</v>
      </c>
    </row>
    <row r="566" spans="2:27" x14ac:dyDescent="0.2">
      <c r="B566" s="1" t="s">
        <v>11</v>
      </c>
      <c r="C566" s="6">
        <f t="shared" si="9"/>
        <v>44021</v>
      </c>
      <c r="D566" s="12">
        <v>116.88399573412462</v>
      </c>
      <c r="E566" s="12">
        <v>103.73879898446155</v>
      </c>
      <c r="F566" s="12">
        <v>116.86122728940151</v>
      </c>
      <c r="G566" s="12">
        <v>109.77787776593372</v>
      </c>
      <c r="H566" s="12">
        <v>112.80598261986719</v>
      </c>
      <c r="I566" s="12">
        <v>102.92411982972493</v>
      </c>
      <c r="J566" s="12">
        <v>115.62882379365549</v>
      </c>
      <c r="K566" s="12">
        <v>109.08194937520933</v>
      </c>
      <c r="L566" s="12">
        <v>110.91228441341678</v>
      </c>
      <c r="M566" s="12">
        <v>114.43133857219458</v>
      </c>
      <c r="N566" s="12">
        <v>109.42519540495505</v>
      </c>
      <c r="O566" s="12">
        <v>119.96729750459754</v>
      </c>
      <c r="P566" s="12">
        <v>108.06332295935682</v>
      </c>
      <c r="Q566" s="12">
        <v>104.98393791056809</v>
      </c>
      <c r="R566" s="12">
        <v>109.71151442989826</v>
      </c>
      <c r="S566" s="12">
        <v>114.0790632812293</v>
      </c>
      <c r="T566" s="12">
        <v>103.92476657954045</v>
      </c>
      <c r="U566" s="12">
        <v>107.06404717909284</v>
      </c>
      <c r="V566" s="12">
        <v>103.59760851533424</v>
      </c>
      <c r="W566" s="12">
        <v>103.80539371287774</v>
      </c>
      <c r="X566" s="12">
        <v>114.73792919197385</v>
      </c>
      <c r="Y566" s="12">
        <v>105.41882066228891</v>
      </c>
      <c r="Z566" s="12">
        <v>106.62274935039297</v>
      </c>
      <c r="AA566" s="12">
        <v>115.69877655849027</v>
      </c>
    </row>
    <row r="567" spans="2:27" x14ac:dyDescent="0.2">
      <c r="B567" s="1" t="s">
        <v>11</v>
      </c>
      <c r="C567" s="6">
        <f t="shared" si="9"/>
        <v>44022</v>
      </c>
      <c r="D567" s="12">
        <v>112.4556559990225</v>
      </c>
      <c r="E567" s="12">
        <v>101.58697969856152</v>
      </c>
      <c r="F567" s="12">
        <v>111.06987930967064</v>
      </c>
      <c r="G567" s="12">
        <v>112.17141510237899</v>
      </c>
      <c r="H567" s="12">
        <v>103.30507029842035</v>
      </c>
      <c r="I567" s="12">
        <v>100.4571007105321</v>
      </c>
      <c r="J567" s="12">
        <v>113.57210109896765</v>
      </c>
      <c r="K567" s="12">
        <v>114.61734071094553</v>
      </c>
      <c r="L567" s="12">
        <v>108.22552765927045</v>
      </c>
      <c r="M567" s="12">
        <v>102.08444923614353</v>
      </c>
      <c r="N567" s="12">
        <v>101.57536284571916</v>
      </c>
      <c r="O567" s="12">
        <v>119.12324336740699</v>
      </c>
      <c r="P567" s="12">
        <v>119.25022838068699</v>
      </c>
      <c r="Q567" s="12">
        <v>119.36804212229427</v>
      </c>
      <c r="R567" s="12">
        <v>116.27414999587337</v>
      </c>
      <c r="S567" s="12">
        <v>114.97491304067016</v>
      </c>
      <c r="T567" s="12">
        <v>111.7782625037804</v>
      </c>
      <c r="U567" s="12">
        <v>117.29598143856489</v>
      </c>
      <c r="V567" s="12">
        <v>111.76810548691523</v>
      </c>
      <c r="W567" s="12">
        <v>108.98770808260461</v>
      </c>
      <c r="X567" s="12">
        <v>102.40670478134015</v>
      </c>
      <c r="Y567" s="12">
        <v>101.75373985706746</v>
      </c>
      <c r="Z567" s="12">
        <v>100.05551746496388</v>
      </c>
      <c r="AA567" s="12">
        <v>115.1591953804831</v>
      </c>
    </row>
    <row r="568" spans="2:27" x14ac:dyDescent="0.2">
      <c r="B568" s="1" t="s">
        <v>11</v>
      </c>
      <c r="C568" s="6">
        <f t="shared" si="9"/>
        <v>44023</v>
      </c>
      <c r="D568" s="12">
        <v>111.82895414373493</v>
      </c>
      <c r="E568" s="12">
        <v>109.1604359652336</v>
      </c>
      <c r="F568" s="12">
        <v>101.17216043801332</v>
      </c>
      <c r="G568" s="12">
        <v>114.77543099867111</v>
      </c>
      <c r="H568" s="12">
        <v>101.12936929961339</v>
      </c>
      <c r="I568" s="12">
        <v>101.76636728678288</v>
      </c>
      <c r="J568" s="12">
        <v>114.02485656716173</v>
      </c>
      <c r="K568" s="12">
        <v>103.5742397573473</v>
      </c>
      <c r="L568" s="12">
        <v>119.55262687339706</v>
      </c>
      <c r="M568" s="12">
        <v>115.227405800124</v>
      </c>
      <c r="N568" s="12">
        <v>100.58712201310581</v>
      </c>
      <c r="O568" s="12">
        <v>118.81470704233692</v>
      </c>
      <c r="P568" s="12">
        <v>104.63589634412014</v>
      </c>
      <c r="Q568" s="12">
        <v>100.77554688477466</v>
      </c>
      <c r="R568" s="12">
        <v>104.55087248878448</v>
      </c>
      <c r="S568" s="12">
        <v>101.33064765958846</v>
      </c>
      <c r="T568" s="12">
        <v>108.57009178172375</v>
      </c>
      <c r="U568" s="12">
        <v>113.23731383377662</v>
      </c>
      <c r="V568" s="12">
        <v>114.35918476121623</v>
      </c>
      <c r="W568" s="12">
        <v>103.69695117493163</v>
      </c>
      <c r="X568" s="12">
        <v>113.09306326457552</v>
      </c>
      <c r="Y568" s="12">
        <v>109.87036427770525</v>
      </c>
      <c r="Z568" s="12">
        <v>102.42576337476277</v>
      </c>
      <c r="AA568" s="12">
        <v>110.49121646074373</v>
      </c>
    </row>
    <row r="569" spans="2:27" x14ac:dyDescent="0.2">
      <c r="B569" s="1" t="s">
        <v>11</v>
      </c>
      <c r="C569" s="6">
        <f t="shared" si="9"/>
        <v>44024</v>
      </c>
      <c r="D569" s="12">
        <v>103.27713699310598</v>
      </c>
      <c r="E569" s="12">
        <v>111.19740202702678</v>
      </c>
      <c r="F569" s="12">
        <v>118.23555834761841</v>
      </c>
      <c r="G569" s="12">
        <v>112.18120988448078</v>
      </c>
      <c r="H569" s="12">
        <v>110.08491308528153</v>
      </c>
      <c r="I569" s="12">
        <v>109.69676890279342</v>
      </c>
      <c r="J569" s="12">
        <v>110.99494995167061</v>
      </c>
      <c r="K569" s="12">
        <v>109.71470106577013</v>
      </c>
      <c r="L569" s="12">
        <v>102.97739238811019</v>
      </c>
      <c r="M569" s="12">
        <v>109.21275287888628</v>
      </c>
      <c r="N569" s="12">
        <v>116.53177837463234</v>
      </c>
      <c r="O569" s="12">
        <v>111.99255296311003</v>
      </c>
      <c r="P569" s="12">
        <v>116.38879863558833</v>
      </c>
      <c r="Q569" s="12">
        <v>103.55499559153131</v>
      </c>
      <c r="R569" s="12">
        <v>102.0634225491432</v>
      </c>
      <c r="S569" s="12">
        <v>106.29725247825458</v>
      </c>
      <c r="T569" s="12">
        <v>112.32745161745626</v>
      </c>
      <c r="U569" s="12">
        <v>112.64828911391193</v>
      </c>
      <c r="V569" s="12">
        <v>113.22523488595689</v>
      </c>
      <c r="W569" s="12">
        <v>105.16104680036291</v>
      </c>
      <c r="X569" s="12">
        <v>108.14975168500064</v>
      </c>
      <c r="Y569" s="12">
        <v>104.66968133208141</v>
      </c>
      <c r="Z569" s="12">
        <v>104.96391635104965</v>
      </c>
      <c r="AA569" s="12">
        <v>119.93839442419528</v>
      </c>
    </row>
    <row r="570" spans="2:27" x14ac:dyDescent="0.2">
      <c r="B570" s="1" t="s">
        <v>11</v>
      </c>
      <c r="C570" s="6">
        <f t="shared" ref="C570:C633" si="10">C569+1</f>
        <v>44025</v>
      </c>
      <c r="D570" s="12">
        <v>105.18870839291952</v>
      </c>
      <c r="E570" s="12">
        <v>105.2557568216429</v>
      </c>
      <c r="F570" s="12">
        <v>119.97388190701896</v>
      </c>
      <c r="G570" s="12">
        <v>109.63285174390758</v>
      </c>
      <c r="H570" s="12">
        <v>103.51161960872489</v>
      </c>
      <c r="I570" s="12">
        <v>106.06607244402151</v>
      </c>
      <c r="J570" s="12">
        <v>100.3317838963994</v>
      </c>
      <c r="K570" s="12">
        <v>103.45511267499435</v>
      </c>
      <c r="L570" s="12">
        <v>100.79495460013692</v>
      </c>
      <c r="M570" s="12">
        <v>112.38989735242846</v>
      </c>
      <c r="N570" s="12">
        <v>117.05866119989938</v>
      </c>
      <c r="O570" s="12">
        <v>102.32913671155556</v>
      </c>
      <c r="P570" s="12">
        <v>102.8345135488576</v>
      </c>
      <c r="Q570" s="12">
        <v>107.12924405740574</v>
      </c>
      <c r="R570" s="12">
        <v>103.9481955576375</v>
      </c>
      <c r="S570" s="12">
        <v>111.28387387203712</v>
      </c>
      <c r="T570" s="12">
        <v>105.40017299668004</v>
      </c>
      <c r="U570" s="12">
        <v>114.82474662323318</v>
      </c>
      <c r="V570" s="12">
        <v>115.96877915961088</v>
      </c>
      <c r="W570" s="12">
        <v>116.82284853142063</v>
      </c>
      <c r="X570" s="12">
        <v>107.41531652425006</v>
      </c>
      <c r="Y570" s="12">
        <v>110.90331918996638</v>
      </c>
      <c r="Z570" s="12">
        <v>107.85751741498459</v>
      </c>
      <c r="AA570" s="12">
        <v>108.54795985014404</v>
      </c>
    </row>
    <row r="571" spans="2:27" x14ac:dyDescent="0.2">
      <c r="B571" s="1" t="s">
        <v>11</v>
      </c>
      <c r="C571" s="6">
        <f t="shared" si="10"/>
        <v>44026</v>
      </c>
      <c r="D571" s="12">
        <v>105.56742275457516</v>
      </c>
      <c r="E571" s="12">
        <v>117.71041880391019</v>
      </c>
      <c r="F571" s="12">
        <v>103.26907774057248</v>
      </c>
      <c r="G571" s="12">
        <v>113.22115887221331</v>
      </c>
      <c r="H571" s="12">
        <v>119.5182553910995</v>
      </c>
      <c r="I571" s="12">
        <v>113.49207879635516</v>
      </c>
      <c r="J571" s="12">
        <v>115.03157430564134</v>
      </c>
      <c r="K571" s="12">
        <v>109.41362156878095</v>
      </c>
      <c r="L571" s="12">
        <v>110.11176889692152</v>
      </c>
      <c r="M571" s="12">
        <v>113.97489401699494</v>
      </c>
      <c r="N571" s="12">
        <v>100.2187121595109</v>
      </c>
      <c r="O571" s="12">
        <v>119.60533446198095</v>
      </c>
      <c r="P571" s="12">
        <v>103.44897753492732</v>
      </c>
      <c r="Q571" s="12">
        <v>103.56873378699078</v>
      </c>
      <c r="R571" s="12">
        <v>117.66543264979791</v>
      </c>
      <c r="S571" s="12">
        <v>117.37827274043384</v>
      </c>
      <c r="T571" s="12">
        <v>105.8655086392647</v>
      </c>
      <c r="U571" s="12">
        <v>106.67488272898163</v>
      </c>
      <c r="V571" s="12">
        <v>117.4493515453098</v>
      </c>
      <c r="W571" s="12">
        <v>109.75547197495648</v>
      </c>
      <c r="X571" s="12">
        <v>113.22969632750421</v>
      </c>
      <c r="Y571" s="12">
        <v>102.06347385586363</v>
      </c>
      <c r="Z571" s="12">
        <v>111.12536985831143</v>
      </c>
      <c r="AA571" s="12">
        <v>119.73074543930016</v>
      </c>
    </row>
    <row r="572" spans="2:27" x14ac:dyDescent="0.2">
      <c r="B572" s="1" t="s">
        <v>11</v>
      </c>
      <c r="C572" s="6">
        <f t="shared" si="10"/>
        <v>44027</v>
      </c>
      <c r="D572" s="12">
        <v>100.90959868937469</v>
      </c>
      <c r="E572" s="12">
        <v>109.16499367440338</v>
      </c>
      <c r="F572" s="12">
        <v>105.60815298041632</v>
      </c>
      <c r="G572" s="12">
        <v>111.62164500783659</v>
      </c>
      <c r="H572" s="12">
        <v>111.99317786813991</v>
      </c>
      <c r="I572" s="12">
        <v>113.73316657009838</v>
      </c>
      <c r="J572" s="12">
        <v>115.11896224660373</v>
      </c>
      <c r="K572" s="12">
        <v>119.61480347442095</v>
      </c>
      <c r="L572" s="12">
        <v>106.65880459747727</v>
      </c>
      <c r="M572" s="12">
        <v>111.73967283293392</v>
      </c>
      <c r="N572" s="12">
        <v>102.17334256223147</v>
      </c>
      <c r="O572" s="12">
        <v>113.9221031728996</v>
      </c>
      <c r="P572" s="12">
        <v>109.28791728251274</v>
      </c>
      <c r="Q572" s="12">
        <v>112.69628222011444</v>
      </c>
      <c r="R572" s="12">
        <v>107.13130090349051</v>
      </c>
      <c r="S572" s="12">
        <v>114.03335399687154</v>
      </c>
      <c r="T572" s="12">
        <v>106.9719432175625</v>
      </c>
      <c r="U572" s="12">
        <v>105.52766421412424</v>
      </c>
      <c r="V572" s="12">
        <v>110.24132301558146</v>
      </c>
      <c r="W572" s="12">
        <v>103.60354629630173</v>
      </c>
      <c r="X572" s="12">
        <v>114.67292492432195</v>
      </c>
      <c r="Y572" s="12">
        <v>116.66237644261064</v>
      </c>
      <c r="Z572" s="12">
        <v>106.89039563294982</v>
      </c>
      <c r="AA572" s="12">
        <v>109.25577892716493</v>
      </c>
    </row>
    <row r="573" spans="2:27" x14ac:dyDescent="0.2">
      <c r="B573" s="1" t="s">
        <v>11</v>
      </c>
      <c r="C573" s="6">
        <f t="shared" si="10"/>
        <v>44028</v>
      </c>
      <c r="D573" s="12">
        <v>102.16906588741661</v>
      </c>
      <c r="E573" s="12">
        <v>112.78382086563954</v>
      </c>
      <c r="F573" s="12">
        <v>118.50163426132116</v>
      </c>
      <c r="G573" s="12">
        <v>106.11526834702802</v>
      </c>
      <c r="H573" s="12">
        <v>118.14893544436569</v>
      </c>
      <c r="I573" s="12">
        <v>113.26527588192377</v>
      </c>
      <c r="J573" s="12">
        <v>114.32891568701403</v>
      </c>
      <c r="K573" s="12">
        <v>114.67324444503402</v>
      </c>
      <c r="L573" s="12">
        <v>102.35767192267645</v>
      </c>
      <c r="M573" s="12">
        <v>117.70006465933744</v>
      </c>
      <c r="N573" s="12">
        <v>110.5859981112969</v>
      </c>
      <c r="O573" s="12">
        <v>118.44033958752364</v>
      </c>
      <c r="P573" s="12">
        <v>101.11934759656732</v>
      </c>
      <c r="Q573" s="12">
        <v>106.37162195785325</v>
      </c>
      <c r="R573" s="12">
        <v>100.60037544508039</v>
      </c>
      <c r="S573" s="12">
        <v>103.88987563167292</v>
      </c>
      <c r="T573" s="12">
        <v>104.27572572452391</v>
      </c>
      <c r="U573" s="12">
        <v>104.53555151470333</v>
      </c>
      <c r="V573" s="12">
        <v>102.83539214593328</v>
      </c>
      <c r="W573" s="12">
        <v>102.67472128191105</v>
      </c>
      <c r="X573" s="12">
        <v>103.19104750650872</v>
      </c>
      <c r="Y573" s="12">
        <v>113.58098005196366</v>
      </c>
      <c r="Z573" s="12">
        <v>109.07968655238477</v>
      </c>
      <c r="AA573" s="12">
        <v>119.40964194668103</v>
      </c>
    </row>
    <row r="574" spans="2:27" x14ac:dyDescent="0.2">
      <c r="B574" s="1" t="s">
        <v>11</v>
      </c>
      <c r="C574" s="6">
        <f t="shared" si="10"/>
        <v>44029</v>
      </c>
      <c r="D574" s="12">
        <v>102.14642123337326</v>
      </c>
      <c r="E574" s="12">
        <v>113.20468305435008</v>
      </c>
      <c r="F574" s="12">
        <v>114.33881270777583</v>
      </c>
      <c r="G574" s="12">
        <v>106.29148833871818</v>
      </c>
      <c r="H574" s="12">
        <v>113.24753191440499</v>
      </c>
      <c r="I574" s="12">
        <v>114.05265165729267</v>
      </c>
      <c r="J574" s="12">
        <v>111.28611122039686</v>
      </c>
      <c r="K574" s="12">
        <v>108.20228867819479</v>
      </c>
      <c r="L574" s="12">
        <v>105.38417727236698</v>
      </c>
      <c r="M574" s="12">
        <v>111.54370838557927</v>
      </c>
      <c r="N574" s="12">
        <v>100.41095574872519</v>
      </c>
      <c r="O574" s="12">
        <v>107.09061205069939</v>
      </c>
      <c r="P574" s="12">
        <v>108.01440088619309</v>
      </c>
      <c r="Q574" s="12">
        <v>103.4244918974447</v>
      </c>
      <c r="R574" s="12">
        <v>103.43473168005097</v>
      </c>
      <c r="S574" s="12">
        <v>114.70849795002479</v>
      </c>
      <c r="T574" s="12">
        <v>114.59258169141934</v>
      </c>
      <c r="U574" s="12">
        <v>116.05969269829401</v>
      </c>
      <c r="V574" s="12">
        <v>105.40087284204971</v>
      </c>
      <c r="W574" s="12">
        <v>111.17674977595985</v>
      </c>
      <c r="X574" s="12">
        <v>112.60412502816489</v>
      </c>
      <c r="Y574" s="12">
        <v>109.2902187106119</v>
      </c>
      <c r="Z574" s="12">
        <v>106.79674058505643</v>
      </c>
      <c r="AA574" s="12">
        <v>104.30848401876575</v>
      </c>
    </row>
    <row r="575" spans="2:27" x14ac:dyDescent="0.2">
      <c r="B575" s="1" t="s">
        <v>11</v>
      </c>
      <c r="C575" s="6">
        <f t="shared" si="10"/>
        <v>44030</v>
      </c>
      <c r="D575" s="12">
        <v>114.17345524582016</v>
      </c>
      <c r="E575" s="12">
        <v>115.01687414063349</v>
      </c>
      <c r="F575" s="12">
        <v>118.51212646725145</v>
      </c>
      <c r="G575" s="12">
        <v>119.50852176112089</v>
      </c>
      <c r="H575" s="12">
        <v>103.96205371894123</v>
      </c>
      <c r="I575" s="12">
        <v>118.58793824417069</v>
      </c>
      <c r="J575" s="12">
        <v>103.62619607895184</v>
      </c>
      <c r="K575" s="12">
        <v>108.20398503713002</v>
      </c>
      <c r="L575" s="12">
        <v>118.04668611433576</v>
      </c>
      <c r="M575" s="12">
        <v>101.51847418629002</v>
      </c>
      <c r="N575" s="12">
        <v>113.47121420051245</v>
      </c>
      <c r="O575" s="12">
        <v>104.01999305523442</v>
      </c>
      <c r="P575" s="12">
        <v>102.84755779060073</v>
      </c>
      <c r="Q575" s="12">
        <v>114.43124803562449</v>
      </c>
      <c r="R575" s="12">
        <v>101.00675475389525</v>
      </c>
      <c r="S575" s="12">
        <v>117.67615355124457</v>
      </c>
      <c r="T575" s="12">
        <v>104.48318740788645</v>
      </c>
      <c r="U575" s="12">
        <v>103.30354518963001</v>
      </c>
      <c r="V575" s="12">
        <v>110.29787093671335</v>
      </c>
      <c r="W575" s="12">
        <v>114.87865192789687</v>
      </c>
      <c r="X575" s="12">
        <v>117.2489160924024</v>
      </c>
      <c r="Y575" s="12">
        <v>111.09690363497158</v>
      </c>
      <c r="Z575" s="12">
        <v>115.8630637441124</v>
      </c>
      <c r="AA575" s="12">
        <v>116.76552236546361</v>
      </c>
    </row>
    <row r="576" spans="2:27" x14ac:dyDescent="0.2">
      <c r="B576" s="1" t="s">
        <v>11</v>
      </c>
      <c r="C576" s="6">
        <f t="shared" si="10"/>
        <v>44031</v>
      </c>
      <c r="D576" s="12">
        <v>111.27532385416626</v>
      </c>
      <c r="E576" s="12">
        <v>115.07978575378445</v>
      </c>
      <c r="F576" s="12">
        <v>102.20747350404446</v>
      </c>
      <c r="G576" s="12">
        <v>109.38383864626701</v>
      </c>
      <c r="H576" s="12">
        <v>105.09666178279431</v>
      </c>
      <c r="I576" s="12">
        <v>110.75609589476221</v>
      </c>
      <c r="J576" s="12">
        <v>106.8724747406073</v>
      </c>
      <c r="K576" s="12">
        <v>116.62402057439783</v>
      </c>
      <c r="L576" s="12">
        <v>101.62170833099971</v>
      </c>
      <c r="M576" s="12">
        <v>100.00603266374399</v>
      </c>
      <c r="N576" s="12">
        <v>102.3852021110947</v>
      </c>
      <c r="O576" s="12">
        <v>104.40694985337798</v>
      </c>
      <c r="P576" s="12">
        <v>107.3991679849599</v>
      </c>
      <c r="Q576" s="12">
        <v>103.89573428309856</v>
      </c>
      <c r="R576" s="12">
        <v>102.21950490124526</v>
      </c>
      <c r="S576" s="12">
        <v>113.67807244323161</v>
      </c>
      <c r="T576" s="12">
        <v>103.48730381503897</v>
      </c>
      <c r="U576" s="12">
        <v>107.93356402783232</v>
      </c>
      <c r="V576" s="12">
        <v>105.93442500616646</v>
      </c>
      <c r="W576" s="12">
        <v>106.05923987560494</v>
      </c>
      <c r="X576" s="12">
        <v>103.48680491302815</v>
      </c>
      <c r="Y576" s="12">
        <v>119.24820693260334</v>
      </c>
      <c r="Z576" s="12">
        <v>101.70000606919665</v>
      </c>
      <c r="AA576" s="12">
        <v>103.15318175536756</v>
      </c>
    </row>
    <row r="577" spans="2:27" x14ac:dyDescent="0.2">
      <c r="B577" s="1" t="s">
        <v>11</v>
      </c>
      <c r="C577" s="6">
        <f t="shared" si="10"/>
        <v>44032</v>
      </c>
      <c r="D577" s="12">
        <v>103.38263317890198</v>
      </c>
      <c r="E577" s="12">
        <v>106.98067366561409</v>
      </c>
      <c r="F577" s="12">
        <v>105.79576458847302</v>
      </c>
      <c r="G577" s="12">
        <v>108.29903889931376</v>
      </c>
      <c r="H577" s="12">
        <v>102.44259320812772</v>
      </c>
      <c r="I577" s="12">
        <v>107.70633455635334</v>
      </c>
      <c r="J577" s="12">
        <v>107.34940345317064</v>
      </c>
      <c r="K577" s="12">
        <v>117.22400869896825</v>
      </c>
      <c r="L577" s="12">
        <v>109.8773927256992</v>
      </c>
      <c r="M577" s="12">
        <v>100.81573248411154</v>
      </c>
      <c r="N577" s="12">
        <v>117.81025204467699</v>
      </c>
      <c r="O577" s="12">
        <v>117.55504803810106</v>
      </c>
      <c r="P577" s="12">
        <v>116.38999395204441</v>
      </c>
      <c r="Q577" s="12">
        <v>104.19821355118476</v>
      </c>
      <c r="R577" s="12">
        <v>112.69715177964396</v>
      </c>
      <c r="S577" s="12">
        <v>101.13830260272488</v>
      </c>
      <c r="T577" s="12">
        <v>103.02709168985007</v>
      </c>
      <c r="U577" s="12">
        <v>113.17077417678323</v>
      </c>
      <c r="V577" s="12">
        <v>119.99344045464814</v>
      </c>
      <c r="W577" s="12">
        <v>114.1522756592214</v>
      </c>
      <c r="X577" s="12">
        <v>110.15421987364859</v>
      </c>
      <c r="Y577" s="12">
        <v>107.87368400632941</v>
      </c>
      <c r="Z577" s="12">
        <v>105.35936778139785</v>
      </c>
      <c r="AA577" s="12">
        <v>109.90807103471667</v>
      </c>
    </row>
    <row r="578" spans="2:27" x14ac:dyDescent="0.2">
      <c r="B578" s="1" t="s">
        <v>11</v>
      </c>
      <c r="C578" s="6">
        <f t="shared" si="10"/>
        <v>44033</v>
      </c>
      <c r="D578" s="12">
        <v>105.57239791188185</v>
      </c>
      <c r="E578" s="12">
        <v>114.06062715733567</v>
      </c>
      <c r="F578" s="12">
        <v>114.86855407708208</v>
      </c>
      <c r="G578" s="12">
        <v>116.49543457047849</v>
      </c>
      <c r="H578" s="12">
        <v>107.78443242658011</v>
      </c>
      <c r="I578" s="12">
        <v>101.90499750475256</v>
      </c>
      <c r="J578" s="12">
        <v>112.99834212592911</v>
      </c>
      <c r="K578" s="12">
        <v>111.84131128395774</v>
      </c>
      <c r="L578" s="12">
        <v>102.19246558088541</v>
      </c>
      <c r="M578" s="12">
        <v>105.8080831700144</v>
      </c>
      <c r="N578" s="12">
        <v>115.54565037808764</v>
      </c>
      <c r="O578" s="12">
        <v>115.56254754719308</v>
      </c>
      <c r="P578" s="12">
        <v>109.89707438974744</v>
      </c>
      <c r="Q578" s="12">
        <v>106.31335454054857</v>
      </c>
      <c r="R578" s="12">
        <v>104.76255879086358</v>
      </c>
      <c r="S578" s="12">
        <v>114.71223030928182</v>
      </c>
      <c r="T578" s="12">
        <v>117.0440095753155</v>
      </c>
      <c r="U578" s="12">
        <v>112.84239394498486</v>
      </c>
      <c r="V578" s="12">
        <v>104.91382027057119</v>
      </c>
      <c r="W578" s="12">
        <v>117.4074731933934</v>
      </c>
      <c r="X578" s="12">
        <v>107.32763254084838</v>
      </c>
      <c r="Y578" s="12">
        <v>106.74192881253877</v>
      </c>
      <c r="Z578" s="12">
        <v>116.73409364385907</v>
      </c>
      <c r="AA578" s="12">
        <v>104.27904057602103</v>
      </c>
    </row>
    <row r="579" spans="2:27" x14ac:dyDescent="0.2">
      <c r="B579" s="1" t="s">
        <v>11</v>
      </c>
      <c r="C579" s="6">
        <f t="shared" si="10"/>
        <v>44034</v>
      </c>
      <c r="D579" s="12">
        <v>113.66067124968012</v>
      </c>
      <c r="E579" s="12">
        <v>111.68621089952502</v>
      </c>
      <c r="F579" s="12">
        <v>116.94274241636339</v>
      </c>
      <c r="G579" s="12">
        <v>107.08611064025096</v>
      </c>
      <c r="H579" s="12">
        <v>117.71184959899611</v>
      </c>
      <c r="I579" s="12">
        <v>105.98224213134159</v>
      </c>
      <c r="J579" s="12">
        <v>112.86582247048941</v>
      </c>
      <c r="K579" s="12">
        <v>104.95228736781611</v>
      </c>
      <c r="L579" s="12">
        <v>107.838087351288</v>
      </c>
      <c r="M579" s="12">
        <v>103.95303482426938</v>
      </c>
      <c r="N579" s="12">
        <v>107.79609918727448</v>
      </c>
      <c r="O579" s="12">
        <v>103.24724120736687</v>
      </c>
      <c r="P579" s="12">
        <v>107.28926097351776</v>
      </c>
      <c r="Q579" s="12">
        <v>105.54082441832699</v>
      </c>
      <c r="R579" s="12">
        <v>100.89015104829961</v>
      </c>
      <c r="S579" s="12">
        <v>101.61788688415382</v>
      </c>
      <c r="T579" s="12">
        <v>115.85077446382874</v>
      </c>
      <c r="U579" s="12">
        <v>104.53683704721468</v>
      </c>
      <c r="V579" s="12">
        <v>100.25444428971737</v>
      </c>
      <c r="W579" s="12">
        <v>112.14319058141248</v>
      </c>
      <c r="X579" s="12">
        <v>105.52958543199834</v>
      </c>
      <c r="Y579" s="12">
        <v>118.10084976188972</v>
      </c>
      <c r="Z579" s="12">
        <v>119.64530378682196</v>
      </c>
      <c r="AA579" s="12">
        <v>105.06109975267876</v>
      </c>
    </row>
    <row r="580" spans="2:27" x14ac:dyDescent="0.2">
      <c r="B580" s="1" t="s">
        <v>11</v>
      </c>
      <c r="C580" s="6">
        <f t="shared" si="10"/>
        <v>44035</v>
      </c>
      <c r="D580" s="12">
        <v>107.15599517341292</v>
      </c>
      <c r="E580" s="12">
        <v>109.29142385189375</v>
      </c>
      <c r="F580" s="12">
        <v>103.95509872466087</v>
      </c>
      <c r="G580" s="12">
        <v>118.55812384155456</v>
      </c>
      <c r="H580" s="12">
        <v>104.15620868022103</v>
      </c>
      <c r="I580" s="12">
        <v>111.9501775517201</v>
      </c>
      <c r="J580" s="12">
        <v>111.61706056172034</v>
      </c>
      <c r="K580" s="12">
        <v>107.68938512611928</v>
      </c>
      <c r="L580" s="12">
        <v>108.38941460396931</v>
      </c>
      <c r="M580" s="12">
        <v>115.71356423809465</v>
      </c>
      <c r="N580" s="12">
        <v>102.90844866414453</v>
      </c>
      <c r="O580" s="12">
        <v>112.79085892187244</v>
      </c>
      <c r="P580" s="12">
        <v>116.79083076858123</v>
      </c>
      <c r="Q580" s="12">
        <v>106.03167123991663</v>
      </c>
      <c r="R580" s="12">
        <v>100.67105174710871</v>
      </c>
      <c r="S580" s="12">
        <v>102.94710559101441</v>
      </c>
      <c r="T580" s="12">
        <v>115.48962737938155</v>
      </c>
      <c r="U580" s="12">
        <v>113.47829935499547</v>
      </c>
      <c r="V580" s="12">
        <v>101.41691082487476</v>
      </c>
      <c r="W580" s="12">
        <v>116.73953176421091</v>
      </c>
      <c r="X580" s="12">
        <v>119.97118757062107</v>
      </c>
      <c r="Y580" s="12">
        <v>102.20980339577596</v>
      </c>
      <c r="Z580" s="12">
        <v>109.26199586257171</v>
      </c>
      <c r="AA580" s="12">
        <v>113.73269047626373</v>
      </c>
    </row>
    <row r="581" spans="2:27" x14ac:dyDescent="0.2">
      <c r="B581" s="1" t="s">
        <v>11</v>
      </c>
      <c r="C581" s="6">
        <f t="shared" si="10"/>
        <v>44036</v>
      </c>
      <c r="D581" s="12">
        <v>113.67940327687927</v>
      </c>
      <c r="E581" s="12">
        <v>113.98425606217737</v>
      </c>
      <c r="F581" s="12">
        <v>106.5712370274621</v>
      </c>
      <c r="G581" s="12">
        <v>116.86992463518877</v>
      </c>
      <c r="H581" s="12">
        <v>111.24409626818353</v>
      </c>
      <c r="I581" s="12">
        <v>110.84518481873346</v>
      </c>
      <c r="J581" s="12">
        <v>112.23074447509615</v>
      </c>
      <c r="K581" s="12">
        <v>114.43757006135111</v>
      </c>
      <c r="L581" s="12">
        <v>118.5112841257353</v>
      </c>
      <c r="M581" s="12">
        <v>112.32935143131778</v>
      </c>
      <c r="N581" s="12">
        <v>102.42663085196712</v>
      </c>
      <c r="O581" s="12">
        <v>105.3445706779097</v>
      </c>
      <c r="P581" s="12">
        <v>108.62262143262544</v>
      </c>
      <c r="Q581" s="12">
        <v>102.3783395705501</v>
      </c>
      <c r="R581" s="12">
        <v>101.07660363831668</v>
      </c>
      <c r="S581" s="12">
        <v>104.54709720118419</v>
      </c>
      <c r="T581" s="12">
        <v>110.72255376162184</v>
      </c>
      <c r="U581" s="12">
        <v>104.04869490896252</v>
      </c>
      <c r="V581" s="12">
        <v>119.83194906002745</v>
      </c>
      <c r="W581" s="12">
        <v>115.12625047551283</v>
      </c>
      <c r="X581" s="12">
        <v>104.07349536447113</v>
      </c>
      <c r="Y581" s="12">
        <v>117.99201816661449</v>
      </c>
      <c r="Z581" s="12">
        <v>110.1016528228471</v>
      </c>
      <c r="AA581" s="12">
        <v>105.29228442714489</v>
      </c>
    </row>
    <row r="582" spans="2:27" x14ac:dyDescent="0.2">
      <c r="B582" s="1" t="s">
        <v>11</v>
      </c>
      <c r="C582" s="6">
        <f t="shared" si="10"/>
        <v>44037</v>
      </c>
      <c r="D582" s="12">
        <v>108.85197514784464</v>
      </c>
      <c r="E582" s="12">
        <v>119.54686442751662</v>
      </c>
      <c r="F582" s="12">
        <v>118.87550709607248</v>
      </c>
      <c r="G582" s="12">
        <v>108.12836611026619</v>
      </c>
      <c r="H582" s="12">
        <v>119.88695853093452</v>
      </c>
      <c r="I582" s="12">
        <v>104.59789011642179</v>
      </c>
      <c r="J582" s="12">
        <v>119.44089961018518</v>
      </c>
      <c r="K582" s="12">
        <v>116.87240804239599</v>
      </c>
      <c r="L582" s="12">
        <v>100.08745970517613</v>
      </c>
      <c r="M582" s="12">
        <v>112.66594189843093</v>
      </c>
      <c r="N582" s="12">
        <v>100.28796302010903</v>
      </c>
      <c r="O582" s="12">
        <v>106.53698799966349</v>
      </c>
      <c r="P582" s="12">
        <v>116.11296443307693</v>
      </c>
      <c r="Q582" s="12">
        <v>110.94954751026469</v>
      </c>
      <c r="R582" s="12">
        <v>106.72731029672178</v>
      </c>
      <c r="S582" s="12">
        <v>110.40416157695418</v>
      </c>
      <c r="T582" s="12">
        <v>105.38781644622438</v>
      </c>
      <c r="U582" s="12">
        <v>117.44428099442551</v>
      </c>
      <c r="V582" s="12">
        <v>108.78595090699818</v>
      </c>
      <c r="W582" s="12">
        <v>105.63053895384955</v>
      </c>
      <c r="X582" s="12">
        <v>112.15680399034501</v>
      </c>
      <c r="Y582" s="12">
        <v>104.03240626590571</v>
      </c>
      <c r="Z582" s="12">
        <v>111.12857557517877</v>
      </c>
      <c r="AA582" s="12">
        <v>106.37250871257385</v>
      </c>
    </row>
    <row r="583" spans="2:27" x14ac:dyDescent="0.2">
      <c r="B583" s="1" t="s">
        <v>11</v>
      </c>
      <c r="C583" s="6">
        <f t="shared" si="10"/>
        <v>44038</v>
      </c>
      <c r="D583" s="12">
        <v>103.41368947709405</v>
      </c>
      <c r="E583" s="12">
        <v>119.95405879688633</v>
      </c>
      <c r="F583" s="12">
        <v>105.40656303335467</v>
      </c>
      <c r="G583" s="12">
        <v>111.29784049566699</v>
      </c>
      <c r="H583" s="12">
        <v>119.16149995637851</v>
      </c>
      <c r="I583" s="12">
        <v>111.16453014341924</v>
      </c>
      <c r="J583" s="12">
        <v>114.30716866712291</v>
      </c>
      <c r="K583" s="12">
        <v>114.43249173561509</v>
      </c>
      <c r="L583" s="12">
        <v>107.97125987642258</v>
      </c>
      <c r="M583" s="12">
        <v>109.49331743773587</v>
      </c>
      <c r="N583" s="12">
        <v>103.38928314308278</v>
      </c>
      <c r="O583" s="12">
        <v>101.65798875609887</v>
      </c>
      <c r="P583" s="12">
        <v>110.48694931767862</v>
      </c>
      <c r="Q583" s="12">
        <v>116.25310844304289</v>
      </c>
      <c r="R583" s="12">
        <v>107.60644246514133</v>
      </c>
      <c r="S583" s="12">
        <v>119.12008432046167</v>
      </c>
      <c r="T583" s="12">
        <v>116.55615402719764</v>
      </c>
      <c r="U583" s="12">
        <v>115.60025446628123</v>
      </c>
      <c r="V583" s="12">
        <v>103.21051551294124</v>
      </c>
      <c r="W583" s="12">
        <v>118.7718325838778</v>
      </c>
      <c r="X583" s="12">
        <v>118.52848729448138</v>
      </c>
      <c r="Y583" s="12">
        <v>112.84726035399687</v>
      </c>
      <c r="Z583" s="12">
        <v>100.18745988335317</v>
      </c>
      <c r="AA583" s="12">
        <v>112.44514733949157</v>
      </c>
    </row>
    <row r="584" spans="2:27" x14ac:dyDescent="0.2">
      <c r="B584" s="1" t="s">
        <v>11</v>
      </c>
      <c r="C584" s="6">
        <f t="shared" si="10"/>
        <v>44039</v>
      </c>
      <c r="D584" s="12">
        <v>100.54159009422081</v>
      </c>
      <c r="E584" s="12">
        <v>108.28777707007127</v>
      </c>
      <c r="F584" s="12">
        <v>101.79136604679202</v>
      </c>
      <c r="G584" s="12">
        <v>111.80091033361506</v>
      </c>
      <c r="H584" s="12">
        <v>115.16378733706971</v>
      </c>
      <c r="I584" s="12">
        <v>112.29549870475124</v>
      </c>
      <c r="J584" s="12">
        <v>101.90735716682684</v>
      </c>
      <c r="K584" s="12">
        <v>111.02765120150195</v>
      </c>
      <c r="L584" s="12">
        <v>119.50716462966015</v>
      </c>
      <c r="M584" s="12">
        <v>112.54940586790555</v>
      </c>
      <c r="N584" s="12">
        <v>113.53145314643876</v>
      </c>
      <c r="O584" s="12">
        <v>113.54975368466069</v>
      </c>
      <c r="P584" s="12">
        <v>112.080524162084</v>
      </c>
      <c r="Q584" s="12">
        <v>119.13226613660778</v>
      </c>
      <c r="R584" s="12">
        <v>116.9757057531271</v>
      </c>
      <c r="S584" s="12">
        <v>108.51652438792344</v>
      </c>
      <c r="T584" s="12">
        <v>108.31863352236311</v>
      </c>
      <c r="U584" s="12">
        <v>102.06753478609149</v>
      </c>
      <c r="V584" s="12">
        <v>119.56957974236673</v>
      </c>
      <c r="W584" s="12">
        <v>109.46601230924379</v>
      </c>
      <c r="X584" s="12">
        <v>113.39082018627657</v>
      </c>
      <c r="Y584" s="12">
        <v>110.14834129628673</v>
      </c>
      <c r="Z584" s="12">
        <v>105.71195415485033</v>
      </c>
      <c r="AA584" s="12">
        <v>119.52153022793283</v>
      </c>
    </row>
    <row r="585" spans="2:27" x14ac:dyDescent="0.2">
      <c r="B585" s="1" t="s">
        <v>11</v>
      </c>
      <c r="C585" s="6">
        <f t="shared" si="10"/>
        <v>44040</v>
      </c>
      <c r="D585" s="12">
        <v>107.69605882244561</v>
      </c>
      <c r="E585" s="12">
        <v>106.66516616541246</v>
      </c>
      <c r="F585" s="12">
        <v>112.41386058524229</v>
      </c>
      <c r="G585" s="12">
        <v>111.35372480378001</v>
      </c>
      <c r="H585" s="12">
        <v>118.95193834297631</v>
      </c>
      <c r="I585" s="12">
        <v>116.098622845991</v>
      </c>
      <c r="J585" s="12">
        <v>116.31261797271313</v>
      </c>
      <c r="K585" s="12">
        <v>111.77166064678113</v>
      </c>
      <c r="L585" s="12">
        <v>118.79219022404341</v>
      </c>
      <c r="M585" s="12">
        <v>119.3423427469899</v>
      </c>
      <c r="N585" s="12">
        <v>111.70982031045887</v>
      </c>
      <c r="O585" s="12">
        <v>107.65603312627931</v>
      </c>
      <c r="P585" s="12">
        <v>108.06536293736671</v>
      </c>
      <c r="Q585" s="12">
        <v>107.45874827705195</v>
      </c>
      <c r="R585" s="12">
        <v>114.50176117085819</v>
      </c>
      <c r="S585" s="12">
        <v>116.35288223939673</v>
      </c>
      <c r="T585" s="12">
        <v>110.04988754857712</v>
      </c>
      <c r="U585" s="12">
        <v>103.88022028372696</v>
      </c>
      <c r="V585" s="12">
        <v>113.21078374594887</v>
      </c>
      <c r="W585" s="12">
        <v>114.77085695389643</v>
      </c>
      <c r="X585" s="12">
        <v>107.84009273210917</v>
      </c>
      <c r="Y585" s="12">
        <v>111.12149699359112</v>
      </c>
      <c r="Z585" s="12">
        <v>105.28513999978634</v>
      </c>
      <c r="AA585" s="12">
        <v>110.0621812808146</v>
      </c>
    </row>
    <row r="586" spans="2:27" x14ac:dyDescent="0.2">
      <c r="B586" s="1" t="s">
        <v>11</v>
      </c>
      <c r="C586" s="6">
        <f t="shared" si="10"/>
        <v>44041</v>
      </c>
      <c r="D586" s="12">
        <v>101.08058090772361</v>
      </c>
      <c r="E586" s="12">
        <v>114.806804515658</v>
      </c>
      <c r="F586" s="12">
        <v>102.14923337167764</v>
      </c>
      <c r="G586" s="12">
        <v>110.30705792182177</v>
      </c>
      <c r="H586" s="12">
        <v>100.55185594498377</v>
      </c>
      <c r="I586" s="12">
        <v>119.95631673803851</v>
      </c>
      <c r="J586" s="12">
        <v>100.66878781400582</v>
      </c>
      <c r="K586" s="12">
        <v>111.69146960218968</v>
      </c>
      <c r="L586" s="12">
        <v>107.44376355490404</v>
      </c>
      <c r="M586" s="12">
        <v>110.86718448773478</v>
      </c>
      <c r="N586" s="12">
        <v>100.86333213651983</v>
      </c>
      <c r="O586" s="12">
        <v>100.21465606502188</v>
      </c>
      <c r="P586" s="12">
        <v>109.53438227171134</v>
      </c>
      <c r="Q586" s="12">
        <v>113.89291182462937</v>
      </c>
      <c r="R586" s="12">
        <v>113.14671448254416</v>
      </c>
      <c r="S586" s="12">
        <v>100.76431250048104</v>
      </c>
      <c r="T586" s="12">
        <v>106.36592378257839</v>
      </c>
      <c r="U586" s="12">
        <v>108.93042311560635</v>
      </c>
      <c r="V586" s="12">
        <v>110.70403093149308</v>
      </c>
      <c r="W586" s="12">
        <v>107.5823562678961</v>
      </c>
      <c r="X586" s="12">
        <v>101.39952607754125</v>
      </c>
      <c r="Y586" s="12">
        <v>105.48660093206738</v>
      </c>
      <c r="Z586" s="12">
        <v>118.09064394238607</v>
      </c>
      <c r="AA586" s="12">
        <v>110.30341914834598</v>
      </c>
    </row>
    <row r="587" spans="2:27" x14ac:dyDescent="0.2">
      <c r="B587" s="1" t="s">
        <v>11</v>
      </c>
      <c r="C587" s="6">
        <f t="shared" si="10"/>
        <v>44042</v>
      </c>
      <c r="D587" s="12">
        <v>106.86682889966431</v>
      </c>
      <c r="E587" s="12">
        <v>103.49802492927108</v>
      </c>
      <c r="F587" s="12">
        <v>100.78805615767902</v>
      </c>
      <c r="G587" s="12">
        <v>103.78237434689819</v>
      </c>
      <c r="H587" s="12">
        <v>101.99857642068613</v>
      </c>
      <c r="I587" s="12">
        <v>110.86311028969519</v>
      </c>
      <c r="J587" s="12">
        <v>108.45819866965871</v>
      </c>
      <c r="K587" s="12">
        <v>100.4707667758681</v>
      </c>
      <c r="L587" s="12">
        <v>119.40239272448247</v>
      </c>
      <c r="M587" s="12">
        <v>115.45872750081089</v>
      </c>
      <c r="N587" s="12">
        <v>113.13997512217699</v>
      </c>
      <c r="O587" s="12">
        <v>116.73028922106737</v>
      </c>
      <c r="P587" s="12">
        <v>113.70226327090415</v>
      </c>
      <c r="Q587" s="12">
        <v>111.2449339949446</v>
      </c>
      <c r="R587" s="12">
        <v>108.31786520292307</v>
      </c>
      <c r="S587" s="12">
        <v>104.09915364269182</v>
      </c>
      <c r="T587" s="12">
        <v>119.83036635909173</v>
      </c>
      <c r="U587" s="12">
        <v>116.88097666179139</v>
      </c>
      <c r="V587" s="12">
        <v>113.37864705319235</v>
      </c>
      <c r="W587" s="12">
        <v>109.45926991152076</v>
      </c>
      <c r="X587" s="12">
        <v>104.39317103272532</v>
      </c>
      <c r="Y587" s="12">
        <v>106.30858760330682</v>
      </c>
      <c r="Z587" s="12">
        <v>105.80205028652547</v>
      </c>
      <c r="AA587" s="12">
        <v>113.1053219048793</v>
      </c>
    </row>
    <row r="588" spans="2:27" x14ac:dyDescent="0.2">
      <c r="B588" s="1" t="s">
        <v>11</v>
      </c>
      <c r="C588" s="6">
        <f t="shared" si="10"/>
        <v>44043</v>
      </c>
      <c r="D588" s="12">
        <v>111.4912519468641</v>
      </c>
      <c r="E588" s="12">
        <v>114.21634882523614</v>
      </c>
      <c r="F588" s="12">
        <v>112.85381860645849</v>
      </c>
      <c r="G588" s="12">
        <v>111.74812646288302</v>
      </c>
      <c r="H588" s="12">
        <v>106.75448111224421</v>
      </c>
      <c r="I588" s="12">
        <v>113.14548901783562</v>
      </c>
      <c r="J588" s="12">
        <v>107.91443557637034</v>
      </c>
      <c r="K588" s="12">
        <v>107.81100723182405</v>
      </c>
      <c r="L588" s="12">
        <v>117.78192103017523</v>
      </c>
      <c r="M588" s="12">
        <v>106.88733824884028</v>
      </c>
      <c r="N588" s="12">
        <v>114.46616149950728</v>
      </c>
      <c r="O588" s="12">
        <v>105.45724334992849</v>
      </c>
      <c r="P588" s="12">
        <v>107.1921335909141</v>
      </c>
      <c r="Q588" s="12">
        <v>104.54732773122747</v>
      </c>
      <c r="R588" s="12">
        <v>113.7975549164635</v>
      </c>
      <c r="S588" s="12">
        <v>118.96812979821004</v>
      </c>
      <c r="T588" s="12">
        <v>118.68198456134949</v>
      </c>
      <c r="U588" s="12">
        <v>106.47255716715397</v>
      </c>
      <c r="V588" s="12">
        <v>118.60626979197397</v>
      </c>
      <c r="W588" s="12">
        <v>107.43118910795204</v>
      </c>
      <c r="X588" s="12">
        <v>111.84924653917106</v>
      </c>
      <c r="Y588" s="12">
        <v>115.55372770196421</v>
      </c>
      <c r="Z588" s="12">
        <v>110.42482267797173</v>
      </c>
      <c r="AA588" s="12">
        <v>108.43917135978867</v>
      </c>
    </row>
    <row r="589" spans="2:27" x14ac:dyDescent="0.2">
      <c r="B589" s="1" t="s">
        <v>11</v>
      </c>
      <c r="C589" s="6">
        <f t="shared" si="10"/>
        <v>44044</v>
      </c>
      <c r="D589" s="12">
        <v>110.70233134645751</v>
      </c>
      <c r="E589" s="12">
        <v>100.4017300585167</v>
      </c>
      <c r="F589" s="12">
        <v>114.6621489716612</v>
      </c>
      <c r="G589" s="12">
        <v>104.00918101801324</v>
      </c>
      <c r="H589" s="12">
        <v>102.08863732244068</v>
      </c>
      <c r="I589" s="12">
        <v>116.70475049684735</v>
      </c>
      <c r="J589" s="12">
        <v>110.3479046320351</v>
      </c>
      <c r="K589" s="12">
        <v>106.15477687327302</v>
      </c>
      <c r="L589" s="12">
        <v>110.260065126114</v>
      </c>
      <c r="M589" s="12">
        <v>119.00746531888808</v>
      </c>
      <c r="N589" s="12">
        <v>102.83955213373528</v>
      </c>
      <c r="O589" s="12">
        <v>101.64925749027365</v>
      </c>
      <c r="P589" s="12">
        <v>109.81836578291821</v>
      </c>
      <c r="Q589" s="12">
        <v>105.66296752522946</v>
      </c>
      <c r="R589" s="12">
        <v>100.8786204404215</v>
      </c>
      <c r="S589" s="12">
        <v>103.30366872334075</v>
      </c>
      <c r="T589" s="12">
        <v>102.27472849101983</v>
      </c>
      <c r="U589" s="12">
        <v>108.32094514028333</v>
      </c>
      <c r="V589" s="12">
        <v>108.53950466945352</v>
      </c>
      <c r="W589" s="12">
        <v>110.98459574377769</v>
      </c>
      <c r="X589" s="12">
        <v>105.50709083047066</v>
      </c>
      <c r="Y589" s="12">
        <v>119.2078038087468</v>
      </c>
      <c r="Z589" s="12">
        <v>109.21393884999476</v>
      </c>
      <c r="AA589" s="12">
        <v>104.47435044414354</v>
      </c>
    </row>
    <row r="590" spans="2:27" x14ac:dyDescent="0.2">
      <c r="B590" s="1" t="s">
        <v>11</v>
      </c>
      <c r="C590" s="6">
        <f t="shared" si="10"/>
        <v>44045</v>
      </c>
      <c r="D590" s="12">
        <v>100.9990475460468</v>
      </c>
      <c r="E590" s="12">
        <v>112.89912155980601</v>
      </c>
      <c r="F590" s="12">
        <v>103.29292438927517</v>
      </c>
      <c r="G590" s="12">
        <v>111.3485353033864</v>
      </c>
      <c r="H590" s="12">
        <v>112.26931408840558</v>
      </c>
      <c r="I590" s="12">
        <v>107.95822355670117</v>
      </c>
      <c r="J590" s="12">
        <v>117.15928040685765</v>
      </c>
      <c r="K590" s="12">
        <v>101.61190192920506</v>
      </c>
      <c r="L590" s="12">
        <v>110.12304603260006</v>
      </c>
      <c r="M590" s="12">
        <v>112.35504994028868</v>
      </c>
      <c r="N590" s="12">
        <v>108.77900397398346</v>
      </c>
      <c r="O590" s="12">
        <v>100.71430709066242</v>
      </c>
      <c r="P590" s="12">
        <v>113.10278128565442</v>
      </c>
      <c r="Q590" s="12">
        <v>114.20796669038998</v>
      </c>
      <c r="R590" s="12">
        <v>113.67430683413045</v>
      </c>
      <c r="S590" s="12">
        <v>113.52694404415307</v>
      </c>
      <c r="T590" s="12">
        <v>119.50649626928335</v>
      </c>
      <c r="U590" s="12">
        <v>113.86106082966865</v>
      </c>
      <c r="V590" s="12">
        <v>109.49068209732735</v>
      </c>
      <c r="W590" s="12">
        <v>117.05883395958448</v>
      </c>
      <c r="X590" s="12">
        <v>100.51034460267947</v>
      </c>
      <c r="Y590" s="12">
        <v>109.54912593087825</v>
      </c>
      <c r="Z590" s="12">
        <v>112.37916060013018</v>
      </c>
      <c r="AA590" s="12">
        <v>106.10138648701243</v>
      </c>
    </row>
    <row r="591" spans="2:27" x14ac:dyDescent="0.2">
      <c r="B591" s="1" t="s">
        <v>11</v>
      </c>
      <c r="C591" s="6">
        <f t="shared" si="10"/>
        <v>44046</v>
      </c>
      <c r="D591" s="12">
        <v>103.34333944799711</v>
      </c>
      <c r="E591" s="12">
        <v>102.70810241525038</v>
      </c>
      <c r="F591" s="12">
        <v>103.06069089905517</v>
      </c>
      <c r="G591" s="12">
        <v>116.36426810629011</v>
      </c>
      <c r="H591" s="12">
        <v>111.54640906222843</v>
      </c>
      <c r="I591" s="12">
        <v>106.02788196368593</v>
      </c>
      <c r="J591" s="12">
        <v>104.66737523791966</v>
      </c>
      <c r="K591" s="12">
        <v>105.54218186965193</v>
      </c>
      <c r="L591" s="12">
        <v>116.82118734510287</v>
      </c>
      <c r="M591" s="12">
        <v>105.31903261743528</v>
      </c>
      <c r="N591" s="12">
        <v>116.74263868380655</v>
      </c>
      <c r="O591" s="12">
        <v>105.09172609185579</v>
      </c>
      <c r="P591" s="12">
        <v>104.93278082229853</v>
      </c>
      <c r="Q591" s="12">
        <v>118.83639099115841</v>
      </c>
      <c r="R591" s="12">
        <v>115.9226816960244</v>
      </c>
      <c r="S591" s="12">
        <v>113.82013644310811</v>
      </c>
      <c r="T591" s="12">
        <v>112.45146278284314</v>
      </c>
      <c r="U591" s="12">
        <v>118.96236581714683</v>
      </c>
      <c r="V591" s="12">
        <v>115.60650510522457</v>
      </c>
      <c r="W591" s="12">
        <v>104.79163918974939</v>
      </c>
      <c r="X591" s="12">
        <v>113.42710659768662</v>
      </c>
      <c r="Y591" s="12">
        <v>102.55786530402349</v>
      </c>
      <c r="Z591" s="12">
        <v>103.04984272416227</v>
      </c>
      <c r="AA591" s="12">
        <v>101.82317749401122</v>
      </c>
    </row>
    <row r="592" spans="2:27" x14ac:dyDescent="0.2">
      <c r="B592" s="1" t="s">
        <v>11</v>
      </c>
      <c r="C592" s="6">
        <f t="shared" si="10"/>
        <v>44047</v>
      </c>
      <c r="D592" s="12">
        <v>101.03570858368428</v>
      </c>
      <c r="E592" s="12">
        <v>109.82354003577767</v>
      </c>
      <c r="F592" s="12">
        <v>114.39816641067708</v>
      </c>
      <c r="G592" s="12">
        <v>107.2670796022434</v>
      </c>
      <c r="H592" s="12">
        <v>103.63577739811211</v>
      </c>
      <c r="I592" s="12">
        <v>118.74490601105811</v>
      </c>
      <c r="J592" s="12">
        <v>102.90126511586318</v>
      </c>
      <c r="K592" s="12">
        <v>105.95203047775098</v>
      </c>
      <c r="L592" s="12">
        <v>117.4579532245718</v>
      </c>
      <c r="M592" s="12">
        <v>109.91362898388773</v>
      </c>
      <c r="N592" s="12">
        <v>109.04946565013235</v>
      </c>
      <c r="O592" s="12">
        <v>103.76748371262916</v>
      </c>
      <c r="P592" s="12">
        <v>119.75534765148892</v>
      </c>
      <c r="Q592" s="12">
        <v>115.59651407451561</v>
      </c>
      <c r="R592" s="12">
        <v>108.73191621313777</v>
      </c>
      <c r="S592" s="12">
        <v>100.56868370924273</v>
      </c>
      <c r="T592" s="12">
        <v>111.03347698119687</v>
      </c>
      <c r="U592" s="12">
        <v>112.25990871831027</v>
      </c>
      <c r="V592" s="12">
        <v>116.72248197922933</v>
      </c>
      <c r="W592" s="12">
        <v>101.75165290881847</v>
      </c>
      <c r="X592" s="12">
        <v>104.66208943162857</v>
      </c>
      <c r="Y592" s="12">
        <v>117.67061700652775</v>
      </c>
      <c r="Z592" s="12">
        <v>106.54068512582043</v>
      </c>
      <c r="AA592" s="12">
        <v>100.46292178172557</v>
      </c>
    </row>
    <row r="593" spans="2:27" x14ac:dyDescent="0.2">
      <c r="B593" s="1" t="s">
        <v>11</v>
      </c>
      <c r="C593" s="6">
        <f t="shared" si="10"/>
        <v>44048</v>
      </c>
      <c r="D593" s="12">
        <v>118.9763752629848</v>
      </c>
      <c r="E593" s="12">
        <v>106.84050899892411</v>
      </c>
      <c r="F593" s="12">
        <v>113.63615306019214</v>
      </c>
      <c r="G593" s="12">
        <v>104.62255127075028</v>
      </c>
      <c r="H593" s="12">
        <v>115.35133285011905</v>
      </c>
      <c r="I593" s="12">
        <v>118.37991698296157</v>
      </c>
      <c r="J593" s="12">
        <v>115.1051996929306</v>
      </c>
      <c r="K593" s="12">
        <v>105.03014122766926</v>
      </c>
      <c r="L593" s="12">
        <v>107.31299129947148</v>
      </c>
      <c r="M593" s="12">
        <v>116.08294636147657</v>
      </c>
      <c r="N593" s="12">
        <v>115.67110570843909</v>
      </c>
      <c r="O593" s="12">
        <v>110.84842781233957</v>
      </c>
      <c r="P593" s="12">
        <v>119.33999810197832</v>
      </c>
      <c r="Q593" s="12">
        <v>118.68400019225935</v>
      </c>
      <c r="R593" s="12">
        <v>101.44064708029336</v>
      </c>
      <c r="S593" s="12">
        <v>105.35639207786332</v>
      </c>
      <c r="T593" s="12">
        <v>101.5375350876826</v>
      </c>
      <c r="U593" s="12">
        <v>103.09248970032206</v>
      </c>
      <c r="V593" s="12">
        <v>104.80361396368188</v>
      </c>
      <c r="W593" s="12">
        <v>107.45076892214803</v>
      </c>
      <c r="X593" s="12">
        <v>111.69527760635049</v>
      </c>
      <c r="Y593" s="12">
        <v>107.13174546534387</v>
      </c>
      <c r="Z593" s="12">
        <v>114.98291349478225</v>
      </c>
      <c r="AA593" s="12">
        <v>100.82522224063564</v>
      </c>
    </row>
    <row r="594" spans="2:27" x14ac:dyDescent="0.2">
      <c r="B594" s="1" t="s">
        <v>11</v>
      </c>
      <c r="C594" s="6">
        <f t="shared" si="10"/>
        <v>44049</v>
      </c>
      <c r="D594" s="12">
        <v>117.60414340145834</v>
      </c>
      <c r="E594" s="12">
        <v>108.91396584560644</v>
      </c>
      <c r="F594" s="12">
        <v>102.37362734734251</v>
      </c>
      <c r="G594" s="12">
        <v>104.07785220822463</v>
      </c>
      <c r="H594" s="12">
        <v>109.98758406198368</v>
      </c>
      <c r="I594" s="12">
        <v>110.98076160908873</v>
      </c>
      <c r="J594" s="12">
        <v>109.12647815003324</v>
      </c>
      <c r="K594" s="12">
        <v>116.71612293992189</v>
      </c>
      <c r="L594" s="12">
        <v>115.46031783452689</v>
      </c>
      <c r="M594" s="12">
        <v>116.77074579163239</v>
      </c>
      <c r="N594" s="12">
        <v>118.7400742082549</v>
      </c>
      <c r="O594" s="12">
        <v>102.95050735819912</v>
      </c>
      <c r="P594" s="12">
        <v>109.72734287982786</v>
      </c>
      <c r="Q594" s="12">
        <v>110.29962336827884</v>
      </c>
      <c r="R594" s="12">
        <v>112.96031040344192</v>
      </c>
      <c r="S594" s="12">
        <v>101.89098242957279</v>
      </c>
      <c r="T594" s="12">
        <v>115.82837601404917</v>
      </c>
      <c r="U594" s="12">
        <v>116.5904094074249</v>
      </c>
      <c r="V594" s="12">
        <v>107.17168366561702</v>
      </c>
      <c r="W594" s="12">
        <v>106.36128565099386</v>
      </c>
      <c r="X594" s="12">
        <v>113.09605236145138</v>
      </c>
      <c r="Y594" s="12">
        <v>116.68198835295257</v>
      </c>
      <c r="Z594" s="12">
        <v>117.36988546658088</v>
      </c>
      <c r="AA594" s="12">
        <v>113.68287777010333</v>
      </c>
    </row>
    <row r="595" spans="2:27" x14ac:dyDescent="0.2">
      <c r="B595" s="1" t="s">
        <v>11</v>
      </c>
      <c r="C595" s="6">
        <f t="shared" si="10"/>
        <v>44050</v>
      </c>
      <c r="D595" s="12">
        <v>102.43585715663092</v>
      </c>
      <c r="E595" s="12">
        <v>108.70916471568586</v>
      </c>
      <c r="F595" s="12">
        <v>106.39889890451397</v>
      </c>
      <c r="G595" s="12">
        <v>102.87627657698083</v>
      </c>
      <c r="H595" s="12">
        <v>118.55155100113345</v>
      </c>
      <c r="I595" s="12">
        <v>109.12368922637765</v>
      </c>
      <c r="J595" s="12">
        <v>107.02309499214928</v>
      </c>
      <c r="K595" s="12">
        <v>102.12918670203061</v>
      </c>
      <c r="L595" s="12">
        <v>112.3513514928969</v>
      </c>
      <c r="M595" s="12">
        <v>100.75734465993729</v>
      </c>
      <c r="N595" s="12">
        <v>100.66852107700981</v>
      </c>
      <c r="O595" s="12">
        <v>104.83501975978058</v>
      </c>
      <c r="P595" s="12">
        <v>110.40260345898622</v>
      </c>
      <c r="Q595" s="12">
        <v>116.49805124939624</v>
      </c>
      <c r="R595" s="12">
        <v>108.79395225787871</v>
      </c>
      <c r="S595" s="12">
        <v>102.03092136277259</v>
      </c>
      <c r="T595" s="12">
        <v>114.63990753068694</v>
      </c>
      <c r="U595" s="12">
        <v>103.50666652415556</v>
      </c>
      <c r="V595" s="12">
        <v>111.25803880987927</v>
      </c>
      <c r="W595" s="12">
        <v>102.79433159472065</v>
      </c>
      <c r="X595" s="12">
        <v>117.73955442354161</v>
      </c>
      <c r="Y595" s="12">
        <v>108.9068276009324</v>
      </c>
      <c r="Z595" s="12">
        <v>100.76384862229376</v>
      </c>
      <c r="AA595" s="12">
        <v>119.60102930536218</v>
      </c>
    </row>
    <row r="596" spans="2:27" x14ac:dyDescent="0.2">
      <c r="B596" s="1" t="s">
        <v>11</v>
      </c>
      <c r="C596" s="6">
        <f t="shared" si="10"/>
        <v>44051</v>
      </c>
      <c r="D596" s="12">
        <v>115.57632272063384</v>
      </c>
      <c r="E596" s="12">
        <v>103.16024686970984</v>
      </c>
      <c r="F596" s="12">
        <v>110.79064557545129</v>
      </c>
      <c r="G596" s="12">
        <v>114.10988727644056</v>
      </c>
      <c r="H596" s="12">
        <v>101.50600609498807</v>
      </c>
      <c r="I596" s="12">
        <v>119.01869680655128</v>
      </c>
      <c r="J596" s="12">
        <v>101.82927176032969</v>
      </c>
      <c r="K596" s="12">
        <v>104.34450272495181</v>
      </c>
      <c r="L596" s="12">
        <v>115.66599389346857</v>
      </c>
      <c r="M596" s="12">
        <v>111.25525426487198</v>
      </c>
      <c r="N596" s="12">
        <v>109.06926751555972</v>
      </c>
      <c r="O596" s="12">
        <v>109.23458898915928</v>
      </c>
      <c r="P596" s="12">
        <v>116.84993734403668</v>
      </c>
      <c r="Q596" s="12">
        <v>114.52187740620963</v>
      </c>
      <c r="R596" s="12">
        <v>116.52972769398008</v>
      </c>
      <c r="S596" s="12">
        <v>110.86629504564992</v>
      </c>
      <c r="T596" s="12">
        <v>103.08792996687104</v>
      </c>
      <c r="U596" s="12">
        <v>114.37361400960509</v>
      </c>
      <c r="V596" s="12">
        <v>108.92073056350661</v>
      </c>
      <c r="W596" s="12">
        <v>118.59941189104016</v>
      </c>
      <c r="X596" s="12">
        <v>117.45571280673288</v>
      </c>
      <c r="Y596" s="12">
        <v>102.75588944883381</v>
      </c>
      <c r="Z596" s="12">
        <v>101.94888182252035</v>
      </c>
      <c r="AA596" s="12">
        <v>104.75286981479634</v>
      </c>
    </row>
    <row r="597" spans="2:27" x14ac:dyDescent="0.2">
      <c r="B597" s="1" t="s">
        <v>11</v>
      </c>
      <c r="C597" s="6">
        <f t="shared" si="10"/>
        <v>44052</v>
      </c>
      <c r="D597" s="12">
        <v>114.13674680139555</v>
      </c>
      <c r="E597" s="12">
        <v>108.39076495126534</v>
      </c>
      <c r="F597" s="12">
        <v>100.32589254808744</v>
      </c>
      <c r="G597" s="12">
        <v>102.63189445890238</v>
      </c>
      <c r="H597" s="12">
        <v>106.57692112972241</v>
      </c>
      <c r="I597" s="12">
        <v>109.79925587462158</v>
      </c>
      <c r="J597" s="12">
        <v>106.98766149401796</v>
      </c>
      <c r="K597" s="12">
        <v>110.84659580925313</v>
      </c>
      <c r="L597" s="12">
        <v>113.36111467764219</v>
      </c>
      <c r="M597" s="12">
        <v>107.81890423159125</v>
      </c>
      <c r="N597" s="12">
        <v>118.77200399854247</v>
      </c>
      <c r="O597" s="12">
        <v>109.05601954430334</v>
      </c>
      <c r="P597" s="12">
        <v>113.06166344649088</v>
      </c>
      <c r="Q597" s="12">
        <v>105.09408324635186</v>
      </c>
      <c r="R597" s="12">
        <v>110.96019068429567</v>
      </c>
      <c r="S597" s="12">
        <v>105.17712860983221</v>
      </c>
      <c r="T597" s="12">
        <v>114.33202746905154</v>
      </c>
      <c r="U597" s="12">
        <v>109.08976922287496</v>
      </c>
      <c r="V597" s="12">
        <v>109.59576500844767</v>
      </c>
      <c r="W597" s="12">
        <v>109.30988719395236</v>
      </c>
      <c r="X597" s="12">
        <v>110.78172766654089</v>
      </c>
      <c r="Y597" s="12">
        <v>107.97186084265296</v>
      </c>
      <c r="Z597" s="12">
        <v>102.84769744291555</v>
      </c>
      <c r="AA597" s="12">
        <v>105.88610708934769</v>
      </c>
    </row>
    <row r="598" spans="2:27" x14ac:dyDescent="0.2">
      <c r="B598" s="1" t="s">
        <v>11</v>
      </c>
      <c r="C598" s="6">
        <f t="shared" si="10"/>
        <v>44053</v>
      </c>
      <c r="D598" s="12">
        <v>101.70100930456647</v>
      </c>
      <c r="E598" s="12">
        <v>106.7645219235164</v>
      </c>
      <c r="F598" s="12">
        <v>119.66719027631781</v>
      </c>
      <c r="G598" s="12">
        <v>108.57011185165872</v>
      </c>
      <c r="H598" s="12">
        <v>110.29515993892534</v>
      </c>
      <c r="I598" s="12">
        <v>105.84009649170591</v>
      </c>
      <c r="J598" s="12">
        <v>111.70959986723844</v>
      </c>
      <c r="K598" s="12">
        <v>101.16906487918014</v>
      </c>
      <c r="L598" s="12">
        <v>100.52817588521565</v>
      </c>
      <c r="M598" s="12">
        <v>111.45564638145365</v>
      </c>
      <c r="N598" s="12">
        <v>104.28012484401553</v>
      </c>
      <c r="O598" s="12">
        <v>104.07821925545974</v>
      </c>
      <c r="P598" s="12">
        <v>111.97367576808716</v>
      </c>
      <c r="Q598" s="12">
        <v>115.19390720994744</v>
      </c>
      <c r="R598" s="12">
        <v>110.69709240267636</v>
      </c>
      <c r="S598" s="12">
        <v>119.40610770245695</v>
      </c>
      <c r="T598" s="12">
        <v>103.45097417619684</v>
      </c>
      <c r="U598" s="12">
        <v>108.36252733368448</v>
      </c>
      <c r="V598" s="12">
        <v>109.34205585314619</v>
      </c>
      <c r="W598" s="12">
        <v>117.54205128261978</v>
      </c>
      <c r="X598" s="12">
        <v>109.63704970172716</v>
      </c>
      <c r="Y598" s="12">
        <v>100.43784210867061</v>
      </c>
      <c r="Z598" s="12">
        <v>105.84047074389873</v>
      </c>
      <c r="AA598" s="12">
        <v>117.27598662190672</v>
      </c>
    </row>
    <row r="599" spans="2:27" x14ac:dyDescent="0.2">
      <c r="B599" s="1" t="s">
        <v>11</v>
      </c>
      <c r="C599" s="6">
        <f t="shared" si="10"/>
        <v>44054</v>
      </c>
      <c r="D599" s="12">
        <v>118.22322488515138</v>
      </c>
      <c r="E599" s="12">
        <v>102.45000014876973</v>
      </c>
      <c r="F599" s="12">
        <v>100.90899239628288</v>
      </c>
      <c r="G599" s="12">
        <v>100.00643706613512</v>
      </c>
      <c r="H599" s="12">
        <v>119.49735741862239</v>
      </c>
      <c r="I599" s="12">
        <v>104.86684623603126</v>
      </c>
      <c r="J599" s="12">
        <v>112.49818895587592</v>
      </c>
      <c r="K599" s="12">
        <v>116.55770189370185</v>
      </c>
      <c r="L599" s="12">
        <v>118.21969370713447</v>
      </c>
      <c r="M599" s="12">
        <v>114.32588874662243</v>
      </c>
      <c r="N599" s="12">
        <v>116.31543932787726</v>
      </c>
      <c r="O599" s="12">
        <v>114.15447461321573</v>
      </c>
      <c r="P599" s="12">
        <v>104.14242000885899</v>
      </c>
      <c r="Q599" s="12">
        <v>106.47265096254729</v>
      </c>
      <c r="R599" s="12">
        <v>119.94971624594154</v>
      </c>
      <c r="S599" s="12">
        <v>109.73687411298448</v>
      </c>
      <c r="T599" s="12">
        <v>112.78755052283734</v>
      </c>
      <c r="U599" s="12">
        <v>109.86492978317679</v>
      </c>
      <c r="V599" s="12">
        <v>105.90379162049888</v>
      </c>
      <c r="W599" s="12">
        <v>108.89771897820344</v>
      </c>
      <c r="X599" s="12">
        <v>112.79085433111268</v>
      </c>
      <c r="Y599" s="12">
        <v>114.36570121718228</v>
      </c>
      <c r="Z599" s="12">
        <v>107.42077038072972</v>
      </c>
      <c r="AA599" s="12">
        <v>108.11775816935383</v>
      </c>
    </row>
    <row r="600" spans="2:27" x14ac:dyDescent="0.2">
      <c r="B600" s="1" t="s">
        <v>11</v>
      </c>
      <c r="C600" s="6">
        <f t="shared" si="10"/>
        <v>44055</v>
      </c>
      <c r="D600" s="12">
        <v>115.88961127018854</v>
      </c>
      <c r="E600" s="12">
        <v>103.00270121278369</v>
      </c>
      <c r="F600" s="12">
        <v>104.28826731817659</v>
      </c>
      <c r="G600" s="12">
        <v>119.38219198868316</v>
      </c>
      <c r="H600" s="12">
        <v>107.21755971378806</v>
      </c>
      <c r="I600" s="12">
        <v>108.57226579920585</v>
      </c>
      <c r="J600" s="12">
        <v>104.02815097560216</v>
      </c>
      <c r="K600" s="12">
        <v>106.68071102005602</v>
      </c>
      <c r="L600" s="12">
        <v>107.29288001890519</v>
      </c>
      <c r="M600" s="12">
        <v>105.58057675230268</v>
      </c>
      <c r="N600" s="12">
        <v>116.65757192348769</v>
      </c>
      <c r="O600" s="12">
        <v>102.63116479045858</v>
      </c>
      <c r="P600" s="12">
        <v>113.9716755699591</v>
      </c>
      <c r="Q600" s="12">
        <v>105.105924004747</v>
      </c>
      <c r="R600" s="12">
        <v>117.26085072977352</v>
      </c>
      <c r="S600" s="12">
        <v>101.65367428326373</v>
      </c>
      <c r="T600" s="12">
        <v>118.08213521711387</v>
      </c>
      <c r="U600" s="12">
        <v>107.73632849617726</v>
      </c>
      <c r="V600" s="12">
        <v>112.68609933830388</v>
      </c>
      <c r="W600" s="12">
        <v>107.4518009112401</v>
      </c>
      <c r="X600" s="12">
        <v>111.56481524574735</v>
      </c>
      <c r="Y600" s="12">
        <v>116.2844569363818</v>
      </c>
      <c r="Z600" s="12">
        <v>115.96599477322785</v>
      </c>
      <c r="AA600" s="12">
        <v>110.38710288814534</v>
      </c>
    </row>
    <row r="601" spans="2:27" x14ac:dyDescent="0.2">
      <c r="B601" s="1" t="s">
        <v>11</v>
      </c>
      <c r="C601" s="6">
        <f t="shared" si="10"/>
        <v>44056</v>
      </c>
      <c r="D601" s="12">
        <v>116.25390163899444</v>
      </c>
      <c r="E601" s="12">
        <v>114.86572928999585</v>
      </c>
      <c r="F601" s="12">
        <v>116.58951938095846</v>
      </c>
      <c r="G601" s="12">
        <v>114.98815845576874</v>
      </c>
      <c r="H601" s="12">
        <v>111.36061902240847</v>
      </c>
      <c r="I601" s="12">
        <v>101.35198616931545</v>
      </c>
      <c r="J601" s="12">
        <v>100.09147904005468</v>
      </c>
      <c r="K601" s="12">
        <v>109.52370515927765</v>
      </c>
      <c r="L601" s="12">
        <v>112.36273575404103</v>
      </c>
      <c r="M601" s="12">
        <v>104.18516044218984</v>
      </c>
      <c r="N601" s="12">
        <v>105.67002507222321</v>
      </c>
      <c r="O601" s="12">
        <v>109.87375047929952</v>
      </c>
      <c r="P601" s="12">
        <v>104.21802833402417</v>
      </c>
      <c r="Q601" s="12">
        <v>118.60997800373769</v>
      </c>
      <c r="R601" s="12">
        <v>114.93372705925006</v>
      </c>
      <c r="S601" s="12">
        <v>106.66481762875945</v>
      </c>
      <c r="T601" s="12">
        <v>100.67668523646104</v>
      </c>
      <c r="U601" s="12">
        <v>119.0586954485682</v>
      </c>
      <c r="V601" s="12">
        <v>102.24083361397292</v>
      </c>
      <c r="W601" s="12">
        <v>117.78339251272787</v>
      </c>
      <c r="X601" s="12">
        <v>103.31853520131243</v>
      </c>
      <c r="Y601" s="12">
        <v>109.72603973081665</v>
      </c>
      <c r="Z601" s="12">
        <v>109.54738114822933</v>
      </c>
      <c r="AA601" s="12">
        <v>105.77906315905373</v>
      </c>
    </row>
    <row r="602" spans="2:27" x14ac:dyDescent="0.2">
      <c r="B602" s="1" t="s">
        <v>11</v>
      </c>
      <c r="C602" s="6">
        <f t="shared" si="10"/>
        <v>44057</v>
      </c>
      <c r="D602" s="12">
        <v>115.71939160673892</v>
      </c>
      <c r="E602" s="12">
        <v>105.47820185728035</v>
      </c>
      <c r="F602" s="12">
        <v>105.1672322084487</v>
      </c>
      <c r="G602" s="12">
        <v>107.67086372196118</v>
      </c>
      <c r="H602" s="12">
        <v>103.5517102294026</v>
      </c>
      <c r="I602" s="12">
        <v>100.2442748376529</v>
      </c>
      <c r="J602" s="12">
        <v>103.23780347682417</v>
      </c>
      <c r="K602" s="12">
        <v>109.75054433383455</v>
      </c>
      <c r="L602" s="12">
        <v>117.63418304986658</v>
      </c>
      <c r="M602" s="12">
        <v>107.83659639288403</v>
      </c>
      <c r="N602" s="12">
        <v>103.22110007024484</v>
      </c>
      <c r="O602" s="12">
        <v>104.43048566808383</v>
      </c>
      <c r="P602" s="12">
        <v>117.53724354787173</v>
      </c>
      <c r="Q602" s="12">
        <v>109.40202475938096</v>
      </c>
      <c r="R602" s="12">
        <v>118.51640249968241</v>
      </c>
      <c r="S602" s="12">
        <v>110.65332527064363</v>
      </c>
      <c r="T602" s="12">
        <v>116.66942982291481</v>
      </c>
      <c r="U602" s="12">
        <v>117.31519115816735</v>
      </c>
      <c r="V602" s="12">
        <v>109.18726290252332</v>
      </c>
      <c r="W602" s="12">
        <v>109.33405388754269</v>
      </c>
      <c r="X602" s="12">
        <v>112.41862592507697</v>
      </c>
      <c r="Y602" s="12">
        <v>112.1003689083191</v>
      </c>
      <c r="Z602" s="12">
        <v>118.25049517531771</v>
      </c>
      <c r="AA602" s="12">
        <v>101.86583684799925</v>
      </c>
    </row>
    <row r="603" spans="2:27" x14ac:dyDescent="0.2">
      <c r="B603" s="1" t="s">
        <v>11</v>
      </c>
      <c r="C603" s="6">
        <f t="shared" si="10"/>
        <v>44058</v>
      </c>
      <c r="D603" s="12">
        <v>114.68830373028702</v>
      </c>
      <c r="E603" s="12">
        <v>110.40834021536425</v>
      </c>
      <c r="F603" s="12">
        <v>107.43566474291013</v>
      </c>
      <c r="G603" s="12">
        <v>114.11529769071184</v>
      </c>
      <c r="H603" s="12">
        <v>116.87952806800115</v>
      </c>
      <c r="I603" s="12">
        <v>105.78998000192571</v>
      </c>
      <c r="J603" s="12">
        <v>110.56915990969785</v>
      </c>
      <c r="K603" s="12">
        <v>101.25614481705198</v>
      </c>
      <c r="L603" s="12">
        <v>110.43245660893548</v>
      </c>
      <c r="M603" s="12">
        <v>111.35381998332343</v>
      </c>
      <c r="N603" s="12">
        <v>105.16863231942546</v>
      </c>
      <c r="O603" s="12">
        <v>111.95369779433301</v>
      </c>
      <c r="P603" s="12">
        <v>111.75719163594941</v>
      </c>
      <c r="Q603" s="12">
        <v>114.03502406586321</v>
      </c>
      <c r="R603" s="12">
        <v>113.40442688017528</v>
      </c>
      <c r="S603" s="12">
        <v>116.21699126399173</v>
      </c>
      <c r="T603" s="12">
        <v>110.70542045806019</v>
      </c>
      <c r="U603" s="12">
        <v>100.79648066310656</v>
      </c>
      <c r="V603" s="12">
        <v>111.35954566391533</v>
      </c>
      <c r="W603" s="12">
        <v>101.92091267626493</v>
      </c>
      <c r="X603" s="12">
        <v>104.56674012651843</v>
      </c>
      <c r="Y603" s="12">
        <v>101.23186716124125</v>
      </c>
      <c r="Z603" s="12">
        <v>103.51272732398367</v>
      </c>
      <c r="AA603" s="12">
        <v>103.77177355121485</v>
      </c>
    </row>
    <row r="604" spans="2:27" x14ac:dyDescent="0.2">
      <c r="B604" s="1" t="s">
        <v>11</v>
      </c>
      <c r="C604" s="6">
        <f t="shared" si="10"/>
        <v>44059</v>
      </c>
      <c r="D604" s="12">
        <v>116.8252280728737</v>
      </c>
      <c r="E604" s="12">
        <v>115.77954601909292</v>
      </c>
      <c r="F604" s="12">
        <v>110.78433105561955</v>
      </c>
      <c r="G604" s="12">
        <v>101.92309105774986</v>
      </c>
      <c r="H604" s="12">
        <v>118.94758137931728</v>
      </c>
      <c r="I604" s="12">
        <v>115.38616131599589</v>
      </c>
      <c r="J604" s="12">
        <v>104.19579356247765</v>
      </c>
      <c r="K604" s="12">
        <v>103.43183512511102</v>
      </c>
      <c r="L604" s="12">
        <v>114.34456622377385</v>
      </c>
      <c r="M604" s="12">
        <v>117.52967867678899</v>
      </c>
      <c r="N604" s="12">
        <v>108.1078002717077</v>
      </c>
      <c r="O604" s="12">
        <v>111.45451777909317</v>
      </c>
      <c r="P604" s="12">
        <v>111.24135239939368</v>
      </c>
      <c r="Q604" s="12">
        <v>114.3565486931375</v>
      </c>
      <c r="R604" s="12">
        <v>104.13412152098957</v>
      </c>
      <c r="S604" s="12">
        <v>115.85419309220566</v>
      </c>
      <c r="T604" s="12">
        <v>107.95406710739432</v>
      </c>
      <c r="U604" s="12">
        <v>114.41656209238013</v>
      </c>
      <c r="V604" s="12">
        <v>117.09852401867408</v>
      </c>
      <c r="W604" s="12">
        <v>102.44063931460246</v>
      </c>
      <c r="X604" s="12">
        <v>106.47908010889991</v>
      </c>
      <c r="Y604" s="12">
        <v>112.18562813604196</v>
      </c>
      <c r="Z604" s="12">
        <v>112.30135813545625</v>
      </c>
      <c r="AA604" s="12">
        <v>110.66620742993669</v>
      </c>
    </row>
    <row r="605" spans="2:27" x14ac:dyDescent="0.2">
      <c r="B605" s="1" t="s">
        <v>11</v>
      </c>
      <c r="C605" s="6">
        <f t="shared" si="10"/>
        <v>44060</v>
      </c>
      <c r="D605" s="12">
        <v>100.57287172601178</v>
      </c>
      <c r="E605" s="12">
        <v>119.55468352972852</v>
      </c>
      <c r="F605" s="12">
        <v>110.7780177075765</v>
      </c>
      <c r="G605" s="12">
        <v>105.14177370633466</v>
      </c>
      <c r="H605" s="12">
        <v>110.02586077296925</v>
      </c>
      <c r="I605" s="12">
        <v>106.31059092227696</v>
      </c>
      <c r="J605" s="12">
        <v>104.99274997843875</v>
      </c>
      <c r="K605" s="12">
        <v>100.0689151271099</v>
      </c>
      <c r="L605" s="12">
        <v>115.02225106358074</v>
      </c>
      <c r="M605" s="12">
        <v>101.7906219835062</v>
      </c>
      <c r="N605" s="12">
        <v>118.38421056358823</v>
      </c>
      <c r="O605" s="12">
        <v>107.74689961645396</v>
      </c>
      <c r="P605" s="12">
        <v>112.52359245732711</v>
      </c>
      <c r="Q605" s="12">
        <v>107.88267707249244</v>
      </c>
      <c r="R605" s="12">
        <v>102.82721976615255</v>
      </c>
      <c r="S605" s="12">
        <v>101.34263588221948</v>
      </c>
      <c r="T605" s="12">
        <v>114.18869689848619</v>
      </c>
      <c r="U605" s="12">
        <v>109.50075874594206</v>
      </c>
      <c r="V605" s="12">
        <v>108.3468312475801</v>
      </c>
      <c r="W605" s="12">
        <v>100.63953948514579</v>
      </c>
      <c r="X605" s="12">
        <v>118.40461139272085</v>
      </c>
      <c r="Y605" s="12">
        <v>111.98696720995588</v>
      </c>
      <c r="Z605" s="12">
        <v>107.81592747741013</v>
      </c>
      <c r="AA605" s="12">
        <v>106.58566792564191</v>
      </c>
    </row>
    <row r="606" spans="2:27" x14ac:dyDescent="0.2">
      <c r="B606" s="1" t="s">
        <v>11</v>
      </c>
      <c r="C606" s="6">
        <f t="shared" si="10"/>
        <v>44061</v>
      </c>
      <c r="D606" s="12">
        <v>102.42534571100961</v>
      </c>
      <c r="E606" s="12">
        <v>108.58713496321208</v>
      </c>
      <c r="F606" s="12">
        <v>100.42921281294926</v>
      </c>
      <c r="G606" s="12">
        <v>114.68707691388035</v>
      </c>
      <c r="H606" s="12">
        <v>116.7906977518964</v>
      </c>
      <c r="I606" s="12">
        <v>106.09993632125926</v>
      </c>
      <c r="J606" s="12">
        <v>116.25260507820616</v>
      </c>
      <c r="K606" s="12">
        <v>117.20964900414087</v>
      </c>
      <c r="L606" s="12">
        <v>118.02991674336666</v>
      </c>
      <c r="M606" s="12">
        <v>105.20511209078803</v>
      </c>
      <c r="N606" s="12">
        <v>104.80174726831908</v>
      </c>
      <c r="O606" s="12">
        <v>114.28534677398308</v>
      </c>
      <c r="P606" s="12">
        <v>115.96054000769047</v>
      </c>
      <c r="Q606" s="12">
        <v>113.43309739525978</v>
      </c>
      <c r="R606" s="12">
        <v>101.35054214497073</v>
      </c>
      <c r="S606" s="12">
        <v>117.12491038191544</v>
      </c>
      <c r="T606" s="12">
        <v>113.65789994922537</v>
      </c>
      <c r="U606" s="12">
        <v>116.72703807533225</v>
      </c>
      <c r="V606" s="12">
        <v>103.84964048489731</v>
      </c>
      <c r="W606" s="12">
        <v>107.08004627921112</v>
      </c>
      <c r="X606" s="12">
        <v>112.36101269007992</v>
      </c>
      <c r="Y606" s="12">
        <v>115.17051281823456</v>
      </c>
      <c r="Z606" s="12">
        <v>112.44041449677069</v>
      </c>
      <c r="AA606" s="12">
        <v>110.75334800921969</v>
      </c>
    </row>
    <row r="607" spans="2:27" x14ac:dyDescent="0.2">
      <c r="B607" s="1" t="s">
        <v>11</v>
      </c>
      <c r="C607" s="6">
        <f t="shared" si="10"/>
        <v>44062</v>
      </c>
      <c r="D607" s="12">
        <v>103.11315172999414</v>
      </c>
      <c r="E607" s="12">
        <v>102.45252647650793</v>
      </c>
      <c r="F607" s="12">
        <v>100.1360542659524</v>
      </c>
      <c r="G607" s="12">
        <v>102.67772205585142</v>
      </c>
      <c r="H607" s="12">
        <v>117.24217452399566</v>
      </c>
      <c r="I607" s="12">
        <v>115.62096686427761</v>
      </c>
      <c r="J607" s="12">
        <v>102.58529299758544</v>
      </c>
      <c r="K607" s="12">
        <v>105.36242314332279</v>
      </c>
      <c r="L607" s="12">
        <v>101.85580257651884</v>
      </c>
      <c r="M607" s="12">
        <v>106.52767240803564</v>
      </c>
      <c r="N607" s="12">
        <v>111.47486528812613</v>
      </c>
      <c r="O607" s="12">
        <v>110.7966250127302</v>
      </c>
      <c r="P607" s="12">
        <v>115.68873105429758</v>
      </c>
      <c r="Q607" s="12">
        <v>102.15299880099749</v>
      </c>
      <c r="R607" s="12">
        <v>113.61855765996378</v>
      </c>
      <c r="S607" s="12">
        <v>117.69865559693528</v>
      </c>
      <c r="T607" s="12">
        <v>109.53840962564973</v>
      </c>
      <c r="U607" s="12">
        <v>102.57359908716332</v>
      </c>
      <c r="V607" s="12">
        <v>100.44082800878729</v>
      </c>
      <c r="W607" s="12">
        <v>118.82046753331363</v>
      </c>
      <c r="X607" s="12">
        <v>107.07925293272464</v>
      </c>
      <c r="Y607" s="12">
        <v>101.94848610855833</v>
      </c>
      <c r="Z607" s="12">
        <v>117.09991854792369</v>
      </c>
      <c r="AA607" s="12">
        <v>107.05773080501943</v>
      </c>
    </row>
    <row r="608" spans="2:27" x14ac:dyDescent="0.2">
      <c r="B608" s="1" t="s">
        <v>11</v>
      </c>
      <c r="C608" s="6">
        <f t="shared" si="10"/>
        <v>44063</v>
      </c>
      <c r="D608" s="12">
        <v>114.74714481463062</v>
      </c>
      <c r="E608" s="12">
        <v>101.44811376626652</v>
      </c>
      <c r="F608" s="12">
        <v>114.06588451397315</v>
      </c>
      <c r="G608" s="12">
        <v>108.83659215280697</v>
      </c>
      <c r="H608" s="12">
        <v>107.22250190531176</v>
      </c>
      <c r="I608" s="12">
        <v>110.74726558816052</v>
      </c>
      <c r="J608" s="12">
        <v>112.32650231912562</v>
      </c>
      <c r="K608" s="12">
        <v>117.41584354844984</v>
      </c>
      <c r="L608" s="12">
        <v>105.00793433197256</v>
      </c>
      <c r="M608" s="12">
        <v>110.86368481903611</v>
      </c>
      <c r="N608" s="12">
        <v>111.53665088895744</v>
      </c>
      <c r="O608" s="12">
        <v>109.13241865479247</v>
      </c>
      <c r="P608" s="12">
        <v>106.30899682102174</v>
      </c>
      <c r="Q608" s="12">
        <v>102.6849893253663</v>
      </c>
      <c r="R608" s="12">
        <v>119.54296799881212</v>
      </c>
      <c r="S608" s="12">
        <v>112.3254480309147</v>
      </c>
      <c r="T608" s="12">
        <v>108.47700274819373</v>
      </c>
      <c r="U608" s="12">
        <v>106.31242319375079</v>
      </c>
      <c r="V608" s="12">
        <v>115.0864500558036</v>
      </c>
      <c r="W608" s="12">
        <v>107.90776394456724</v>
      </c>
      <c r="X608" s="12">
        <v>112.43261491379128</v>
      </c>
      <c r="Y608" s="12">
        <v>112.67599774539701</v>
      </c>
      <c r="Z608" s="12">
        <v>115.76657673857066</v>
      </c>
      <c r="AA608" s="12">
        <v>112.09851833322591</v>
      </c>
    </row>
    <row r="609" spans="2:27" x14ac:dyDescent="0.2">
      <c r="B609" s="1" t="s">
        <v>11</v>
      </c>
      <c r="C609" s="6">
        <f t="shared" si="10"/>
        <v>44064</v>
      </c>
      <c r="D609" s="12">
        <v>101.83108777821106</v>
      </c>
      <c r="E609" s="12">
        <v>108.29264384952067</v>
      </c>
      <c r="F609" s="12">
        <v>100.33387370062557</v>
      </c>
      <c r="G609" s="12">
        <v>116.04359470288247</v>
      </c>
      <c r="H609" s="12">
        <v>105.69497733473716</v>
      </c>
      <c r="I609" s="12">
        <v>110.16090024366927</v>
      </c>
      <c r="J609" s="12">
        <v>100.64877797845674</v>
      </c>
      <c r="K609" s="12">
        <v>100.22345570479249</v>
      </c>
      <c r="L609" s="12">
        <v>106.08453443439754</v>
      </c>
      <c r="M609" s="12">
        <v>109.44658935959148</v>
      </c>
      <c r="N609" s="12">
        <v>111.23917754346711</v>
      </c>
      <c r="O609" s="12">
        <v>118.94160038025947</v>
      </c>
      <c r="P609" s="12">
        <v>102.78858760225745</v>
      </c>
      <c r="Q609" s="12">
        <v>118.39016762202245</v>
      </c>
      <c r="R609" s="12">
        <v>116.37173693343551</v>
      </c>
      <c r="S609" s="12">
        <v>115.03326941248018</v>
      </c>
      <c r="T609" s="12">
        <v>115.54897405470291</v>
      </c>
      <c r="U609" s="12">
        <v>105.66423258736913</v>
      </c>
      <c r="V609" s="12">
        <v>106.07483752132335</v>
      </c>
      <c r="W609" s="12">
        <v>100.10659157133533</v>
      </c>
      <c r="X609" s="12">
        <v>109.98034496362862</v>
      </c>
      <c r="Y609" s="12">
        <v>118.24374439212782</v>
      </c>
      <c r="Z609" s="12">
        <v>112.70691560410371</v>
      </c>
      <c r="AA609" s="12">
        <v>106.07152697688637</v>
      </c>
    </row>
    <row r="610" spans="2:27" x14ac:dyDescent="0.2">
      <c r="B610" s="1" t="s">
        <v>11</v>
      </c>
      <c r="C610" s="6">
        <f t="shared" si="10"/>
        <v>44065</v>
      </c>
      <c r="D610" s="12">
        <v>105.63097299192052</v>
      </c>
      <c r="E610" s="12">
        <v>116.69505011792901</v>
      </c>
      <c r="F610" s="12">
        <v>110.38781300113536</v>
      </c>
      <c r="G610" s="12">
        <v>100.51136110862532</v>
      </c>
      <c r="H610" s="12">
        <v>104.38919618855597</v>
      </c>
      <c r="I610" s="12">
        <v>115.50105114751373</v>
      </c>
      <c r="J610" s="12">
        <v>102.11371843899242</v>
      </c>
      <c r="K610" s="12">
        <v>105.38191740579425</v>
      </c>
      <c r="L610" s="12">
        <v>117.62606670207501</v>
      </c>
      <c r="M610" s="12">
        <v>114.46458304713789</v>
      </c>
      <c r="N610" s="12">
        <v>103.10303079797052</v>
      </c>
      <c r="O610" s="12">
        <v>117.42078969105387</v>
      </c>
      <c r="P610" s="12">
        <v>119.96833890015557</v>
      </c>
      <c r="Q610" s="12">
        <v>110.26317982870225</v>
      </c>
      <c r="R610" s="12">
        <v>102.51950181598068</v>
      </c>
      <c r="S610" s="12">
        <v>100.28714097646761</v>
      </c>
      <c r="T610" s="12">
        <v>102.98365910842486</v>
      </c>
      <c r="U610" s="12">
        <v>106.12994586804064</v>
      </c>
      <c r="V610" s="12">
        <v>113.84145984270477</v>
      </c>
      <c r="W610" s="12">
        <v>111.32729953293035</v>
      </c>
      <c r="X610" s="12">
        <v>106.65299613882405</v>
      </c>
      <c r="Y610" s="12">
        <v>104.27200057589326</v>
      </c>
      <c r="Z610" s="12">
        <v>113.98610276180165</v>
      </c>
      <c r="AA610" s="12">
        <v>114.46778932803007</v>
      </c>
    </row>
    <row r="611" spans="2:27" x14ac:dyDescent="0.2">
      <c r="B611" s="1" t="s">
        <v>11</v>
      </c>
      <c r="C611" s="6">
        <f t="shared" si="10"/>
        <v>44066</v>
      </c>
      <c r="D611" s="12">
        <v>102.45412384688703</v>
      </c>
      <c r="E611" s="12">
        <v>100.94083543296018</v>
      </c>
      <c r="F611" s="12">
        <v>110.86997250997076</v>
      </c>
      <c r="G611" s="12">
        <v>116.16689268065312</v>
      </c>
      <c r="H611" s="12">
        <v>111.79395899807315</v>
      </c>
      <c r="I611" s="12">
        <v>112.09651942525078</v>
      </c>
      <c r="J611" s="12">
        <v>107.87237348059433</v>
      </c>
      <c r="K611" s="12">
        <v>107.19704231070573</v>
      </c>
      <c r="L611" s="12">
        <v>114.67075208950493</v>
      </c>
      <c r="M611" s="12">
        <v>102.25034762469764</v>
      </c>
      <c r="N611" s="12">
        <v>101.4956723162372</v>
      </c>
      <c r="O611" s="12">
        <v>118.72265978689931</v>
      </c>
      <c r="P611" s="12">
        <v>112.98781740959085</v>
      </c>
      <c r="Q611" s="12">
        <v>103.56855503687878</v>
      </c>
      <c r="R611" s="12">
        <v>106.47577849847498</v>
      </c>
      <c r="S611" s="12">
        <v>112.18618797003201</v>
      </c>
      <c r="T611" s="12">
        <v>106.32662907323345</v>
      </c>
      <c r="U611" s="12">
        <v>115.28529738839779</v>
      </c>
      <c r="V611" s="12">
        <v>105.99785851315279</v>
      </c>
      <c r="W611" s="12">
        <v>109.99913474460369</v>
      </c>
      <c r="X611" s="12">
        <v>107.16077428174268</v>
      </c>
      <c r="Y611" s="12">
        <v>118.23839269357478</v>
      </c>
      <c r="Z611" s="12">
        <v>119.45067653835976</v>
      </c>
      <c r="AA611" s="12">
        <v>119.06124023486123</v>
      </c>
    </row>
    <row r="612" spans="2:27" x14ac:dyDescent="0.2">
      <c r="B612" s="1" t="s">
        <v>11</v>
      </c>
      <c r="C612" s="6">
        <f t="shared" si="10"/>
        <v>44067</v>
      </c>
      <c r="D612" s="12">
        <v>105.02650464718319</v>
      </c>
      <c r="E612" s="12">
        <v>100.82170213042298</v>
      </c>
      <c r="F612" s="12">
        <v>109.2533924512378</v>
      </c>
      <c r="G612" s="12">
        <v>117.30547178775048</v>
      </c>
      <c r="H612" s="12">
        <v>116.31245777805697</v>
      </c>
      <c r="I612" s="12">
        <v>112.25411541920677</v>
      </c>
      <c r="J612" s="12">
        <v>115.84905665813616</v>
      </c>
      <c r="K612" s="12">
        <v>115.50062523709161</v>
      </c>
      <c r="L612" s="12">
        <v>100.13854767761904</v>
      </c>
      <c r="M612" s="12">
        <v>102.78007824156731</v>
      </c>
      <c r="N612" s="12">
        <v>118.00811805696266</v>
      </c>
      <c r="O612" s="12">
        <v>114.3047602096087</v>
      </c>
      <c r="P612" s="12">
        <v>114.47750353409202</v>
      </c>
      <c r="Q612" s="12">
        <v>111.62074228261172</v>
      </c>
      <c r="R612" s="12">
        <v>117.80944962356108</v>
      </c>
      <c r="S612" s="12">
        <v>106.06083074927398</v>
      </c>
      <c r="T612" s="12">
        <v>111.71216975160317</v>
      </c>
      <c r="U612" s="12">
        <v>102.54515334156802</v>
      </c>
      <c r="V612" s="12">
        <v>110.10946798171871</v>
      </c>
      <c r="W612" s="12">
        <v>118.60154573117225</v>
      </c>
      <c r="X612" s="12">
        <v>112.52916228386367</v>
      </c>
      <c r="Y612" s="12">
        <v>119.07318490630401</v>
      </c>
      <c r="Z612" s="12">
        <v>110.9145485780097</v>
      </c>
      <c r="AA612" s="12">
        <v>119.85650169661191</v>
      </c>
    </row>
    <row r="613" spans="2:27" x14ac:dyDescent="0.2">
      <c r="B613" s="1" t="s">
        <v>11</v>
      </c>
      <c r="C613" s="6">
        <f t="shared" si="10"/>
        <v>44068</v>
      </c>
      <c r="D613" s="12">
        <v>111.45459341352873</v>
      </c>
      <c r="E613" s="12">
        <v>105.62750858998997</v>
      </c>
      <c r="F613" s="12">
        <v>117.87207490038035</v>
      </c>
      <c r="G613" s="12">
        <v>103.38762523073321</v>
      </c>
      <c r="H613" s="12">
        <v>112.8891150845496</v>
      </c>
      <c r="I613" s="12">
        <v>119.95585628613669</v>
      </c>
      <c r="J613" s="12">
        <v>111.4136106707883</v>
      </c>
      <c r="K613" s="12">
        <v>102.76967250233881</v>
      </c>
      <c r="L613" s="12">
        <v>101.17692141104541</v>
      </c>
      <c r="M613" s="12">
        <v>117.22959894819761</v>
      </c>
      <c r="N613" s="12">
        <v>115.28874759714843</v>
      </c>
      <c r="O613" s="12">
        <v>101.56762660606222</v>
      </c>
      <c r="P613" s="12">
        <v>107.72141798112094</v>
      </c>
      <c r="Q613" s="12">
        <v>119.93866324000811</v>
      </c>
      <c r="R613" s="12">
        <v>118.79253287960081</v>
      </c>
      <c r="S613" s="12">
        <v>111.10978601528912</v>
      </c>
      <c r="T613" s="12">
        <v>111.11479723038147</v>
      </c>
      <c r="U613" s="12">
        <v>114.94929934827988</v>
      </c>
      <c r="V613" s="12">
        <v>116.3583199606946</v>
      </c>
      <c r="W613" s="12">
        <v>110.33537409858106</v>
      </c>
      <c r="X613" s="12">
        <v>107.71785428349602</v>
      </c>
      <c r="Y613" s="12">
        <v>119.71366763619818</v>
      </c>
      <c r="Z613" s="12">
        <v>113.11743915184761</v>
      </c>
      <c r="AA613" s="12">
        <v>117.92580239233244</v>
      </c>
    </row>
    <row r="614" spans="2:27" x14ac:dyDescent="0.2">
      <c r="B614" s="1" t="s">
        <v>11</v>
      </c>
      <c r="C614" s="6">
        <f t="shared" si="10"/>
        <v>44069</v>
      </c>
      <c r="D614" s="12">
        <v>117.52919531238163</v>
      </c>
      <c r="E614" s="12">
        <v>100.34725675141269</v>
      </c>
      <c r="F614" s="12">
        <v>117.51091149079573</v>
      </c>
      <c r="G614" s="12">
        <v>101.62465585013055</v>
      </c>
      <c r="H614" s="12">
        <v>103.99176634448868</v>
      </c>
      <c r="I614" s="12">
        <v>114.57123696581297</v>
      </c>
      <c r="J614" s="12">
        <v>100.58546822487588</v>
      </c>
      <c r="K614" s="12">
        <v>114.76212194225582</v>
      </c>
      <c r="L614" s="12">
        <v>118.87184660681484</v>
      </c>
      <c r="M614" s="12">
        <v>106.81243034172694</v>
      </c>
      <c r="N614" s="12">
        <v>113.95477546454498</v>
      </c>
      <c r="O614" s="12">
        <v>112.09087408798808</v>
      </c>
      <c r="P614" s="12">
        <v>108.96436598206705</v>
      </c>
      <c r="Q614" s="12">
        <v>115.61647546970147</v>
      </c>
      <c r="R614" s="12">
        <v>114.99786742695505</v>
      </c>
      <c r="S614" s="12">
        <v>102.27530483080749</v>
      </c>
      <c r="T614" s="12">
        <v>119.00309663824707</v>
      </c>
      <c r="U614" s="12">
        <v>118.51847210501116</v>
      </c>
      <c r="V614" s="12">
        <v>110.77078429960441</v>
      </c>
      <c r="W614" s="12">
        <v>106.02447097548604</v>
      </c>
      <c r="X614" s="12">
        <v>103.19521659223265</v>
      </c>
      <c r="Y614" s="12">
        <v>106.00788161984212</v>
      </c>
      <c r="Z614" s="12">
        <v>118.05053105452981</v>
      </c>
      <c r="AA614" s="12">
        <v>102.31312460527894</v>
      </c>
    </row>
    <row r="615" spans="2:27" x14ac:dyDescent="0.2">
      <c r="B615" s="1" t="s">
        <v>11</v>
      </c>
      <c r="C615" s="6">
        <f t="shared" si="10"/>
        <v>44070</v>
      </c>
      <c r="D615" s="12">
        <v>110.64479695573421</v>
      </c>
      <c r="E615" s="12">
        <v>113.69673478857761</v>
      </c>
      <c r="F615" s="12">
        <v>105.93447829250334</v>
      </c>
      <c r="G615" s="12">
        <v>111.42391670530218</v>
      </c>
      <c r="H615" s="12">
        <v>110.88025769123416</v>
      </c>
      <c r="I615" s="12">
        <v>109.10923698316687</v>
      </c>
      <c r="J615" s="12">
        <v>117.82143752578429</v>
      </c>
      <c r="K615" s="12">
        <v>105.97244479485026</v>
      </c>
      <c r="L615" s="12">
        <v>107.84399725974296</v>
      </c>
      <c r="M615" s="12">
        <v>117.47025740803825</v>
      </c>
      <c r="N615" s="12">
        <v>107.37370917202865</v>
      </c>
      <c r="O615" s="12">
        <v>116.45282190310913</v>
      </c>
      <c r="P615" s="12">
        <v>100.91262401901058</v>
      </c>
      <c r="Q615" s="12">
        <v>111.26088327510841</v>
      </c>
      <c r="R615" s="12">
        <v>107.90651148968179</v>
      </c>
      <c r="S615" s="12">
        <v>105.41712835049881</v>
      </c>
      <c r="T615" s="12">
        <v>111.44866610544041</v>
      </c>
      <c r="U615" s="12">
        <v>114.04585623284957</v>
      </c>
      <c r="V615" s="12">
        <v>109.79502354096201</v>
      </c>
      <c r="W615" s="12">
        <v>111.46466330607616</v>
      </c>
      <c r="X615" s="12">
        <v>101.9273427408052</v>
      </c>
      <c r="Y615" s="12">
        <v>114.55397356630901</v>
      </c>
      <c r="Z615" s="12">
        <v>100.65345106719042</v>
      </c>
      <c r="AA615" s="12">
        <v>105.31641387787475</v>
      </c>
    </row>
    <row r="616" spans="2:27" x14ac:dyDescent="0.2">
      <c r="B616" s="1" t="s">
        <v>11</v>
      </c>
      <c r="C616" s="6">
        <f t="shared" si="10"/>
        <v>44071</v>
      </c>
      <c r="D616" s="12">
        <v>119.84467508158082</v>
      </c>
      <c r="E616" s="12">
        <v>112.43546319258634</v>
      </c>
      <c r="F616" s="12">
        <v>100.29101661914844</v>
      </c>
      <c r="G616" s="12">
        <v>104.58036694818448</v>
      </c>
      <c r="H616" s="12">
        <v>108.85524617662138</v>
      </c>
      <c r="I616" s="12">
        <v>100.68009513344357</v>
      </c>
      <c r="J616" s="12">
        <v>106.42201647062889</v>
      </c>
      <c r="K616" s="12">
        <v>101.10845134301825</v>
      </c>
      <c r="L616" s="12">
        <v>101.43838908327361</v>
      </c>
      <c r="M616" s="12">
        <v>101.25832048458815</v>
      </c>
      <c r="N616" s="12">
        <v>104.52841729105072</v>
      </c>
      <c r="O616" s="12">
        <v>117.49114546963841</v>
      </c>
      <c r="P616" s="12">
        <v>112.14702824651275</v>
      </c>
      <c r="Q616" s="12">
        <v>114.52779590862521</v>
      </c>
      <c r="R616" s="12">
        <v>106.37931713675441</v>
      </c>
      <c r="S616" s="12">
        <v>115.40642980252026</v>
      </c>
      <c r="T616" s="12">
        <v>116.35247007577544</v>
      </c>
      <c r="U616" s="12">
        <v>115.78119965798548</v>
      </c>
      <c r="V616" s="12">
        <v>101.66828911776901</v>
      </c>
      <c r="W616" s="12">
        <v>103.38557114047653</v>
      </c>
      <c r="X616" s="12">
        <v>105.16427105852287</v>
      </c>
      <c r="Y616" s="12">
        <v>110.2072229931492</v>
      </c>
      <c r="Z616" s="12">
        <v>111.28997712668954</v>
      </c>
      <c r="AA616" s="12">
        <v>100.73215914786472</v>
      </c>
    </row>
    <row r="617" spans="2:27" x14ac:dyDescent="0.2">
      <c r="B617" s="1" t="s">
        <v>11</v>
      </c>
      <c r="C617" s="6">
        <f t="shared" si="10"/>
        <v>44072</v>
      </c>
      <c r="D617" s="12">
        <v>114.66068219951043</v>
      </c>
      <c r="E617" s="12">
        <v>105.18905131352238</v>
      </c>
      <c r="F617" s="12">
        <v>106.93827435906722</v>
      </c>
      <c r="G617" s="12">
        <v>104.37188097870208</v>
      </c>
      <c r="H617" s="12">
        <v>102.26532591790698</v>
      </c>
      <c r="I617" s="12">
        <v>105.69044026966147</v>
      </c>
      <c r="J617" s="12">
        <v>119.24369458280856</v>
      </c>
      <c r="K617" s="12">
        <v>105.14334405477101</v>
      </c>
      <c r="L617" s="12">
        <v>113.02246607277118</v>
      </c>
      <c r="M617" s="12">
        <v>118.61236792776793</v>
      </c>
      <c r="N617" s="12">
        <v>111.93451466780118</v>
      </c>
      <c r="O617" s="12">
        <v>106.17814124629355</v>
      </c>
      <c r="P617" s="12">
        <v>100.35105071468973</v>
      </c>
      <c r="Q617" s="12">
        <v>101.25993917119914</v>
      </c>
      <c r="R617" s="12">
        <v>107.02038700766855</v>
      </c>
      <c r="S617" s="12">
        <v>108.27948819993227</v>
      </c>
      <c r="T617" s="12">
        <v>102.67721703658215</v>
      </c>
      <c r="U617" s="12">
        <v>117.22910346780287</v>
      </c>
      <c r="V617" s="12">
        <v>116.51419896305056</v>
      </c>
      <c r="W617" s="12">
        <v>107.89791362171742</v>
      </c>
      <c r="X617" s="12">
        <v>105.45515068059122</v>
      </c>
      <c r="Y617" s="12">
        <v>113.75256038530998</v>
      </c>
      <c r="Z617" s="12">
        <v>105.52733762591328</v>
      </c>
      <c r="AA617" s="12">
        <v>118.10887164753001</v>
      </c>
    </row>
    <row r="618" spans="2:27" x14ac:dyDescent="0.2">
      <c r="B618" s="1" t="s">
        <v>11</v>
      </c>
      <c r="C618" s="6">
        <f t="shared" si="10"/>
        <v>44073</v>
      </c>
      <c r="D618" s="12">
        <v>102.89894268884061</v>
      </c>
      <c r="E618" s="12">
        <v>109.36150907269761</v>
      </c>
      <c r="F618" s="12">
        <v>103.04191626305079</v>
      </c>
      <c r="G618" s="12">
        <v>117.17129689002097</v>
      </c>
      <c r="H618" s="12">
        <v>104.28372549907837</v>
      </c>
      <c r="I618" s="12">
        <v>103.18944916513874</v>
      </c>
      <c r="J618" s="12">
        <v>114.43579715007991</v>
      </c>
      <c r="K618" s="12">
        <v>115.2496391500114</v>
      </c>
      <c r="L618" s="12">
        <v>119.48561595556421</v>
      </c>
      <c r="M618" s="12">
        <v>114.91291985460839</v>
      </c>
      <c r="N618" s="12">
        <v>107.60001234358069</v>
      </c>
      <c r="O618" s="12">
        <v>100.15568623661827</v>
      </c>
      <c r="P618" s="12">
        <v>110.78507289300136</v>
      </c>
      <c r="Q618" s="12">
        <v>113.4867347400474</v>
      </c>
      <c r="R618" s="12">
        <v>106.58598933536412</v>
      </c>
      <c r="S618" s="12">
        <v>117.16071046108735</v>
      </c>
      <c r="T618" s="12">
        <v>109.54992622272957</v>
      </c>
      <c r="U618" s="12">
        <v>109.89531731259834</v>
      </c>
      <c r="V618" s="12">
        <v>100.58795413586589</v>
      </c>
      <c r="W618" s="12">
        <v>100.68132782511702</v>
      </c>
      <c r="X618" s="12">
        <v>105.81762108321961</v>
      </c>
      <c r="Y618" s="12">
        <v>119.39103197378738</v>
      </c>
      <c r="Z618" s="12">
        <v>115.34357490122395</v>
      </c>
      <c r="AA618" s="12">
        <v>101.16989094506042</v>
      </c>
    </row>
    <row r="619" spans="2:27" x14ac:dyDescent="0.2">
      <c r="B619" s="1" t="s">
        <v>11</v>
      </c>
      <c r="C619" s="6">
        <f t="shared" si="10"/>
        <v>44074</v>
      </c>
      <c r="D619" s="12">
        <v>104.70795981595226</v>
      </c>
      <c r="E619" s="12">
        <v>100.9594091625242</v>
      </c>
      <c r="F619" s="12">
        <v>103.26061853213832</v>
      </c>
      <c r="G619" s="12">
        <v>119.57496715436204</v>
      </c>
      <c r="H619" s="12">
        <v>113.84295404255562</v>
      </c>
      <c r="I619" s="12">
        <v>105.90073501870161</v>
      </c>
      <c r="J619" s="12">
        <v>114.88273874897988</v>
      </c>
      <c r="K619" s="12">
        <v>114.19213453435603</v>
      </c>
      <c r="L619" s="12">
        <v>116.4001238882858</v>
      </c>
      <c r="M619" s="12">
        <v>101.43413825940816</v>
      </c>
      <c r="N619" s="12">
        <v>112.66963927694599</v>
      </c>
      <c r="O619" s="12">
        <v>111.31746471687897</v>
      </c>
      <c r="P619" s="12">
        <v>108.12461077313729</v>
      </c>
      <c r="Q619" s="12">
        <v>109.42695908676453</v>
      </c>
      <c r="R619" s="12">
        <v>110.91337128932253</v>
      </c>
      <c r="S619" s="12">
        <v>115.78992367397535</v>
      </c>
      <c r="T619" s="12">
        <v>114.63153771385359</v>
      </c>
      <c r="U619" s="12">
        <v>118.37188430445427</v>
      </c>
      <c r="V619" s="12">
        <v>119.71932257371543</v>
      </c>
      <c r="W619" s="12">
        <v>117.80533361410754</v>
      </c>
      <c r="X619" s="12">
        <v>108.61078721068317</v>
      </c>
      <c r="Y619" s="12">
        <v>100.58980647154763</v>
      </c>
      <c r="Z619" s="12">
        <v>114.7707479551414</v>
      </c>
      <c r="AA619" s="12">
        <v>119.09433265938465</v>
      </c>
    </row>
    <row r="620" spans="2:27" x14ac:dyDescent="0.2">
      <c r="B620" s="1" t="s">
        <v>11</v>
      </c>
      <c r="C620" s="6">
        <f t="shared" si="10"/>
        <v>44075</v>
      </c>
      <c r="D620" s="12">
        <v>102.70058549678312</v>
      </c>
      <c r="E620" s="12">
        <v>102.66657389462343</v>
      </c>
      <c r="F620" s="12">
        <v>110.34371012267127</v>
      </c>
      <c r="G620" s="12">
        <v>114.62210349178149</v>
      </c>
      <c r="H620" s="12">
        <v>118.82321918615986</v>
      </c>
      <c r="I620" s="12">
        <v>103.11858798423683</v>
      </c>
      <c r="J620" s="12">
        <v>107.46906618171833</v>
      </c>
      <c r="K620" s="12">
        <v>117.96994680970442</v>
      </c>
      <c r="L620" s="12">
        <v>115.26949827885642</v>
      </c>
      <c r="M620" s="12">
        <v>103.72552122343714</v>
      </c>
      <c r="N620" s="12">
        <v>111.56572444337381</v>
      </c>
      <c r="O620" s="12">
        <v>111.98796848605302</v>
      </c>
      <c r="P620" s="12">
        <v>102.09676987950846</v>
      </c>
      <c r="Q620" s="12">
        <v>108.56942557424202</v>
      </c>
      <c r="R620" s="12">
        <v>109.22382652816566</v>
      </c>
      <c r="S620" s="12">
        <v>114.30188020231479</v>
      </c>
      <c r="T620" s="12">
        <v>116.29728890431115</v>
      </c>
      <c r="U620" s="12">
        <v>100.43785069350278</v>
      </c>
      <c r="V620" s="12">
        <v>117.69463303204405</v>
      </c>
      <c r="W620" s="12">
        <v>117.78662537949586</v>
      </c>
      <c r="X620" s="12">
        <v>100.39396830092205</v>
      </c>
      <c r="Y620" s="12">
        <v>102.19462128906765</v>
      </c>
      <c r="Z620" s="12">
        <v>109.39591231215671</v>
      </c>
      <c r="AA620" s="12">
        <v>106.1785293854177</v>
      </c>
    </row>
    <row r="621" spans="2:27" x14ac:dyDescent="0.2">
      <c r="B621" s="1" t="s">
        <v>11</v>
      </c>
      <c r="C621" s="6">
        <f t="shared" si="10"/>
        <v>44076</v>
      </c>
      <c r="D621" s="12">
        <v>105.64020943370247</v>
      </c>
      <c r="E621" s="12">
        <v>103.53023394966981</v>
      </c>
      <c r="F621" s="12">
        <v>112.60920471941228</v>
      </c>
      <c r="G621" s="12">
        <v>113.48347456458644</v>
      </c>
      <c r="H621" s="12">
        <v>104.80856936437485</v>
      </c>
      <c r="I621" s="12">
        <v>114.02739493620049</v>
      </c>
      <c r="J621" s="12">
        <v>119.63044718464118</v>
      </c>
      <c r="K621" s="12">
        <v>103.78010913403675</v>
      </c>
      <c r="L621" s="12">
        <v>102.55272787898119</v>
      </c>
      <c r="M621" s="12">
        <v>117.04102334115842</v>
      </c>
      <c r="N621" s="12">
        <v>103.94793122535043</v>
      </c>
      <c r="O621" s="12">
        <v>102.79440513248905</v>
      </c>
      <c r="P621" s="12">
        <v>110.60855445766668</v>
      </c>
      <c r="Q621" s="12">
        <v>113.3717500747443</v>
      </c>
      <c r="R621" s="12">
        <v>113.60224511181326</v>
      </c>
      <c r="S621" s="12">
        <v>117.66342877627821</v>
      </c>
      <c r="T621" s="12">
        <v>113.42536984161841</v>
      </c>
      <c r="U621" s="12">
        <v>114.53511957899248</v>
      </c>
      <c r="V621" s="12">
        <v>117.04307841073114</v>
      </c>
      <c r="W621" s="12">
        <v>116.15382823428553</v>
      </c>
      <c r="X621" s="12">
        <v>117.07356824080962</v>
      </c>
      <c r="Y621" s="12">
        <v>102.2058874401779</v>
      </c>
      <c r="Z621" s="12">
        <v>113.58185409752346</v>
      </c>
      <c r="AA621" s="12">
        <v>116.67175653448388</v>
      </c>
    </row>
    <row r="622" spans="2:27" x14ac:dyDescent="0.2">
      <c r="B622" s="1" t="s">
        <v>11</v>
      </c>
      <c r="C622" s="6">
        <f t="shared" si="10"/>
        <v>44077</v>
      </c>
      <c r="D622" s="12">
        <v>101.97731175738713</v>
      </c>
      <c r="E622" s="12">
        <v>115.15107010970368</v>
      </c>
      <c r="F622" s="12">
        <v>117.12040099274213</v>
      </c>
      <c r="G622" s="12">
        <v>114.93051025913802</v>
      </c>
      <c r="H622" s="12">
        <v>114.07063617050164</v>
      </c>
      <c r="I622" s="12">
        <v>110.64909846641612</v>
      </c>
      <c r="J622" s="12">
        <v>104.98657917408011</v>
      </c>
      <c r="K622" s="12">
        <v>107.56689358630031</v>
      </c>
      <c r="L622" s="12">
        <v>102.62071038946317</v>
      </c>
      <c r="M622" s="12">
        <v>102.58704825345248</v>
      </c>
      <c r="N622" s="12">
        <v>108.25079879975041</v>
      </c>
      <c r="O622" s="12">
        <v>114.21090222446765</v>
      </c>
      <c r="P622" s="12">
        <v>114.4738384687877</v>
      </c>
      <c r="Q622" s="12">
        <v>110.91267375527661</v>
      </c>
      <c r="R622" s="12">
        <v>103.89240967116751</v>
      </c>
      <c r="S622" s="12">
        <v>114.45295198979552</v>
      </c>
      <c r="T622" s="12">
        <v>102.13826632927196</v>
      </c>
      <c r="U622" s="12">
        <v>101.68883707959999</v>
      </c>
      <c r="V622" s="12">
        <v>118.93242820640319</v>
      </c>
      <c r="W622" s="12">
        <v>110.67905769714326</v>
      </c>
      <c r="X622" s="12">
        <v>109.55921377352419</v>
      </c>
      <c r="Y622" s="12">
        <v>105.83693051051957</v>
      </c>
      <c r="Z622" s="12">
        <v>104.15281807044565</v>
      </c>
      <c r="AA622" s="12">
        <v>105.41787754362038</v>
      </c>
    </row>
    <row r="623" spans="2:27" x14ac:dyDescent="0.2">
      <c r="B623" s="1" t="s">
        <v>11</v>
      </c>
      <c r="C623" s="6">
        <f t="shared" si="10"/>
        <v>44078</v>
      </c>
      <c r="D623" s="12">
        <v>112.77244150506651</v>
      </c>
      <c r="E623" s="12">
        <v>105.21344745453037</v>
      </c>
      <c r="F623" s="12">
        <v>107.83921061371055</v>
      </c>
      <c r="G623" s="12">
        <v>118.86204737509155</v>
      </c>
      <c r="H623" s="12">
        <v>117.23034386084493</v>
      </c>
      <c r="I623" s="12">
        <v>103.82412154887407</v>
      </c>
      <c r="J623" s="12">
        <v>105.63960219914412</v>
      </c>
      <c r="K623" s="12">
        <v>112.68727266766194</v>
      </c>
      <c r="L623" s="12">
        <v>108.73666604396918</v>
      </c>
      <c r="M623" s="12">
        <v>113.24050164392995</v>
      </c>
      <c r="N623" s="12">
        <v>113.44277506455882</v>
      </c>
      <c r="O623" s="12">
        <v>108.04299427350911</v>
      </c>
      <c r="P623" s="12">
        <v>105.31952409652577</v>
      </c>
      <c r="Q623" s="12">
        <v>116.77207706970617</v>
      </c>
      <c r="R623" s="12">
        <v>104.24367648436103</v>
      </c>
      <c r="S623" s="12">
        <v>113.74549337728982</v>
      </c>
      <c r="T623" s="12">
        <v>110.06479203603956</v>
      </c>
      <c r="U623" s="12">
        <v>116.44848471023735</v>
      </c>
      <c r="V623" s="12">
        <v>104.2380215951967</v>
      </c>
      <c r="W623" s="12">
        <v>109.96789357760402</v>
      </c>
      <c r="X623" s="12">
        <v>116.59902261232665</v>
      </c>
      <c r="Y623" s="12">
        <v>110.94401647329371</v>
      </c>
      <c r="Z623" s="12">
        <v>107.58470166836949</v>
      </c>
      <c r="AA623" s="12">
        <v>109.66048526276998</v>
      </c>
    </row>
    <row r="624" spans="2:27" x14ac:dyDescent="0.2">
      <c r="B624" s="1" t="s">
        <v>11</v>
      </c>
      <c r="C624" s="6">
        <f t="shared" si="10"/>
        <v>44079</v>
      </c>
      <c r="D624" s="12">
        <v>111.31406902623304</v>
      </c>
      <c r="E624" s="12">
        <v>107.13648616443135</v>
      </c>
      <c r="F624" s="12">
        <v>119.77071950909416</v>
      </c>
      <c r="G624" s="12">
        <v>108.18712049371466</v>
      </c>
      <c r="H624" s="12">
        <v>111.24711870502884</v>
      </c>
      <c r="I624" s="12">
        <v>118.44819904818391</v>
      </c>
      <c r="J624" s="12">
        <v>109.85796429945357</v>
      </c>
      <c r="K624" s="12">
        <v>102.45009630474057</v>
      </c>
      <c r="L624" s="12">
        <v>104.65308037294804</v>
      </c>
      <c r="M624" s="12">
        <v>118.13192031416938</v>
      </c>
      <c r="N624" s="12">
        <v>113.74249700337619</v>
      </c>
      <c r="O624" s="12">
        <v>117.55901872730318</v>
      </c>
      <c r="P624" s="12">
        <v>102.14692219622567</v>
      </c>
      <c r="Q624" s="12">
        <v>108.86397868901258</v>
      </c>
      <c r="R624" s="12">
        <v>107.88062296824697</v>
      </c>
      <c r="S624" s="12">
        <v>107.19228655605215</v>
      </c>
      <c r="T624" s="12">
        <v>115.71271602541337</v>
      </c>
      <c r="U624" s="12">
        <v>107.3090283837665</v>
      </c>
      <c r="V624" s="12">
        <v>107.19934442323512</v>
      </c>
      <c r="W624" s="12">
        <v>104.48985202270542</v>
      </c>
      <c r="X624" s="12">
        <v>114.83988341097671</v>
      </c>
      <c r="Y624" s="12">
        <v>107.09675816250883</v>
      </c>
      <c r="Z624" s="12">
        <v>115.53610812185775</v>
      </c>
      <c r="AA624" s="12">
        <v>113.07869004288334</v>
      </c>
    </row>
    <row r="625" spans="2:27" x14ac:dyDescent="0.2">
      <c r="B625" s="1" t="s">
        <v>11</v>
      </c>
      <c r="C625" s="6">
        <f t="shared" si="10"/>
        <v>44080</v>
      </c>
      <c r="D625" s="12">
        <v>101.65161105529934</v>
      </c>
      <c r="E625" s="12">
        <v>118.81932796303651</v>
      </c>
      <c r="F625" s="12">
        <v>110.44361958311781</v>
      </c>
      <c r="G625" s="12">
        <v>114.84970335182926</v>
      </c>
      <c r="H625" s="12">
        <v>112.48460811876335</v>
      </c>
      <c r="I625" s="12">
        <v>119.81775463605383</v>
      </c>
      <c r="J625" s="12">
        <v>102.62024267985545</v>
      </c>
      <c r="K625" s="12">
        <v>111.70609972364539</v>
      </c>
      <c r="L625" s="12">
        <v>118.14179834900969</v>
      </c>
      <c r="M625" s="12">
        <v>106.96824063338885</v>
      </c>
      <c r="N625" s="12">
        <v>104.63646824803463</v>
      </c>
      <c r="O625" s="12">
        <v>104.23743208871086</v>
      </c>
      <c r="P625" s="12">
        <v>115.24294975166143</v>
      </c>
      <c r="Q625" s="12">
        <v>114.66305920488148</v>
      </c>
      <c r="R625" s="12">
        <v>102.17169064259043</v>
      </c>
      <c r="S625" s="12">
        <v>101.30814509332212</v>
      </c>
      <c r="T625" s="12">
        <v>116.77536706511383</v>
      </c>
      <c r="U625" s="12">
        <v>119.8466446547295</v>
      </c>
      <c r="V625" s="12">
        <v>110.37663857957233</v>
      </c>
      <c r="W625" s="12">
        <v>118.85205929442843</v>
      </c>
      <c r="X625" s="12">
        <v>118.70732505015617</v>
      </c>
      <c r="Y625" s="12">
        <v>116.95716237519359</v>
      </c>
      <c r="Z625" s="12">
        <v>102.28039504402808</v>
      </c>
      <c r="AA625" s="12">
        <v>118.32808565035864</v>
      </c>
    </row>
    <row r="626" spans="2:27" x14ac:dyDescent="0.2">
      <c r="B626" s="1" t="s">
        <v>11</v>
      </c>
      <c r="C626" s="6">
        <f t="shared" si="10"/>
        <v>44081</v>
      </c>
      <c r="D626" s="12">
        <v>108.53267121107827</v>
      </c>
      <c r="E626" s="12">
        <v>108.38140613131122</v>
      </c>
      <c r="F626" s="12">
        <v>106.32277056359175</v>
      </c>
      <c r="G626" s="12">
        <v>102.4514944739753</v>
      </c>
      <c r="H626" s="12">
        <v>105.29443474798987</v>
      </c>
      <c r="I626" s="12">
        <v>119.06005366630296</v>
      </c>
      <c r="J626" s="12">
        <v>109.45670165159359</v>
      </c>
      <c r="K626" s="12">
        <v>101.80314650835899</v>
      </c>
      <c r="L626" s="12">
        <v>108.51619123619284</v>
      </c>
      <c r="M626" s="12">
        <v>106.53457917238433</v>
      </c>
      <c r="N626" s="12">
        <v>104.53532664694086</v>
      </c>
      <c r="O626" s="12">
        <v>102.99069647848997</v>
      </c>
      <c r="P626" s="12">
        <v>112.58343644199388</v>
      </c>
      <c r="Q626" s="12">
        <v>111.33308883557335</v>
      </c>
      <c r="R626" s="12">
        <v>116.6745433270155</v>
      </c>
      <c r="S626" s="12">
        <v>116.81528766722971</v>
      </c>
      <c r="T626" s="12">
        <v>106.03940960547686</v>
      </c>
      <c r="U626" s="12">
        <v>114.61047291958013</v>
      </c>
      <c r="V626" s="12">
        <v>112.47565631666518</v>
      </c>
      <c r="W626" s="12">
        <v>112.99873622190299</v>
      </c>
      <c r="X626" s="12">
        <v>113.45633011801185</v>
      </c>
      <c r="Y626" s="12">
        <v>113.11588210957247</v>
      </c>
      <c r="Z626" s="12">
        <v>119.79704985288996</v>
      </c>
      <c r="AA626" s="12">
        <v>114.00660168894409</v>
      </c>
    </row>
    <row r="627" spans="2:27" x14ac:dyDescent="0.2">
      <c r="B627" s="1" t="s">
        <v>11</v>
      </c>
      <c r="C627" s="6">
        <f t="shared" si="10"/>
        <v>44082</v>
      </c>
      <c r="D627" s="12">
        <v>111.13512711928723</v>
      </c>
      <c r="E627" s="12">
        <v>109.02041603152263</v>
      </c>
      <c r="F627" s="12">
        <v>101.71714231028345</v>
      </c>
      <c r="G627" s="12">
        <v>112.27166477797066</v>
      </c>
      <c r="H627" s="12">
        <v>106.94116732091162</v>
      </c>
      <c r="I627" s="12">
        <v>118.49033078221967</v>
      </c>
      <c r="J627" s="12">
        <v>103.70652741296844</v>
      </c>
      <c r="K627" s="12">
        <v>100.60810390278387</v>
      </c>
      <c r="L627" s="12">
        <v>118.38018382855844</v>
      </c>
      <c r="M627" s="12">
        <v>111.84019530648629</v>
      </c>
      <c r="N627" s="12">
        <v>112.48334489519155</v>
      </c>
      <c r="O627" s="12">
        <v>113.46756292591979</v>
      </c>
      <c r="P627" s="12">
        <v>117.43545058781027</v>
      </c>
      <c r="Q627" s="12">
        <v>111.57130218673501</v>
      </c>
      <c r="R627" s="12">
        <v>108.95605523353416</v>
      </c>
      <c r="S627" s="12">
        <v>107.63287067024395</v>
      </c>
      <c r="T627" s="12">
        <v>107.82801948364329</v>
      </c>
      <c r="U627" s="12">
        <v>117.39828491056541</v>
      </c>
      <c r="V627" s="12">
        <v>111.85866791842884</v>
      </c>
      <c r="W627" s="12">
        <v>115.59403629825525</v>
      </c>
      <c r="X627" s="12">
        <v>101.53042066438793</v>
      </c>
      <c r="Y627" s="12">
        <v>101.64923588041196</v>
      </c>
      <c r="Z627" s="12">
        <v>116.83260442418795</v>
      </c>
      <c r="AA627" s="12">
        <v>101.94288062166966</v>
      </c>
    </row>
    <row r="628" spans="2:27" x14ac:dyDescent="0.2">
      <c r="B628" s="1" t="s">
        <v>11</v>
      </c>
      <c r="C628" s="6">
        <f t="shared" si="10"/>
        <v>44083</v>
      </c>
      <c r="D628" s="12">
        <v>110.49585641245581</v>
      </c>
      <c r="E628" s="12">
        <v>118.42765647781918</v>
      </c>
      <c r="F628" s="12">
        <v>109.80387889966109</v>
      </c>
      <c r="G628" s="12">
        <v>113.31390151079226</v>
      </c>
      <c r="H628" s="12">
        <v>109.55586083352</v>
      </c>
      <c r="I628" s="12">
        <v>103.99230287600557</v>
      </c>
      <c r="J628" s="12">
        <v>113.25190690552101</v>
      </c>
      <c r="K628" s="12">
        <v>105.1993776699281</v>
      </c>
      <c r="L628" s="12">
        <v>118.7774142453132</v>
      </c>
      <c r="M628" s="12">
        <v>100.94462830561471</v>
      </c>
      <c r="N628" s="12">
        <v>114.80024145934439</v>
      </c>
      <c r="O628" s="12">
        <v>102.84010009933172</v>
      </c>
      <c r="P628" s="12">
        <v>104.09102518781306</v>
      </c>
      <c r="Q628" s="12">
        <v>114.84007656060523</v>
      </c>
      <c r="R628" s="12">
        <v>119.01646447284199</v>
      </c>
      <c r="S628" s="12">
        <v>116.4094674800982</v>
      </c>
      <c r="T628" s="12">
        <v>108.19236300986243</v>
      </c>
      <c r="U628" s="12">
        <v>114.9978927664056</v>
      </c>
      <c r="V628" s="12">
        <v>110.71818052756905</v>
      </c>
      <c r="W628" s="12">
        <v>103.93794139373851</v>
      </c>
      <c r="X628" s="12">
        <v>117.91811735380541</v>
      </c>
      <c r="Y628" s="12">
        <v>100.81099014338805</v>
      </c>
      <c r="Z628" s="12">
        <v>119.42641601384696</v>
      </c>
      <c r="AA628" s="12">
        <v>103.38516556533213</v>
      </c>
    </row>
    <row r="629" spans="2:27" x14ac:dyDescent="0.2">
      <c r="B629" s="1" t="s">
        <v>11</v>
      </c>
      <c r="C629" s="6">
        <f t="shared" si="10"/>
        <v>44084</v>
      </c>
      <c r="D629" s="12">
        <v>105.28748374631374</v>
      </c>
      <c r="E629" s="12">
        <v>110.30052040825792</v>
      </c>
      <c r="F629" s="12">
        <v>111.86149207145019</v>
      </c>
      <c r="G629" s="12">
        <v>112.19667110994037</v>
      </c>
      <c r="H629" s="12">
        <v>109.02048037251548</v>
      </c>
      <c r="I629" s="12">
        <v>109.82022429158063</v>
      </c>
      <c r="J629" s="12">
        <v>103.25428896367083</v>
      </c>
      <c r="K629" s="12">
        <v>117.45680673936826</v>
      </c>
      <c r="L629" s="12">
        <v>106.73798479304037</v>
      </c>
      <c r="M629" s="12">
        <v>108.61035181823621</v>
      </c>
      <c r="N629" s="12">
        <v>109.26549877854561</v>
      </c>
      <c r="O629" s="12">
        <v>114.60010934634766</v>
      </c>
      <c r="P629" s="12">
        <v>104.53731906442447</v>
      </c>
      <c r="Q629" s="12">
        <v>111.74551494929349</v>
      </c>
      <c r="R629" s="12">
        <v>101.77081565851857</v>
      </c>
      <c r="S629" s="12">
        <v>112.84333540366644</v>
      </c>
      <c r="T629" s="12">
        <v>103.85077320716093</v>
      </c>
      <c r="U629" s="12">
        <v>109.77242386253604</v>
      </c>
      <c r="V629" s="12">
        <v>117.28300940320985</v>
      </c>
      <c r="W629" s="12">
        <v>100.58128120733836</v>
      </c>
      <c r="X629" s="12">
        <v>111.15758628793469</v>
      </c>
      <c r="Y629" s="12">
        <v>110.70986084632209</v>
      </c>
      <c r="Z629" s="12">
        <v>115.37455915747263</v>
      </c>
      <c r="AA629" s="12">
        <v>116.44626729951621</v>
      </c>
    </row>
    <row r="630" spans="2:27" x14ac:dyDescent="0.2">
      <c r="B630" s="1" t="s">
        <v>11</v>
      </c>
      <c r="C630" s="6">
        <f t="shared" si="10"/>
        <v>44085</v>
      </c>
      <c r="D630" s="12">
        <v>109.89744357227046</v>
      </c>
      <c r="E630" s="12">
        <v>117.90115120742919</v>
      </c>
      <c r="F630" s="12">
        <v>103.13159980133555</v>
      </c>
      <c r="G630" s="12">
        <v>104.29353842225731</v>
      </c>
      <c r="H630" s="12">
        <v>110.75047209419517</v>
      </c>
      <c r="I630" s="12">
        <v>111.57749255226062</v>
      </c>
      <c r="J630" s="12">
        <v>116.58060880742302</v>
      </c>
      <c r="K630" s="12">
        <v>118.75271676200421</v>
      </c>
      <c r="L630" s="12">
        <v>107.1882119717649</v>
      </c>
      <c r="M630" s="12">
        <v>110.40393790973238</v>
      </c>
      <c r="N630" s="12">
        <v>101.15464394453578</v>
      </c>
      <c r="O630" s="12">
        <v>119.44240741560932</v>
      </c>
      <c r="P630" s="12">
        <v>111.28163227624427</v>
      </c>
      <c r="Q630" s="12">
        <v>112.5793531951014</v>
      </c>
      <c r="R630" s="12">
        <v>117.84673599438153</v>
      </c>
      <c r="S630" s="12">
        <v>107.20992291390328</v>
      </c>
      <c r="T630" s="12">
        <v>108.08633496045853</v>
      </c>
      <c r="U630" s="12">
        <v>115.07855201094242</v>
      </c>
      <c r="V630" s="12">
        <v>110.18160894495388</v>
      </c>
      <c r="W630" s="12">
        <v>104.97438447610531</v>
      </c>
      <c r="X630" s="12">
        <v>100.61082791458047</v>
      </c>
      <c r="Y630" s="12">
        <v>109.20156659847018</v>
      </c>
      <c r="Z630" s="12">
        <v>111.59653197113194</v>
      </c>
      <c r="AA630" s="12">
        <v>119.46966199386921</v>
      </c>
    </row>
    <row r="631" spans="2:27" x14ac:dyDescent="0.2">
      <c r="B631" s="1" t="s">
        <v>11</v>
      </c>
      <c r="C631" s="6">
        <f t="shared" si="10"/>
        <v>44086</v>
      </c>
      <c r="D631" s="12">
        <v>107.78113610108744</v>
      </c>
      <c r="E631" s="12">
        <v>101.81287019849297</v>
      </c>
      <c r="F631" s="12">
        <v>109.50263666268721</v>
      </c>
      <c r="G631" s="12">
        <v>114.39339792915999</v>
      </c>
      <c r="H631" s="12">
        <v>104.65894056675465</v>
      </c>
      <c r="I631" s="12">
        <v>104.61735780658157</v>
      </c>
      <c r="J631" s="12">
        <v>101.48446234439935</v>
      </c>
      <c r="K631" s="12">
        <v>118.58625157731947</v>
      </c>
      <c r="L631" s="12">
        <v>114.54016509498179</v>
      </c>
      <c r="M631" s="12">
        <v>116.42013494711638</v>
      </c>
      <c r="N631" s="12">
        <v>103.43065158036043</v>
      </c>
      <c r="O631" s="12">
        <v>116.91842234276821</v>
      </c>
      <c r="P631" s="12">
        <v>104.74447121959049</v>
      </c>
      <c r="Q631" s="12">
        <v>103.68203994556681</v>
      </c>
      <c r="R631" s="12">
        <v>108.24249095096154</v>
      </c>
      <c r="S631" s="12">
        <v>113.63349641782379</v>
      </c>
      <c r="T631" s="12">
        <v>115.98267463098041</v>
      </c>
      <c r="U631" s="12">
        <v>112.25124490364627</v>
      </c>
      <c r="V631" s="12">
        <v>111.52639488772354</v>
      </c>
      <c r="W631" s="12">
        <v>115.8008296433471</v>
      </c>
      <c r="X631" s="12">
        <v>103.04155714270973</v>
      </c>
      <c r="Y631" s="12">
        <v>100.26908838706447</v>
      </c>
      <c r="Z631" s="12">
        <v>111.0938152263616</v>
      </c>
      <c r="AA631" s="12">
        <v>112.20168692837004</v>
      </c>
    </row>
    <row r="632" spans="2:27" x14ac:dyDescent="0.2">
      <c r="B632" s="1" t="s">
        <v>11</v>
      </c>
      <c r="C632" s="6">
        <f t="shared" si="10"/>
        <v>44087</v>
      </c>
      <c r="D632" s="12">
        <v>109.9746133231566</v>
      </c>
      <c r="E632" s="12">
        <v>113.77101468916166</v>
      </c>
      <c r="F632" s="12">
        <v>107.40514677383116</v>
      </c>
      <c r="G632" s="12">
        <v>109.82013778726852</v>
      </c>
      <c r="H632" s="12">
        <v>106.84819001605342</v>
      </c>
      <c r="I632" s="12">
        <v>115.92633092099636</v>
      </c>
      <c r="J632" s="12">
        <v>116.44176533237467</v>
      </c>
      <c r="K632" s="12">
        <v>104.41876976071376</v>
      </c>
      <c r="L632" s="12">
        <v>109.18115367045024</v>
      </c>
      <c r="M632" s="12">
        <v>109.61839391018127</v>
      </c>
      <c r="N632" s="12">
        <v>118.21353065101098</v>
      </c>
      <c r="O632" s="12">
        <v>115.24743277570754</v>
      </c>
      <c r="P632" s="12">
        <v>105.49064990990978</v>
      </c>
      <c r="Q632" s="12">
        <v>115.08901538129263</v>
      </c>
      <c r="R632" s="12">
        <v>118.0091407665201</v>
      </c>
      <c r="S632" s="12">
        <v>100.57127542267339</v>
      </c>
      <c r="T632" s="12">
        <v>119.94716554836671</v>
      </c>
      <c r="U632" s="12">
        <v>110.81377993547028</v>
      </c>
      <c r="V632" s="12">
        <v>104.07597559981552</v>
      </c>
      <c r="W632" s="12">
        <v>103.58474670426914</v>
      </c>
      <c r="X632" s="12">
        <v>102.34099357749305</v>
      </c>
      <c r="Y632" s="12">
        <v>116.93905907277677</v>
      </c>
      <c r="Z632" s="12">
        <v>114.16558745196203</v>
      </c>
      <c r="AA632" s="12">
        <v>118.6434811351377</v>
      </c>
    </row>
    <row r="633" spans="2:27" x14ac:dyDescent="0.2">
      <c r="B633" s="1" t="s">
        <v>11</v>
      </c>
      <c r="C633" s="6">
        <f t="shared" si="10"/>
        <v>44088</v>
      </c>
      <c r="D633" s="12">
        <v>115.30036842968026</v>
      </c>
      <c r="E633" s="12">
        <v>108.63744423772947</v>
      </c>
      <c r="F633" s="12">
        <v>106.83481701499775</v>
      </c>
      <c r="G633" s="12">
        <v>107.28481985539608</v>
      </c>
      <c r="H633" s="12">
        <v>106.0728167913169</v>
      </c>
      <c r="I633" s="12">
        <v>106.88452321553821</v>
      </c>
      <c r="J633" s="12">
        <v>105.29063187544627</v>
      </c>
      <c r="K633" s="12">
        <v>103.93745928384465</v>
      </c>
      <c r="L633" s="12">
        <v>117.01539668679793</v>
      </c>
      <c r="M633" s="12">
        <v>114.71973558225876</v>
      </c>
      <c r="N633" s="12">
        <v>100.02068266271195</v>
      </c>
      <c r="O633" s="12">
        <v>112.80227488226768</v>
      </c>
      <c r="P633" s="12">
        <v>108.58581765890128</v>
      </c>
      <c r="Q633" s="12">
        <v>112.72727864279194</v>
      </c>
      <c r="R633" s="12">
        <v>104.40647982709189</v>
      </c>
      <c r="S633" s="12">
        <v>102.35997331347028</v>
      </c>
      <c r="T633" s="12">
        <v>110.45105475916215</v>
      </c>
      <c r="U633" s="12">
        <v>108.21611976106428</v>
      </c>
      <c r="V633" s="12">
        <v>109.50719237957091</v>
      </c>
      <c r="W633" s="12">
        <v>100.11670782639449</v>
      </c>
      <c r="X633" s="12">
        <v>104.6489277768747</v>
      </c>
      <c r="Y633" s="12">
        <v>106.15973968277839</v>
      </c>
      <c r="Z633" s="12">
        <v>107.77293956163126</v>
      </c>
      <c r="AA633" s="12">
        <v>107.90209429105589</v>
      </c>
    </row>
    <row r="634" spans="2:27" x14ac:dyDescent="0.2">
      <c r="B634" s="1" t="s">
        <v>11</v>
      </c>
      <c r="C634" s="6">
        <f t="shared" ref="C634:C697" si="11">C633+1</f>
        <v>44089</v>
      </c>
      <c r="D634" s="12">
        <v>113.32551206034783</v>
      </c>
      <c r="E634" s="12">
        <v>100.20821427016824</v>
      </c>
      <c r="F634" s="12">
        <v>116.04563197631009</v>
      </c>
      <c r="G634" s="12">
        <v>101.71285916384603</v>
      </c>
      <c r="H634" s="12">
        <v>113.16496004145155</v>
      </c>
      <c r="I634" s="12">
        <v>118.68369247074756</v>
      </c>
      <c r="J634" s="12">
        <v>114.35615940484378</v>
      </c>
      <c r="K634" s="12">
        <v>101.72527548054173</v>
      </c>
      <c r="L634" s="12">
        <v>117.77766735423262</v>
      </c>
      <c r="M634" s="12">
        <v>113.86889511579678</v>
      </c>
      <c r="N634" s="12">
        <v>117.74346792427481</v>
      </c>
      <c r="O634" s="12">
        <v>108.97441180329214</v>
      </c>
      <c r="P634" s="12">
        <v>119.30909173730711</v>
      </c>
      <c r="Q634" s="12">
        <v>117.37920522530828</v>
      </c>
      <c r="R634" s="12">
        <v>110.45905302436036</v>
      </c>
      <c r="S634" s="12">
        <v>103.64265417398924</v>
      </c>
      <c r="T634" s="12">
        <v>101.71477682394051</v>
      </c>
      <c r="U634" s="12">
        <v>115.49277183659927</v>
      </c>
      <c r="V634" s="12">
        <v>101.54262603800379</v>
      </c>
      <c r="W634" s="12">
        <v>112.48170588870005</v>
      </c>
      <c r="X634" s="12">
        <v>118.46356192331388</v>
      </c>
      <c r="Y634" s="12">
        <v>117.66073710192896</v>
      </c>
      <c r="Z634" s="12">
        <v>116.40243591183915</v>
      </c>
      <c r="AA634" s="12">
        <v>110.97569351911497</v>
      </c>
    </row>
    <row r="635" spans="2:27" x14ac:dyDescent="0.2">
      <c r="B635" s="1" t="s">
        <v>11</v>
      </c>
      <c r="C635" s="6">
        <f t="shared" si="11"/>
        <v>44090</v>
      </c>
      <c r="D635" s="12">
        <v>104.24649985848929</v>
      </c>
      <c r="E635" s="12">
        <v>107.27563459482968</v>
      </c>
      <c r="F635" s="12">
        <v>108.45748774388241</v>
      </c>
      <c r="G635" s="12">
        <v>107.1933109882067</v>
      </c>
      <c r="H635" s="12">
        <v>108.6652657755894</v>
      </c>
      <c r="I635" s="12">
        <v>119.92213742460218</v>
      </c>
      <c r="J635" s="12">
        <v>104.15650193529329</v>
      </c>
      <c r="K635" s="12">
        <v>112.16228017636016</v>
      </c>
      <c r="L635" s="12">
        <v>113.88596966975332</v>
      </c>
      <c r="M635" s="12">
        <v>104.22794430514509</v>
      </c>
      <c r="N635" s="12">
        <v>113.08215501655711</v>
      </c>
      <c r="O635" s="12">
        <v>100.96695421285095</v>
      </c>
      <c r="P635" s="12">
        <v>101.91547270682207</v>
      </c>
      <c r="Q635" s="12">
        <v>101.11226529878184</v>
      </c>
      <c r="R635" s="12">
        <v>103.45112136326365</v>
      </c>
      <c r="S635" s="12">
        <v>118.78207860770532</v>
      </c>
      <c r="T635" s="12">
        <v>114.09726266387291</v>
      </c>
      <c r="U635" s="12">
        <v>103.46558536461198</v>
      </c>
      <c r="V635" s="12">
        <v>113.52607582143193</v>
      </c>
      <c r="W635" s="12">
        <v>115.60493030535721</v>
      </c>
      <c r="X635" s="12">
        <v>113.59890837984236</v>
      </c>
      <c r="Y635" s="12">
        <v>113.65285811237685</v>
      </c>
      <c r="Z635" s="12">
        <v>115.64948697362004</v>
      </c>
      <c r="AA635" s="12">
        <v>115.16222844391413</v>
      </c>
    </row>
    <row r="636" spans="2:27" x14ac:dyDescent="0.2">
      <c r="B636" s="1" t="s">
        <v>11</v>
      </c>
      <c r="C636" s="6">
        <f t="shared" si="11"/>
        <v>44091</v>
      </c>
      <c r="D636" s="12">
        <v>112.44785084787084</v>
      </c>
      <c r="E636" s="12">
        <v>105.9869060990726</v>
      </c>
      <c r="F636" s="12">
        <v>114.18307017675188</v>
      </c>
      <c r="G636" s="12">
        <v>117.94156595163547</v>
      </c>
      <c r="H636" s="12">
        <v>104.41336580610032</v>
      </c>
      <c r="I636" s="12">
        <v>116.47738730115255</v>
      </c>
      <c r="J636" s="12">
        <v>109.35796300775765</v>
      </c>
      <c r="K636" s="12">
        <v>110.57502136814166</v>
      </c>
      <c r="L636" s="12">
        <v>104.25235589272081</v>
      </c>
      <c r="M636" s="12">
        <v>103.77321914306663</v>
      </c>
      <c r="N636" s="12">
        <v>103.07893315902679</v>
      </c>
      <c r="O636" s="12">
        <v>101.09121414299364</v>
      </c>
      <c r="P636" s="12">
        <v>104.89281997007333</v>
      </c>
      <c r="Q636" s="12">
        <v>116.6707116393756</v>
      </c>
      <c r="R636" s="12">
        <v>109.38665458307065</v>
      </c>
      <c r="S636" s="12">
        <v>100.89447744959718</v>
      </c>
      <c r="T636" s="12">
        <v>116.45101905794101</v>
      </c>
      <c r="U636" s="12">
        <v>111.16862630632755</v>
      </c>
      <c r="V636" s="12">
        <v>109.49097248202267</v>
      </c>
      <c r="W636" s="12">
        <v>105.34943446150088</v>
      </c>
      <c r="X636" s="12">
        <v>117.93029277852705</v>
      </c>
      <c r="Y636" s="12">
        <v>115.20242249121267</v>
      </c>
      <c r="Z636" s="12">
        <v>105.53876316663292</v>
      </c>
      <c r="AA636" s="12">
        <v>110.68997028598281</v>
      </c>
    </row>
    <row r="637" spans="2:27" x14ac:dyDescent="0.2">
      <c r="B637" s="1" t="s">
        <v>11</v>
      </c>
      <c r="C637" s="6">
        <f t="shared" si="11"/>
        <v>44092</v>
      </c>
      <c r="D637" s="12">
        <v>100.99090271430464</v>
      </c>
      <c r="E637" s="12">
        <v>117.96387107132888</v>
      </c>
      <c r="F637" s="12">
        <v>108.10674103211707</v>
      </c>
      <c r="G637" s="12">
        <v>103.56645601057434</v>
      </c>
      <c r="H637" s="12">
        <v>107.4638928367452</v>
      </c>
      <c r="I637" s="12">
        <v>103.44484831704322</v>
      </c>
      <c r="J637" s="12">
        <v>111.05799380236162</v>
      </c>
      <c r="K637" s="12">
        <v>110.51743565925652</v>
      </c>
      <c r="L637" s="12">
        <v>105.12526359459207</v>
      </c>
      <c r="M637" s="12">
        <v>112.53072786014626</v>
      </c>
      <c r="N637" s="12">
        <v>111.7300411659661</v>
      </c>
      <c r="O637" s="12">
        <v>100.31094976065553</v>
      </c>
      <c r="P637" s="12">
        <v>112.07730389449148</v>
      </c>
      <c r="Q637" s="12">
        <v>105.26431217656152</v>
      </c>
      <c r="R637" s="12">
        <v>116.71998969771936</v>
      </c>
      <c r="S637" s="12">
        <v>100.68659424886999</v>
      </c>
      <c r="T637" s="12">
        <v>112.42142033778576</v>
      </c>
      <c r="U637" s="12">
        <v>104.03088261348577</v>
      </c>
      <c r="V637" s="12">
        <v>115.49902786895152</v>
      </c>
      <c r="W637" s="12">
        <v>117.61814953980974</v>
      </c>
      <c r="X637" s="12">
        <v>105.23277088990477</v>
      </c>
      <c r="Y637" s="12">
        <v>111.95713108952511</v>
      </c>
      <c r="Z637" s="12">
        <v>109.09921036304264</v>
      </c>
      <c r="AA637" s="12">
        <v>108.33582627258151</v>
      </c>
    </row>
    <row r="638" spans="2:27" x14ac:dyDescent="0.2">
      <c r="B638" s="1" t="s">
        <v>11</v>
      </c>
      <c r="C638" s="6">
        <f t="shared" si="11"/>
        <v>44093</v>
      </c>
      <c r="D638" s="12">
        <v>118.12837311652376</v>
      </c>
      <c r="E638" s="12">
        <v>107.00073124991262</v>
      </c>
      <c r="F638" s="12">
        <v>107.12597515143585</v>
      </c>
      <c r="G638" s="12">
        <v>105.09018012299234</v>
      </c>
      <c r="H638" s="12">
        <v>107.94178163565753</v>
      </c>
      <c r="I638" s="12">
        <v>119.6075598922711</v>
      </c>
      <c r="J638" s="12">
        <v>119.76852272310545</v>
      </c>
      <c r="K638" s="12">
        <v>107.99193415502839</v>
      </c>
      <c r="L638" s="12">
        <v>117.8577251636393</v>
      </c>
      <c r="M638" s="12">
        <v>104.17617649293234</v>
      </c>
      <c r="N638" s="12">
        <v>118.97153745992078</v>
      </c>
      <c r="O638" s="12">
        <v>116.57730841496873</v>
      </c>
      <c r="P638" s="12">
        <v>101.96296072533355</v>
      </c>
      <c r="Q638" s="12">
        <v>100.97490086935829</v>
      </c>
      <c r="R638" s="12">
        <v>116.13220281859473</v>
      </c>
      <c r="S638" s="12">
        <v>103.14772695755482</v>
      </c>
      <c r="T638" s="12">
        <v>102.20794616924935</v>
      </c>
      <c r="U638" s="12">
        <v>100.56587296505489</v>
      </c>
      <c r="V638" s="12">
        <v>106.90186150642802</v>
      </c>
      <c r="W638" s="12">
        <v>113.55384331402146</v>
      </c>
      <c r="X638" s="12">
        <v>113.48847686723435</v>
      </c>
      <c r="Y638" s="12">
        <v>108.87204203209119</v>
      </c>
      <c r="Z638" s="12">
        <v>102.2811384322428</v>
      </c>
      <c r="AA638" s="12">
        <v>115.93123978282904</v>
      </c>
    </row>
    <row r="639" spans="2:27" x14ac:dyDescent="0.2">
      <c r="B639" s="1" t="s">
        <v>11</v>
      </c>
      <c r="C639" s="6">
        <f t="shared" si="11"/>
        <v>44094</v>
      </c>
      <c r="D639" s="12">
        <v>113.67096529291668</v>
      </c>
      <c r="E639" s="12">
        <v>114.67770782110384</v>
      </c>
      <c r="F639" s="12">
        <v>114.76339489088035</v>
      </c>
      <c r="G639" s="12">
        <v>112.03451472083705</v>
      </c>
      <c r="H639" s="12">
        <v>103.53094141656999</v>
      </c>
      <c r="I639" s="12">
        <v>118.8749516502037</v>
      </c>
      <c r="J639" s="12">
        <v>103.07324740293372</v>
      </c>
      <c r="K639" s="12">
        <v>115.31913281533656</v>
      </c>
      <c r="L639" s="12">
        <v>106.71656399980216</v>
      </c>
      <c r="M639" s="12">
        <v>110.90272166867931</v>
      </c>
      <c r="N639" s="12">
        <v>105.92953998325031</v>
      </c>
      <c r="O639" s="12">
        <v>112.12493154374731</v>
      </c>
      <c r="P639" s="12">
        <v>116.55915487548656</v>
      </c>
      <c r="Q639" s="12">
        <v>104.30476673957679</v>
      </c>
      <c r="R639" s="12">
        <v>104.82583731295705</v>
      </c>
      <c r="S639" s="12">
        <v>118.84264043339336</v>
      </c>
      <c r="T639" s="12">
        <v>111.18242975958796</v>
      </c>
      <c r="U639" s="12">
        <v>101.62817828455806</v>
      </c>
      <c r="V639" s="12">
        <v>103.58630989685281</v>
      </c>
      <c r="W639" s="12">
        <v>107.40791296898115</v>
      </c>
      <c r="X639" s="12">
        <v>104.50610229665814</v>
      </c>
      <c r="Y639" s="12">
        <v>105.55620209269638</v>
      </c>
      <c r="Z639" s="12">
        <v>108.52180343415961</v>
      </c>
      <c r="AA639" s="12">
        <v>101.37119136559818</v>
      </c>
    </row>
    <row r="640" spans="2:27" x14ac:dyDescent="0.2">
      <c r="B640" s="1" t="s">
        <v>11</v>
      </c>
      <c r="C640" s="6">
        <f t="shared" si="11"/>
        <v>44095</v>
      </c>
      <c r="D640" s="12">
        <v>118.01904678416497</v>
      </c>
      <c r="E640" s="12">
        <v>117.23337549713898</v>
      </c>
      <c r="F640" s="12">
        <v>106.10838679615364</v>
      </c>
      <c r="G640" s="12">
        <v>100.78198442845049</v>
      </c>
      <c r="H640" s="12">
        <v>111.65504970298937</v>
      </c>
      <c r="I640" s="12">
        <v>112.610364912241</v>
      </c>
      <c r="J640" s="12">
        <v>111.6347819186833</v>
      </c>
      <c r="K640" s="12">
        <v>108.77453611570066</v>
      </c>
      <c r="L640" s="12">
        <v>106.92466133728053</v>
      </c>
      <c r="M640" s="12">
        <v>112.07690339091067</v>
      </c>
      <c r="N640" s="12">
        <v>109.49356610800167</v>
      </c>
      <c r="O640" s="12">
        <v>105.19235936037009</v>
      </c>
      <c r="P640" s="12">
        <v>111.8411820796309</v>
      </c>
      <c r="Q640" s="12">
        <v>102.78575533670161</v>
      </c>
      <c r="R640" s="12">
        <v>114.90637971652205</v>
      </c>
      <c r="S640" s="12">
        <v>111.35847788699338</v>
      </c>
      <c r="T640" s="12">
        <v>113.2257507343501</v>
      </c>
      <c r="U640" s="12">
        <v>106.99008024234314</v>
      </c>
      <c r="V640" s="12">
        <v>117.16617754455945</v>
      </c>
      <c r="W640" s="12">
        <v>113.10591366859428</v>
      </c>
      <c r="X640" s="12">
        <v>111.27699998103482</v>
      </c>
      <c r="Y640" s="12">
        <v>115.84151932273795</v>
      </c>
      <c r="Z640" s="12">
        <v>104.39986032887376</v>
      </c>
      <c r="AA640" s="12">
        <v>100.53580138967452</v>
      </c>
    </row>
    <row r="641" spans="2:27" x14ac:dyDescent="0.2">
      <c r="B641" s="1" t="s">
        <v>11</v>
      </c>
      <c r="C641" s="6">
        <f t="shared" si="11"/>
        <v>44096</v>
      </c>
      <c r="D641" s="12">
        <v>111.51214687075777</v>
      </c>
      <c r="E641" s="12">
        <v>107.10136350760774</v>
      </c>
      <c r="F641" s="12">
        <v>107.88923952784253</v>
      </c>
      <c r="G641" s="12">
        <v>108.78793882313569</v>
      </c>
      <c r="H641" s="12">
        <v>115.40950151760941</v>
      </c>
      <c r="I641" s="12">
        <v>101.80649000075728</v>
      </c>
      <c r="J641" s="12">
        <v>101.96910619503323</v>
      </c>
      <c r="K641" s="12">
        <v>102.60026550535417</v>
      </c>
      <c r="L641" s="12">
        <v>117.94606896361354</v>
      </c>
      <c r="M641" s="12">
        <v>104.25777902832928</v>
      </c>
      <c r="N641" s="12">
        <v>101.25506300925491</v>
      </c>
      <c r="O641" s="12">
        <v>108.18062126722712</v>
      </c>
      <c r="P641" s="12">
        <v>115.97912024171349</v>
      </c>
      <c r="Q641" s="12">
        <v>117.36558799808587</v>
      </c>
      <c r="R641" s="12">
        <v>103.45728301593556</v>
      </c>
      <c r="S641" s="12">
        <v>111.95412979819736</v>
      </c>
      <c r="T641" s="12">
        <v>110.46874026931403</v>
      </c>
      <c r="U641" s="12">
        <v>117.13256951519537</v>
      </c>
      <c r="V641" s="12">
        <v>113.07650616690273</v>
      </c>
      <c r="W641" s="12">
        <v>117.41673596902214</v>
      </c>
      <c r="X641" s="12">
        <v>113.37659080931768</v>
      </c>
      <c r="Y641" s="12">
        <v>113.97791288310505</v>
      </c>
      <c r="Z641" s="12">
        <v>111.40680749557004</v>
      </c>
      <c r="AA641" s="12">
        <v>114.28355092347999</v>
      </c>
    </row>
    <row r="642" spans="2:27" x14ac:dyDescent="0.2">
      <c r="B642" s="1" t="s">
        <v>11</v>
      </c>
      <c r="C642" s="6">
        <f t="shared" si="11"/>
        <v>44097</v>
      </c>
      <c r="D642" s="12">
        <v>109.28235115856644</v>
      </c>
      <c r="E642" s="12">
        <v>117.86729144427643</v>
      </c>
      <c r="F642" s="12">
        <v>107.93297631272716</v>
      </c>
      <c r="G642" s="12">
        <v>110.59515405713228</v>
      </c>
      <c r="H642" s="12">
        <v>104.56565470653612</v>
      </c>
      <c r="I642" s="12">
        <v>108.69496142771663</v>
      </c>
      <c r="J642" s="12">
        <v>113.1088317109237</v>
      </c>
      <c r="K642" s="12">
        <v>118.73893406900572</v>
      </c>
      <c r="L642" s="12">
        <v>117.45587416352257</v>
      </c>
      <c r="M642" s="12">
        <v>105.99019895479769</v>
      </c>
      <c r="N642" s="12">
        <v>116.50253734278405</v>
      </c>
      <c r="O642" s="12">
        <v>103.5360514091077</v>
      </c>
      <c r="P642" s="12">
        <v>108.98119073225729</v>
      </c>
      <c r="Q642" s="12">
        <v>119.40763254631074</v>
      </c>
      <c r="R642" s="12">
        <v>116.14890826163258</v>
      </c>
      <c r="S642" s="12">
        <v>103.03044266656397</v>
      </c>
      <c r="T642" s="12">
        <v>103.55446533907181</v>
      </c>
      <c r="U642" s="12">
        <v>109.37137729253057</v>
      </c>
      <c r="V642" s="12">
        <v>113.73451954529125</v>
      </c>
      <c r="W642" s="12">
        <v>110.98064991972711</v>
      </c>
      <c r="X642" s="12">
        <v>112.65989969231532</v>
      </c>
      <c r="Y642" s="12">
        <v>111.5002245642915</v>
      </c>
      <c r="Z642" s="12">
        <v>103.01101017959405</v>
      </c>
      <c r="AA642" s="12">
        <v>109.32381508250563</v>
      </c>
    </row>
    <row r="643" spans="2:27" x14ac:dyDescent="0.2">
      <c r="B643" s="1" t="s">
        <v>11</v>
      </c>
      <c r="C643" s="6">
        <f t="shared" si="11"/>
        <v>44098</v>
      </c>
      <c r="D643" s="12">
        <v>116.58134663024033</v>
      </c>
      <c r="E643" s="12">
        <v>110.95995562026161</v>
      </c>
      <c r="F643" s="12">
        <v>114.47494298511553</v>
      </c>
      <c r="G643" s="12">
        <v>107.07922410194652</v>
      </c>
      <c r="H643" s="12">
        <v>115.51372662727047</v>
      </c>
      <c r="I643" s="12">
        <v>111.10836207465884</v>
      </c>
      <c r="J643" s="12">
        <v>109.14683839927486</v>
      </c>
      <c r="K643" s="12">
        <v>109.99016501671468</v>
      </c>
      <c r="L643" s="12">
        <v>107.87344558872911</v>
      </c>
      <c r="M643" s="12">
        <v>104.51867652887196</v>
      </c>
      <c r="N643" s="12">
        <v>107.86760730466514</v>
      </c>
      <c r="O643" s="12">
        <v>114.3877451395072</v>
      </c>
      <c r="P643" s="12">
        <v>102.28485813373204</v>
      </c>
      <c r="Q643" s="12">
        <v>107.20259614411363</v>
      </c>
      <c r="R643" s="12">
        <v>119.57310553962652</v>
      </c>
      <c r="S643" s="12">
        <v>109.14430623282797</v>
      </c>
      <c r="T643" s="12">
        <v>112.52589328443543</v>
      </c>
      <c r="U643" s="12">
        <v>102.74911447679257</v>
      </c>
      <c r="V643" s="12">
        <v>101.72248212877511</v>
      </c>
      <c r="W643" s="12">
        <v>108.13117682917547</v>
      </c>
      <c r="X643" s="12">
        <v>114.34005781889292</v>
      </c>
      <c r="Y643" s="12">
        <v>110.42828680224426</v>
      </c>
      <c r="Z643" s="12">
        <v>100.15019259082469</v>
      </c>
      <c r="AA643" s="12">
        <v>100.76101332586957</v>
      </c>
    </row>
    <row r="644" spans="2:27" x14ac:dyDescent="0.2">
      <c r="B644" s="1" t="s">
        <v>11</v>
      </c>
      <c r="C644" s="6">
        <f t="shared" si="11"/>
        <v>44099</v>
      </c>
      <c r="D644" s="12">
        <v>106.51234170113827</v>
      </c>
      <c r="E644" s="12">
        <v>108.76242052526923</v>
      </c>
      <c r="F644" s="12">
        <v>112.83624279421338</v>
      </c>
      <c r="G644" s="12">
        <v>119.52456442811155</v>
      </c>
      <c r="H644" s="12">
        <v>118.46333155780447</v>
      </c>
      <c r="I644" s="12">
        <v>100.22183490850264</v>
      </c>
      <c r="J644" s="12">
        <v>105.6621122984814</v>
      </c>
      <c r="K644" s="12">
        <v>100.27423671104654</v>
      </c>
      <c r="L644" s="12">
        <v>115.84125719733657</v>
      </c>
      <c r="M644" s="12">
        <v>109.22822695022523</v>
      </c>
      <c r="N644" s="12">
        <v>113.40647536244913</v>
      </c>
      <c r="O644" s="12">
        <v>100.09459298583594</v>
      </c>
      <c r="P644" s="12">
        <v>117.21160490538236</v>
      </c>
      <c r="Q644" s="12">
        <v>111.51779264462454</v>
      </c>
      <c r="R644" s="12">
        <v>115.35563899296434</v>
      </c>
      <c r="S644" s="12">
        <v>109.82576802070244</v>
      </c>
      <c r="T644" s="12">
        <v>109.84407079213889</v>
      </c>
      <c r="U644" s="12">
        <v>109.63106260560684</v>
      </c>
      <c r="V644" s="12">
        <v>111.18606389640323</v>
      </c>
      <c r="W644" s="12">
        <v>110.4182175547673</v>
      </c>
      <c r="X644" s="12">
        <v>108.91053998408535</v>
      </c>
      <c r="Y644" s="12">
        <v>104.38319320806434</v>
      </c>
      <c r="Z644" s="12">
        <v>104.03473600533908</v>
      </c>
      <c r="AA644" s="12">
        <v>100.98292023739546</v>
      </c>
    </row>
    <row r="645" spans="2:27" x14ac:dyDescent="0.2">
      <c r="B645" s="1" t="s">
        <v>11</v>
      </c>
      <c r="C645" s="6">
        <f t="shared" si="11"/>
        <v>44100</v>
      </c>
      <c r="D645" s="12">
        <v>113.08059418338513</v>
      </c>
      <c r="E645" s="12">
        <v>107.76673762718069</v>
      </c>
      <c r="F645" s="12">
        <v>105.85739624246577</v>
      </c>
      <c r="G645" s="12">
        <v>101.19465354091655</v>
      </c>
      <c r="H645" s="12">
        <v>115.88394666552584</v>
      </c>
      <c r="I645" s="12">
        <v>103.97909641194899</v>
      </c>
      <c r="J645" s="12">
        <v>112.96879912414671</v>
      </c>
      <c r="K645" s="12">
        <v>115.40614273174626</v>
      </c>
      <c r="L645" s="12">
        <v>115.32040826437458</v>
      </c>
      <c r="M645" s="12">
        <v>104.87038821432803</v>
      </c>
      <c r="N645" s="12">
        <v>118.53433152219469</v>
      </c>
      <c r="O645" s="12">
        <v>119.7868531526304</v>
      </c>
      <c r="P645" s="12">
        <v>111.31151264226902</v>
      </c>
      <c r="Q645" s="12">
        <v>110.52514227937489</v>
      </c>
      <c r="R645" s="12">
        <v>115.31319668183654</v>
      </c>
      <c r="S645" s="12">
        <v>106.82960897042109</v>
      </c>
      <c r="T645" s="12">
        <v>108.25873706413108</v>
      </c>
      <c r="U645" s="12">
        <v>105.32918111522075</v>
      </c>
      <c r="V645" s="12">
        <v>103.20365634204821</v>
      </c>
      <c r="W645" s="12">
        <v>109.78302851724236</v>
      </c>
      <c r="X645" s="12">
        <v>108.65090274302267</v>
      </c>
      <c r="Y645" s="12">
        <v>109.64839600963326</v>
      </c>
      <c r="Z645" s="12">
        <v>111.90176620956581</v>
      </c>
      <c r="AA645" s="12">
        <v>107.52836445237878</v>
      </c>
    </row>
    <row r="646" spans="2:27" x14ac:dyDescent="0.2">
      <c r="B646" s="1" t="s">
        <v>11</v>
      </c>
      <c r="C646" s="6">
        <f t="shared" si="11"/>
        <v>44101</v>
      </c>
      <c r="D646" s="12">
        <v>111.54035466021449</v>
      </c>
      <c r="E646" s="12">
        <v>106.02772270795857</v>
      </c>
      <c r="F646" s="12">
        <v>117.87704062776423</v>
      </c>
      <c r="G646" s="12">
        <v>118.28425539392565</v>
      </c>
      <c r="H646" s="12">
        <v>108.55579964843157</v>
      </c>
      <c r="I646" s="12">
        <v>116.57869176400581</v>
      </c>
      <c r="J646" s="12">
        <v>105.77000493709522</v>
      </c>
      <c r="K646" s="12">
        <v>110.56463749535878</v>
      </c>
      <c r="L646" s="12">
        <v>105.49405461174651</v>
      </c>
      <c r="M646" s="12">
        <v>110.76683499238091</v>
      </c>
      <c r="N646" s="12">
        <v>111.51467925542384</v>
      </c>
      <c r="O646" s="12">
        <v>117.41243462696482</v>
      </c>
      <c r="P646" s="12">
        <v>105.3781370727034</v>
      </c>
      <c r="Q646" s="12">
        <v>109.94987317082284</v>
      </c>
      <c r="R646" s="12">
        <v>118.98231564814542</v>
      </c>
      <c r="S646" s="12">
        <v>119.38169510179918</v>
      </c>
      <c r="T646" s="12">
        <v>119.23393806571551</v>
      </c>
      <c r="U646" s="12">
        <v>102.65449198481642</v>
      </c>
      <c r="V646" s="12">
        <v>100.28149679207274</v>
      </c>
      <c r="W646" s="12">
        <v>111.60596461251636</v>
      </c>
      <c r="X646" s="12">
        <v>101.95208971079661</v>
      </c>
      <c r="Y646" s="12">
        <v>109.4615994579091</v>
      </c>
      <c r="Z646" s="12">
        <v>108.12248280507139</v>
      </c>
      <c r="AA646" s="12">
        <v>109.65019170973008</v>
      </c>
    </row>
    <row r="647" spans="2:27" x14ac:dyDescent="0.2">
      <c r="B647" s="1" t="s">
        <v>11</v>
      </c>
      <c r="C647" s="6">
        <f t="shared" si="11"/>
        <v>44102</v>
      </c>
      <c r="D647" s="12">
        <v>117.44007655654246</v>
      </c>
      <c r="E647" s="12">
        <v>112.21855987378756</v>
      </c>
      <c r="F647" s="12">
        <v>113.61586200141181</v>
      </c>
      <c r="G647" s="12">
        <v>100.90412457098539</v>
      </c>
      <c r="H647" s="12">
        <v>115.31060480567285</v>
      </c>
      <c r="I647" s="12">
        <v>104.25955239751323</v>
      </c>
      <c r="J647" s="12">
        <v>102.02183555144666</v>
      </c>
      <c r="K647" s="12">
        <v>119.54131859149429</v>
      </c>
      <c r="L647" s="12">
        <v>106.87519044147345</v>
      </c>
      <c r="M647" s="12">
        <v>114.395720829712</v>
      </c>
      <c r="N647" s="12">
        <v>109.0403095255546</v>
      </c>
      <c r="O647" s="12">
        <v>106.60897300779574</v>
      </c>
      <c r="P647" s="12">
        <v>111.70807133863623</v>
      </c>
      <c r="Q647" s="12">
        <v>119.30418586407886</v>
      </c>
      <c r="R647" s="12">
        <v>110.42319482066321</v>
      </c>
      <c r="S647" s="12">
        <v>100.58906212657806</v>
      </c>
      <c r="T647" s="12">
        <v>112.21023235163777</v>
      </c>
      <c r="U647" s="12">
        <v>112.60021888083931</v>
      </c>
      <c r="V647" s="12">
        <v>112.79896855345126</v>
      </c>
      <c r="W647" s="12">
        <v>112.86839604412549</v>
      </c>
      <c r="X647" s="12">
        <v>115.43226075596709</v>
      </c>
      <c r="Y647" s="12">
        <v>102.71734039467246</v>
      </c>
      <c r="Z647" s="12">
        <v>104.87607890508964</v>
      </c>
      <c r="AA647" s="12">
        <v>105.43264011901012</v>
      </c>
    </row>
    <row r="648" spans="2:27" x14ac:dyDescent="0.2">
      <c r="B648" s="1" t="s">
        <v>11</v>
      </c>
      <c r="C648" s="6">
        <f t="shared" si="11"/>
        <v>44103</v>
      </c>
      <c r="D648" s="12">
        <v>106.16345334607685</v>
      </c>
      <c r="E648" s="12">
        <v>109.20533967472376</v>
      </c>
      <c r="F648" s="12">
        <v>107.20005350406559</v>
      </c>
      <c r="G648" s="12">
        <v>111.0238449244403</v>
      </c>
      <c r="H648" s="12">
        <v>111.09782776516013</v>
      </c>
      <c r="I648" s="12">
        <v>115.95686610736189</v>
      </c>
      <c r="J648" s="12">
        <v>111.76213749453423</v>
      </c>
      <c r="K648" s="12">
        <v>109.96517837118981</v>
      </c>
      <c r="L648" s="12">
        <v>108.32379066280239</v>
      </c>
      <c r="M648" s="12">
        <v>105.99141170984407</v>
      </c>
      <c r="N648" s="12">
        <v>104.8615752568186</v>
      </c>
      <c r="O648" s="12">
        <v>119.28466984765666</v>
      </c>
      <c r="P648" s="12">
        <v>108.11966842325863</v>
      </c>
      <c r="Q648" s="12">
        <v>115.64226500904753</v>
      </c>
      <c r="R648" s="12">
        <v>119.52988605009506</v>
      </c>
      <c r="S648" s="12">
        <v>113.86747114692301</v>
      </c>
      <c r="T648" s="12">
        <v>115.71736953178018</v>
      </c>
      <c r="U648" s="12">
        <v>117.79215192139608</v>
      </c>
      <c r="V648" s="12">
        <v>108.25210380835047</v>
      </c>
      <c r="W648" s="12">
        <v>111.9520854932463</v>
      </c>
      <c r="X648" s="12">
        <v>102.38233773410185</v>
      </c>
      <c r="Y648" s="12">
        <v>116.30179231445666</v>
      </c>
      <c r="Z648" s="12">
        <v>118.32150168185214</v>
      </c>
      <c r="AA648" s="12">
        <v>100.19011417036064</v>
      </c>
    </row>
    <row r="649" spans="2:27" x14ac:dyDescent="0.2">
      <c r="B649" s="1" t="s">
        <v>11</v>
      </c>
      <c r="C649" s="6">
        <f t="shared" si="11"/>
        <v>44104</v>
      </c>
      <c r="D649" s="12">
        <v>102.61913983819726</v>
      </c>
      <c r="E649" s="12">
        <v>104.75879663109211</v>
      </c>
      <c r="F649" s="12">
        <v>108.24178891085558</v>
      </c>
      <c r="G649" s="12">
        <v>101.36260947348873</v>
      </c>
      <c r="H649" s="12">
        <v>117.6500921754554</v>
      </c>
      <c r="I649" s="12">
        <v>115.29164949377611</v>
      </c>
      <c r="J649" s="12">
        <v>101.31180836254535</v>
      </c>
      <c r="K649" s="12">
        <v>109.46718745671861</v>
      </c>
      <c r="L649" s="12">
        <v>118.45891318640588</v>
      </c>
      <c r="M649" s="12">
        <v>116.63159714990842</v>
      </c>
      <c r="N649" s="12">
        <v>119.96479198735059</v>
      </c>
      <c r="O649" s="12">
        <v>110.14940170974627</v>
      </c>
      <c r="P649" s="12">
        <v>102.90849202247168</v>
      </c>
      <c r="Q649" s="12">
        <v>105.69856432029373</v>
      </c>
      <c r="R649" s="12">
        <v>115.8612222996224</v>
      </c>
      <c r="S649" s="12">
        <v>112.94242161006827</v>
      </c>
      <c r="T649" s="12">
        <v>101.2186221047637</v>
      </c>
      <c r="U649" s="12">
        <v>117.86832492740974</v>
      </c>
      <c r="V649" s="12">
        <v>105.25141920199086</v>
      </c>
      <c r="W649" s="12">
        <v>108.24231423809357</v>
      </c>
      <c r="X649" s="12">
        <v>105.44272738210279</v>
      </c>
      <c r="Y649" s="12">
        <v>103.86684576012478</v>
      </c>
      <c r="Z649" s="12">
        <v>102.95660423708463</v>
      </c>
      <c r="AA649" s="12">
        <v>108.16192217863068</v>
      </c>
    </row>
    <row r="650" spans="2:27" x14ac:dyDescent="0.2">
      <c r="B650" s="1" t="s">
        <v>11</v>
      </c>
      <c r="C650" s="6">
        <f t="shared" si="11"/>
        <v>44105</v>
      </c>
      <c r="D650" s="12">
        <v>109.15335779884497</v>
      </c>
      <c r="E650" s="12">
        <v>117.17438326968934</v>
      </c>
      <c r="F650" s="12">
        <v>117.90160332421719</v>
      </c>
      <c r="G650" s="12">
        <v>104.78809194459666</v>
      </c>
      <c r="H650" s="12">
        <v>102.98887600697718</v>
      </c>
      <c r="I650" s="12">
        <v>111.17106443139286</v>
      </c>
      <c r="J650" s="12">
        <v>105.96691112488067</v>
      </c>
      <c r="K650" s="12">
        <v>115.12720566617082</v>
      </c>
      <c r="L650" s="12">
        <v>100.88575735663848</v>
      </c>
      <c r="M650" s="12">
        <v>100.51178903235977</v>
      </c>
      <c r="N650" s="12">
        <v>119.36035013194632</v>
      </c>
      <c r="O650" s="12">
        <v>113.66807033094153</v>
      </c>
      <c r="P650" s="12">
        <v>107.40733715530632</v>
      </c>
      <c r="Q650" s="12">
        <v>114.71082481869067</v>
      </c>
      <c r="R650" s="12">
        <v>111.66545033778984</v>
      </c>
      <c r="S650" s="12">
        <v>106.70104776744728</v>
      </c>
      <c r="T650" s="12">
        <v>115.00564711823726</v>
      </c>
      <c r="U650" s="12">
        <v>105.87504571604734</v>
      </c>
      <c r="V650" s="12">
        <v>115.14767590800793</v>
      </c>
      <c r="W650" s="12">
        <v>100.98170901581753</v>
      </c>
      <c r="X650" s="12">
        <v>116.9722048925252</v>
      </c>
      <c r="Y650" s="12">
        <v>112.36868633402183</v>
      </c>
      <c r="Z650" s="12">
        <v>107.99838659793404</v>
      </c>
      <c r="AA650" s="12">
        <v>109.7698581583978</v>
      </c>
    </row>
    <row r="651" spans="2:27" x14ac:dyDescent="0.2">
      <c r="B651" s="1" t="s">
        <v>11</v>
      </c>
      <c r="C651" s="6">
        <f t="shared" si="11"/>
        <v>44106</v>
      </c>
      <c r="D651" s="12">
        <v>107.65133813919792</v>
      </c>
      <c r="E651" s="12">
        <v>101.74364595661767</v>
      </c>
      <c r="F651" s="12">
        <v>101.71519646746168</v>
      </c>
      <c r="G651" s="12">
        <v>117.68762017232115</v>
      </c>
      <c r="H651" s="12">
        <v>108.33875250968065</v>
      </c>
      <c r="I651" s="12">
        <v>112.11695725730613</v>
      </c>
      <c r="J651" s="12">
        <v>105.48735030601595</v>
      </c>
      <c r="K651" s="12">
        <v>116.41270891974777</v>
      </c>
      <c r="L651" s="12">
        <v>116.48135761546098</v>
      </c>
      <c r="M651" s="12">
        <v>110.20728699489788</v>
      </c>
      <c r="N651" s="12">
        <v>108.28275990359145</v>
      </c>
      <c r="O651" s="12">
        <v>111.81734741637742</v>
      </c>
      <c r="P651" s="12">
        <v>108.48986950519901</v>
      </c>
      <c r="Q651" s="12">
        <v>111.3650585587137</v>
      </c>
      <c r="R651" s="12">
        <v>104.62030227507266</v>
      </c>
      <c r="S651" s="12">
        <v>103.56868474199585</v>
      </c>
      <c r="T651" s="12">
        <v>113.19176225323967</v>
      </c>
      <c r="U651" s="12">
        <v>104.69072017852983</v>
      </c>
      <c r="V651" s="12">
        <v>110.21702917301047</v>
      </c>
      <c r="W651" s="12">
        <v>108.64318195443425</v>
      </c>
      <c r="X651" s="12">
        <v>105.01598571862502</v>
      </c>
      <c r="Y651" s="12">
        <v>113.18396622919704</v>
      </c>
      <c r="Z651" s="12">
        <v>118.42014235515441</v>
      </c>
      <c r="AA651" s="12">
        <v>108.14741009113114</v>
      </c>
    </row>
    <row r="652" spans="2:27" x14ac:dyDescent="0.2">
      <c r="B652" s="1" t="s">
        <v>11</v>
      </c>
      <c r="C652" s="6">
        <f t="shared" si="11"/>
        <v>44107</v>
      </c>
      <c r="D652" s="12">
        <v>118.45046514392382</v>
      </c>
      <c r="E652" s="12">
        <v>107.89517382816774</v>
      </c>
      <c r="F652" s="12">
        <v>110.88587708685608</v>
      </c>
      <c r="G652" s="12">
        <v>105.89306911325703</v>
      </c>
      <c r="H652" s="12">
        <v>109.28246488159891</v>
      </c>
      <c r="I652" s="12">
        <v>108.81534048547996</v>
      </c>
      <c r="J652" s="12">
        <v>108.91891140783946</v>
      </c>
      <c r="K652" s="12">
        <v>118.25126431816142</v>
      </c>
      <c r="L652" s="12">
        <v>102.47525476336786</v>
      </c>
      <c r="M652" s="12">
        <v>105.47733587343166</v>
      </c>
      <c r="N652" s="12">
        <v>103.88905886179305</v>
      </c>
      <c r="O652" s="12">
        <v>101.57419238753072</v>
      </c>
      <c r="P652" s="12">
        <v>110.53264149421771</v>
      </c>
      <c r="Q652" s="12">
        <v>113.75369148103469</v>
      </c>
      <c r="R652" s="12">
        <v>118.56124072561018</v>
      </c>
      <c r="S652" s="12">
        <v>108.31657351999216</v>
      </c>
      <c r="T652" s="12">
        <v>119.5648950845531</v>
      </c>
      <c r="U652" s="12">
        <v>108.66107815882998</v>
      </c>
      <c r="V652" s="12">
        <v>118.43493652879373</v>
      </c>
      <c r="W652" s="12">
        <v>114.47758601716156</v>
      </c>
      <c r="X652" s="12">
        <v>104.87458739855478</v>
      </c>
      <c r="Y652" s="12">
        <v>112.29817737536516</v>
      </c>
      <c r="Z652" s="12">
        <v>119.99526890140766</v>
      </c>
      <c r="AA652" s="12">
        <v>117.28130908167688</v>
      </c>
    </row>
    <row r="653" spans="2:27" x14ac:dyDescent="0.2">
      <c r="B653" s="1" t="s">
        <v>11</v>
      </c>
      <c r="C653" s="6">
        <f t="shared" si="11"/>
        <v>44108</v>
      </c>
      <c r="D653" s="12">
        <v>106.56020338540552</v>
      </c>
      <c r="E653" s="12">
        <v>116.78711562295419</v>
      </c>
      <c r="F653" s="12">
        <v>109.17007548995122</v>
      </c>
      <c r="G653" s="12">
        <v>108.73923911451135</v>
      </c>
      <c r="H653" s="12">
        <v>102.82037041705891</v>
      </c>
      <c r="I653" s="12">
        <v>110.84900810868</v>
      </c>
      <c r="J653" s="12">
        <v>101.69853208257528</v>
      </c>
      <c r="K653" s="12">
        <v>112.35919205056341</v>
      </c>
      <c r="L653" s="12">
        <v>119.04674697136474</v>
      </c>
      <c r="M653" s="12">
        <v>110.20936582162048</v>
      </c>
      <c r="N653" s="12">
        <v>101.91116145345227</v>
      </c>
      <c r="O653" s="12">
        <v>102.83760432633871</v>
      </c>
      <c r="P653" s="12">
        <v>101.97299702087331</v>
      </c>
      <c r="Q653" s="12">
        <v>109.3953621245349</v>
      </c>
      <c r="R653" s="12">
        <v>116.71669193451092</v>
      </c>
      <c r="S653" s="12">
        <v>109.14627928844862</v>
      </c>
      <c r="T653" s="12">
        <v>100.33355340579983</v>
      </c>
      <c r="U653" s="12">
        <v>111.56964664656049</v>
      </c>
      <c r="V653" s="12">
        <v>100.89360631634297</v>
      </c>
      <c r="W653" s="12">
        <v>101.1817490499654</v>
      </c>
      <c r="X653" s="12">
        <v>108.69722608538633</v>
      </c>
      <c r="Y653" s="12">
        <v>119.57067729008304</v>
      </c>
      <c r="Z653" s="12">
        <v>103.9670951057993</v>
      </c>
      <c r="AA653" s="12">
        <v>110.89694141098217</v>
      </c>
    </row>
    <row r="654" spans="2:27" x14ac:dyDescent="0.2">
      <c r="B654" s="1" t="s">
        <v>11</v>
      </c>
      <c r="C654" s="6">
        <f t="shared" si="11"/>
        <v>44109</v>
      </c>
      <c r="D654" s="12">
        <v>104.03316938755293</v>
      </c>
      <c r="E654" s="12">
        <v>114.34134518002394</v>
      </c>
      <c r="F654" s="12">
        <v>107.70312227872343</v>
      </c>
      <c r="G654" s="12">
        <v>106.02942661909832</v>
      </c>
      <c r="H654" s="12">
        <v>104.76408379489362</v>
      </c>
      <c r="I654" s="12">
        <v>118.93432578805275</v>
      </c>
      <c r="J654" s="12">
        <v>112.41734597366336</v>
      </c>
      <c r="K654" s="12">
        <v>114.65079612090784</v>
      </c>
      <c r="L654" s="12">
        <v>109.38164726714697</v>
      </c>
      <c r="M654" s="12">
        <v>108.19066368082349</v>
      </c>
      <c r="N654" s="12">
        <v>112.10312818654484</v>
      </c>
      <c r="O654" s="12">
        <v>107.2387693717798</v>
      </c>
      <c r="P654" s="12">
        <v>119.7599496509732</v>
      </c>
      <c r="Q654" s="12">
        <v>100.1888483568536</v>
      </c>
      <c r="R654" s="12">
        <v>108.970102881163</v>
      </c>
      <c r="S654" s="12">
        <v>101.21181812579481</v>
      </c>
      <c r="T654" s="12">
        <v>111.90523535311496</v>
      </c>
      <c r="U654" s="12">
        <v>107.64448132576125</v>
      </c>
      <c r="V654" s="12">
        <v>110.96652573099676</v>
      </c>
      <c r="W654" s="12">
        <v>116.35417535213918</v>
      </c>
      <c r="X654" s="12">
        <v>101.13305945662859</v>
      </c>
      <c r="Y654" s="12">
        <v>115.48468589382186</v>
      </c>
      <c r="Z654" s="12">
        <v>102.31960068226388</v>
      </c>
      <c r="AA654" s="12">
        <v>108.44861433236565</v>
      </c>
    </row>
    <row r="655" spans="2:27" x14ac:dyDescent="0.2">
      <c r="B655" s="1" t="s">
        <v>11</v>
      </c>
      <c r="C655" s="6">
        <f t="shared" si="11"/>
        <v>44110</v>
      </c>
      <c r="D655" s="12">
        <v>100.13676102841417</v>
      </c>
      <c r="E655" s="12">
        <v>118.05974946664898</v>
      </c>
      <c r="F655" s="12">
        <v>101.73319370848317</v>
      </c>
      <c r="G655" s="12">
        <v>109.51801360366447</v>
      </c>
      <c r="H655" s="12">
        <v>116.94288353072406</v>
      </c>
      <c r="I655" s="12">
        <v>118.93285334577384</v>
      </c>
      <c r="J655" s="12">
        <v>116.90900240503953</v>
      </c>
      <c r="K655" s="12">
        <v>114.56441497528871</v>
      </c>
      <c r="L655" s="12">
        <v>106.72519921419754</v>
      </c>
      <c r="M655" s="12">
        <v>111.92568894704523</v>
      </c>
      <c r="N655" s="12">
        <v>101.45179524684151</v>
      </c>
      <c r="O655" s="12">
        <v>113.47211576061008</v>
      </c>
      <c r="P655" s="12">
        <v>101.97200130230654</v>
      </c>
      <c r="Q655" s="12">
        <v>113.2267585124185</v>
      </c>
      <c r="R655" s="12">
        <v>116.7649260213566</v>
      </c>
      <c r="S655" s="12">
        <v>102.2777346238031</v>
      </c>
      <c r="T655" s="12">
        <v>107.05435680794896</v>
      </c>
      <c r="U655" s="12">
        <v>100.20821475238989</v>
      </c>
      <c r="V655" s="12">
        <v>106.07895659606098</v>
      </c>
      <c r="W655" s="12">
        <v>108.98809028345489</v>
      </c>
      <c r="X655" s="12">
        <v>111.82712226421073</v>
      </c>
      <c r="Y655" s="12">
        <v>118.96963980459631</v>
      </c>
      <c r="Z655" s="12">
        <v>103.89253342020952</v>
      </c>
      <c r="AA655" s="12">
        <v>115.90599160714578</v>
      </c>
    </row>
    <row r="656" spans="2:27" x14ac:dyDescent="0.2">
      <c r="B656" s="1" t="s">
        <v>11</v>
      </c>
      <c r="C656" s="6">
        <f t="shared" si="11"/>
        <v>44111</v>
      </c>
      <c r="D656" s="12">
        <v>119.05534502908506</v>
      </c>
      <c r="E656" s="12">
        <v>103.04395651559336</v>
      </c>
      <c r="F656" s="12">
        <v>107.29642329158028</v>
      </c>
      <c r="G656" s="12">
        <v>117.34308961612243</v>
      </c>
      <c r="H656" s="12">
        <v>114.68869703883419</v>
      </c>
      <c r="I656" s="12">
        <v>119.93782357321653</v>
      </c>
      <c r="J656" s="12">
        <v>102.78849962772603</v>
      </c>
      <c r="K656" s="12">
        <v>103.56426734934577</v>
      </c>
      <c r="L656" s="12">
        <v>114.92055798370019</v>
      </c>
      <c r="M656" s="12">
        <v>118.24442490349715</v>
      </c>
      <c r="N656" s="12">
        <v>111.44748137214366</v>
      </c>
      <c r="O656" s="12">
        <v>101.45591123202607</v>
      </c>
      <c r="P656" s="12">
        <v>109.13746674186714</v>
      </c>
      <c r="Q656" s="12">
        <v>111.27497854958922</v>
      </c>
      <c r="R656" s="12">
        <v>108.92957940670223</v>
      </c>
      <c r="S656" s="12">
        <v>114.54253117443969</v>
      </c>
      <c r="T656" s="12">
        <v>113.84963037747802</v>
      </c>
      <c r="U656" s="12">
        <v>110.98470319234487</v>
      </c>
      <c r="V656" s="12">
        <v>116.60906476723582</v>
      </c>
      <c r="W656" s="12">
        <v>100.52019137203388</v>
      </c>
      <c r="X656" s="12">
        <v>114.17480755343912</v>
      </c>
      <c r="Y656" s="12">
        <v>102.48489670441731</v>
      </c>
      <c r="Z656" s="12">
        <v>117.00532792927557</v>
      </c>
      <c r="AA656" s="12">
        <v>110.90034762490765</v>
      </c>
    </row>
    <row r="657" spans="2:27" x14ac:dyDescent="0.2">
      <c r="B657" s="1" t="s">
        <v>11</v>
      </c>
      <c r="C657" s="6">
        <f t="shared" si="11"/>
        <v>44112</v>
      </c>
      <c r="D657" s="12">
        <v>104.07205474820935</v>
      </c>
      <c r="E657" s="12">
        <v>105.00232854138497</v>
      </c>
      <c r="F657" s="12">
        <v>116.30588654399284</v>
      </c>
      <c r="G657" s="12">
        <v>104.86020668595538</v>
      </c>
      <c r="H657" s="12">
        <v>102.85463775426945</v>
      </c>
      <c r="I657" s="12">
        <v>111.30627512035815</v>
      </c>
      <c r="J657" s="12">
        <v>107.62045983957043</v>
      </c>
      <c r="K657" s="12">
        <v>114.81722990459053</v>
      </c>
      <c r="L657" s="12">
        <v>108.29326504821707</v>
      </c>
      <c r="M657" s="12">
        <v>118.92036313723432</v>
      </c>
      <c r="N657" s="12">
        <v>100.56877186059062</v>
      </c>
      <c r="O657" s="12">
        <v>112.7048512764831</v>
      </c>
      <c r="P657" s="12">
        <v>115.26762910093771</v>
      </c>
      <c r="Q657" s="12">
        <v>102.18596250173938</v>
      </c>
      <c r="R657" s="12">
        <v>114.74939107567906</v>
      </c>
      <c r="S657" s="12">
        <v>116.67675855341865</v>
      </c>
      <c r="T657" s="12">
        <v>108.81022659138682</v>
      </c>
      <c r="U657" s="12">
        <v>119.42807066839275</v>
      </c>
      <c r="V657" s="12">
        <v>102.45405699019577</v>
      </c>
      <c r="W657" s="12">
        <v>105.37979044876413</v>
      </c>
      <c r="X657" s="12">
        <v>103.93562304945333</v>
      </c>
      <c r="Y657" s="12">
        <v>118.50952330253341</v>
      </c>
      <c r="Z657" s="12">
        <v>108.44564241021618</v>
      </c>
      <c r="AA657" s="12">
        <v>107.54108357860798</v>
      </c>
    </row>
    <row r="658" spans="2:27" x14ac:dyDescent="0.2">
      <c r="B658" s="1" t="s">
        <v>11</v>
      </c>
      <c r="C658" s="6">
        <f t="shared" si="11"/>
        <v>44113</v>
      </c>
      <c r="D658" s="12">
        <v>112.22797354144986</v>
      </c>
      <c r="E658" s="12">
        <v>100.29223336955717</v>
      </c>
      <c r="F658" s="12">
        <v>113.30254835936623</v>
      </c>
      <c r="G658" s="12">
        <v>103.34053199013429</v>
      </c>
      <c r="H658" s="12">
        <v>105.27276076897824</v>
      </c>
      <c r="I658" s="12">
        <v>118.51174832359841</v>
      </c>
      <c r="J658" s="12">
        <v>114.07867088758468</v>
      </c>
      <c r="K658" s="12">
        <v>118.24280381619043</v>
      </c>
      <c r="L658" s="12">
        <v>102.48495975761325</v>
      </c>
      <c r="M658" s="12">
        <v>106.66632705992117</v>
      </c>
      <c r="N658" s="12">
        <v>113.26151906404628</v>
      </c>
      <c r="O658" s="12">
        <v>111.0086549786608</v>
      </c>
      <c r="P658" s="12">
        <v>107.43928927484386</v>
      </c>
      <c r="Q658" s="12">
        <v>112.15828623934841</v>
      </c>
      <c r="R658" s="12">
        <v>116.99184221690193</v>
      </c>
      <c r="S658" s="12">
        <v>107.37642618921268</v>
      </c>
      <c r="T658" s="12">
        <v>111.09933691294646</v>
      </c>
      <c r="U658" s="12">
        <v>114.07128979620931</v>
      </c>
      <c r="V658" s="12">
        <v>100.9011359653483</v>
      </c>
      <c r="W658" s="12">
        <v>111.8841857380889</v>
      </c>
      <c r="X658" s="12">
        <v>119.38427582359969</v>
      </c>
      <c r="Y658" s="12">
        <v>106.44310347768896</v>
      </c>
      <c r="Z658" s="12">
        <v>107.08357962649787</v>
      </c>
      <c r="AA658" s="12">
        <v>102.80681560757601</v>
      </c>
    </row>
    <row r="659" spans="2:27" x14ac:dyDescent="0.2">
      <c r="B659" s="1" t="s">
        <v>11</v>
      </c>
      <c r="C659" s="6">
        <f t="shared" si="11"/>
        <v>44114</v>
      </c>
      <c r="D659" s="12">
        <v>106.85477818193175</v>
      </c>
      <c r="E659" s="12">
        <v>117.49966555161964</v>
      </c>
      <c r="F659" s="12">
        <v>104.96701648647364</v>
      </c>
      <c r="G659" s="12">
        <v>106.40795420117598</v>
      </c>
      <c r="H659" s="12">
        <v>116.40477615969166</v>
      </c>
      <c r="I659" s="12">
        <v>117.19868819801817</v>
      </c>
      <c r="J659" s="12">
        <v>107.86753419510383</v>
      </c>
      <c r="K659" s="12">
        <v>102.63117002446211</v>
      </c>
      <c r="L659" s="12">
        <v>119.16384682934276</v>
      </c>
      <c r="M659" s="12">
        <v>110.01859885646174</v>
      </c>
      <c r="N659" s="12">
        <v>111.8913996532865</v>
      </c>
      <c r="O659" s="12">
        <v>119.35740099025071</v>
      </c>
      <c r="P659" s="12">
        <v>106.75659180110328</v>
      </c>
      <c r="Q659" s="12">
        <v>104.33641925732842</v>
      </c>
      <c r="R659" s="12">
        <v>109.23648099308276</v>
      </c>
      <c r="S659" s="12">
        <v>115.85887168195657</v>
      </c>
      <c r="T659" s="12">
        <v>101.90601287157794</v>
      </c>
      <c r="U659" s="12">
        <v>105.34887049668656</v>
      </c>
      <c r="V659" s="12">
        <v>106.47639167585038</v>
      </c>
      <c r="W659" s="12">
        <v>116.43675361014482</v>
      </c>
      <c r="X659" s="12">
        <v>110.75859479126841</v>
      </c>
      <c r="Y659" s="12">
        <v>114.61139314980062</v>
      </c>
      <c r="Z659" s="12">
        <v>115.96652153872856</v>
      </c>
      <c r="AA659" s="12">
        <v>104.68331256192874</v>
      </c>
    </row>
    <row r="660" spans="2:27" x14ac:dyDescent="0.2">
      <c r="B660" s="1" t="s">
        <v>11</v>
      </c>
      <c r="C660" s="6">
        <f t="shared" si="11"/>
        <v>44115</v>
      </c>
      <c r="D660" s="12">
        <v>104.61694569186216</v>
      </c>
      <c r="E660" s="12">
        <v>106.01112331324757</v>
      </c>
      <c r="F660" s="12">
        <v>110.50576403671833</v>
      </c>
      <c r="G660" s="12">
        <v>101.19485966891619</v>
      </c>
      <c r="H660" s="12">
        <v>117.81637994905699</v>
      </c>
      <c r="I660" s="12">
        <v>117.96952078272939</v>
      </c>
      <c r="J660" s="12">
        <v>111.96962883764596</v>
      </c>
      <c r="K660" s="12">
        <v>109.6770236490088</v>
      </c>
      <c r="L660" s="12">
        <v>102.01428841708669</v>
      </c>
      <c r="M660" s="12">
        <v>107.4491915683174</v>
      </c>
      <c r="N660" s="12">
        <v>100.37131411365458</v>
      </c>
      <c r="O660" s="12">
        <v>105.57221748972982</v>
      </c>
      <c r="P660" s="12">
        <v>113.46253393835588</v>
      </c>
      <c r="Q660" s="12">
        <v>114.8318306590631</v>
      </c>
      <c r="R660" s="12">
        <v>111.65385726124667</v>
      </c>
      <c r="S660" s="12">
        <v>116.58029822423586</v>
      </c>
      <c r="T660" s="12">
        <v>109.27873751793602</v>
      </c>
      <c r="U660" s="12">
        <v>108.472560948458</v>
      </c>
      <c r="V660" s="12">
        <v>107.1969933771889</v>
      </c>
      <c r="W660" s="12">
        <v>100.36158635143269</v>
      </c>
      <c r="X660" s="12">
        <v>110.08960902027108</v>
      </c>
      <c r="Y660" s="12">
        <v>101.94408097493724</v>
      </c>
      <c r="Z660" s="12">
        <v>100.11063755811463</v>
      </c>
      <c r="AA660" s="12">
        <v>117.64159532575137</v>
      </c>
    </row>
    <row r="661" spans="2:27" x14ac:dyDescent="0.2">
      <c r="B661" s="1" t="s">
        <v>11</v>
      </c>
      <c r="C661" s="6">
        <f t="shared" si="11"/>
        <v>44116</v>
      </c>
      <c r="D661" s="12">
        <v>113.36954927400524</v>
      </c>
      <c r="E661" s="12">
        <v>102.24615630765517</v>
      </c>
      <c r="F661" s="12">
        <v>105.14937537029391</v>
      </c>
      <c r="G661" s="12">
        <v>100.8654439559816</v>
      </c>
      <c r="H661" s="12">
        <v>108.5809246114829</v>
      </c>
      <c r="I661" s="12">
        <v>113.72984998509202</v>
      </c>
      <c r="J661" s="12">
        <v>117.45387593796215</v>
      </c>
      <c r="K661" s="12">
        <v>111.93831320757023</v>
      </c>
      <c r="L661" s="12">
        <v>110.72554227658995</v>
      </c>
      <c r="M661" s="12">
        <v>102.56704381591344</v>
      </c>
      <c r="N661" s="12">
        <v>113.57820132209785</v>
      </c>
      <c r="O661" s="12">
        <v>118.01181588606673</v>
      </c>
      <c r="P661" s="12">
        <v>118.90373120322502</v>
      </c>
      <c r="Q661" s="12">
        <v>101.46724098168684</v>
      </c>
      <c r="R661" s="12">
        <v>102.94232310270699</v>
      </c>
      <c r="S661" s="12">
        <v>111.01394599742167</v>
      </c>
      <c r="T661" s="12">
        <v>107.3016786571059</v>
      </c>
      <c r="U661" s="12">
        <v>115.53033718178692</v>
      </c>
      <c r="V661" s="12">
        <v>110.11474349586457</v>
      </c>
      <c r="W661" s="12">
        <v>117.80041744610315</v>
      </c>
      <c r="X661" s="12">
        <v>109.18833240160234</v>
      </c>
      <c r="Y661" s="12">
        <v>111.87249979650149</v>
      </c>
      <c r="Z661" s="12">
        <v>105.39335013508482</v>
      </c>
      <c r="AA661" s="12">
        <v>106.46732252626961</v>
      </c>
    </row>
    <row r="662" spans="2:27" x14ac:dyDescent="0.2">
      <c r="B662" s="1" t="s">
        <v>11</v>
      </c>
      <c r="C662" s="6">
        <f t="shared" si="11"/>
        <v>44117</v>
      </c>
      <c r="D662" s="12">
        <v>119.45935013719229</v>
      </c>
      <c r="E662" s="12">
        <v>107.17595991570762</v>
      </c>
      <c r="F662" s="12">
        <v>106.47450683993485</v>
      </c>
      <c r="G662" s="12">
        <v>119.06741413981324</v>
      </c>
      <c r="H662" s="12">
        <v>108.17151678899016</v>
      </c>
      <c r="I662" s="12">
        <v>107.15783155423995</v>
      </c>
      <c r="J662" s="12">
        <v>100.82782627411525</v>
      </c>
      <c r="K662" s="12">
        <v>113.75802877097243</v>
      </c>
      <c r="L662" s="12">
        <v>116.24140503058301</v>
      </c>
      <c r="M662" s="12">
        <v>107.69613881858682</v>
      </c>
      <c r="N662" s="12">
        <v>102.56363249207925</v>
      </c>
      <c r="O662" s="12">
        <v>105.98105903658578</v>
      </c>
      <c r="P662" s="12">
        <v>114.01604190990818</v>
      </c>
      <c r="Q662" s="12">
        <v>100.8509373995646</v>
      </c>
      <c r="R662" s="12">
        <v>108.3697730467549</v>
      </c>
      <c r="S662" s="12">
        <v>106.12547808590757</v>
      </c>
      <c r="T662" s="12">
        <v>106.51391602145571</v>
      </c>
      <c r="U662" s="12">
        <v>105.77671246799402</v>
      </c>
      <c r="V662" s="12">
        <v>110.10352543366454</v>
      </c>
      <c r="W662" s="12">
        <v>107.584150720446</v>
      </c>
      <c r="X662" s="12">
        <v>100.24430113099761</v>
      </c>
      <c r="Y662" s="12">
        <v>111.85615380661706</v>
      </c>
      <c r="Z662" s="12">
        <v>119.16470998100016</v>
      </c>
      <c r="AA662" s="12">
        <v>101.88018150798113</v>
      </c>
    </row>
    <row r="663" spans="2:27" x14ac:dyDescent="0.2">
      <c r="B663" s="1" t="s">
        <v>11</v>
      </c>
      <c r="C663" s="6">
        <f t="shared" si="11"/>
        <v>44118</v>
      </c>
      <c r="D663" s="12">
        <v>113.28313274239611</v>
      </c>
      <c r="E663" s="12">
        <v>114.77215073531974</v>
      </c>
      <c r="F663" s="12">
        <v>105.31107354435011</v>
      </c>
      <c r="G663" s="12">
        <v>114.78838372182832</v>
      </c>
      <c r="H663" s="12">
        <v>102.61995677380551</v>
      </c>
      <c r="I663" s="12">
        <v>102.63735313386852</v>
      </c>
      <c r="J663" s="12">
        <v>112.33756379603497</v>
      </c>
      <c r="K663" s="12">
        <v>116.49114440426843</v>
      </c>
      <c r="L663" s="12">
        <v>106.84536287932673</v>
      </c>
      <c r="M663" s="12">
        <v>109.23974522882932</v>
      </c>
      <c r="N663" s="12">
        <v>106.38884223262924</v>
      </c>
      <c r="O663" s="12">
        <v>109.95662109555983</v>
      </c>
      <c r="P663" s="12">
        <v>110.70236250980084</v>
      </c>
      <c r="Q663" s="12">
        <v>117.89154026697481</v>
      </c>
      <c r="R663" s="12">
        <v>115.9676134172404</v>
      </c>
      <c r="S663" s="12">
        <v>110.25332263213025</v>
      </c>
      <c r="T663" s="12">
        <v>108.21260238477679</v>
      </c>
      <c r="U663" s="12">
        <v>102.46268842341956</v>
      </c>
      <c r="V663" s="12">
        <v>106.61651226458187</v>
      </c>
      <c r="W663" s="12">
        <v>105.63660706810346</v>
      </c>
      <c r="X663" s="12">
        <v>113.85627712671834</v>
      </c>
      <c r="Y663" s="12">
        <v>114.11468503884545</v>
      </c>
      <c r="Z663" s="12">
        <v>115.55931612958766</v>
      </c>
      <c r="AA663" s="12">
        <v>106.66247585938662</v>
      </c>
    </row>
    <row r="664" spans="2:27" x14ac:dyDescent="0.2">
      <c r="B664" s="1" t="s">
        <v>11</v>
      </c>
      <c r="C664" s="6">
        <f t="shared" si="11"/>
        <v>44119</v>
      </c>
      <c r="D664" s="12">
        <v>112.48566611659996</v>
      </c>
      <c r="E664" s="12">
        <v>102.47986081273827</v>
      </c>
      <c r="F664" s="12">
        <v>107.82823669537441</v>
      </c>
      <c r="G664" s="12">
        <v>115.38672665109505</v>
      </c>
      <c r="H664" s="12">
        <v>111.58978413682088</v>
      </c>
      <c r="I664" s="12">
        <v>114.48634473062823</v>
      </c>
      <c r="J664" s="12">
        <v>113.09549869545303</v>
      </c>
      <c r="K664" s="12">
        <v>116.81618183450658</v>
      </c>
      <c r="L664" s="12">
        <v>105.36067971354362</v>
      </c>
      <c r="M664" s="12">
        <v>108.66773193315808</v>
      </c>
      <c r="N664" s="12">
        <v>106.86264988583477</v>
      </c>
      <c r="O664" s="12">
        <v>108.40249809937279</v>
      </c>
      <c r="P664" s="12">
        <v>112.07343501553231</v>
      </c>
      <c r="Q664" s="12">
        <v>117.28438742373329</v>
      </c>
      <c r="R664" s="12">
        <v>116.49168662103072</v>
      </c>
      <c r="S664" s="12">
        <v>114.13892150761667</v>
      </c>
      <c r="T664" s="12">
        <v>111.15268167068626</v>
      </c>
      <c r="U664" s="12">
        <v>104.44566464669489</v>
      </c>
      <c r="V664" s="12">
        <v>109.04929719963694</v>
      </c>
      <c r="W664" s="12">
        <v>111.73946784633435</v>
      </c>
      <c r="X664" s="12">
        <v>108.8050439366848</v>
      </c>
      <c r="Y664" s="12">
        <v>107.13807834463968</v>
      </c>
      <c r="Z664" s="12">
        <v>116.93220184046444</v>
      </c>
      <c r="AA664" s="12">
        <v>108.67586790275089</v>
      </c>
    </row>
    <row r="665" spans="2:27" x14ac:dyDescent="0.2">
      <c r="B665" s="1" t="s">
        <v>11</v>
      </c>
      <c r="C665" s="6">
        <f t="shared" si="11"/>
        <v>44120</v>
      </c>
      <c r="D665" s="12">
        <v>111.06534788925883</v>
      </c>
      <c r="E665" s="12">
        <v>105.63841725022183</v>
      </c>
      <c r="F665" s="12">
        <v>105.41688772884697</v>
      </c>
      <c r="G665" s="12">
        <v>114.30893314121755</v>
      </c>
      <c r="H665" s="12">
        <v>119.27095876846705</v>
      </c>
      <c r="I665" s="12">
        <v>119.55776336297929</v>
      </c>
      <c r="J665" s="12">
        <v>104.07206669581105</v>
      </c>
      <c r="K665" s="12">
        <v>113.12375720764163</v>
      </c>
      <c r="L665" s="12">
        <v>107.88499697181435</v>
      </c>
      <c r="M665" s="12">
        <v>116.09305175387607</v>
      </c>
      <c r="N665" s="12">
        <v>116.16898522508608</v>
      </c>
      <c r="O665" s="12">
        <v>112.0096862087216</v>
      </c>
      <c r="P665" s="12">
        <v>111.27997056818045</v>
      </c>
      <c r="Q665" s="12">
        <v>114.1406019913686</v>
      </c>
      <c r="R665" s="12">
        <v>102.06098456779414</v>
      </c>
      <c r="S665" s="12">
        <v>116.16294398079454</v>
      </c>
      <c r="T665" s="12">
        <v>111.9922748227999</v>
      </c>
      <c r="U665" s="12">
        <v>114.55255018810104</v>
      </c>
      <c r="V665" s="12">
        <v>107.87288497937151</v>
      </c>
      <c r="W665" s="12">
        <v>111.79158777201704</v>
      </c>
      <c r="X665" s="12">
        <v>112.75901498814797</v>
      </c>
      <c r="Y665" s="12">
        <v>115.22813036110591</v>
      </c>
      <c r="Z665" s="12">
        <v>100.26224402401381</v>
      </c>
      <c r="AA665" s="12">
        <v>114.54358270373531</v>
      </c>
    </row>
    <row r="666" spans="2:27" x14ac:dyDescent="0.2">
      <c r="B666" s="1" t="s">
        <v>11</v>
      </c>
      <c r="C666" s="6">
        <f t="shared" si="11"/>
        <v>44121</v>
      </c>
      <c r="D666" s="12">
        <v>118.27611462271531</v>
      </c>
      <c r="E666" s="12">
        <v>116.34407006111964</v>
      </c>
      <c r="F666" s="12">
        <v>103.03278763181655</v>
      </c>
      <c r="G666" s="12">
        <v>106.11542157565633</v>
      </c>
      <c r="H666" s="12">
        <v>113.97318903480293</v>
      </c>
      <c r="I666" s="12">
        <v>106.64689354559739</v>
      </c>
      <c r="J666" s="12">
        <v>116.07284848130507</v>
      </c>
      <c r="K666" s="12">
        <v>114.73787849018335</v>
      </c>
      <c r="L666" s="12">
        <v>103.75960637101976</v>
      </c>
      <c r="M666" s="12">
        <v>116.61037466337284</v>
      </c>
      <c r="N666" s="12">
        <v>112.44031864477512</v>
      </c>
      <c r="O666" s="12">
        <v>119.5042105793339</v>
      </c>
      <c r="P666" s="12">
        <v>114.6173550897835</v>
      </c>
      <c r="Q666" s="12">
        <v>100.0328589954307</v>
      </c>
      <c r="R666" s="12">
        <v>100.73556720633405</v>
      </c>
      <c r="S666" s="12">
        <v>109.23132045952629</v>
      </c>
      <c r="T666" s="12">
        <v>105.51342739076171</v>
      </c>
      <c r="U666" s="12">
        <v>109.55426672333084</v>
      </c>
      <c r="V666" s="12">
        <v>115.7967322899171</v>
      </c>
      <c r="W666" s="12">
        <v>117.0614677793798</v>
      </c>
      <c r="X666" s="12">
        <v>103.71475017784073</v>
      </c>
      <c r="Y666" s="12">
        <v>107.07839224169189</v>
      </c>
      <c r="Z666" s="12">
        <v>115.93137864487427</v>
      </c>
      <c r="AA666" s="12">
        <v>111.0997276021741</v>
      </c>
    </row>
    <row r="667" spans="2:27" x14ac:dyDescent="0.2">
      <c r="B667" s="1" t="s">
        <v>11</v>
      </c>
      <c r="C667" s="6">
        <f t="shared" si="11"/>
        <v>44122</v>
      </c>
      <c r="D667" s="12">
        <v>108.97040945145905</v>
      </c>
      <c r="E667" s="12">
        <v>100.4570568278267</v>
      </c>
      <c r="F667" s="12">
        <v>100.40993215741736</v>
      </c>
      <c r="G667" s="12">
        <v>110.97987168565008</v>
      </c>
      <c r="H667" s="12">
        <v>100.03317928787455</v>
      </c>
      <c r="I667" s="12">
        <v>117.10128877510449</v>
      </c>
      <c r="J667" s="12">
        <v>109.71407243518905</v>
      </c>
      <c r="K667" s="12">
        <v>105.15803544864318</v>
      </c>
      <c r="L667" s="12">
        <v>108.43293921450214</v>
      </c>
      <c r="M667" s="12">
        <v>115.52749086036088</v>
      </c>
      <c r="N667" s="12">
        <v>101.77951544583038</v>
      </c>
      <c r="O667" s="12">
        <v>107.35160030905186</v>
      </c>
      <c r="P667" s="12">
        <v>108.66376118053773</v>
      </c>
      <c r="Q667" s="12">
        <v>118.37104634588508</v>
      </c>
      <c r="R667" s="12">
        <v>112.02651163826252</v>
      </c>
      <c r="S667" s="12">
        <v>103.17815598844027</v>
      </c>
      <c r="T667" s="12">
        <v>116.37656520854846</v>
      </c>
      <c r="U667" s="12">
        <v>114.18504163188268</v>
      </c>
      <c r="V667" s="12">
        <v>111.06101444798534</v>
      </c>
      <c r="W667" s="12">
        <v>112.05281779350832</v>
      </c>
      <c r="X667" s="12">
        <v>108.0016628274881</v>
      </c>
      <c r="Y667" s="12">
        <v>116.95104357429403</v>
      </c>
      <c r="Z667" s="12">
        <v>107.50375291191693</v>
      </c>
      <c r="AA667" s="12">
        <v>109.8133399009036</v>
      </c>
    </row>
    <row r="668" spans="2:27" x14ac:dyDescent="0.2">
      <c r="B668" s="1" t="s">
        <v>11</v>
      </c>
      <c r="C668" s="6">
        <f t="shared" si="11"/>
        <v>44123</v>
      </c>
      <c r="D668" s="12">
        <v>113.20946949023161</v>
      </c>
      <c r="E668" s="12">
        <v>105.54534691001275</v>
      </c>
      <c r="F668" s="12">
        <v>110.11237132991951</v>
      </c>
      <c r="G668" s="12">
        <v>109.45806970322893</v>
      </c>
      <c r="H668" s="12">
        <v>110.39904513351053</v>
      </c>
      <c r="I668" s="12">
        <v>117.56754892317863</v>
      </c>
      <c r="J668" s="12">
        <v>111.20128945968735</v>
      </c>
      <c r="K668" s="12">
        <v>119.35658537122055</v>
      </c>
      <c r="L668" s="12">
        <v>105.02028089666615</v>
      </c>
      <c r="M668" s="12">
        <v>106.80632229365753</v>
      </c>
      <c r="N668" s="12">
        <v>105.92873318778382</v>
      </c>
      <c r="O668" s="12">
        <v>102.25953835684439</v>
      </c>
      <c r="P668" s="12">
        <v>107.97868015905753</v>
      </c>
      <c r="Q668" s="12">
        <v>107.44099746784639</v>
      </c>
      <c r="R668" s="12">
        <v>113.75566677177542</v>
      </c>
      <c r="S668" s="12">
        <v>113.43521648386049</v>
      </c>
      <c r="T668" s="12">
        <v>113.1309853784597</v>
      </c>
      <c r="U668" s="12">
        <v>119.0267822535706</v>
      </c>
      <c r="V668" s="12">
        <v>115.61364684431608</v>
      </c>
      <c r="W668" s="12">
        <v>107.98540279692089</v>
      </c>
      <c r="X668" s="12">
        <v>115.27866648959926</v>
      </c>
      <c r="Y668" s="12">
        <v>111.17341860027609</v>
      </c>
      <c r="Z668" s="12">
        <v>111.58430043767595</v>
      </c>
      <c r="AA668" s="12">
        <v>105.77628367433115</v>
      </c>
    </row>
    <row r="669" spans="2:27" x14ac:dyDescent="0.2">
      <c r="B669" s="1" t="s">
        <v>11</v>
      </c>
      <c r="C669" s="6">
        <f t="shared" si="11"/>
        <v>44124</v>
      </c>
      <c r="D669" s="12">
        <v>116.73161210194799</v>
      </c>
      <c r="E669" s="12">
        <v>111.84260195130265</v>
      </c>
      <c r="F669" s="12">
        <v>111.22782719895989</v>
      </c>
      <c r="G669" s="12">
        <v>107.88770667709721</v>
      </c>
      <c r="H669" s="12">
        <v>113.70165861138767</v>
      </c>
      <c r="I669" s="12">
        <v>111.86267384231063</v>
      </c>
      <c r="J669" s="12">
        <v>110.81299527135307</v>
      </c>
      <c r="K669" s="12">
        <v>101.53433403950055</v>
      </c>
      <c r="L669" s="12">
        <v>115.96040946435575</v>
      </c>
      <c r="M669" s="12">
        <v>106.72689835205526</v>
      </c>
      <c r="N669" s="12">
        <v>108.59899339076551</v>
      </c>
      <c r="O669" s="12">
        <v>103.0168640169798</v>
      </c>
      <c r="P669" s="12">
        <v>114.87167424240511</v>
      </c>
      <c r="Q669" s="12">
        <v>115.58837214012863</v>
      </c>
      <c r="R669" s="12">
        <v>115.2166149714503</v>
      </c>
      <c r="S669" s="12">
        <v>109.73685165214658</v>
      </c>
      <c r="T669" s="12">
        <v>105.12452574861415</v>
      </c>
      <c r="U669" s="12">
        <v>119.76269311519417</v>
      </c>
      <c r="V669" s="12">
        <v>116.80877798705779</v>
      </c>
      <c r="W669" s="12">
        <v>118.53662778077378</v>
      </c>
      <c r="X669" s="12">
        <v>104.84994219474717</v>
      </c>
      <c r="Y669" s="12">
        <v>106.2882947363487</v>
      </c>
      <c r="Z669" s="12">
        <v>103.90973706312079</v>
      </c>
      <c r="AA669" s="12">
        <v>114.67003451225524</v>
      </c>
    </row>
    <row r="670" spans="2:27" x14ac:dyDescent="0.2">
      <c r="B670" s="1" t="s">
        <v>11</v>
      </c>
      <c r="C670" s="6">
        <f t="shared" si="11"/>
        <v>44125</v>
      </c>
      <c r="D670" s="12">
        <v>100.7881989300824</v>
      </c>
      <c r="E670" s="12">
        <v>104.8436973583908</v>
      </c>
      <c r="F670" s="12">
        <v>110.90830790904931</v>
      </c>
      <c r="G670" s="12">
        <v>106.09345416073425</v>
      </c>
      <c r="H670" s="12">
        <v>109.74806114849378</v>
      </c>
      <c r="I670" s="12">
        <v>106.25989368596571</v>
      </c>
      <c r="J670" s="12">
        <v>110.15778925198271</v>
      </c>
      <c r="K670" s="12">
        <v>119.99074251705784</v>
      </c>
      <c r="L670" s="12">
        <v>102.06373051493122</v>
      </c>
      <c r="M670" s="12">
        <v>113.78306840447536</v>
      </c>
      <c r="N670" s="12">
        <v>117.69999358180034</v>
      </c>
      <c r="O670" s="12">
        <v>105.03995279794792</v>
      </c>
      <c r="P670" s="12">
        <v>114.81068032651271</v>
      </c>
      <c r="Q670" s="12">
        <v>112.72357605407501</v>
      </c>
      <c r="R670" s="12">
        <v>117.92290444412228</v>
      </c>
      <c r="S670" s="12">
        <v>114.06269158527114</v>
      </c>
      <c r="T670" s="12">
        <v>104.34545607519716</v>
      </c>
      <c r="U670" s="12">
        <v>103.80873967933751</v>
      </c>
      <c r="V670" s="12">
        <v>111.52164412687883</v>
      </c>
      <c r="W670" s="12">
        <v>119.90675743758662</v>
      </c>
      <c r="X670" s="12">
        <v>108.04742227463925</v>
      </c>
      <c r="Y670" s="12">
        <v>103.15836918967206</v>
      </c>
      <c r="Z670" s="12">
        <v>118.57772366417389</v>
      </c>
      <c r="AA670" s="12">
        <v>113.393336648763</v>
      </c>
    </row>
    <row r="671" spans="2:27" x14ac:dyDescent="0.2">
      <c r="B671" s="1" t="s">
        <v>11</v>
      </c>
      <c r="C671" s="6">
        <f t="shared" si="11"/>
        <v>44126</v>
      </c>
      <c r="D671" s="12">
        <v>113.46859117915398</v>
      </c>
      <c r="E671" s="12">
        <v>116.33802332771982</v>
      </c>
      <c r="F671" s="12">
        <v>107.33884240208444</v>
      </c>
      <c r="G671" s="12">
        <v>115.85195015480087</v>
      </c>
      <c r="H671" s="12">
        <v>102.36049186679482</v>
      </c>
      <c r="I671" s="12">
        <v>101.91208911837458</v>
      </c>
      <c r="J671" s="12">
        <v>117.79742426114197</v>
      </c>
      <c r="K671" s="12">
        <v>103.43393042456304</v>
      </c>
      <c r="L671" s="12">
        <v>109.63228118658124</v>
      </c>
      <c r="M671" s="12">
        <v>111.50132946621913</v>
      </c>
      <c r="N671" s="12">
        <v>107.2853073339959</v>
      </c>
      <c r="O671" s="12">
        <v>101.09656162649631</v>
      </c>
      <c r="P671" s="12">
        <v>105.72648047918081</v>
      </c>
      <c r="Q671" s="12">
        <v>115.31122923960839</v>
      </c>
      <c r="R671" s="12">
        <v>103.31048439518229</v>
      </c>
      <c r="S671" s="12">
        <v>102.93167161796688</v>
      </c>
      <c r="T671" s="12">
        <v>115.416142901293</v>
      </c>
      <c r="U671" s="12">
        <v>113.91410835888539</v>
      </c>
      <c r="V671" s="12">
        <v>114.17264914171484</v>
      </c>
      <c r="W671" s="12">
        <v>115.87152527361387</v>
      </c>
      <c r="X671" s="12">
        <v>109.55401744851767</v>
      </c>
      <c r="Y671" s="12">
        <v>106.90529259212128</v>
      </c>
      <c r="Z671" s="12">
        <v>112.53616476963226</v>
      </c>
      <c r="AA671" s="12">
        <v>106.13781385687071</v>
      </c>
    </row>
    <row r="672" spans="2:27" x14ac:dyDescent="0.2">
      <c r="B672" s="1" t="s">
        <v>11</v>
      </c>
      <c r="C672" s="6">
        <f t="shared" si="11"/>
        <v>44127</v>
      </c>
      <c r="D672" s="12">
        <v>115.85581255588467</v>
      </c>
      <c r="E672" s="12">
        <v>110.03079421207902</v>
      </c>
      <c r="F672" s="12">
        <v>100.31590357090998</v>
      </c>
      <c r="G672" s="12">
        <v>117.77545406947702</v>
      </c>
      <c r="H672" s="12">
        <v>100.15520754970161</v>
      </c>
      <c r="I672" s="12">
        <v>101.21316811992904</v>
      </c>
      <c r="J672" s="12">
        <v>104.93749496321628</v>
      </c>
      <c r="K672" s="12">
        <v>110.26384265126111</v>
      </c>
      <c r="L672" s="12">
        <v>118.42221562391558</v>
      </c>
      <c r="M672" s="12">
        <v>106.57898228874731</v>
      </c>
      <c r="N672" s="12">
        <v>118.96106765575176</v>
      </c>
      <c r="O672" s="12">
        <v>116.76157233235629</v>
      </c>
      <c r="P672" s="12">
        <v>119.49661594534383</v>
      </c>
      <c r="Q672" s="12">
        <v>113.30394383562731</v>
      </c>
      <c r="R672" s="12">
        <v>110.74501454958472</v>
      </c>
      <c r="S672" s="12">
        <v>116.86020468228344</v>
      </c>
      <c r="T672" s="12">
        <v>115.75565902256935</v>
      </c>
      <c r="U672" s="12">
        <v>100.1479697750311</v>
      </c>
      <c r="V672" s="12">
        <v>103.09353146656389</v>
      </c>
      <c r="W672" s="12">
        <v>106.59067499307972</v>
      </c>
      <c r="X672" s="12">
        <v>100.85420277406546</v>
      </c>
      <c r="Y672" s="12">
        <v>101.59077248339359</v>
      </c>
      <c r="Z672" s="12">
        <v>111.88216547252227</v>
      </c>
      <c r="AA672" s="12">
        <v>103.67362696607911</v>
      </c>
    </row>
    <row r="673" spans="2:27" x14ac:dyDescent="0.2">
      <c r="B673" s="1" t="s">
        <v>11</v>
      </c>
      <c r="C673" s="6">
        <f t="shared" si="11"/>
        <v>44128</v>
      </c>
      <c r="D673" s="12">
        <v>112.33748124516127</v>
      </c>
      <c r="E673" s="12">
        <v>100.42505492454271</v>
      </c>
      <c r="F673" s="12">
        <v>102.90164142006984</v>
      </c>
      <c r="G673" s="12">
        <v>101.93456129414081</v>
      </c>
      <c r="H673" s="12">
        <v>111.43086400358938</v>
      </c>
      <c r="I673" s="12">
        <v>119.42616114445784</v>
      </c>
      <c r="J673" s="12">
        <v>110.09718974119951</v>
      </c>
      <c r="K673" s="12">
        <v>101.18358840899927</v>
      </c>
      <c r="L673" s="12">
        <v>113.14052117905791</v>
      </c>
      <c r="M673" s="12">
        <v>107.8914814919202</v>
      </c>
      <c r="N673" s="12">
        <v>106.82723341882711</v>
      </c>
      <c r="O673" s="12">
        <v>106.75465581794941</v>
      </c>
      <c r="P673" s="12">
        <v>116.67640966637713</v>
      </c>
      <c r="Q673" s="12">
        <v>118.02870483828588</v>
      </c>
      <c r="R673" s="12">
        <v>103.89403412401933</v>
      </c>
      <c r="S673" s="12">
        <v>100.42910301158788</v>
      </c>
      <c r="T673" s="12">
        <v>107.18259550373746</v>
      </c>
      <c r="U673" s="12">
        <v>110.70471703094162</v>
      </c>
      <c r="V673" s="12">
        <v>119.41193417886893</v>
      </c>
      <c r="W673" s="12">
        <v>107.78281678089775</v>
      </c>
      <c r="X673" s="12">
        <v>112.28661221030443</v>
      </c>
      <c r="Y673" s="12">
        <v>110.56206964730593</v>
      </c>
      <c r="Z673" s="12">
        <v>119.62470489446991</v>
      </c>
      <c r="AA673" s="12">
        <v>109.8999236258382</v>
      </c>
    </row>
    <row r="674" spans="2:27" x14ac:dyDescent="0.2">
      <c r="B674" s="1" t="s">
        <v>11</v>
      </c>
      <c r="C674" s="6">
        <f t="shared" si="11"/>
        <v>44129</v>
      </c>
      <c r="D674" s="12">
        <v>117.00121133622983</v>
      </c>
      <c r="E674" s="12">
        <v>104.65290894786857</v>
      </c>
      <c r="F674" s="12">
        <v>113.76906152853881</v>
      </c>
      <c r="G674" s="12">
        <v>112.09807233791528</v>
      </c>
      <c r="H674" s="12">
        <v>110.68012476329541</v>
      </c>
      <c r="I674" s="12">
        <v>107.52357298892002</v>
      </c>
      <c r="J674" s="12">
        <v>119.4060045341559</v>
      </c>
      <c r="K674" s="12">
        <v>118.67291880257007</v>
      </c>
      <c r="L674" s="12">
        <v>100.20295926136733</v>
      </c>
      <c r="M674" s="12">
        <v>107.23711221207827</v>
      </c>
      <c r="N674" s="12">
        <v>100.13039109520015</v>
      </c>
      <c r="O674" s="12">
        <v>109.24373599784879</v>
      </c>
      <c r="P674" s="12">
        <v>109.66804781686909</v>
      </c>
      <c r="Q674" s="12">
        <v>116.75167307702505</v>
      </c>
      <c r="R674" s="12">
        <v>118.9806714764341</v>
      </c>
      <c r="S674" s="12">
        <v>115.93124511369912</v>
      </c>
      <c r="T674" s="12">
        <v>116.88500209841445</v>
      </c>
      <c r="U674" s="12">
        <v>117.25710041128866</v>
      </c>
      <c r="V674" s="12">
        <v>119.56738593602083</v>
      </c>
      <c r="W674" s="12">
        <v>112.04413614921806</v>
      </c>
      <c r="X674" s="12">
        <v>119.58747817970382</v>
      </c>
      <c r="Y674" s="12">
        <v>109.4200317711804</v>
      </c>
      <c r="Z674" s="12">
        <v>103.16165415021767</v>
      </c>
      <c r="AA674" s="12">
        <v>113.9664963216151</v>
      </c>
    </row>
    <row r="675" spans="2:27" x14ac:dyDescent="0.2">
      <c r="B675" s="1" t="s">
        <v>11</v>
      </c>
      <c r="C675" s="6">
        <f t="shared" si="11"/>
        <v>44130</v>
      </c>
      <c r="D675" s="12">
        <v>111.73071767480781</v>
      </c>
      <c r="E675" s="12">
        <v>104.80366937098576</v>
      </c>
      <c r="F675" s="12">
        <v>112.80870099759785</v>
      </c>
      <c r="G675" s="12">
        <v>112.82772801265257</v>
      </c>
      <c r="H675" s="12">
        <v>107.69208186942355</v>
      </c>
      <c r="I675" s="12">
        <v>108.93627165546481</v>
      </c>
      <c r="J675" s="12">
        <v>116.52960587448806</v>
      </c>
      <c r="K675" s="12">
        <v>104.86238680150748</v>
      </c>
      <c r="L675" s="12">
        <v>112.20262372961892</v>
      </c>
      <c r="M675" s="12">
        <v>119.97276082010231</v>
      </c>
      <c r="N675" s="12">
        <v>105.97844573043257</v>
      </c>
      <c r="O675" s="12">
        <v>102.30005728927698</v>
      </c>
      <c r="P675" s="12">
        <v>102.92425435853083</v>
      </c>
      <c r="Q675" s="12">
        <v>109.58080025922852</v>
      </c>
      <c r="R675" s="12">
        <v>112.90727800231743</v>
      </c>
      <c r="S675" s="12">
        <v>119.38979878571658</v>
      </c>
      <c r="T675" s="12">
        <v>116.25097791443105</v>
      </c>
      <c r="U675" s="12">
        <v>117.22227231819957</v>
      </c>
      <c r="V675" s="12">
        <v>115.12605995639271</v>
      </c>
      <c r="W675" s="12">
        <v>103.33155726176339</v>
      </c>
      <c r="X675" s="12">
        <v>101.14859596871935</v>
      </c>
      <c r="Y675" s="12">
        <v>100.73697514669736</v>
      </c>
      <c r="Z675" s="12">
        <v>102.71952404397032</v>
      </c>
      <c r="AA675" s="12">
        <v>114.96312743952758</v>
      </c>
    </row>
    <row r="676" spans="2:27" x14ac:dyDescent="0.2">
      <c r="B676" s="1" t="s">
        <v>11</v>
      </c>
      <c r="C676" s="6">
        <f t="shared" si="11"/>
        <v>44131</v>
      </c>
      <c r="D676" s="12">
        <v>100.66380710121661</v>
      </c>
      <c r="E676" s="12">
        <v>109.82812050701976</v>
      </c>
      <c r="F676" s="12">
        <v>119.52311356283064</v>
      </c>
      <c r="G676" s="12">
        <v>106.26372081740908</v>
      </c>
      <c r="H676" s="12">
        <v>119.70078750159391</v>
      </c>
      <c r="I676" s="12">
        <v>105.33158487496621</v>
      </c>
      <c r="J676" s="12">
        <v>109.96853531368652</v>
      </c>
      <c r="K676" s="12">
        <v>110.66503435546943</v>
      </c>
      <c r="L676" s="12">
        <v>108.26890922042573</v>
      </c>
      <c r="M676" s="12">
        <v>119.17092200568661</v>
      </c>
      <c r="N676" s="12">
        <v>119.67285252198469</v>
      </c>
      <c r="O676" s="12">
        <v>114.28137453192736</v>
      </c>
      <c r="P676" s="12">
        <v>110.02903726029024</v>
      </c>
      <c r="Q676" s="12">
        <v>110.62283869139782</v>
      </c>
      <c r="R676" s="12">
        <v>110.56160529060293</v>
      </c>
      <c r="S676" s="12">
        <v>113.73805725817768</v>
      </c>
      <c r="T676" s="12">
        <v>115.36721684019795</v>
      </c>
      <c r="U676" s="12">
        <v>102.58648620761458</v>
      </c>
      <c r="V676" s="12">
        <v>106.24626028656694</v>
      </c>
      <c r="W676" s="12">
        <v>106.32202108429162</v>
      </c>
      <c r="X676" s="12">
        <v>113.5934056664387</v>
      </c>
      <c r="Y676" s="12">
        <v>111.32233751162963</v>
      </c>
      <c r="Z676" s="12">
        <v>118.78374408494645</v>
      </c>
      <c r="AA676" s="12">
        <v>110.24279883004034</v>
      </c>
    </row>
    <row r="677" spans="2:27" x14ac:dyDescent="0.2">
      <c r="B677" s="1" t="s">
        <v>11</v>
      </c>
      <c r="C677" s="6">
        <f t="shared" si="11"/>
        <v>44132</v>
      </c>
      <c r="D677" s="12">
        <v>102.87971160868589</v>
      </c>
      <c r="E677" s="12">
        <v>110.84615915502434</v>
      </c>
      <c r="F677" s="12">
        <v>117.43724837748471</v>
      </c>
      <c r="G677" s="12">
        <v>106.08080140577768</v>
      </c>
      <c r="H677" s="12">
        <v>106.27067023999007</v>
      </c>
      <c r="I677" s="12">
        <v>102.84719664257496</v>
      </c>
      <c r="J677" s="12">
        <v>108.49156383550778</v>
      </c>
      <c r="K677" s="12">
        <v>108.64393225180963</v>
      </c>
      <c r="L677" s="12">
        <v>105.09200821149909</v>
      </c>
      <c r="M677" s="12">
        <v>117.59979089910684</v>
      </c>
      <c r="N677" s="12">
        <v>114.5121183595153</v>
      </c>
      <c r="O677" s="12">
        <v>117.83485935389652</v>
      </c>
      <c r="P677" s="12">
        <v>102.13071047248744</v>
      </c>
      <c r="Q677" s="12">
        <v>116.65138951045711</v>
      </c>
      <c r="R677" s="12">
        <v>109.73264125160802</v>
      </c>
      <c r="S677" s="12">
        <v>113.18958389922635</v>
      </c>
      <c r="T677" s="12">
        <v>118.69492505953372</v>
      </c>
      <c r="U677" s="12">
        <v>108.43686705837135</v>
      </c>
      <c r="V677" s="12">
        <v>115.8374452711746</v>
      </c>
      <c r="W677" s="12">
        <v>105.51861624345671</v>
      </c>
      <c r="X677" s="12">
        <v>117.66867693117881</v>
      </c>
      <c r="Y677" s="12">
        <v>104.22084978219887</v>
      </c>
      <c r="Z677" s="12">
        <v>100.75443325302608</v>
      </c>
      <c r="AA677" s="12">
        <v>103.39960858109463</v>
      </c>
    </row>
    <row r="678" spans="2:27" x14ac:dyDescent="0.2">
      <c r="B678" s="1" t="s">
        <v>11</v>
      </c>
      <c r="C678" s="6">
        <f t="shared" si="11"/>
        <v>44133</v>
      </c>
      <c r="D678" s="12">
        <v>116.18292378853775</v>
      </c>
      <c r="E678" s="12">
        <v>109.56449506361272</v>
      </c>
      <c r="F678" s="12">
        <v>114.67135256604337</v>
      </c>
      <c r="G678" s="12">
        <v>112.98676173385128</v>
      </c>
      <c r="H678" s="12">
        <v>102.89607906762268</v>
      </c>
      <c r="I678" s="12">
        <v>100.18154073952128</v>
      </c>
      <c r="J678" s="12">
        <v>115.89083649704082</v>
      </c>
      <c r="K678" s="12">
        <v>108.38326099009925</v>
      </c>
      <c r="L678" s="12">
        <v>106.27094047964245</v>
      </c>
      <c r="M678" s="12">
        <v>109.58914395205204</v>
      </c>
      <c r="N678" s="12">
        <v>106.04133210535038</v>
      </c>
      <c r="O678" s="12">
        <v>110.45990843936865</v>
      </c>
      <c r="P678" s="12">
        <v>101.69607720924483</v>
      </c>
      <c r="Q678" s="12">
        <v>116.16583309593332</v>
      </c>
      <c r="R678" s="12">
        <v>101.12789759539183</v>
      </c>
      <c r="S678" s="12">
        <v>101.00234935166125</v>
      </c>
      <c r="T678" s="12">
        <v>114.13219720296088</v>
      </c>
      <c r="U678" s="12">
        <v>116.28920691683861</v>
      </c>
      <c r="V678" s="12">
        <v>101.31753515593172</v>
      </c>
      <c r="W678" s="12">
        <v>116.07015384325094</v>
      </c>
      <c r="X678" s="12">
        <v>103.27837773975251</v>
      </c>
      <c r="Y678" s="12">
        <v>111.097245453882</v>
      </c>
      <c r="Z678" s="12">
        <v>104.65667605430131</v>
      </c>
      <c r="AA678" s="12">
        <v>115.32917394412728</v>
      </c>
    </row>
    <row r="679" spans="2:27" x14ac:dyDescent="0.2">
      <c r="B679" s="1" t="s">
        <v>11</v>
      </c>
      <c r="C679" s="6">
        <f t="shared" si="11"/>
        <v>44134</v>
      </c>
      <c r="D679" s="12">
        <v>118.6635992745715</v>
      </c>
      <c r="E679" s="12">
        <v>105.47809203867548</v>
      </c>
      <c r="F679" s="12">
        <v>101.87442018883658</v>
      </c>
      <c r="G679" s="12">
        <v>108.89269653437823</v>
      </c>
      <c r="H679" s="12">
        <v>108.93920564353536</v>
      </c>
      <c r="I679" s="12">
        <v>105.20753443087239</v>
      </c>
      <c r="J679" s="12">
        <v>108.64686253701365</v>
      </c>
      <c r="K679" s="12">
        <v>119.06197560719632</v>
      </c>
      <c r="L679" s="12">
        <v>111.50018812900628</v>
      </c>
      <c r="M679" s="12">
        <v>111.36193853871086</v>
      </c>
      <c r="N679" s="12">
        <v>117.87489931520301</v>
      </c>
      <c r="O679" s="12">
        <v>111.96116204721319</v>
      </c>
      <c r="P679" s="12">
        <v>116.22440719064247</v>
      </c>
      <c r="Q679" s="12">
        <v>112.97163857040752</v>
      </c>
      <c r="R679" s="12">
        <v>109.38871869774528</v>
      </c>
      <c r="S679" s="12">
        <v>100.76053352960639</v>
      </c>
      <c r="T679" s="12">
        <v>116.75300784825924</v>
      </c>
      <c r="U679" s="12">
        <v>111.20359367460381</v>
      </c>
      <c r="V679" s="12">
        <v>108.11572301052144</v>
      </c>
      <c r="W679" s="12">
        <v>107.71728206412938</v>
      </c>
      <c r="X679" s="12">
        <v>112.03021095523569</v>
      </c>
      <c r="Y679" s="12">
        <v>104.11262973718773</v>
      </c>
      <c r="Z679" s="12">
        <v>116.74211660323729</v>
      </c>
      <c r="AA679" s="12">
        <v>110.3628661658398</v>
      </c>
    </row>
    <row r="680" spans="2:27" x14ac:dyDescent="0.2">
      <c r="B680" s="1" t="s">
        <v>11</v>
      </c>
      <c r="C680" s="6">
        <f t="shared" si="11"/>
        <v>44135</v>
      </c>
      <c r="D680" s="12">
        <v>111.74824100458471</v>
      </c>
      <c r="E680" s="12">
        <v>118.54065683369217</v>
      </c>
      <c r="F680" s="12">
        <v>119.40415746232524</v>
      </c>
      <c r="G680" s="12">
        <v>101.09404985360568</v>
      </c>
      <c r="H680" s="12">
        <v>111.44872962463194</v>
      </c>
      <c r="I680" s="12">
        <v>116.78718595679271</v>
      </c>
      <c r="J680" s="12">
        <v>107.94241230171998</v>
      </c>
      <c r="K680" s="12">
        <v>118.40945064022515</v>
      </c>
      <c r="L680" s="12">
        <v>110.96397994533368</v>
      </c>
      <c r="M680" s="12">
        <v>119.64005330017744</v>
      </c>
      <c r="N680" s="12">
        <v>112.34992797182987</v>
      </c>
      <c r="O680" s="12">
        <v>115.11207137412818</v>
      </c>
      <c r="P680" s="12">
        <v>113.88341133116811</v>
      </c>
      <c r="Q680" s="12">
        <v>117.28754214950129</v>
      </c>
      <c r="R680" s="12">
        <v>106.75265488325059</v>
      </c>
      <c r="S680" s="12">
        <v>106.79700445273889</v>
      </c>
      <c r="T680" s="12">
        <v>117.66670472677984</v>
      </c>
      <c r="U680" s="12">
        <v>104.34644076905704</v>
      </c>
      <c r="V680" s="12">
        <v>119.58526653780393</v>
      </c>
      <c r="W680" s="12">
        <v>108.49895061828076</v>
      </c>
      <c r="X680" s="12">
        <v>111.45728268907909</v>
      </c>
      <c r="Y680" s="12">
        <v>107.41897381757136</v>
      </c>
      <c r="Z680" s="12">
        <v>107.29405490979285</v>
      </c>
      <c r="AA680" s="12">
        <v>102.17752094264645</v>
      </c>
    </row>
    <row r="681" spans="2:27" x14ac:dyDescent="0.2">
      <c r="B681" s="1" t="s">
        <v>11</v>
      </c>
      <c r="C681" s="6">
        <f t="shared" si="11"/>
        <v>44136</v>
      </c>
      <c r="D681" s="12">
        <v>117.1683014381118</v>
      </c>
      <c r="E681" s="12">
        <v>117.17989886181499</v>
      </c>
      <c r="F681" s="12">
        <v>106.64733874392574</v>
      </c>
      <c r="G681" s="12">
        <v>103.31927697100713</v>
      </c>
      <c r="H681" s="12">
        <v>113.04628630335371</v>
      </c>
      <c r="I681" s="12">
        <v>119.63116196584031</v>
      </c>
      <c r="J681" s="12">
        <v>107.40279056989256</v>
      </c>
      <c r="K681" s="12">
        <v>108.26457405959036</v>
      </c>
      <c r="L681" s="12">
        <v>107.56236251587396</v>
      </c>
      <c r="M681" s="12">
        <v>100.24057903291107</v>
      </c>
      <c r="N681" s="12">
        <v>115.89828064184044</v>
      </c>
      <c r="O681" s="12">
        <v>104.59669952729548</v>
      </c>
      <c r="P681" s="12">
        <v>102.6344637768388</v>
      </c>
      <c r="Q681" s="12">
        <v>103.8416821889351</v>
      </c>
      <c r="R681" s="12">
        <v>112.86422387886734</v>
      </c>
      <c r="S681" s="12">
        <v>117.73145098742519</v>
      </c>
      <c r="T681" s="12">
        <v>100.42192714847437</v>
      </c>
      <c r="U681" s="12">
        <v>119.68067261572013</v>
      </c>
      <c r="V681" s="12">
        <v>112.07005893383935</v>
      </c>
      <c r="W681" s="12">
        <v>104.77209346637673</v>
      </c>
      <c r="X681" s="12">
        <v>115.19960799378664</v>
      </c>
      <c r="Y681" s="12">
        <v>101.5917363511885</v>
      </c>
      <c r="Z681" s="12">
        <v>100.78343115655568</v>
      </c>
      <c r="AA681" s="12">
        <v>104.19415385847893</v>
      </c>
    </row>
    <row r="682" spans="2:27" x14ac:dyDescent="0.2">
      <c r="B682" s="1" t="s">
        <v>11</v>
      </c>
      <c r="C682" s="6">
        <f t="shared" si="11"/>
        <v>44137</v>
      </c>
      <c r="D682" s="12">
        <v>107.33389975475303</v>
      </c>
      <c r="E682" s="12">
        <v>103.79098016050135</v>
      </c>
      <c r="F682" s="12">
        <v>118.54775961042023</v>
      </c>
      <c r="G682" s="12">
        <v>106.0520552916893</v>
      </c>
      <c r="H682" s="12">
        <v>113.60399440879836</v>
      </c>
      <c r="I682" s="12">
        <v>117.21427086024494</v>
      </c>
      <c r="J682" s="12">
        <v>112.62309140022249</v>
      </c>
      <c r="K682" s="12">
        <v>105.51554942735648</v>
      </c>
      <c r="L682" s="12">
        <v>109.96500851251174</v>
      </c>
      <c r="M682" s="12">
        <v>117.00687425691058</v>
      </c>
      <c r="N682" s="12">
        <v>114.4663804508122</v>
      </c>
      <c r="O682" s="12">
        <v>104.03739157012501</v>
      </c>
      <c r="P682" s="12">
        <v>106.02877200221134</v>
      </c>
      <c r="Q682" s="12">
        <v>112.28326518621367</v>
      </c>
      <c r="R682" s="12">
        <v>100.98900226894351</v>
      </c>
      <c r="S682" s="12">
        <v>103.2131033701918</v>
      </c>
      <c r="T682" s="12">
        <v>101.06269685240413</v>
      </c>
      <c r="U682" s="12">
        <v>110.55919402948406</v>
      </c>
      <c r="V682" s="12">
        <v>111.82210356180921</v>
      </c>
      <c r="W682" s="12">
        <v>113.2078748233664</v>
      </c>
      <c r="X682" s="12">
        <v>108.48159631209035</v>
      </c>
      <c r="Y682" s="12">
        <v>106.88520873682145</v>
      </c>
      <c r="Z682" s="12">
        <v>102.85480062881314</v>
      </c>
      <c r="AA682" s="12">
        <v>108.58041643667562</v>
      </c>
    </row>
    <row r="683" spans="2:27" x14ac:dyDescent="0.2">
      <c r="B683" s="1" t="s">
        <v>11</v>
      </c>
      <c r="C683" s="6">
        <f t="shared" si="11"/>
        <v>44138</v>
      </c>
      <c r="D683" s="12">
        <v>110.8617212970224</v>
      </c>
      <c r="E683" s="12">
        <v>104.31251155872887</v>
      </c>
      <c r="F683" s="12">
        <v>102.53934165439334</v>
      </c>
      <c r="G683" s="12">
        <v>114.66368933362818</v>
      </c>
      <c r="H683" s="12">
        <v>109.4682951530327</v>
      </c>
      <c r="I683" s="12">
        <v>106.9733590803374</v>
      </c>
      <c r="J683" s="12">
        <v>113.49228790139749</v>
      </c>
      <c r="K683" s="12">
        <v>103.12060302476218</v>
      </c>
      <c r="L683" s="12">
        <v>119.3308619021272</v>
      </c>
      <c r="M683" s="12">
        <v>119.00447041145662</v>
      </c>
      <c r="N683" s="12">
        <v>111.42302370869047</v>
      </c>
      <c r="O683" s="12">
        <v>116.00743423727359</v>
      </c>
      <c r="P683" s="12">
        <v>100.57719688921959</v>
      </c>
      <c r="Q683" s="12">
        <v>117.09955254443835</v>
      </c>
      <c r="R683" s="12">
        <v>113.23078816553878</v>
      </c>
      <c r="S683" s="12">
        <v>116.49364826885939</v>
      </c>
      <c r="T683" s="12">
        <v>106.07264880452006</v>
      </c>
      <c r="U683" s="12">
        <v>109.72916377916049</v>
      </c>
      <c r="V683" s="12">
        <v>101.01488095740595</v>
      </c>
      <c r="W683" s="12">
        <v>116.66578779331792</v>
      </c>
      <c r="X683" s="12">
        <v>114.52238709199509</v>
      </c>
      <c r="Y683" s="12">
        <v>114.31304700915545</v>
      </c>
      <c r="Z683" s="12">
        <v>119.65809718294136</v>
      </c>
      <c r="AA683" s="12">
        <v>119.6622909296328</v>
      </c>
    </row>
    <row r="684" spans="2:27" x14ac:dyDescent="0.2">
      <c r="B684" s="1" t="s">
        <v>11</v>
      </c>
      <c r="C684" s="6">
        <f t="shared" si="11"/>
        <v>44139</v>
      </c>
      <c r="D684" s="12">
        <v>108.95362991660453</v>
      </c>
      <c r="E684" s="12">
        <v>118.38052992775721</v>
      </c>
      <c r="F684" s="12">
        <v>103.44018419216785</v>
      </c>
      <c r="G684" s="12">
        <v>109.13589454040461</v>
      </c>
      <c r="H684" s="12">
        <v>112.11529181183623</v>
      </c>
      <c r="I684" s="12">
        <v>111.00058872171167</v>
      </c>
      <c r="J684" s="12">
        <v>117.74555855051713</v>
      </c>
      <c r="K684" s="12">
        <v>107.70497571806722</v>
      </c>
      <c r="L684" s="12">
        <v>107.42900165255288</v>
      </c>
      <c r="M684" s="12">
        <v>110.55462019526549</v>
      </c>
      <c r="N684" s="12">
        <v>104.8002831971783</v>
      </c>
      <c r="O684" s="12">
        <v>115.58904582249446</v>
      </c>
      <c r="P684" s="12">
        <v>110.32794498215114</v>
      </c>
      <c r="Q684" s="12">
        <v>112.9217599476617</v>
      </c>
      <c r="R684" s="12">
        <v>102.94362336103002</v>
      </c>
      <c r="S684" s="12">
        <v>114.48831875651256</v>
      </c>
      <c r="T684" s="12">
        <v>116.22430396992381</v>
      </c>
      <c r="U684" s="12">
        <v>106.39976597892534</v>
      </c>
      <c r="V684" s="12">
        <v>115.38730758551874</v>
      </c>
      <c r="W684" s="12">
        <v>113.03583347960938</v>
      </c>
      <c r="X684" s="12">
        <v>115.18142555379612</v>
      </c>
      <c r="Y684" s="12">
        <v>102.62933716061862</v>
      </c>
      <c r="Z684" s="12">
        <v>103.62591230270931</v>
      </c>
      <c r="AA684" s="12">
        <v>114.06773472768778</v>
      </c>
    </row>
    <row r="685" spans="2:27" x14ac:dyDescent="0.2">
      <c r="B685" s="1" t="s">
        <v>11</v>
      </c>
      <c r="C685" s="6">
        <f t="shared" si="11"/>
        <v>44140</v>
      </c>
      <c r="D685" s="12">
        <v>103.43338430651801</v>
      </c>
      <c r="E685" s="12">
        <v>103.11411524587744</v>
      </c>
      <c r="F685" s="12">
        <v>116.44097550568947</v>
      </c>
      <c r="G685" s="12">
        <v>111.27893408462589</v>
      </c>
      <c r="H685" s="12">
        <v>111.50790004213252</v>
      </c>
      <c r="I685" s="12">
        <v>113.11797439396697</v>
      </c>
      <c r="J685" s="12">
        <v>113.89183143471041</v>
      </c>
      <c r="K685" s="12">
        <v>102.25826808781675</v>
      </c>
      <c r="L685" s="12">
        <v>118.65101458221585</v>
      </c>
      <c r="M685" s="12">
        <v>119.47915222156219</v>
      </c>
      <c r="N685" s="12">
        <v>102.76325499110723</v>
      </c>
      <c r="O685" s="12">
        <v>114.35306065847978</v>
      </c>
      <c r="P685" s="12">
        <v>111.27958977761683</v>
      </c>
      <c r="Q685" s="12">
        <v>105.63115182877081</v>
      </c>
      <c r="R685" s="12">
        <v>116.56124182380475</v>
      </c>
      <c r="S685" s="12">
        <v>115.50106642703278</v>
      </c>
      <c r="T685" s="12">
        <v>110.25100404368902</v>
      </c>
      <c r="U685" s="12">
        <v>115.43303159649189</v>
      </c>
      <c r="V685" s="12">
        <v>100.14815799797573</v>
      </c>
      <c r="W685" s="12">
        <v>109.78283760418013</v>
      </c>
      <c r="X685" s="12">
        <v>119.25107837138309</v>
      </c>
      <c r="Y685" s="12">
        <v>102.54051594211582</v>
      </c>
      <c r="Z685" s="12">
        <v>101.14404561664234</v>
      </c>
      <c r="AA685" s="12">
        <v>108.07001992655121</v>
      </c>
    </row>
    <row r="686" spans="2:27" x14ac:dyDescent="0.2">
      <c r="B686" s="1" t="s">
        <v>11</v>
      </c>
      <c r="C686" s="6">
        <f t="shared" si="11"/>
        <v>44141</v>
      </c>
      <c r="D686" s="12">
        <v>111.00368367226247</v>
      </c>
      <c r="E686" s="12">
        <v>118.07716623078854</v>
      </c>
      <c r="F686" s="12">
        <v>113.60189430825885</v>
      </c>
      <c r="G686" s="12">
        <v>103.11619295707517</v>
      </c>
      <c r="H686" s="12">
        <v>111.71593231038679</v>
      </c>
      <c r="I686" s="12">
        <v>114.53442988447749</v>
      </c>
      <c r="J686" s="12">
        <v>110.46382378411745</v>
      </c>
      <c r="K686" s="12">
        <v>108.57350103541926</v>
      </c>
      <c r="L686" s="12">
        <v>114.1893830376862</v>
      </c>
      <c r="M686" s="12">
        <v>109.14185455250208</v>
      </c>
      <c r="N686" s="12">
        <v>112.85117033136443</v>
      </c>
      <c r="O686" s="12">
        <v>106.46499456419707</v>
      </c>
      <c r="P686" s="12">
        <v>106.11318569736325</v>
      </c>
      <c r="Q686" s="12">
        <v>103.44274281565603</v>
      </c>
      <c r="R686" s="12">
        <v>107.11869872243132</v>
      </c>
      <c r="S686" s="12">
        <v>117.31892284443146</v>
      </c>
      <c r="T686" s="12">
        <v>119.73284046430726</v>
      </c>
      <c r="U686" s="12">
        <v>103.4565571466934</v>
      </c>
      <c r="V686" s="12">
        <v>103.83805326747473</v>
      </c>
      <c r="W686" s="12">
        <v>117.43523462563994</v>
      </c>
      <c r="X686" s="12">
        <v>103.48254291444908</v>
      </c>
      <c r="Y686" s="12">
        <v>102.01897622168926</v>
      </c>
      <c r="Z686" s="12">
        <v>114.93271579259167</v>
      </c>
      <c r="AA686" s="12">
        <v>114.45960167086176</v>
      </c>
    </row>
    <row r="687" spans="2:27" x14ac:dyDescent="0.2">
      <c r="B687" s="1" t="s">
        <v>11</v>
      </c>
      <c r="C687" s="6">
        <f t="shared" si="11"/>
        <v>44142</v>
      </c>
      <c r="D687" s="12">
        <v>118.14911841888588</v>
      </c>
      <c r="E687" s="12">
        <v>110.48354927438643</v>
      </c>
      <c r="F687" s="12">
        <v>114.13315129040032</v>
      </c>
      <c r="G687" s="12">
        <v>100.5278676618284</v>
      </c>
      <c r="H687" s="12">
        <v>107.2982320515826</v>
      </c>
      <c r="I687" s="12">
        <v>114.430070132054</v>
      </c>
      <c r="J687" s="12">
        <v>109.39594908362329</v>
      </c>
      <c r="K687" s="12">
        <v>118.12380030474927</v>
      </c>
      <c r="L687" s="12">
        <v>111.42875664147763</v>
      </c>
      <c r="M687" s="12">
        <v>118.87103478012968</v>
      </c>
      <c r="N687" s="12">
        <v>114.50413672178564</v>
      </c>
      <c r="O687" s="12">
        <v>114.64175980065983</v>
      </c>
      <c r="P687" s="12">
        <v>102.46607720468627</v>
      </c>
      <c r="Q687" s="12">
        <v>103.6216875914203</v>
      </c>
      <c r="R687" s="12">
        <v>101.91619249622391</v>
      </c>
      <c r="S687" s="12">
        <v>111.60185485745657</v>
      </c>
      <c r="T687" s="12">
        <v>112.64616031734218</v>
      </c>
      <c r="U687" s="12">
        <v>115.54363964417645</v>
      </c>
      <c r="V687" s="12">
        <v>108.85532972397606</v>
      </c>
      <c r="W687" s="12">
        <v>110.36413365495898</v>
      </c>
      <c r="X687" s="12">
        <v>111.83410650900602</v>
      </c>
      <c r="Y687" s="12">
        <v>104.26350365671763</v>
      </c>
      <c r="Z687" s="12">
        <v>119.33958251993826</v>
      </c>
      <c r="AA687" s="12">
        <v>105.21737786570954</v>
      </c>
    </row>
    <row r="688" spans="2:27" x14ac:dyDescent="0.2">
      <c r="B688" s="1" t="s">
        <v>11</v>
      </c>
      <c r="C688" s="6">
        <f t="shared" si="11"/>
        <v>44143</v>
      </c>
      <c r="D688" s="12">
        <v>101.4847759779055</v>
      </c>
      <c r="E688" s="12">
        <v>114.87851230687829</v>
      </c>
      <c r="F688" s="12">
        <v>100.68146916199632</v>
      </c>
      <c r="G688" s="12">
        <v>106.94805555011729</v>
      </c>
      <c r="H688" s="12">
        <v>106.27983662001063</v>
      </c>
      <c r="I688" s="12">
        <v>106.3704980946947</v>
      </c>
      <c r="J688" s="12">
        <v>104.92878948137053</v>
      </c>
      <c r="K688" s="12">
        <v>107.33855064762106</v>
      </c>
      <c r="L688" s="12">
        <v>113.47426188849332</v>
      </c>
      <c r="M688" s="12">
        <v>104.05046278878109</v>
      </c>
      <c r="N688" s="12">
        <v>114.52323034839495</v>
      </c>
      <c r="O688" s="12">
        <v>112.65876144780518</v>
      </c>
      <c r="P688" s="12">
        <v>102.15291637504518</v>
      </c>
      <c r="Q688" s="12">
        <v>117.88903771233238</v>
      </c>
      <c r="R688" s="12">
        <v>114.0096397141058</v>
      </c>
      <c r="S688" s="12">
        <v>103.36384041358967</v>
      </c>
      <c r="T688" s="12">
        <v>119.42810292574637</v>
      </c>
      <c r="U688" s="12">
        <v>112.57628121636006</v>
      </c>
      <c r="V688" s="12">
        <v>114.75293095592245</v>
      </c>
      <c r="W688" s="12">
        <v>108.67154064132194</v>
      </c>
      <c r="X688" s="12">
        <v>102.04913492565552</v>
      </c>
      <c r="Y688" s="12">
        <v>108.7011804121026</v>
      </c>
      <c r="Z688" s="12">
        <v>119.45794594996001</v>
      </c>
      <c r="AA688" s="12">
        <v>111.25536524480825</v>
      </c>
    </row>
    <row r="689" spans="2:27" x14ac:dyDescent="0.2">
      <c r="B689" s="1" t="s">
        <v>11</v>
      </c>
      <c r="C689" s="6">
        <f t="shared" si="11"/>
        <v>44144</v>
      </c>
      <c r="D689" s="12">
        <v>114.28655293679967</v>
      </c>
      <c r="E689" s="12">
        <v>115.44703276670985</v>
      </c>
      <c r="F689" s="12">
        <v>119.7096314496773</v>
      </c>
      <c r="G689" s="12">
        <v>107.23978558412438</v>
      </c>
      <c r="H689" s="12">
        <v>104.38708937833317</v>
      </c>
      <c r="I689" s="12">
        <v>108.60818562690598</v>
      </c>
      <c r="J689" s="12">
        <v>106.62582437762676</v>
      </c>
      <c r="K689" s="12">
        <v>103.7423694431278</v>
      </c>
      <c r="L689" s="12">
        <v>115.755703861746</v>
      </c>
      <c r="M689" s="12">
        <v>114.98856763224492</v>
      </c>
      <c r="N689" s="12">
        <v>106.06844097713901</v>
      </c>
      <c r="O689" s="12">
        <v>119.98893088490837</v>
      </c>
      <c r="P689" s="12">
        <v>111.18774214944139</v>
      </c>
      <c r="Q689" s="12">
        <v>104.77378125600067</v>
      </c>
      <c r="R689" s="12">
        <v>101.32888688241053</v>
      </c>
      <c r="S689" s="12">
        <v>115.88280227903293</v>
      </c>
      <c r="T689" s="12">
        <v>107.92729220536003</v>
      </c>
      <c r="U689" s="12">
        <v>108.07069323407677</v>
      </c>
      <c r="V689" s="12">
        <v>114.07998917823141</v>
      </c>
      <c r="W689" s="12">
        <v>105.67460111740436</v>
      </c>
      <c r="X689" s="12">
        <v>113.08890594538605</v>
      </c>
      <c r="Y689" s="12">
        <v>109.43139046420981</v>
      </c>
      <c r="Z689" s="12">
        <v>114.27402120037588</v>
      </c>
      <c r="AA689" s="12">
        <v>117.53862703879811</v>
      </c>
    </row>
    <row r="690" spans="2:27" x14ac:dyDescent="0.2">
      <c r="B690" s="1" t="s">
        <v>11</v>
      </c>
      <c r="C690" s="6">
        <f t="shared" si="11"/>
        <v>44145</v>
      </c>
      <c r="D690" s="12">
        <v>106.4853963696506</v>
      </c>
      <c r="E690" s="12">
        <v>101.20588430941284</v>
      </c>
      <c r="F690" s="12">
        <v>113.31769028623185</v>
      </c>
      <c r="G690" s="12">
        <v>117.90461800624537</v>
      </c>
      <c r="H690" s="12">
        <v>114.70713223027184</v>
      </c>
      <c r="I690" s="12">
        <v>106.37204218266885</v>
      </c>
      <c r="J690" s="12">
        <v>118.5912127387647</v>
      </c>
      <c r="K690" s="12">
        <v>101.24479095884516</v>
      </c>
      <c r="L690" s="12">
        <v>118.30417947814414</v>
      </c>
      <c r="M690" s="12">
        <v>100.14885629445006</v>
      </c>
      <c r="N690" s="12">
        <v>115.75930271168598</v>
      </c>
      <c r="O690" s="12">
        <v>109.68694214143487</v>
      </c>
      <c r="P690" s="12">
        <v>116.20257578799291</v>
      </c>
      <c r="Q690" s="12">
        <v>104.57357322685569</v>
      </c>
      <c r="R690" s="12">
        <v>103.43979247183705</v>
      </c>
      <c r="S690" s="12">
        <v>107.30423883985452</v>
      </c>
      <c r="T690" s="12">
        <v>104.16345392805466</v>
      </c>
      <c r="U690" s="12">
        <v>103.82032275546034</v>
      </c>
      <c r="V690" s="12">
        <v>109.91754169388953</v>
      </c>
      <c r="W690" s="12">
        <v>112.33905276949919</v>
      </c>
      <c r="X690" s="12">
        <v>114.7220619242143</v>
      </c>
      <c r="Y690" s="12">
        <v>110.78361575616267</v>
      </c>
      <c r="Z690" s="12">
        <v>110.97739109480456</v>
      </c>
      <c r="AA690" s="12">
        <v>117.04154967932627</v>
      </c>
    </row>
    <row r="691" spans="2:27" x14ac:dyDescent="0.2">
      <c r="B691" s="1" t="s">
        <v>11</v>
      </c>
      <c r="C691" s="6">
        <f t="shared" si="11"/>
        <v>44146</v>
      </c>
      <c r="D691" s="12">
        <v>112.95364915928236</v>
      </c>
      <c r="E691" s="12">
        <v>100.32940053110816</v>
      </c>
      <c r="F691" s="12">
        <v>110.3223480351641</v>
      </c>
      <c r="G691" s="12">
        <v>104.21712120678811</v>
      </c>
      <c r="H691" s="12">
        <v>117.28019869643308</v>
      </c>
      <c r="I691" s="12">
        <v>116.29666840710281</v>
      </c>
      <c r="J691" s="12">
        <v>116.64922770092505</v>
      </c>
      <c r="K691" s="12">
        <v>114.35500686823555</v>
      </c>
      <c r="L691" s="12">
        <v>107.98981166354342</v>
      </c>
      <c r="M691" s="12">
        <v>117.56830270426283</v>
      </c>
      <c r="N691" s="12">
        <v>119.1929174298841</v>
      </c>
      <c r="O691" s="12">
        <v>108.66467307565233</v>
      </c>
      <c r="P691" s="12">
        <v>106.8097614731891</v>
      </c>
      <c r="Q691" s="12">
        <v>105.59545166635361</v>
      </c>
      <c r="R691" s="12">
        <v>106.59880167105777</v>
      </c>
      <c r="S691" s="12">
        <v>109.34244989333433</v>
      </c>
      <c r="T691" s="12">
        <v>114.74062184078539</v>
      </c>
      <c r="U691" s="12">
        <v>100.84610854694245</v>
      </c>
      <c r="V691" s="12">
        <v>118.47275263799469</v>
      </c>
      <c r="W691" s="12">
        <v>102.56898967597009</v>
      </c>
      <c r="X691" s="12">
        <v>100.31481261762548</v>
      </c>
      <c r="Y691" s="12">
        <v>110.13766772494407</v>
      </c>
      <c r="Z691" s="12">
        <v>102.1206555315778</v>
      </c>
      <c r="AA691" s="12">
        <v>113.54575755857289</v>
      </c>
    </row>
    <row r="692" spans="2:27" x14ac:dyDescent="0.2">
      <c r="B692" s="1" t="s">
        <v>11</v>
      </c>
      <c r="C692" s="6">
        <f t="shared" si="11"/>
        <v>44147</v>
      </c>
      <c r="D692" s="12">
        <v>114.71361861714269</v>
      </c>
      <c r="E692" s="12">
        <v>114.93224805998159</v>
      </c>
      <c r="F692" s="12">
        <v>110.32134397917287</v>
      </c>
      <c r="G692" s="12">
        <v>119.67411430844683</v>
      </c>
      <c r="H692" s="12">
        <v>111.81367280334614</v>
      </c>
      <c r="I692" s="12">
        <v>119.86007158001357</v>
      </c>
      <c r="J692" s="12">
        <v>110.11671370986765</v>
      </c>
      <c r="K692" s="12">
        <v>117.20059816980681</v>
      </c>
      <c r="L692" s="12">
        <v>118.65231725790711</v>
      </c>
      <c r="M692" s="12">
        <v>110.9091229966542</v>
      </c>
      <c r="N692" s="12">
        <v>113.63144193584282</v>
      </c>
      <c r="O692" s="12">
        <v>100.38706985465217</v>
      </c>
      <c r="P692" s="12">
        <v>110.79202143959257</v>
      </c>
      <c r="Q692" s="12">
        <v>104.02357355608076</v>
      </c>
      <c r="R692" s="12">
        <v>102.07967402604025</v>
      </c>
      <c r="S692" s="12">
        <v>102.21589837216283</v>
      </c>
      <c r="T692" s="12">
        <v>103.8969522376749</v>
      </c>
      <c r="U692" s="12">
        <v>117.54017951029091</v>
      </c>
      <c r="V692" s="12">
        <v>106.27777772292023</v>
      </c>
      <c r="W692" s="12">
        <v>102.55979986788049</v>
      </c>
      <c r="X692" s="12">
        <v>119.60207300254737</v>
      </c>
      <c r="Y692" s="12">
        <v>113.07980634269211</v>
      </c>
      <c r="Z692" s="12">
        <v>115.03310579267932</v>
      </c>
      <c r="AA692" s="12">
        <v>108.3862577132245</v>
      </c>
    </row>
    <row r="693" spans="2:27" x14ac:dyDescent="0.2">
      <c r="B693" s="1" t="s">
        <v>11</v>
      </c>
      <c r="C693" s="6">
        <f t="shared" si="11"/>
        <v>44148</v>
      </c>
      <c r="D693" s="12">
        <v>117.8226120590153</v>
      </c>
      <c r="E693" s="12">
        <v>107.7017613615603</v>
      </c>
      <c r="F693" s="12">
        <v>103.36824345489826</v>
      </c>
      <c r="G693" s="12">
        <v>108.57785478114756</v>
      </c>
      <c r="H693" s="12">
        <v>101.13247049794833</v>
      </c>
      <c r="I693" s="12">
        <v>112.44637186760653</v>
      </c>
      <c r="J693" s="12">
        <v>114.55789031358283</v>
      </c>
      <c r="K693" s="12">
        <v>105.96904725121989</v>
      </c>
      <c r="L693" s="12">
        <v>110.47442758284487</v>
      </c>
      <c r="M693" s="12">
        <v>115.80955867154687</v>
      </c>
      <c r="N693" s="12">
        <v>111.85988648499787</v>
      </c>
      <c r="O693" s="12">
        <v>115.56977041414466</v>
      </c>
      <c r="P693" s="12">
        <v>108.92347601268025</v>
      </c>
      <c r="Q693" s="12">
        <v>105.82242535440309</v>
      </c>
      <c r="R693" s="12">
        <v>114.84693011646628</v>
      </c>
      <c r="S693" s="12">
        <v>105.16269147503682</v>
      </c>
      <c r="T693" s="12">
        <v>100.20483589317494</v>
      </c>
      <c r="U693" s="12">
        <v>110.49838798921635</v>
      </c>
      <c r="V693" s="12">
        <v>100.56154139471275</v>
      </c>
      <c r="W693" s="12">
        <v>103.2082087646354</v>
      </c>
      <c r="X693" s="12">
        <v>101.78163006027987</v>
      </c>
      <c r="Y693" s="12">
        <v>117.83142244019798</v>
      </c>
      <c r="Z693" s="12">
        <v>114.3669415861705</v>
      </c>
      <c r="AA693" s="12">
        <v>109.92641980691224</v>
      </c>
    </row>
    <row r="694" spans="2:27" x14ac:dyDescent="0.2">
      <c r="B694" s="1" t="s">
        <v>11</v>
      </c>
      <c r="C694" s="6">
        <f t="shared" si="11"/>
        <v>44149</v>
      </c>
      <c r="D694" s="12">
        <v>105.37901359186345</v>
      </c>
      <c r="E694" s="12">
        <v>108.37962923635834</v>
      </c>
      <c r="F694" s="12">
        <v>109.93500793046991</v>
      </c>
      <c r="G694" s="12">
        <v>115.13121877608847</v>
      </c>
      <c r="H694" s="12">
        <v>114.18194800075791</v>
      </c>
      <c r="I694" s="12">
        <v>112.67202882067576</v>
      </c>
      <c r="J694" s="12">
        <v>115.60636779728331</v>
      </c>
      <c r="K694" s="12">
        <v>119.52947263397711</v>
      </c>
      <c r="L694" s="12">
        <v>104.30400626875679</v>
      </c>
      <c r="M694" s="12">
        <v>117.77585586910337</v>
      </c>
      <c r="N694" s="12">
        <v>102.44568053505688</v>
      </c>
      <c r="O694" s="12">
        <v>113.45692716691235</v>
      </c>
      <c r="P694" s="12">
        <v>103.51287853348155</v>
      </c>
      <c r="Q694" s="12">
        <v>108.97636688389261</v>
      </c>
      <c r="R694" s="12">
        <v>100.14523796175268</v>
      </c>
      <c r="S694" s="12">
        <v>105.17973571858464</v>
      </c>
      <c r="T694" s="12">
        <v>100.80027139984389</v>
      </c>
      <c r="U694" s="12">
        <v>105.23830366172605</v>
      </c>
      <c r="V694" s="12">
        <v>100.84213964210498</v>
      </c>
      <c r="W694" s="12">
        <v>118.64651260210039</v>
      </c>
      <c r="X694" s="12">
        <v>114.540904733589</v>
      </c>
      <c r="Y694" s="12">
        <v>114.14852687293209</v>
      </c>
      <c r="Z694" s="12">
        <v>105.53674649561387</v>
      </c>
      <c r="AA694" s="12">
        <v>115.02569699071545</v>
      </c>
    </row>
    <row r="695" spans="2:27" x14ac:dyDescent="0.2">
      <c r="B695" s="1" t="s">
        <v>11</v>
      </c>
      <c r="C695" s="6">
        <f t="shared" si="11"/>
        <v>44150</v>
      </c>
      <c r="D695" s="12">
        <v>119.68818325830264</v>
      </c>
      <c r="E695" s="12">
        <v>100.41450809722546</v>
      </c>
      <c r="F695" s="12">
        <v>110.87899039390217</v>
      </c>
      <c r="G695" s="12">
        <v>102.40726885434219</v>
      </c>
      <c r="H695" s="12">
        <v>112.81482969172539</v>
      </c>
      <c r="I695" s="12">
        <v>112.59628389402801</v>
      </c>
      <c r="J695" s="12">
        <v>103.74041730548555</v>
      </c>
      <c r="K695" s="12">
        <v>115.03723116296567</v>
      </c>
      <c r="L695" s="12">
        <v>114.15477420605306</v>
      </c>
      <c r="M695" s="12">
        <v>104.43355894149218</v>
      </c>
      <c r="N695" s="12">
        <v>110.83732354332138</v>
      </c>
      <c r="O695" s="12">
        <v>107.17724461647282</v>
      </c>
      <c r="P695" s="12">
        <v>101.79842801355321</v>
      </c>
      <c r="Q695" s="12">
        <v>111.99286254839822</v>
      </c>
      <c r="R695" s="12">
        <v>105.83794788237928</v>
      </c>
      <c r="S695" s="12">
        <v>110.75219757717998</v>
      </c>
      <c r="T695" s="12">
        <v>109.61952004795486</v>
      </c>
      <c r="U695" s="12">
        <v>112.72111406592492</v>
      </c>
      <c r="V695" s="12">
        <v>103.08475629929646</v>
      </c>
      <c r="W695" s="12">
        <v>106.12416317543293</v>
      </c>
      <c r="X695" s="12">
        <v>117.69799794735378</v>
      </c>
      <c r="Y695" s="12">
        <v>109.23679919738444</v>
      </c>
      <c r="Z695" s="12">
        <v>114.49528458121972</v>
      </c>
      <c r="AA695" s="12">
        <v>119.3127139299697</v>
      </c>
    </row>
    <row r="696" spans="2:27" x14ac:dyDescent="0.2">
      <c r="B696" s="1" t="s">
        <v>11</v>
      </c>
      <c r="C696" s="6">
        <f t="shared" si="11"/>
        <v>44151</v>
      </c>
      <c r="D696" s="12">
        <v>109.39949722480557</v>
      </c>
      <c r="E696" s="12">
        <v>100.05777139581089</v>
      </c>
      <c r="F696" s="12">
        <v>117.91500387628248</v>
      </c>
      <c r="G696" s="12">
        <v>104.94995197643199</v>
      </c>
      <c r="H696" s="12">
        <v>111.00534928688413</v>
      </c>
      <c r="I696" s="12">
        <v>113.86379167213184</v>
      </c>
      <c r="J696" s="12">
        <v>102.12146403104941</v>
      </c>
      <c r="K696" s="12">
        <v>114.79662900387635</v>
      </c>
      <c r="L696" s="12">
        <v>103.51272798060489</v>
      </c>
      <c r="M696" s="12">
        <v>107.05920605556433</v>
      </c>
      <c r="N696" s="12">
        <v>115.16039818855909</v>
      </c>
      <c r="O696" s="12">
        <v>101.29892834438832</v>
      </c>
      <c r="P696" s="12">
        <v>104.73250862495698</v>
      </c>
      <c r="Q696" s="12">
        <v>112.72439319299608</v>
      </c>
      <c r="R696" s="12">
        <v>116.41291912848151</v>
      </c>
      <c r="S696" s="12">
        <v>106.13611722784934</v>
      </c>
      <c r="T696" s="12">
        <v>109.71927119824984</v>
      </c>
      <c r="U696" s="12">
        <v>102.3186983751207</v>
      </c>
      <c r="V696" s="12">
        <v>111.73374706638076</v>
      </c>
      <c r="W696" s="12">
        <v>114.77390314051635</v>
      </c>
      <c r="X696" s="12">
        <v>107.65957105778634</v>
      </c>
      <c r="Y696" s="12">
        <v>118.35015968070167</v>
      </c>
      <c r="Z696" s="12">
        <v>109.04358666112182</v>
      </c>
      <c r="AA696" s="12">
        <v>115.59309525528951</v>
      </c>
    </row>
    <row r="697" spans="2:27" x14ac:dyDescent="0.2">
      <c r="B697" s="1" t="s">
        <v>11</v>
      </c>
      <c r="C697" s="6">
        <f t="shared" si="11"/>
        <v>44152</v>
      </c>
      <c r="D697" s="12">
        <v>106.28308903608173</v>
      </c>
      <c r="E697" s="12">
        <v>102.8885712296575</v>
      </c>
      <c r="F697" s="12">
        <v>112.09471153659584</v>
      </c>
      <c r="G697" s="12">
        <v>113.63831404647154</v>
      </c>
      <c r="H697" s="12">
        <v>103.38420558414902</v>
      </c>
      <c r="I697" s="12">
        <v>110.54293775072443</v>
      </c>
      <c r="J697" s="12">
        <v>100.56196561230593</v>
      </c>
      <c r="K697" s="12">
        <v>104.50779680096559</v>
      </c>
      <c r="L697" s="12">
        <v>119.89814460388152</v>
      </c>
      <c r="M697" s="12">
        <v>110.10514779355904</v>
      </c>
      <c r="N697" s="12">
        <v>110.35970951609048</v>
      </c>
      <c r="O697" s="12">
        <v>109.63106972446693</v>
      </c>
      <c r="P697" s="12">
        <v>104.39883350023484</v>
      </c>
      <c r="Q697" s="12">
        <v>114.51042619063449</v>
      </c>
      <c r="R697" s="12">
        <v>118.36607043657219</v>
      </c>
      <c r="S697" s="12">
        <v>111.39474997555156</v>
      </c>
      <c r="T697" s="12">
        <v>104.99968370506542</v>
      </c>
      <c r="U697" s="12">
        <v>110.38245032884473</v>
      </c>
      <c r="V697" s="12">
        <v>108.28952084114073</v>
      </c>
      <c r="W697" s="12">
        <v>114.53038912191417</v>
      </c>
      <c r="X697" s="12">
        <v>106.1584868333492</v>
      </c>
      <c r="Y697" s="12">
        <v>114.01211872069385</v>
      </c>
      <c r="Z697" s="12">
        <v>113.04775622996478</v>
      </c>
      <c r="AA697" s="12">
        <v>113.58786943008984</v>
      </c>
    </row>
    <row r="698" spans="2:27" x14ac:dyDescent="0.2">
      <c r="B698" s="1" t="s">
        <v>11</v>
      </c>
      <c r="C698" s="6">
        <f t="shared" ref="C698:C741" si="12">C697+1</f>
        <v>44153</v>
      </c>
      <c r="D698" s="12">
        <v>100.9620752391873</v>
      </c>
      <c r="E698" s="12">
        <v>104.47927702953693</v>
      </c>
      <c r="F698" s="12">
        <v>118.59861097784569</v>
      </c>
      <c r="G698" s="12">
        <v>105.32382300804697</v>
      </c>
      <c r="H698" s="12">
        <v>109.69665314054367</v>
      </c>
      <c r="I698" s="12">
        <v>101.01573725410488</v>
      </c>
      <c r="J698" s="12">
        <v>114.884909187945</v>
      </c>
      <c r="K698" s="12">
        <v>104.92945004924015</v>
      </c>
      <c r="L698" s="12">
        <v>104.58189361226978</v>
      </c>
      <c r="M698" s="12">
        <v>117.49182302191279</v>
      </c>
      <c r="N698" s="12">
        <v>111.22994024207898</v>
      </c>
      <c r="O698" s="12">
        <v>116.89305047311734</v>
      </c>
      <c r="P698" s="12">
        <v>103.57678074853963</v>
      </c>
      <c r="Q698" s="12">
        <v>118.0787895542046</v>
      </c>
      <c r="R698" s="12">
        <v>112.99654475459573</v>
      </c>
      <c r="S698" s="12">
        <v>108.37211728885924</v>
      </c>
      <c r="T698" s="12">
        <v>109.29461176069785</v>
      </c>
      <c r="U698" s="12">
        <v>110.83239650987704</v>
      </c>
      <c r="V698" s="12">
        <v>102.46649815488864</v>
      </c>
      <c r="W698" s="12">
        <v>100.42094377943423</v>
      </c>
      <c r="X698" s="12">
        <v>115.63522062469279</v>
      </c>
      <c r="Y698" s="12">
        <v>114.89081207849071</v>
      </c>
      <c r="Z698" s="12">
        <v>108.13117773857643</v>
      </c>
      <c r="AA698" s="12">
        <v>114.65855506909004</v>
      </c>
    </row>
    <row r="699" spans="2:27" x14ac:dyDescent="0.2">
      <c r="B699" s="1" t="s">
        <v>11</v>
      </c>
      <c r="C699" s="6">
        <f t="shared" si="12"/>
        <v>44154</v>
      </c>
      <c r="D699" s="12">
        <v>100.35886658895532</v>
      </c>
      <c r="E699" s="12">
        <v>116.40104992055606</v>
      </c>
      <c r="F699" s="12">
        <v>114.46351823551403</v>
      </c>
      <c r="G699" s="12">
        <v>108.20156417547439</v>
      </c>
      <c r="H699" s="12">
        <v>118.06052244665108</v>
      </c>
      <c r="I699" s="12">
        <v>118.8931888788195</v>
      </c>
      <c r="J699" s="12">
        <v>108.23236017591374</v>
      </c>
      <c r="K699" s="12">
        <v>104.33936300528825</v>
      </c>
      <c r="L699" s="12">
        <v>116.44624240926136</v>
      </c>
      <c r="M699" s="12">
        <v>103.7372398549778</v>
      </c>
      <c r="N699" s="12">
        <v>109.83390492456815</v>
      </c>
      <c r="O699" s="12">
        <v>110.90114171946959</v>
      </c>
      <c r="P699" s="12">
        <v>102.58002059800357</v>
      </c>
      <c r="Q699" s="12">
        <v>115.62278016059319</v>
      </c>
      <c r="R699" s="12">
        <v>110.47854680232925</v>
      </c>
      <c r="S699" s="12">
        <v>104.42598503193274</v>
      </c>
      <c r="T699" s="12">
        <v>110.31172902540396</v>
      </c>
      <c r="U699" s="12">
        <v>100.45496590391835</v>
      </c>
      <c r="V699" s="12">
        <v>114.61005540272539</v>
      </c>
      <c r="W699" s="12">
        <v>114.41860775423632</v>
      </c>
      <c r="X699" s="12">
        <v>113.55131217623195</v>
      </c>
      <c r="Y699" s="12">
        <v>115.95409487327564</v>
      </c>
      <c r="Z699" s="12">
        <v>118.53164380023503</v>
      </c>
      <c r="AA699" s="12">
        <v>111.0486075660109</v>
      </c>
    </row>
    <row r="700" spans="2:27" x14ac:dyDescent="0.2">
      <c r="B700" s="1" t="s">
        <v>11</v>
      </c>
      <c r="C700" s="6">
        <f t="shared" si="12"/>
        <v>44155</v>
      </c>
      <c r="D700" s="12">
        <v>116.6172996495273</v>
      </c>
      <c r="E700" s="12">
        <v>117.9595891727629</v>
      </c>
      <c r="F700" s="12">
        <v>112.97789255351796</v>
      </c>
      <c r="G700" s="12">
        <v>101.68466999611148</v>
      </c>
      <c r="H700" s="12">
        <v>115.00274282350823</v>
      </c>
      <c r="I700" s="12">
        <v>105.4629375198937</v>
      </c>
      <c r="J700" s="12">
        <v>112.29633133980155</v>
      </c>
      <c r="K700" s="12">
        <v>113.70551456049023</v>
      </c>
      <c r="L700" s="12">
        <v>103.01588502229765</v>
      </c>
      <c r="M700" s="12">
        <v>108.41172573901835</v>
      </c>
      <c r="N700" s="12">
        <v>104.49135232461222</v>
      </c>
      <c r="O700" s="12">
        <v>118.38362183361855</v>
      </c>
      <c r="P700" s="12">
        <v>104.21983233879023</v>
      </c>
      <c r="Q700" s="12">
        <v>106.20671111313712</v>
      </c>
      <c r="R700" s="12">
        <v>102.55032242306032</v>
      </c>
      <c r="S700" s="12">
        <v>109.40257768436612</v>
      </c>
      <c r="T700" s="12">
        <v>116.16344683256453</v>
      </c>
      <c r="U700" s="12">
        <v>103.20861704722934</v>
      </c>
      <c r="V700" s="12">
        <v>115.53728210275378</v>
      </c>
      <c r="W700" s="12">
        <v>106.7248825431093</v>
      </c>
      <c r="X700" s="12">
        <v>111.89315844670494</v>
      </c>
      <c r="Y700" s="12">
        <v>118.8686780022358</v>
      </c>
      <c r="Z700" s="12">
        <v>100.216840787782</v>
      </c>
      <c r="AA700" s="12">
        <v>106.45028348539435</v>
      </c>
    </row>
    <row r="701" spans="2:27" x14ac:dyDescent="0.2">
      <c r="B701" s="1" t="s">
        <v>11</v>
      </c>
      <c r="C701" s="6">
        <f t="shared" si="12"/>
        <v>44156</v>
      </c>
      <c r="D701" s="12">
        <v>110.54627157933011</v>
      </c>
      <c r="E701" s="12">
        <v>112.16455744455463</v>
      </c>
      <c r="F701" s="12">
        <v>119.20662243734051</v>
      </c>
      <c r="G701" s="12">
        <v>111.03875690562627</v>
      </c>
      <c r="H701" s="12">
        <v>115.32067879068434</v>
      </c>
      <c r="I701" s="12">
        <v>117.29602116067838</v>
      </c>
      <c r="J701" s="12">
        <v>101.5026256878666</v>
      </c>
      <c r="K701" s="12">
        <v>105.88050874257962</v>
      </c>
      <c r="L701" s="12">
        <v>103.51986759819276</v>
      </c>
      <c r="M701" s="12">
        <v>103.46421308826396</v>
      </c>
      <c r="N701" s="12">
        <v>104.81189098312998</v>
      </c>
      <c r="O701" s="12">
        <v>114.14719379583747</v>
      </c>
      <c r="P701" s="12">
        <v>100.82245614308866</v>
      </c>
      <c r="Q701" s="12">
        <v>116.43830584369017</v>
      </c>
      <c r="R701" s="12">
        <v>115.94585676893452</v>
      </c>
      <c r="S701" s="12">
        <v>100.96144569572292</v>
      </c>
      <c r="T701" s="12">
        <v>112.3753433865223</v>
      </c>
      <c r="U701" s="12">
        <v>117.86394449997086</v>
      </c>
      <c r="V701" s="12">
        <v>107.21767758696865</v>
      </c>
      <c r="W701" s="12">
        <v>118.2334710000387</v>
      </c>
      <c r="X701" s="12">
        <v>100.59142098047398</v>
      </c>
      <c r="Y701" s="12">
        <v>101.89326110443118</v>
      </c>
      <c r="Z701" s="12">
        <v>115.81707390363579</v>
      </c>
      <c r="AA701" s="12">
        <v>115.51494489304517</v>
      </c>
    </row>
    <row r="702" spans="2:27" x14ac:dyDescent="0.2">
      <c r="B702" s="1" t="s">
        <v>11</v>
      </c>
      <c r="C702" s="6">
        <f t="shared" si="12"/>
        <v>44157</v>
      </c>
      <c r="D702" s="12">
        <v>110.70883512764743</v>
      </c>
      <c r="E702" s="12">
        <v>104.33688497888693</v>
      </c>
      <c r="F702" s="12">
        <v>100.94673763463676</v>
      </c>
      <c r="G702" s="12">
        <v>118.72422794786976</v>
      </c>
      <c r="H702" s="12">
        <v>108.34444947169253</v>
      </c>
      <c r="I702" s="12">
        <v>105.23509295878877</v>
      </c>
      <c r="J702" s="12">
        <v>115.2795434356304</v>
      </c>
      <c r="K702" s="12">
        <v>108.44265094463201</v>
      </c>
      <c r="L702" s="12">
        <v>119.86480807411559</v>
      </c>
      <c r="M702" s="12">
        <v>102.65593267016554</v>
      </c>
      <c r="N702" s="12">
        <v>114.50369334269629</v>
      </c>
      <c r="O702" s="12">
        <v>119.28313158622515</v>
      </c>
      <c r="P702" s="12">
        <v>108.42819457388453</v>
      </c>
      <c r="Q702" s="12">
        <v>108.6556385072616</v>
      </c>
      <c r="R702" s="12">
        <v>101.31046980896302</v>
      </c>
      <c r="S702" s="12">
        <v>106.42138612459657</v>
      </c>
      <c r="T702" s="12">
        <v>112.16025752787499</v>
      </c>
      <c r="U702" s="12">
        <v>115.61627949692421</v>
      </c>
      <c r="V702" s="12">
        <v>103.93570484034456</v>
      </c>
      <c r="W702" s="12">
        <v>108.3606764532982</v>
      </c>
      <c r="X702" s="12">
        <v>118.40063644844157</v>
      </c>
      <c r="Y702" s="12">
        <v>110.99177565864356</v>
      </c>
      <c r="Z702" s="12">
        <v>109.89312013598351</v>
      </c>
      <c r="AA702" s="12">
        <v>112.08497187979941</v>
      </c>
    </row>
    <row r="703" spans="2:27" x14ac:dyDescent="0.2">
      <c r="B703" s="1" t="s">
        <v>11</v>
      </c>
      <c r="C703" s="6">
        <f t="shared" si="12"/>
        <v>44158</v>
      </c>
      <c r="D703" s="12">
        <v>117.56401113354201</v>
      </c>
      <c r="E703" s="12">
        <v>100.72529475982763</v>
      </c>
      <c r="F703" s="12">
        <v>101.22138049338652</v>
      </c>
      <c r="G703" s="12">
        <v>111.61781498020672</v>
      </c>
      <c r="H703" s="12">
        <v>113.74674940421502</v>
      </c>
      <c r="I703" s="12">
        <v>110.89993275453396</v>
      </c>
      <c r="J703" s="12">
        <v>110.03385227625986</v>
      </c>
      <c r="K703" s="12">
        <v>115.14447989263185</v>
      </c>
      <c r="L703" s="12">
        <v>116.03989972516376</v>
      </c>
      <c r="M703" s="12">
        <v>119.6707225646436</v>
      </c>
      <c r="N703" s="12">
        <v>106.89677480505428</v>
      </c>
      <c r="O703" s="12">
        <v>104.14195176207193</v>
      </c>
      <c r="P703" s="12">
        <v>117.51714119041202</v>
      </c>
      <c r="Q703" s="12">
        <v>107.4504174142691</v>
      </c>
      <c r="R703" s="12">
        <v>117.49305541097053</v>
      </c>
      <c r="S703" s="12">
        <v>115.90081722536191</v>
      </c>
      <c r="T703" s="12">
        <v>105.59182923293017</v>
      </c>
      <c r="U703" s="12">
        <v>111.49142051853428</v>
      </c>
      <c r="V703" s="12">
        <v>113.80690647526581</v>
      </c>
      <c r="W703" s="12">
        <v>106.33850163547451</v>
      </c>
      <c r="X703" s="12">
        <v>107.12297584825561</v>
      </c>
      <c r="Y703" s="12">
        <v>104.55134259023482</v>
      </c>
      <c r="Z703" s="12">
        <v>106.85051611667919</v>
      </c>
      <c r="AA703" s="12">
        <v>106.36282565442667</v>
      </c>
    </row>
    <row r="704" spans="2:27" x14ac:dyDescent="0.2">
      <c r="B704" s="1" t="s">
        <v>11</v>
      </c>
      <c r="C704" s="6">
        <f t="shared" si="12"/>
        <v>44159</v>
      </c>
      <c r="D704" s="12">
        <v>103.96201825645308</v>
      </c>
      <c r="E704" s="12">
        <v>116.72903292522651</v>
      </c>
      <c r="F704" s="12">
        <v>100.79289086932388</v>
      </c>
      <c r="G704" s="12">
        <v>111.38300956267518</v>
      </c>
      <c r="H704" s="12">
        <v>114.45663593719266</v>
      </c>
      <c r="I704" s="12">
        <v>106.17778080915573</v>
      </c>
      <c r="J704" s="12">
        <v>110.24784302572813</v>
      </c>
      <c r="K704" s="12">
        <v>102.17337470528679</v>
      </c>
      <c r="L704" s="12">
        <v>115.15460889977112</v>
      </c>
      <c r="M704" s="12">
        <v>118.6617973108122</v>
      </c>
      <c r="N704" s="12">
        <v>119.85487655728653</v>
      </c>
      <c r="O704" s="12">
        <v>118.67561877178819</v>
      </c>
      <c r="P704" s="12">
        <v>105.62674361650795</v>
      </c>
      <c r="Q704" s="12">
        <v>101.79730842653768</v>
      </c>
      <c r="R704" s="12">
        <v>117.22017616886518</v>
      </c>
      <c r="S704" s="12">
        <v>110.47418632651038</v>
      </c>
      <c r="T704" s="12">
        <v>107.41054822628433</v>
      </c>
      <c r="U704" s="12">
        <v>105.12214400514077</v>
      </c>
      <c r="V704" s="12">
        <v>109.52730883917364</v>
      </c>
      <c r="W704" s="12">
        <v>109.95090219227707</v>
      </c>
      <c r="X704" s="12">
        <v>114.1419491032046</v>
      </c>
      <c r="Y704" s="12">
        <v>109.27021572066459</v>
      </c>
      <c r="Z704" s="12">
        <v>104.13416724842406</v>
      </c>
      <c r="AA704" s="12">
        <v>117.68457257588632</v>
      </c>
    </row>
    <row r="705" spans="2:27" x14ac:dyDescent="0.2">
      <c r="B705" s="1" t="s">
        <v>11</v>
      </c>
      <c r="C705" s="6">
        <f t="shared" si="12"/>
        <v>44160</v>
      </c>
      <c r="D705" s="12">
        <v>105.01631762727668</v>
      </c>
      <c r="E705" s="12">
        <v>109.73627811243632</v>
      </c>
      <c r="F705" s="12">
        <v>104.44530756635649</v>
      </c>
      <c r="G705" s="12">
        <v>106.54313150732951</v>
      </c>
      <c r="H705" s="12">
        <v>116.86569579526662</v>
      </c>
      <c r="I705" s="12">
        <v>105.68773344832125</v>
      </c>
      <c r="J705" s="12">
        <v>118.65057210901148</v>
      </c>
      <c r="K705" s="12">
        <v>118.35086487452696</v>
      </c>
      <c r="L705" s="12">
        <v>109.55893251680294</v>
      </c>
      <c r="M705" s="12">
        <v>117.63392253027138</v>
      </c>
      <c r="N705" s="12">
        <v>106.01270942028523</v>
      </c>
      <c r="O705" s="12">
        <v>107.46427839160124</v>
      </c>
      <c r="P705" s="12">
        <v>110.18074088468211</v>
      </c>
      <c r="Q705" s="12">
        <v>116.12549559462215</v>
      </c>
      <c r="R705" s="12">
        <v>108.11286346927696</v>
      </c>
      <c r="S705" s="12">
        <v>109.63489923874485</v>
      </c>
      <c r="T705" s="12">
        <v>119.75383899162669</v>
      </c>
      <c r="U705" s="12">
        <v>104.83151485997686</v>
      </c>
      <c r="V705" s="12">
        <v>102.03792766650464</v>
      </c>
      <c r="W705" s="12">
        <v>101.52896619944586</v>
      </c>
      <c r="X705" s="12">
        <v>118.41772971990838</v>
      </c>
      <c r="Y705" s="12">
        <v>106.21674992821494</v>
      </c>
      <c r="Z705" s="12">
        <v>105.30065051065574</v>
      </c>
      <c r="AA705" s="12">
        <v>115.60321429949852</v>
      </c>
    </row>
    <row r="706" spans="2:27" x14ac:dyDescent="0.2">
      <c r="B706" s="1" t="s">
        <v>11</v>
      </c>
      <c r="C706" s="6">
        <f t="shared" si="12"/>
        <v>44161</v>
      </c>
      <c r="D706" s="12">
        <v>109.94041165418892</v>
      </c>
      <c r="E706" s="12">
        <v>115.39012242982058</v>
      </c>
      <c r="F706" s="12">
        <v>112.49281411964053</v>
      </c>
      <c r="G706" s="12">
        <v>105.63297527340619</v>
      </c>
      <c r="H706" s="12">
        <v>100.05673059896621</v>
      </c>
      <c r="I706" s="12">
        <v>112.11432171676276</v>
      </c>
      <c r="J706" s="12">
        <v>102.50097093571149</v>
      </c>
      <c r="K706" s="12">
        <v>111.9235508541489</v>
      </c>
      <c r="L706" s="12">
        <v>108.69735598293634</v>
      </c>
      <c r="M706" s="12">
        <v>115.36450666602863</v>
      </c>
      <c r="N706" s="12">
        <v>105.94294762876383</v>
      </c>
      <c r="O706" s="12">
        <v>116.59005567138951</v>
      </c>
      <c r="P706" s="12">
        <v>116.14485380266349</v>
      </c>
      <c r="Q706" s="12">
        <v>110.97360099889576</v>
      </c>
      <c r="R706" s="12">
        <v>118.51185762216929</v>
      </c>
      <c r="S706" s="12">
        <v>100.86348109890886</v>
      </c>
      <c r="T706" s="12">
        <v>100.30621889494869</v>
      </c>
      <c r="U706" s="12">
        <v>100.38003403939956</v>
      </c>
      <c r="V706" s="12">
        <v>102.93337163639521</v>
      </c>
      <c r="W706" s="12">
        <v>113.73058755844582</v>
      </c>
      <c r="X706" s="12">
        <v>112.18568406477857</v>
      </c>
      <c r="Y706" s="12">
        <v>115.8873799695121</v>
      </c>
      <c r="Z706" s="12">
        <v>119.97164843613101</v>
      </c>
      <c r="AA706" s="12">
        <v>119.25263718360682</v>
      </c>
    </row>
    <row r="707" spans="2:27" x14ac:dyDescent="0.2">
      <c r="B707" s="1" t="s">
        <v>11</v>
      </c>
      <c r="C707" s="6">
        <f t="shared" si="12"/>
        <v>44162</v>
      </c>
      <c r="D707" s="12">
        <v>108.18951260607794</v>
      </c>
      <c r="E707" s="12">
        <v>103.5261272720609</v>
      </c>
      <c r="F707" s="12">
        <v>102.28932332908794</v>
      </c>
      <c r="G707" s="12">
        <v>101.40317909988823</v>
      </c>
      <c r="H707" s="12">
        <v>112.05841376870973</v>
      </c>
      <c r="I707" s="12">
        <v>113.19065459824813</v>
      </c>
      <c r="J707" s="12">
        <v>115.74741236235192</v>
      </c>
      <c r="K707" s="12">
        <v>102.36929174524965</v>
      </c>
      <c r="L707" s="12">
        <v>105.17414484612128</v>
      </c>
      <c r="M707" s="12">
        <v>106.21198937666941</v>
      </c>
      <c r="N707" s="12">
        <v>116.78206349903751</v>
      </c>
      <c r="O707" s="12">
        <v>105.25523142152009</v>
      </c>
      <c r="P707" s="12">
        <v>104.91147844901352</v>
      </c>
      <c r="Q707" s="12">
        <v>114.41489638218044</v>
      </c>
      <c r="R707" s="12">
        <v>104.70761945204301</v>
      </c>
      <c r="S707" s="12">
        <v>103.07633056903802</v>
      </c>
      <c r="T707" s="12">
        <v>113.86717325373331</v>
      </c>
      <c r="U707" s="12">
        <v>106.07590039744305</v>
      </c>
      <c r="V707" s="12">
        <v>118.94877416443967</v>
      </c>
      <c r="W707" s="12">
        <v>103.8475956437678</v>
      </c>
      <c r="X707" s="12">
        <v>100.03249602600626</v>
      </c>
      <c r="Y707" s="12">
        <v>105.07200523577426</v>
      </c>
      <c r="Z707" s="12">
        <v>110.83343798163705</v>
      </c>
      <c r="AA707" s="12">
        <v>109.636171687399</v>
      </c>
    </row>
    <row r="708" spans="2:27" x14ac:dyDescent="0.2">
      <c r="B708" s="1" t="s">
        <v>11</v>
      </c>
      <c r="C708" s="6">
        <f t="shared" si="12"/>
        <v>44163</v>
      </c>
      <c r="D708" s="12">
        <v>111.51445632924032</v>
      </c>
      <c r="E708" s="12">
        <v>106.7361742779614</v>
      </c>
      <c r="F708" s="12">
        <v>111.5178317030209</v>
      </c>
      <c r="G708" s="12">
        <v>102.27903230659834</v>
      </c>
      <c r="H708" s="12">
        <v>112.6321762782799</v>
      </c>
      <c r="I708" s="12">
        <v>102.07098335410377</v>
      </c>
      <c r="J708" s="12">
        <v>104.1588264576777</v>
      </c>
      <c r="K708" s="12">
        <v>119.62851869350547</v>
      </c>
      <c r="L708" s="12">
        <v>116.71701555936211</v>
      </c>
      <c r="M708" s="12">
        <v>103.68345105156671</v>
      </c>
      <c r="N708" s="12">
        <v>106.17777767682678</v>
      </c>
      <c r="O708" s="12">
        <v>109.77981629817936</v>
      </c>
      <c r="P708" s="12">
        <v>105.23792889460044</v>
      </c>
      <c r="Q708" s="12">
        <v>115.4595593139065</v>
      </c>
      <c r="R708" s="12">
        <v>109.01750730888243</v>
      </c>
      <c r="S708" s="12">
        <v>101.8055562438652</v>
      </c>
      <c r="T708" s="12">
        <v>101.07992195735804</v>
      </c>
      <c r="U708" s="12">
        <v>105.93476480660442</v>
      </c>
      <c r="V708" s="12">
        <v>118.74986455610264</v>
      </c>
      <c r="W708" s="12">
        <v>107.22214414865687</v>
      </c>
      <c r="X708" s="12">
        <v>119.04012878634042</v>
      </c>
      <c r="Y708" s="12">
        <v>116.12783730043297</v>
      </c>
      <c r="Z708" s="12">
        <v>106.35960773958826</v>
      </c>
      <c r="AA708" s="12">
        <v>103.99467633058961</v>
      </c>
    </row>
    <row r="709" spans="2:27" x14ac:dyDescent="0.2">
      <c r="B709" s="1" t="s">
        <v>11</v>
      </c>
      <c r="C709" s="6">
        <f t="shared" si="12"/>
        <v>44164</v>
      </c>
      <c r="D709" s="12">
        <v>119.94010457415945</v>
      </c>
      <c r="E709" s="12">
        <v>117.06649027017146</v>
      </c>
      <c r="F709" s="12">
        <v>100.69126248989635</v>
      </c>
      <c r="G709" s="12">
        <v>108.60965947057446</v>
      </c>
      <c r="H709" s="12">
        <v>104.83653419822706</v>
      </c>
      <c r="I709" s="12">
        <v>106.81819610491458</v>
      </c>
      <c r="J709" s="12">
        <v>107.10178151014583</v>
      </c>
      <c r="K709" s="12">
        <v>108.14708591594614</v>
      </c>
      <c r="L709" s="12">
        <v>113.86637218456565</v>
      </c>
      <c r="M709" s="12">
        <v>116.22878713697691</v>
      </c>
      <c r="N709" s="12">
        <v>113.69804755158235</v>
      </c>
      <c r="O709" s="12">
        <v>113.56996358106149</v>
      </c>
      <c r="P709" s="12">
        <v>100.90530136197938</v>
      </c>
      <c r="Q709" s="12">
        <v>110.38397329265483</v>
      </c>
      <c r="R709" s="12">
        <v>105.71776266506102</v>
      </c>
      <c r="S709" s="12">
        <v>116.05905545945676</v>
      </c>
      <c r="T709" s="12">
        <v>103.76053039372685</v>
      </c>
      <c r="U709" s="12">
        <v>112.97339975873643</v>
      </c>
      <c r="V709" s="12">
        <v>115.42822670197553</v>
      </c>
      <c r="W709" s="12">
        <v>103.88069020724313</v>
      </c>
      <c r="X709" s="12">
        <v>118.80399905342179</v>
      </c>
      <c r="Y709" s="12">
        <v>110.44406820704174</v>
      </c>
      <c r="Z709" s="12">
        <v>102.33343215364846</v>
      </c>
      <c r="AA709" s="12">
        <v>107.93116965757991</v>
      </c>
    </row>
    <row r="710" spans="2:27" x14ac:dyDescent="0.2">
      <c r="B710" s="1" t="s">
        <v>11</v>
      </c>
      <c r="C710" s="6">
        <f t="shared" si="12"/>
        <v>44165</v>
      </c>
      <c r="D710" s="12">
        <v>116.760817058577</v>
      </c>
      <c r="E710" s="12">
        <v>111.96541136789344</v>
      </c>
      <c r="F710" s="12">
        <v>101.373975115832</v>
      </c>
      <c r="G710" s="12">
        <v>115.02567235278309</v>
      </c>
      <c r="H710" s="12">
        <v>114.74912031185315</v>
      </c>
      <c r="I710" s="12">
        <v>110.95491446283391</v>
      </c>
      <c r="J710" s="12">
        <v>113.99591390690988</v>
      </c>
      <c r="K710" s="12">
        <v>102.74616350579785</v>
      </c>
      <c r="L710" s="12">
        <v>119.8609375874141</v>
      </c>
      <c r="M710" s="12">
        <v>112.6034959602715</v>
      </c>
      <c r="N710" s="12">
        <v>117.24118672427322</v>
      </c>
      <c r="O710" s="12">
        <v>108.69154495328972</v>
      </c>
      <c r="P710" s="12">
        <v>105.41625939068531</v>
      </c>
      <c r="Q710" s="12">
        <v>119.23535134833509</v>
      </c>
      <c r="R710" s="12">
        <v>117.52906191081519</v>
      </c>
      <c r="S710" s="12">
        <v>118.4787180034904</v>
      </c>
      <c r="T710" s="12">
        <v>116.84389611754712</v>
      </c>
      <c r="U710" s="12">
        <v>100.69568584433463</v>
      </c>
      <c r="V710" s="12">
        <v>112.2368441295138</v>
      </c>
      <c r="W710" s="12">
        <v>113.88621347427213</v>
      </c>
      <c r="X710" s="12">
        <v>100.83269607215998</v>
      </c>
      <c r="Y710" s="12">
        <v>113.25714513689552</v>
      </c>
      <c r="Z710" s="12">
        <v>119.50057505047802</v>
      </c>
      <c r="AA710" s="12">
        <v>117.4755118269232</v>
      </c>
    </row>
    <row r="711" spans="2:27" x14ac:dyDescent="0.2">
      <c r="B711" s="1" t="s">
        <v>11</v>
      </c>
      <c r="C711" s="6">
        <f t="shared" si="12"/>
        <v>44166</v>
      </c>
      <c r="D711" s="12">
        <v>116.86367808888161</v>
      </c>
      <c r="E711" s="12">
        <v>102.54240579487465</v>
      </c>
      <c r="F711" s="12">
        <v>109.75644651478564</v>
      </c>
      <c r="G711" s="12">
        <v>102.80564054265508</v>
      </c>
      <c r="H711" s="12">
        <v>107.77015043423663</v>
      </c>
      <c r="I711" s="12">
        <v>103.56466530921423</v>
      </c>
      <c r="J711" s="12">
        <v>102.5261522958839</v>
      </c>
      <c r="K711" s="12">
        <v>117.79249014563806</v>
      </c>
      <c r="L711" s="12">
        <v>117.62706148833882</v>
      </c>
      <c r="M711" s="12">
        <v>112.39941748620537</v>
      </c>
      <c r="N711" s="12">
        <v>115.99483434428147</v>
      </c>
      <c r="O711" s="12">
        <v>110.17327411664809</v>
      </c>
      <c r="P711" s="12">
        <v>103.82421695511917</v>
      </c>
      <c r="Q711" s="12">
        <v>113.32891077671906</v>
      </c>
      <c r="R711" s="12">
        <v>107.90055188301079</v>
      </c>
      <c r="S711" s="12">
        <v>117.70362718850828</v>
      </c>
      <c r="T711" s="12">
        <v>107.92054123600734</v>
      </c>
      <c r="U711" s="12">
        <v>114.23224063348037</v>
      </c>
      <c r="V711" s="12">
        <v>106.38916324156321</v>
      </c>
      <c r="W711" s="12">
        <v>118.37878254331784</v>
      </c>
      <c r="X711" s="12">
        <v>108.42840149653455</v>
      </c>
      <c r="Y711" s="12">
        <v>111.3044743424115</v>
      </c>
      <c r="Z711" s="12">
        <v>114.84714389189912</v>
      </c>
      <c r="AA711" s="12">
        <v>112.98885755733576</v>
      </c>
    </row>
    <row r="712" spans="2:27" x14ac:dyDescent="0.2">
      <c r="B712" s="1" t="s">
        <v>11</v>
      </c>
      <c r="C712" s="6">
        <f t="shared" si="12"/>
        <v>44167</v>
      </c>
      <c r="D712" s="12">
        <v>119.19135905304789</v>
      </c>
      <c r="E712" s="12">
        <v>115.38385845385883</v>
      </c>
      <c r="F712" s="12">
        <v>116.03652012124569</v>
      </c>
      <c r="G712" s="12">
        <v>113.51913861079248</v>
      </c>
      <c r="H712" s="12">
        <v>112.12752752889219</v>
      </c>
      <c r="I712" s="12">
        <v>107.8754145682062</v>
      </c>
      <c r="J712" s="12">
        <v>108.43446048003204</v>
      </c>
      <c r="K712" s="12">
        <v>111.81909223788891</v>
      </c>
      <c r="L712" s="12">
        <v>110.68823419288461</v>
      </c>
      <c r="M712" s="12">
        <v>110.63509417990662</v>
      </c>
      <c r="N712" s="12">
        <v>108.08485135031427</v>
      </c>
      <c r="O712" s="12">
        <v>110.10562035875736</v>
      </c>
      <c r="P712" s="12">
        <v>102.05192835099676</v>
      </c>
      <c r="Q712" s="12">
        <v>108.64507794355907</v>
      </c>
      <c r="R712" s="12">
        <v>118.38232201938594</v>
      </c>
      <c r="S712" s="12">
        <v>116.57697563525595</v>
      </c>
      <c r="T712" s="12">
        <v>108.19036569613782</v>
      </c>
      <c r="U712" s="12">
        <v>115.22105343648913</v>
      </c>
      <c r="V712" s="12">
        <v>109.9569099399432</v>
      </c>
      <c r="W712" s="12">
        <v>118.52162053478305</v>
      </c>
      <c r="X712" s="12">
        <v>107.42839906054641</v>
      </c>
      <c r="Y712" s="12">
        <v>108.95496566933663</v>
      </c>
      <c r="Z712" s="12">
        <v>101.55401390710389</v>
      </c>
      <c r="AA712" s="12">
        <v>105.13021050162804</v>
      </c>
    </row>
    <row r="713" spans="2:27" x14ac:dyDescent="0.2">
      <c r="B713" s="1" t="s">
        <v>11</v>
      </c>
      <c r="C713" s="6">
        <f t="shared" si="12"/>
        <v>44168</v>
      </c>
      <c r="D713" s="12">
        <v>110.3988643090606</v>
      </c>
      <c r="E713" s="12">
        <v>114.27689293953432</v>
      </c>
      <c r="F713" s="12">
        <v>111.7930689788714</v>
      </c>
      <c r="G713" s="12">
        <v>104.63946523150291</v>
      </c>
      <c r="H713" s="12">
        <v>119.67799683912222</v>
      </c>
      <c r="I713" s="12">
        <v>104.13221366722023</v>
      </c>
      <c r="J713" s="12">
        <v>100.09694035890166</v>
      </c>
      <c r="K713" s="12">
        <v>106.59346418700508</v>
      </c>
      <c r="L713" s="12">
        <v>116.18462462885741</v>
      </c>
      <c r="M713" s="12">
        <v>104.88450224145656</v>
      </c>
      <c r="N713" s="12">
        <v>103.93155068263857</v>
      </c>
      <c r="O713" s="12">
        <v>104.10665187602955</v>
      </c>
      <c r="P713" s="12">
        <v>101.63063696676521</v>
      </c>
      <c r="Q713" s="12">
        <v>108.98231314938481</v>
      </c>
      <c r="R713" s="12">
        <v>113.74917964996217</v>
      </c>
      <c r="S713" s="12">
        <v>101.60525642605776</v>
      </c>
      <c r="T713" s="12">
        <v>104.1604600649608</v>
      </c>
      <c r="U713" s="12">
        <v>108.26139555247826</v>
      </c>
      <c r="V713" s="12">
        <v>113.88310426276288</v>
      </c>
      <c r="W713" s="12">
        <v>101.48978202162787</v>
      </c>
      <c r="X713" s="12">
        <v>100.44223596542729</v>
      </c>
      <c r="Y713" s="12">
        <v>119.02508273856586</v>
      </c>
      <c r="Z713" s="12">
        <v>104.66462598173237</v>
      </c>
      <c r="AA713" s="12">
        <v>111.87239085221189</v>
      </c>
    </row>
    <row r="714" spans="2:27" x14ac:dyDescent="0.2">
      <c r="B714" s="1" t="s">
        <v>11</v>
      </c>
      <c r="C714" s="6">
        <f t="shared" si="12"/>
        <v>44169</v>
      </c>
      <c r="D714" s="12">
        <v>107.22887401907657</v>
      </c>
      <c r="E714" s="12">
        <v>112.51937464391348</v>
      </c>
      <c r="F714" s="12">
        <v>105.67619379463984</v>
      </c>
      <c r="G714" s="12">
        <v>104.34563308554395</v>
      </c>
      <c r="H714" s="12">
        <v>111.56393107330616</v>
      </c>
      <c r="I714" s="12">
        <v>106.35855485700436</v>
      </c>
      <c r="J714" s="12">
        <v>114.20646688083657</v>
      </c>
      <c r="K714" s="12">
        <v>104.87802119842735</v>
      </c>
      <c r="L714" s="12">
        <v>119.63923147585152</v>
      </c>
      <c r="M714" s="12">
        <v>117.1520187543823</v>
      </c>
      <c r="N714" s="12">
        <v>104.81865893767731</v>
      </c>
      <c r="O714" s="12">
        <v>100.14526225666049</v>
      </c>
      <c r="P714" s="12">
        <v>106.11317889549179</v>
      </c>
      <c r="Q714" s="12">
        <v>109.25981667199861</v>
      </c>
      <c r="R714" s="12">
        <v>104.54996575773288</v>
      </c>
      <c r="S714" s="12">
        <v>116.37778030235822</v>
      </c>
      <c r="T714" s="12">
        <v>101.55355766627066</v>
      </c>
      <c r="U714" s="12">
        <v>119.05468881834997</v>
      </c>
      <c r="V714" s="12">
        <v>112.10946062978245</v>
      </c>
      <c r="W714" s="12">
        <v>114.68741245118616</v>
      </c>
      <c r="X714" s="12">
        <v>105.41091703965047</v>
      </c>
      <c r="Y714" s="12">
        <v>107.74581400390053</v>
      </c>
      <c r="Z714" s="12">
        <v>108.39605884832029</v>
      </c>
      <c r="AA714" s="12">
        <v>117.13105752795897</v>
      </c>
    </row>
    <row r="715" spans="2:27" x14ac:dyDescent="0.2">
      <c r="B715" s="1" t="s">
        <v>11</v>
      </c>
      <c r="C715" s="6">
        <f t="shared" si="12"/>
        <v>44170</v>
      </c>
      <c r="D715" s="12">
        <v>107.55439838091493</v>
      </c>
      <c r="E715" s="12">
        <v>106.87244211697805</v>
      </c>
      <c r="F715" s="12">
        <v>115.92301424082876</v>
      </c>
      <c r="G715" s="12">
        <v>108.89913869059437</v>
      </c>
      <c r="H715" s="12">
        <v>119.8403516030487</v>
      </c>
      <c r="I715" s="12">
        <v>117.45439999110829</v>
      </c>
      <c r="J715" s="12">
        <v>108.26749865395821</v>
      </c>
      <c r="K715" s="12">
        <v>102.09791496439634</v>
      </c>
      <c r="L715" s="12">
        <v>109.75950028986749</v>
      </c>
      <c r="M715" s="12">
        <v>102.66600321114537</v>
      </c>
      <c r="N715" s="12">
        <v>104.56488831867266</v>
      </c>
      <c r="O715" s="12">
        <v>116.48433375577173</v>
      </c>
      <c r="P715" s="12">
        <v>113.29841662586561</v>
      </c>
      <c r="Q715" s="12">
        <v>107.437427477273</v>
      </c>
      <c r="R715" s="12">
        <v>114.86829912500397</v>
      </c>
      <c r="S715" s="12">
        <v>115.12846313964504</v>
      </c>
      <c r="T715" s="12">
        <v>110.07865617787941</v>
      </c>
      <c r="U715" s="12">
        <v>118.49117799370859</v>
      </c>
      <c r="V715" s="12">
        <v>101.98673934799901</v>
      </c>
      <c r="W715" s="12">
        <v>115.38325160031154</v>
      </c>
      <c r="X715" s="12">
        <v>102.65955333415394</v>
      </c>
      <c r="Y715" s="12">
        <v>119.3997291660317</v>
      </c>
      <c r="Z715" s="12">
        <v>109.63743295478554</v>
      </c>
      <c r="AA715" s="12">
        <v>105.69892904619196</v>
      </c>
    </row>
    <row r="716" spans="2:27" x14ac:dyDescent="0.2">
      <c r="B716" s="1" t="s">
        <v>11</v>
      </c>
      <c r="C716" s="6">
        <f t="shared" si="12"/>
        <v>44171</v>
      </c>
      <c r="D716" s="12">
        <v>104.99857058065656</v>
      </c>
      <c r="E716" s="12">
        <v>101.52122564587383</v>
      </c>
      <c r="F716" s="12">
        <v>110.32162762957469</v>
      </c>
      <c r="G716" s="12">
        <v>104.06394883869956</v>
      </c>
      <c r="H716" s="12">
        <v>106.30193126564231</v>
      </c>
      <c r="I716" s="12">
        <v>118.26582568187817</v>
      </c>
      <c r="J716" s="12">
        <v>100.02262192556209</v>
      </c>
      <c r="K716" s="12">
        <v>101.21303523324993</v>
      </c>
      <c r="L716" s="12">
        <v>105.60257838755898</v>
      </c>
      <c r="M716" s="12">
        <v>111.27800278110094</v>
      </c>
      <c r="N716" s="12">
        <v>118.69995290573871</v>
      </c>
      <c r="O716" s="12">
        <v>107.32158477981412</v>
      </c>
      <c r="P716" s="12">
        <v>106.53450427682228</v>
      </c>
      <c r="Q716" s="12">
        <v>101.15430380471858</v>
      </c>
      <c r="R716" s="12">
        <v>114.85311613310543</v>
      </c>
      <c r="S716" s="12">
        <v>103.03844540188997</v>
      </c>
      <c r="T716" s="12">
        <v>116.64472271268767</v>
      </c>
      <c r="U716" s="12">
        <v>101.99190417883966</v>
      </c>
      <c r="V716" s="12">
        <v>108.52896272438755</v>
      </c>
      <c r="W716" s="12">
        <v>100.13915393360797</v>
      </c>
      <c r="X716" s="12">
        <v>112.93502219168511</v>
      </c>
      <c r="Y716" s="12">
        <v>106.65553672980801</v>
      </c>
      <c r="Z716" s="12">
        <v>114.28455217684659</v>
      </c>
      <c r="AA716" s="12">
        <v>104.00754448722417</v>
      </c>
    </row>
    <row r="717" spans="2:27" x14ac:dyDescent="0.2">
      <c r="B717" s="1" t="s">
        <v>11</v>
      </c>
      <c r="C717" s="6">
        <f t="shared" si="12"/>
        <v>44172</v>
      </c>
      <c r="D717" s="12">
        <v>118.41530940388057</v>
      </c>
      <c r="E717" s="12">
        <v>106.71329732008387</v>
      </c>
      <c r="F717" s="12">
        <v>119.96623228053691</v>
      </c>
      <c r="G717" s="12">
        <v>116.05155835667523</v>
      </c>
      <c r="H717" s="12">
        <v>117.67267174592429</v>
      </c>
      <c r="I717" s="12">
        <v>119.34447807114302</v>
      </c>
      <c r="J717" s="12">
        <v>108.36525205016434</v>
      </c>
      <c r="K717" s="12">
        <v>114.23430145227927</v>
      </c>
      <c r="L717" s="12">
        <v>116.17474759438026</v>
      </c>
      <c r="M717" s="12">
        <v>102.52087473845027</v>
      </c>
      <c r="N717" s="12">
        <v>108.49976728013476</v>
      </c>
      <c r="O717" s="12">
        <v>103.22203541042184</v>
      </c>
      <c r="P717" s="12">
        <v>113.81099520954037</v>
      </c>
      <c r="Q717" s="12">
        <v>108.23824450514179</v>
      </c>
      <c r="R717" s="12">
        <v>101.67708226880207</v>
      </c>
      <c r="S717" s="12">
        <v>116.42929472394789</v>
      </c>
      <c r="T717" s="12">
        <v>109.72411920601748</v>
      </c>
      <c r="U717" s="12">
        <v>110.50816844439596</v>
      </c>
      <c r="V717" s="12">
        <v>106.52309555497393</v>
      </c>
      <c r="W717" s="12">
        <v>103.74161391675899</v>
      </c>
      <c r="X717" s="12">
        <v>114.64761554642932</v>
      </c>
      <c r="Y717" s="12">
        <v>111.34242459103322</v>
      </c>
      <c r="Z717" s="12">
        <v>101.70622203771441</v>
      </c>
      <c r="AA717" s="12">
        <v>106.18506584526392</v>
      </c>
    </row>
    <row r="718" spans="2:27" x14ac:dyDescent="0.2">
      <c r="B718" s="1" t="s">
        <v>11</v>
      </c>
      <c r="C718" s="6">
        <f t="shared" si="12"/>
        <v>44173</v>
      </c>
      <c r="D718" s="12">
        <v>108.15525025764094</v>
      </c>
      <c r="E718" s="12">
        <v>103.00820463708965</v>
      </c>
      <c r="F718" s="12">
        <v>107.87090754484741</v>
      </c>
      <c r="G718" s="12">
        <v>110.92590302972023</v>
      </c>
      <c r="H718" s="12">
        <v>109.36382837971266</v>
      </c>
      <c r="I718" s="12">
        <v>113.48690756854275</v>
      </c>
      <c r="J718" s="12">
        <v>118.54815499932914</v>
      </c>
      <c r="K718" s="12">
        <v>113.85016098460545</v>
      </c>
      <c r="L718" s="12">
        <v>105.5349809528074</v>
      </c>
      <c r="M718" s="12">
        <v>102.34503289627295</v>
      </c>
      <c r="N718" s="12">
        <v>111.87287276507284</v>
      </c>
      <c r="O718" s="12">
        <v>114.61630196388987</v>
      </c>
      <c r="P718" s="12">
        <v>108.82249052940259</v>
      </c>
      <c r="Q718" s="12">
        <v>104.07302156482771</v>
      </c>
      <c r="R718" s="12">
        <v>117.47618009640948</v>
      </c>
      <c r="S718" s="12">
        <v>101.17978505133341</v>
      </c>
      <c r="T718" s="12">
        <v>106.25397921479889</v>
      </c>
      <c r="U718" s="12">
        <v>108.0334416566011</v>
      </c>
      <c r="V718" s="12">
        <v>117.32247014457664</v>
      </c>
      <c r="W718" s="12">
        <v>117.98011180378107</v>
      </c>
      <c r="X718" s="12">
        <v>109.94021003051253</v>
      </c>
      <c r="Y718" s="12">
        <v>110.91657310153974</v>
      </c>
      <c r="Z718" s="12">
        <v>114.03518326703275</v>
      </c>
      <c r="AA718" s="12">
        <v>112.27850401213249</v>
      </c>
    </row>
    <row r="719" spans="2:27" x14ac:dyDescent="0.2">
      <c r="B719" s="1" t="s">
        <v>11</v>
      </c>
      <c r="C719" s="6">
        <f t="shared" si="12"/>
        <v>44174</v>
      </c>
      <c r="D719" s="12">
        <v>105.06135433740812</v>
      </c>
      <c r="E719" s="12">
        <v>105.59354675849902</v>
      </c>
      <c r="F719" s="12">
        <v>109.66838440843955</v>
      </c>
      <c r="G719" s="12">
        <v>117.43726569687398</v>
      </c>
      <c r="H719" s="12">
        <v>106.84347599609049</v>
      </c>
      <c r="I719" s="12">
        <v>100.01244050142694</v>
      </c>
      <c r="J719" s="12">
        <v>101.8610711537055</v>
      </c>
      <c r="K719" s="12">
        <v>111.75050103996035</v>
      </c>
      <c r="L719" s="12">
        <v>106.7982060999107</v>
      </c>
      <c r="M719" s="12">
        <v>118.56928109271657</v>
      </c>
      <c r="N719" s="12">
        <v>103.02269768721605</v>
      </c>
      <c r="O719" s="12">
        <v>106.80683567424099</v>
      </c>
      <c r="P719" s="12">
        <v>100.45682842083403</v>
      </c>
      <c r="Q719" s="12">
        <v>107.68014980714206</v>
      </c>
      <c r="R719" s="12">
        <v>116.90356415247643</v>
      </c>
      <c r="S719" s="12">
        <v>102.44916779895605</v>
      </c>
      <c r="T719" s="12">
        <v>108.69223883413272</v>
      </c>
      <c r="U719" s="12">
        <v>100.12149207563456</v>
      </c>
      <c r="V719" s="12">
        <v>103.87796336009896</v>
      </c>
      <c r="W719" s="12">
        <v>117.69166854165567</v>
      </c>
      <c r="X719" s="12">
        <v>116.47172104339941</v>
      </c>
      <c r="Y719" s="12">
        <v>111.88376191699183</v>
      </c>
      <c r="Z719" s="12">
        <v>101.51797370385518</v>
      </c>
      <c r="AA719" s="12">
        <v>109.20509809252201</v>
      </c>
    </row>
    <row r="720" spans="2:27" x14ac:dyDescent="0.2">
      <c r="B720" s="1" t="s">
        <v>11</v>
      </c>
      <c r="C720" s="6">
        <f t="shared" si="12"/>
        <v>44175</v>
      </c>
      <c r="D720" s="12">
        <v>109.07988423362816</v>
      </c>
      <c r="E720" s="12">
        <v>106.19897797157844</v>
      </c>
      <c r="F720" s="12">
        <v>116.44904537443436</v>
      </c>
      <c r="G720" s="12">
        <v>114.70328859732911</v>
      </c>
      <c r="H720" s="12">
        <v>117.51541616273354</v>
      </c>
      <c r="I720" s="12">
        <v>116.00662268644197</v>
      </c>
      <c r="J720" s="12">
        <v>117.53650205251613</v>
      </c>
      <c r="K720" s="12">
        <v>107.01649823881763</v>
      </c>
      <c r="L720" s="12">
        <v>102.059415204159</v>
      </c>
      <c r="M720" s="12">
        <v>110.4784790534037</v>
      </c>
      <c r="N720" s="12">
        <v>119.7890021657534</v>
      </c>
      <c r="O720" s="12">
        <v>109.16902623915412</v>
      </c>
      <c r="P720" s="12">
        <v>110.38082249784161</v>
      </c>
      <c r="Q720" s="12">
        <v>107.8108734265946</v>
      </c>
      <c r="R720" s="12">
        <v>105.97407204785972</v>
      </c>
      <c r="S720" s="12">
        <v>100.45619497575618</v>
      </c>
      <c r="T720" s="12">
        <v>101.56759379221835</v>
      </c>
      <c r="U720" s="12">
        <v>104.36627417228607</v>
      </c>
      <c r="V720" s="12">
        <v>101.33099042996112</v>
      </c>
      <c r="W720" s="12">
        <v>111.61940984570342</v>
      </c>
      <c r="X720" s="12">
        <v>101.30239582543383</v>
      </c>
      <c r="Y720" s="12">
        <v>102.46923937135759</v>
      </c>
      <c r="Z720" s="12">
        <v>118.36515760601647</v>
      </c>
      <c r="AA720" s="12">
        <v>114.88992367717778</v>
      </c>
    </row>
    <row r="721" spans="2:27" x14ac:dyDescent="0.2">
      <c r="B721" s="1" t="s">
        <v>11</v>
      </c>
      <c r="C721" s="6">
        <f t="shared" si="12"/>
        <v>44176</v>
      </c>
      <c r="D721" s="12">
        <v>112.55255561265294</v>
      </c>
      <c r="E721" s="12">
        <v>108.99010161546845</v>
      </c>
      <c r="F721" s="12">
        <v>112.90210529882513</v>
      </c>
      <c r="G721" s="12">
        <v>102.44577991383628</v>
      </c>
      <c r="H721" s="12">
        <v>105.08304896707817</v>
      </c>
      <c r="I721" s="12">
        <v>117.65681634153424</v>
      </c>
      <c r="J721" s="12">
        <v>103.12033926838809</v>
      </c>
      <c r="K721" s="12">
        <v>105.71907105612082</v>
      </c>
      <c r="L721" s="12">
        <v>112.91562633662019</v>
      </c>
      <c r="M721" s="12">
        <v>105.77559920008062</v>
      </c>
      <c r="N721" s="12">
        <v>106.39107411170986</v>
      </c>
      <c r="O721" s="12">
        <v>104.26256778219845</v>
      </c>
      <c r="P721" s="12">
        <v>115.79673654458402</v>
      </c>
      <c r="Q721" s="12">
        <v>104.28696212764302</v>
      </c>
      <c r="R721" s="12">
        <v>116.91410670792729</v>
      </c>
      <c r="S721" s="12">
        <v>114.0877023934773</v>
      </c>
      <c r="T721" s="12">
        <v>111.02926212387669</v>
      </c>
      <c r="U721" s="12">
        <v>105.75948197773235</v>
      </c>
      <c r="V721" s="12">
        <v>101.52608304738784</v>
      </c>
      <c r="W721" s="12">
        <v>117.010749088484</v>
      </c>
      <c r="X721" s="12">
        <v>112.38593385416961</v>
      </c>
      <c r="Y721" s="12">
        <v>115.31301156502718</v>
      </c>
      <c r="Z721" s="12">
        <v>101.21717689108503</v>
      </c>
      <c r="AA721" s="12">
        <v>102.10919700303654</v>
      </c>
    </row>
    <row r="722" spans="2:27" x14ac:dyDescent="0.2">
      <c r="B722" s="1" t="s">
        <v>11</v>
      </c>
      <c r="C722" s="6">
        <f t="shared" si="12"/>
        <v>44177</v>
      </c>
      <c r="D722" s="12">
        <v>113.96682751955426</v>
      </c>
      <c r="E722" s="12">
        <v>100.15606779315192</v>
      </c>
      <c r="F722" s="12">
        <v>110.45420914415334</v>
      </c>
      <c r="G722" s="12">
        <v>107.09840801452786</v>
      </c>
      <c r="H722" s="12">
        <v>112.55561073196901</v>
      </c>
      <c r="I722" s="12">
        <v>100.01916793708165</v>
      </c>
      <c r="J722" s="12">
        <v>118.56705588243115</v>
      </c>
      <c r="K722" s="12">
        <v>104.64038533816132</v>
      </c>
      <c r="L722" s="12">
        <v>107.56740619178197</v>
      </c>
      <c r="M722" s="12">
        <v>107.86560854022743</v>
      </c>
      <c r="N722" s="12">
        <v>118.2336143680524</v>
      </c>
      <c r="O722" s="12">
        <v>106.7899007706398</v>
      </c>
      <c r="P722" s="12">
        <v>108.88480046925299</v>
      </c>
      <c r="Q722" s="12">
        <v>100.24311604198421</v>
      </c>
      <c r="R722" s="12">
        <v>101.84941945775959</v>
      </c>
      <c r="S722" s="12">
        <v>108.25587966691856</v>
      </c>
      <c r="T722" s="12">
        <v>114.60863962934718</v>
      </c>
      <c r="U722" s="12">
        <v>111.92075337270198</v>
      </c>
      <c r="V722" s="12">
        <v>102.92665476285308</v>
      </c>
      <c r="W722" s="12">
        <v>119.3910973547131</v>
      </c>
      <c r="X722" s="12">
        <v>108.59074317780005</v>
      </c>
      <c r="Y722" s="12">
        <v>101.45289454860406</v>
      </c>
      <c r="Z722" s="12">
        <v>102.76703875634293</v>
      </c>
      <c r="AA722" s="12">
        <v>116.0824427148648</v>
      </c>
    </row>
    <row r="723" spans="2:27" x14ac:dyDescent="0.2">
      <c r="B723" s="1" t="s">
        <v>11</v>
      </c>
      <c r="C723" s="6">
        <f t="shared" si="12"/>
        <v>44178</v>
      </c>
      <c r="D723" s="12">
        <v>108.49203965500908</v>
      </c>
      <c r="E723" s="12">
        <v>105.58680747242643</v>
      </c>
      <c r="F723" s="12">
        <v>106.59186345816622</v>
      </c>
      <c r="G723" s="12">
        <v>109.22625174013835</v>
      </c>
      <c r="H723" s="12">
        <v>109.01073239169882</v>
      </c>
      <c r="I723" s="12">
        <v>109.90090029316445</v>
      </c>
      <c r="J723" s="12">
        <v>115.23058052017915</v>
      </c>
      <c r="K723" s="12">
        <v>104.94398793688663</v>
      </c>
      <c r="L723" s="12">
        <v>102.57479106862563</v>
      </c>
      <c r="M723" s="12">
        <v>104.64879622486976</v>
      </c>
      <c r="N723" s="12">
        <v>114.48030826801028</v>
      </c>
      <c r="O723" s="12">
        <v>116.43617642246696</v>
      </c>
      <c r="P723" s="12">
        <v>101.85251788311191</v>
      </c>
      <c r="Q723" s="12">
        <v>105.00696292228564</v>
      </c>
      <c r="R723" s="12">
        <v>109.29048802750944</v>
      </c>
      <c r="S723" s="12">
        <v>108.13461508610007</v>
      </c>
      <c r="T723" s="12">
        <v>107.57440053633256</v>
      </c>
      <c r="U723" s="12">
        <v>104.8198614616973</v>
      </c>
      <c r="V723" s="12">
        <v>104.24603989885389</v>
      </c>
      <c r="W723" s="12">
        <v>119.20741075736314</v>
      </c>
      <c r="X723" s="12">
        <v>115.84992214971264</v>
      </c>
      <c r="Y723" s="12">
        <v>112.03259629879553</v>
      </c>
      <c r="Z723" s="12">
        <v>118.82737705794815</v>
      </c>
      <c r="AA723" s="12">
        <v>107.94304868996402</v>
      </c>
    </row>
    <row r="724" spans="2:27" x14ac:dyDescent="0.2">
      <c r="B724" s="1" t="s">
        <v>11</v>
      </c>
      <c r="C724" s="6">
        <f t="shared" si="12"/>
        <v>44179</v>
      </c>
      <c r="D724" s="12">
        <v>102.02776086474182</v>
      </c>
      <c r="E724" s="12">
        <v>103.36042779634685</v>
      </c>
      <c r="F724" s="12">
        <v>110.91578688839984</v>
      </c>
      <c r="G724" s="12">
        <v>110.92698406931389</v>
      </c>
      <c r="H724" s="12">
        <v>108.96420539288604</v>
      </c>
      <c r="I724" s="12">
        <v>107.81941760132734</v>
      </c>
      <c r="J724" s="12">
        <v>111.6527841382362</v>
      </c>
      <c r="K724" s="12">
        <v>115.96815271480038</v>
      </c>
      <c r="L724" s="12">
        <v>105.83334527621697</v>
      </c>
      <c r="M724" s="12">
        <v>117.63308591639284</v>
      </c>
      <c r="N724" s="12">
        <v>108.52172068097984</v>
      </c>
      <c r="O724" s="12">
        <v>109.51260422328333</v>
      </c>
      <c r="P724" s="12">
        <v>113.45733966943138</v>
      </c>
      <c r="Q724" s="12">
        <v>105.48076582486523</v>
      </c>
      <c r="R724" s="12">
        <v>100.33833928193651</v>
      </c>
      <c r="S724" s="12">
        <v>114.76758421550417</v>
      </c>
      <c r="T724" s="12">
        <v>108.15496249466821</v>
      </c>
      <c r="U724" s="12">
        <v>117.36266504554561</v>
      </c>
      <c r="V724" s="12">
        <v>102.2170855279973</v>
      </c>
      <c r="W724" s="12">
        <v>110.19203856871621</v>
      </c>
      <c r="X724" s="12">
        <v>102.74858582370415</v>
      </c>
      <c r="Y724" s="12">
        <v>100.01978627470132</v>
      </c>
      <c r="Z724" s="12">
        <v>105.93160303690593</v>
      </c>
      <c r="AA724" s="12">
        <v>117.50866725818375</v>
      </c>
    </row>
    <row r="725" spans="2:27" x14ac:dyDescent="0.2">
      <c r="B725" s="1" t="s">
        <v>11</v>
      </c>
      <c r="C725" s="6">
        <f t="shared" si="12"/>
        <v>44180</v>
      </c>
      <c r="D725" s="12">
        <v>119.97122466959142</v>
      </c>
      <c r="E725" s="12">
        <v>112.19441486580828</v>
      </c>
      <c r="F725" s="12">
        <v>108.67653447288305</v>
      </c>
      <c r="G725" s="12">
        <v>110.40405045957698</v>
      </c>
      <c r="H725" s="12">
        <v>109.5490984978253</v>
      </c>
      <c r="I725" s="12">
        <v>108.49409965270516</v>
      </c>
      <c r="J725" s="12">
        <v>111.42690353337802</v>
      </c>
      <c r="K725" s="12">
        <v>113.42402056479851</v>
      </c>
      <c r="L725" s="12">
        <v>104.74002367994213</v>
      </c>
      <c r="M725" s="12">
        <v>106.37948996547348</v>
      </c>
      <c r="N725" s="12">
        <v>110.83157174380125</v>
      </c>
      <c r="O725" s="12">
        <v>105.52966273415504</v>
      </c>
      <c r="P725" s="12">
        <v>110.02000455459878</v>
      </c>
      <c r="Q725" s="12">
        <v>115.46175933963788</v>
      </c>
      <c r="R725" s="12">
        <v>108.01480664565008</v>
      </c>
      <c r="S725" s="12">
        <v>119.421067697143</v>
      </c>
      <c r="T725" s="12">
        <v>111.15154733123322</v>
      </c>
      <c r="U725" s="12">
        <v>114.41630841220982</v>
      </c>
      <c r="V725" s="12">
        <v>113.08986371423148</v>
      </c>
      <c r="W725" s="12">
        <v>119.61516859522324</v>
      </c>
      <c r="X725" s="12">
        <v>119.52835808955824</v>
      </c>
      <c r="Y725" s="12">
        <v>100.10849883910419</v>
      </c>
      <c r="Z725" s="12">
        <v>114.40796046705465</v>
      </c>
      <c r="AA725" s="12">
        <v>110.17562924106298</v>
      </c>
    </row>
    <row r="726" spans="2:27" x14ac:dyDescent="0.2">
      <c r="B726" s="1" t="s">
        <v>11</v>
      </c>
      <c r="C726" s="6">
        <f t="shared" si="12"/>
        <v>44181</v>
      </c>
      <c r="D726" s="12">
        <v>112.84343922697734</v>
      </c>
      <c r="E726" s="12">
        <v>103.95600893016898</v>
      </c>
      <c r="F726" s="12">
        <v>116.77159764928533</v>
      </c>
      <c r="G726" s="12">
        <v>119.08970168033244</v>
      </c>
      <c r="H726" s="12">
        <v>118.70910081172548</v>
      </c>
      <c r="I726" s="12">
        <v>112.33835592795332</v>
      </c>
      <c r="J726" s="12">
        <v>109.59162710427077</v>
      </c>
      <c r="K726" s="12">
        <v>118.25747867493281</v>
      </c>
      <c r="L726" s="12">
        <v>113.93896278884068</v>
      </c>
      <c r="M726" s="12">
        <v>114.15937129557227</v>
      </c>
      <c r="N726" s="12">
        <v>108.81073357794753</v>
      </c>
      <c r="O726" s="12">
        <v>100.53719596156533</v>
      </c>
      <c r="P726" s="12">
        <v>117.36942758714855</v>
      </c>
      <c r="Q726" s="12">
        <v>119.1416722696154</v>
      </c>
      <c r="R726" s="12">
        <v>108.48819200871647</v>
      </c>
      <c r="S726" s="12">
        <v>109.15028834048226</v>
      </c>
      <c r="T726" s="12">
        <v>116.29244989573651</v>
      </c>
      <c r="U726" s="12">
        <v>103.7642531326116</v>
      </c>
      <c r="V726" s="12">
        <v>103.32292560833712</v>
      </c>
      <c r="W726" s="12">
        <v>102.51118137603426</v>
      </c>
      <c r="X726" s="12">
        <v>109.35612774370321</v>
      </c>
      <c r="Y726" s="12">
        <v>108.46480529010088</v>
      </c>
      <c r="Z726" s="12">
        <v>101.08662200095918</v>
      </c>
      <c r="AA726" s="12">
        <v>110.33742994626212</v>
      </c>
    </row>
    <row r="727" spans="2:27" x14ac:dyDescent="0.2">
      <c r="B727" s="1" t="s">
        <v>11</v>
      </c>
      <c r="C727" s="6">
        <f t="shared" si="12"/>
        <v>44182</v>
      </c>
      <c r="D727" s="12">
        <v>106.67342122440014</v>
      </c>
      <c r="E727" s="12">
        <v>103.62756676138561</v>
      </c>
      <c r="F727" s="12">
        <v>101.20810260857556</v>
      </c>
      <c r="G727" s="12">
        <v>103.15350659646538</v>
      </c>
      <c r="H727" s="12">
        <v>103.550780888171</v>
      </c>
      <c r="I727" s="12">
        <v>100.78476240027068</v>
      </c>
      <c r="J727" s="12">
        <v>111.7595245828302</v>
      </c>
      <c r="K727" s="12">
        <v>118.06158607355313</v>
      </c>
      <c r="L727" s="12">
        <v>117.72609285414066</v>
      </c>
      <c r="M727" s="12">
        <v>112.96046120061135</v>
      </c>
      <c r="N727" s="12">
        <v>111.54359545725779</v>
      </c>
      <c r="O727" s="12">
        <v>115.77095176089564</v>
      </c>
      <c r="P727" s="12">
        <v>109.62646491119126</v>
      </c>
      <c r="Q727" s="12">
        <v>105.83894303957679</v>
      </c>
      <c r="R727" s="12">
        <v>116.42919276899038</v>
      </c>
      <c r="S727" s="12">
        <v>109.13186529396967</v>
      </c>
      <c r="T727" s="12">
        <v>105.61828044921454</v>
      </c>
      <c r="U727" s="12">
        <v>110.74855137594083</v>
      </c>
      <c r="V727" s="12">
        <v>102.74680496665739</v>
      </c>
      <c r="W727" s="12">
        <v>108.1266059788347</v>
      </c>
      <c r="X727" s="12">
        <v>107.3974628152675</v>
      </c>
      <c r="Y727" s="12">
        <v>101.23700408956137</v>
      </c>
      <c r="Z727" s="12">
        <v>109.899142355294</v>
      </c>
      <c r="AA727" s="12">
        <v>118.59089231622141</v>
      </c>
    </row>
    <row r="728" spans="2:27" x14ac:dyDescent="0.2">
      <c r="B728" s="1" t="s">
        <v>11</v>
      </c>
      <c r="C728" s="6">
        <f t="shared" si="12"/>
        <v>44183</v>
      </c>
      <c r="D728" s="12">
        <v>109.28789472498678</v>
      </c>
      <c r="E728" s="12">
        <v>111.6859657153659</v>
      </c>
      <c r="F728" s="12">
        <v>115.49925448378542</v>
      </c>
      <c r="G728" s="12">
        <v>104.88081164746376</v>
      </c>
      <c r="H728" s="12">
        <v>114.5040406686562</v>
      </c>
      <c r="I728" s="12">
        <v>104.00396029016356</v>
      </c>
      <c r="J728" s="12">
        <v>117.30141919437395</v>
      </c>
      <c r="K728" s="12">
        <v>109.18968221025817</v>
      </c>
      <c r="L728" s="12">
        <v>119.2449398172908</v>
      </c>
      <c r="M728" s="12">
        <v>100.68376507095938</v>
      </c>
      <c r="N728" s="12">
        <v>117.9602398521688</v>
      </c>
      <c r="O728" s="12">
        <v>110.96558750504511</v>
      </c>
      <c r="P728" s="12">
        <v>111.14122757804326</v>
      </c>
      <c r="Q728" s="12">
        <v>114.0947885314268</v>
      </c>
      <c r="R728" s="12">
        <v>107.83258634646543</v>
      </c>
      <c r="S728" s="12">
        <v>104.73180755156592</v>
      </c>
      <c r="T728" s="12">
        <v>102.80661126707427</v>
      </c>
      <c r="U728" s="12">
        <v>111.35021717310403</v>
      </c>
      <c r="V728" s="12">
        <v>109.550729762298</v>
      </c>
      <c r="W728" s="12">
        <v>114.86228844336652</v>
      </c>
      <c r="X728" s="12">
        <v>103.00404013428803</v>
      </c>
      <c r="Y728" s="12">
        <v>107.18676496869163</v>
      </c>
      <c r="Z728" s="12">
        <v>107.18967223657332</v>
      </c>
      <c r="AA728" s="12">
        <v>106.06903077133217</v>
      </c>
    </row>
    <row r="729" spans="2:27" x14ac:dyDescent="0.2">
      <c r="B729" s="1" t="s">
        <v>11</v>
      </c>
      <c r="C729" s="6">
        <f t="shared" si="12"/>
        <v>44184</v>
      </c>
      <c r="D729" s="12">
        <v>111.78162178591528</v>
      </c>
      <c r="E729" s="12">
        <v>106.25073520335127</v>
      </c>
      <c r="F729" s="12">
        <v>116.77179060674827</v>
      </c>
      <c r="G729" s="12">
        <v>104.85094296545354</v>
      </c>
      <c r="H729" s="12">
        <v>105.4026051344253</v>
      </c>
      <c r="I729" s="12">
        <v>106.25635979204836</v>
      </c>
      <c r="J729" s="12">
        <v>118.79525950193729</v>
      </c>
      <c r="K729" s="12">
        <v>110.80029442416844</v>
      </c>
      <c r="L729" s="12">
        <v>105.53827796156006</v>
      </c>
      <c r="M729" s="12">
        <v>100.35297502816425</v>
      </c>
      <c r="N729" s="12">
        <v>105.67630229046586</v>
      </c>
      <c r="O729" s="12">
        <v>105.0998784880172</v>
      </c>
      <c r="P729" s="12">
        <v>119.22814525947757</v>
      </c>
      <c r="Q729" s="12">
        <v>107.63666507706937</v>
      </c>
      <c r="R729" s="12">
        <v>110.8221373750262</v>
      </c>
      <c r="S729" s="12">
        <v>118.62217034986088</v>
      </c>
      <c r="T729" s="12">
        <v>111.72379695017091</v>
      </c>
      <c r="U729" s="12">
        <v>107.47292015463442</v>
      </c>
      <c r="V729" s="12">
        <v>118.98435183497651</v>
      </c>
      <c r="W729" s="12">
        <v>114.33434776546225</v>
      </c>
      <c r="X729" s="12">
        <v>100.11148747260897</v>
      </c>
      <c r="Y729" s="12">
        <v>107.59700184344329</v>
      </c>
      <c r="Z729" s="12">
        <v>106.50935022014585</v>
      </c>
      <c r="AA729" s="12">
        <v>117.80590788598019</v>
      </c>
    </row>
    <row r="730" spans="2:27" x14ac:dyDescent="0.2">
      <c r="B730" s="1" t="s">
        <v>11</v>
      </c>
      <c r="C730" s="6">
        <f t="shared" si="12"/>
        <v>44185</v>
      </c>
      <c r="D730" s="12">
        <v>102.61756504878986</v>
      </c>
      <c r="E730" s="12">
        <v>108.59937292627075</v>
      </c>
      <c r="F730" s="12">
        <v>100.04550462207385</v>
      </c>
      <c r="G730" s="12">
        <v>111.60113516850804</v>
      </c>
      <c r="H730" s="12">
        <v>101.21701324411615</v>
      </c>
      <c r="I730" s="12">
        <v>114.2867340698953</v>
      </c>
      <c r="J730" s="12">
        <v>101.80579437272907</v>
      </c>
      <c r="K730" s="12">
        <v>110.35299277039164</v>
      </c>
      <c r="L730" s="12">
        <v>118.64039712020644</v>
      </c>
      <c r="M730" s="12">
        <v>106.1595744073052</v>
      </c>
      <c r="N730" s="12">
        <v>107.72324826599998</v>
      </c>
      <c r="O730" s="12">
        <v>106.69183346444783</v>
      </c>
      <c r="P730" s="12">
        <v>110.69893173162438</v>
      </c>
      <c r="Q730" s="12">
        <v>102.45630013094799</v>
      </c>
      <c r="R730" s="12">
        <v>108.05099946541549</v>
      </c>
      <c r="S730" s="12">
        <v>100.7110212934179</v>
      </c>
      <c r="T730" s="12">
        <v>102.27007713969958</v>
      </c>
      <c r="U730" s="12">
        <v>100.21145980620069</v>
      </c>
      <c r="V730" s="12">
        <v>102.143553411651</v>
      </c>
      <c r="W730" s="12">
        <v>104.89681847814094</v>
      </c>
      <c r="X730" s="12">
        <v>118.54905431907854</v>
      </c>
      <c r="Y730" s="12">
        <v>119.97163270144092</v>
      </c>
      <c r="Z730" s="12">
        <v>103.72282325343139</v>
      </c>
      <c r="AA730" s="12">
        <v>116.74389550037716</v>
      </c>
    </row>
    <row r="731" spans="2:27" x14ac:dyDescent="0.2">
      <c r="B731" s="1" t="s">
        <v>11</v>
      </c>
      <c r="C731" s="6">
        <f t="shared" si="12"/>
        <v>44186</v>
      </c>
      <c r="D731" s="12">
        <v>102.78240851587297</v>
      </c>
      <c r="E731" s="12">
        <v>115.61033915854318</v>
      </c>
      <c r="F731" s="12">
        <v>114.67461300196585</v>
      </c>
      <c r="G731" s="12">
        <v>105.18537532788287</v>
      </c>
      <c r="H731" s="12">
        <v>116.87005435471785</v>
      </c>
      <c r="I731" s="12">
        <v>104.7924136832835</v>
      </c>
      <c r="J731" s="12">
        <v>112.06854110105888</v>
      </c>
      <c r="K731" s="12">
        <v>109.20426397101365</v>
      </c>
      <c r="L731" s="12">
        <v>105.70690795079562</v>
      </c>
      <c r="M731" s="12">
        <v>107.49187492013321</v>
      </c>
      <c r="N731" s="12">
        <v>101.57970064718523</v>
      </c>
      <c r="O731" s="12">
        <v>116.15080682841935</v>
      </c>
      <c r="P731" s="12">
        <v>112.96510684394846</v>
      </c>
      <c r="Q731" s="12">
        <v>109.29790743545362</v>
      </c>
      <c r="R731" s="12">
        <v>116.79660026325433</v>
      </c>
      <c r="S731" s="12">
        <v>103.45233480230394</v>
      </c>
      <c r="T731" s="12">
        <v>111.66057906981692</v>
      </c>
      <c r="U731" s="12">
        <v>116.40890554287955</v>
      </c>
      <c r="V731" s="12">
        <v>114.42432318086979</v>
      </c>
      <c r="W731" s="12">
        <v>113.50232021615079</v>
      </c>
      <c r="X731" s="12">
        <v>100.12484674600788</v>
      </c>
      <c r="Y731" s="12">
        <v>112.37349258518901</v>
      </c>
      <c r="Z731" s="12">
        <v>117.85419395785195</v>
      </c>
      <c r="AA731" s="12">
        <v>112.04104668751421</v>
      </c>
    </row>
    <row r="732" spans="2:27" x14ac:dyDescent="0.2">
      <c r="B732" s="1" t="s">
        <v>11</v>
      </c>
      <c r="C732" s="6">
        <f t="shared" si="12"/>
        <v>44187</v>
      </c>
      <c r="D732" s="12">
        <v>117.26564515462844</v>
      </c>
      <c r="E732" s="12">
        <v>105.25099212720662</v>
      </c>
      <c r="F732" s="12">
        <v>100.52257086025875</v>
      </c>
      <c r="G732" s="12">
        <v>104.67629952589377</v>
      </c>
      <c r="H732" s="12">
        <v>114.65842755542468</v>
      </c>
      <c r="I732" s="12">
        <v>104.4986155163451</v>
      </c>
      <c r="J732" s="12">
        <v>115.67064828127158</v>
      </c>
      <c r="K732" s="12">
        <v>113.47663485364004</v>
      </c>
      <c r="L732" s="12">
        <v>104.51229211434077</v>
      </c>
      <c r="M732" s="12">
        <v>103.43800271802056</v>
      </c>
      <c r="N732" s="12">
        <v>116.27898094097651</v>
      </c>
      <c r="O732" s="12">
        <v>108.28029536804931</v>
      </c>
      <c r="P732" s="12">
        <v>103.18881729741202</v>
      </c>
      <c r="Q732" s="12">
        <v>109.97379400272125</v>
      </c>
      <c r="R732" s="12">
        <v>100.25763941647304</v>
      </c>
      <c r="S732" s="12">
        <v>109.13786068889148</v>
      </c>
      <c r="T732" s="12">
        <v>113.02367735413222</v>
      </c>
      <c r="U732" s="12">
        <v>108.13887433016374</v>
      </c>
      <c r="V732" s="12">
        <v>102.08630728740391</v>
      </c>
      <c r="W732" s="12">
        <v>105.81486039756129</v>
      </c>
      <c r="X732" s="12">
        <v>118.42406129436328</v>
      </c>
      <c r="Y732" s="12">
        <v>103.95330137864167</v>
      </c>
      <c r="Z732" s="12">
        <v>119.70992431896927</v>
      </c>
      <c r="AA732" s="12">
        <v>114.4610135450189</v>
      </c>
    </row>
    <row r="733" spans="2:27" x14ac:dyDescent="0.2">
      <c r="B733" s="1" t="s">
        <v>11</v>
      </c>
      <c r="C733" s="6">
        <f t="shared" si="12"/>
        <v>44188</v>
      </c>
      <c r="D733" s="12">
        <v>105.26171640093948</v>
      </c>
      <c r="E733" s="12">
        <v>114.85421172912399</v>
      </c>
      <c r="F733" s="12">
        <v>101.00955939643798</v>
      </c>
      <c r="G733" s="12">
        <v>105.68271822061821</v>
      </c>
      <c r="H733" s="12">
        <v>119.67867222800689</v>
      </c>
      <c r="I733" s="12">
        <v>109.15923142783214</v>
      </c>
      <c r="J733" s="12">
        <v>106.16007352016007</v>
      </c>
      <c r="K733" s="12">
        <v>116.24608999270448</v>
      </c>
      <c r="L733" s="12">
        <v>113.95083312939495</v>
      </c>
      <c r="M733" s="12">
        <v>103.78733175141059</v>
      </c>
      <c r="N733" s="12">
        <v>103.90155834450539</v>
      </c>
      <c r="O733" s="12">
        <v>102.53332487105544</v>
      </c>
      <c r="P733" s="12">
        <v>109.16092884955697</v>
      </c>
      <c r="Q733" s="12">
        <v>103.69619503227402</v>
      </c>
      <c r="R733" s="12">
        <v>112.01443327977972</v>
      </c>
      <c r="S733" s="12">
        <v>105.1705660975002</v>
      </c>
      <c r="T733" s="12">
        <v>106.86913843005</v>
      </c>
      <c r="U733" s="12">
        <v>109.32123006424301</v>
      </c>
      <c r="V733" s="12">
        <v>110.56035395636107</v>
      </c>
      <c r="W733" s="12">
        <v>103.59895627634215</v>
      </c>
      <c r="X733" s="12">
        <v>116.83615344271962</v>
      </c>
      <c r="Y733" s="12">
        <v>106.62175782740631</v>
      </c>
      <c r="Z733" s="12">
        <v>111.81072877294403</v>
      </c>
      <c r="AA733" s="12">
        <v>116.81849582246313</v>
      </c>
    </row>
    <row r="734" spans="2:27" x14ac:dyDescent="0.2">
      <c r="B734" s="1" t="s">
        <v>11</v>
      </c>
      <c r="C734" s="6">
        <f t="shared" si="12"/>
        <v>44189</v>
      </c>
      <c r="D734" s="12">
        <v>113.66968967718972</v>
      </c>
      <c r="E734" s="12">
        <v>107.58507311243805</v>
      </c>
      <c r="F734" s="12">
        <v>118.21380557511277</v>
      </c>
      <c r="G734" s="12">
        <v>111.65335107621311</v>
      </c>
      <c r="H734" s="12">
        <v>110.75924849762221</v>
      </c>
      <c r="I734" s="12">
        <v>107.98820154816518</v>
      </c>
      <c r="J734" s="12">
        <v>104.71022401035609</v>
      </c>
      <c r="K734" s="12">
        <v>110.15460224936361</v>
      </c>
      <c r="L734" s="12">
        <v>117.14855100267215</v>
      </c>
      <c r="M734" s="12">
        <v>104.90258032371575</v>
      </c>
      <c r="N734" s="12">
        <v>118.28163594892474</v>
      </c>
      <c r="O734" s="12">
        <v>104.23371765666184</v>
      </c>
      <c r="P734" s="12">
        <v>104.56141424928117</v>
      </c>
      <c r="Q734" s="12">
        <v>116.76536985402952</v>
      </c>
      <c r="R734" s="12">
        <v>111.63950778959608</v>
      </c>
      <c r="S734" s="12">
        <v>115.31727371732943</v>
      </c>
      <c r="T734" s="12">
        <v>111.57098607132812</v>
      </c>
      <c r="U734" s="12">
        <v>113.16104925422722</v>
      </c>
      <c r="V734" s="12">
        <v>104.87676348855413</v>
      </c>
      <c r="W734" s="12">
        <v>110.41300815489934</v>
      </c>
      <c r="X734" s="12">
        <v>105.22893031542655</v>
      </c>
      <c r="Y734" s="12">
        <v>104.43659702497378</v>
      </c>
      <c r="Z734" s="12">
        <v>118.32446674324595</v>
      </c>
      <c r="AA734" s="12">
        <v>110.02936900861717</v>
      </c>
    </row>
    <row r="735" spans="2:27" x14ac:dyDescent="0.2">
      <c r="B735" s="1" t="s">
        <v>11</v>
      </c>
      <c r="C735" s="6">
        <f t="shared" si="12"/>
        <v>44190</v>
      </c>
      <c r="D735" s="12">
        <v>111.95169339198688</v>
      </c>
      <c r="E735" s="12">
        <v>116.24719920134707</v>
      </c>
      <c r="F735" s="12">
        <v>112.45564002930075</v>
      </c>
      <c r="G735" s="12">
        <v>106.81627834910758</v>
      </c>
      <c r="H735" s="12">
        <v>109.82985441015876</v>
      </c>
      <c r="I735" s="12">
        <v>113.84529778697893</v>
      </c>
      <c r="J735" s="12">
        <v>116.02904742844878</v>
      </c>
      <c r="K735" s="12">
        <v>109.92532499985597</v>
      </c>
      <c r="L735" s="12">
        <v>106.13761441716103</v>
      </c>
      <c r="M735" s="12">
        <v>119.04081356520608</v>
      </c>
      <c r="N735" s="12">
        <v>112.74683920048707</v>
      </c>
      <c r="O735" s="12">
        <v>115.42768909447199</v>
      </c>
      <c r="P735" s="12">
        <v>115.99907854958366</v>
      </c>
      <c r="Q735" s="12">
        <v>119.06241343576595</v>
      </c>
      <c r="R735" s="12">
        <v>107.33754016661489</v>
      </c>
      <c r="S735" s="12">
        <v>103.58751257024862</v>
      </c>
      <c r="T735" s="12">
        <v>106.80767427396805</v>
      </c>
      <c r="U735" s="12">
        <v>119.78141508986491</v>
      </c>
      <c r="V735" s="12">
        <v>112.34237193141763</v>
      </c>
      <c r="W735" s="12">
        <v>103.07143815311746</v>
      </c>
      <c r="X735" s="12">
        <v>109.78270157643341</v>
      </c>
      <c r="Y735" s="12">
        <v>107.15284598542641</v>
      </c>
      <c r="Z735" s="12">
        <v>108.52910812177944</v>
      </c>
      <c r="AA735" s="12">
        <v>115.92087854932765</v>
      </c>
    </row>
    <row r="736" spans="2:27" x14ac:dyDescent="0.2">
      <c r="B736" s="1" t="s">
        <v>11</v>
      </c>
      <c r="C736" s="6">
        <f t="shared" si="12"/>
        <v>44191</v>
      </c>
      <c r="D736" s="12">
        <v>105.75589260916399</v>
      </c>
      <c r="E736" s="12">
        <v>119.70212241622127</v>
      </c>
      <c r="F736" s="12">
        <v>102.68798808749099</v>
      </c>
      <c r="G736" s="12">
        <v>102.84029041373444</v>
      </c>
      <c r="H736" s="12">
        <v>112.23168042207922</v>
      </c>
      <c r="I736" s="12">
        <v>108.69933121194701</v>
      </c>
      <c r="J736" s="12">
        <v>108.34370764925944</v>
      </c>
      <c r="K736" s="12">
        <v>102.15947183738575</v>
      </c>
      <c r="L736" s="12">
        <v>114.50192549836022</v>
      </c>
      <c r="M736" s="12">
        <v>116.56719484957009</v>
      </c>
      <c r="N736" s="12">
        <v>100.65351003162029</v>
      </c>
      <c r="O736" s="12">
        <v>116.29612596590607</v>
      </c>
      <c r="P736" s="12">
        <v>109.04816869118115</v>
      </c>
      <c r="Q736" s="12">
        <v>108.01010874661844</v>
      </c>
      <c r="R736" s="12">
        <v>106.3034897880557</v>
      </c>
      <c r="S736" s="12">
        <v>114.59381167312939</v>
      </c>
      <c r="T736" s="12">
        <v>109.88307637371038</v>
      </c>
      <c r="U736" s="12">
        <v>104.13764152773182</v>
      </c>
      <c r="V736" s="12">
        <v>103.62734578847373</v>
      </c>
      <c r="W736" s="12">
        <v>101.06973593322643</v>
      </c>
      <c r="X736" s="12">
        <v>111.02939585951169</v>
      </c>
      <c r="Y736" s="12">
        <v>107.07541514080481</v>
      </c>
      <c r="Z736" s="12">
        <v>110.61872482111033</v>
      </c>
      <c r="AA736" s="12">
        <v>119.2652026273951</v>
      </c>
    </row>
    <row r="737" spans="2:27" x14ac:dyDescent="0.2">
      <c r="B737" s="1" t="s">
        <v>11</v>
      </c>
      <c r="C737" s="6">
        <f t="shared" si="12"/>
        <v>44192</v>
      </c>
      <c r="D737" s="12">
        <v>118.32018981546483</v>
      </c>
      <c r="E737" s="12">
        <v>106.54853978032193</v>
      </c>
      <c r="F737" s="12">
        <v>104.66537717226144</v>
      </c>
      <c r="G737" s="12">
        <v>100.28846195493409</v>
      </c>
      <c r="H737" s="12">
        <v>102.23996339382566</v>
      </c>
      <c r="I737" s="12">
        <v>109.90580028117805</v>
      </c>
      <c r="J737" s="12">
        <v>106.83705443728944</v>
      </c>
      <c r="K737" s="12">
        <v>108.15110241421291</v>
      </c>
      <c r="L737" s="12">
        <v>100.85836666310101</v>
      </c>
      <c r="M737" s="12">
        <v>115.32863133915251</v>
      </c>
      <c r="N737" s="12">
        <v>102.45187373767578</v>
      </c>
      <c r="O737" s="12">
        <v>116.42069055067353</v>
      </c>
      <c r="P737" s="12">
        <v>116.78582822017012</v>
      </c>
      <c r="Q737" s="12">
        <v>116.81507691899847</v>
      </c>
      <c r="R737" s="12">
        <v>118.88810064349541</v>
      </c>
      <c r="S737" s="12">
        <v>103.51712351981462</v>
      </c>
      <c r="T737" s="12">
        <v>114.14904436552786</v>
      </c>
      <c r="U737" s="12">
        <v>107.54106440338927</v>
      </c>
      <c r="V737" s="12">
        <v>113.28234631649273</v>
      </c>
      <c r="W737" s="12">
        <v>103.80176344440515</v>
      </c>
      <c r="X737" s="12">
        <v>100.65655377155284</v>
      </c>
      <c r="Y737" s="12">
        <v>116.87650555408031</v>
      </c>
      <c r="Z737" s="12">
        <v>108.10051844381013</v>
      </c>
      <c r="AA737" s="12">
        <v>103.18473744136509</v>
      </c>
    </row>
    <row r="738" spans="2:27" x14ac:dyDescent="0.2">
      <c r="B738" s="1" t="s">
        <v>11</v>
      </c>
      <c r="C738" s="6">
        <f t="shared" si="12"/>
        <v>44193</v>
      </c>
      <c r="D738" s="12">
        <v>104.71779962773635</v>
      </c>
      <c r="E738" s="12">
        <v>102.4689184483355</v>
      </c>
      <c r="F738" s="12">
        <v>107.79153976118663</v>
      </c>
      <c r="G738" s="12">
        <v>112.38605964751294</v>
      </c>
      <c r="H738" s="12">
        <v>117.40818334506038</v>
      </c>
      <c r="I738" s="12">
        <v>118.12559049966956</v>
      </c>
      <c r="J738" s="12">
        <v>110.42256131941524</v>
      </c>
      <c r="K738" s="12">
        <v>116.49234775773108</v>
      </c>
      <c r="L738" s="12">
        <v>110.04163739415728</v>
      </c>
      <c r="M738" s="12">
        <v>117.48810556428776</v>
      </c>
      <c r="N738" s="12">
        <v>102.91886548395652</v>
      </c>
      <c r="O738" s="12">
        <v>112.26975893243652</v>
      </c>
      <c r="P738" s="12">
        <v>118.53162598772144</v>
      </c>
      <c r="Q738" s="12">
        <v>118.03115489770632</v>
      </c>
      <c r="R738" s="12">
        <v>100.13423672053052</v>
      </c>
      <c r="S738" s="12">
        <v>114.22945609136191</v>
      </c>
      <c r="T738" s="12">
        <v>115.61488219336546</v>
      </c>
      <c r="U738" s="12">
        <v>111.05571259701182</v>
      </c>
      <c r="V738" s="12">
        <v>116.48855966617543</v>
      </c>
      <c r="W738" s="12">
        <v>119.86847076265474</v>
      </c>
      <c r="X738" s="12">
        <v>111.37117777675434</v>
      </c>
      <c r="Y738" s="12">
        <v>109.99486649515801</v>
      </c>
      <c r="Z738" s="12">
        <v>100.11320379456377</v>
      </c>
      <c r="AA738" s="12">
        <v>115.35669204517737</v>
      </c>
    </row>
    <row r="739" spans="2:27" x14ac:dyDescent="0.2">
      <c r="B739" s="1" t="s">
        <v>11</v>
      </c>
      <c r="C739" s="6">
        <f t="shared" si="12"/>
        <v>44194</v>
      </c>
      <c r="D739" s="12">
        <v>105.80988122407848</v>
      </c>
      <c r="E739" s="12">
        <v>114.34559560275009</v>
      </c>
      <c r="F739" s="12">
        <v>103.27249284310005</v>
      </c>
      <c r="G739" s="12">
        <v>104.08263733676843</v>
      </c>
      <c r="H739" s="12">
        <v>118.29432654525129</v>
      </c>
      <c r="I739" s="12">
        <v>110.01124923460284</v>
      </c>
      <c r="J739" s="12">
        <v>109.95022639571502</v>
      </c>
      <c r="K739" s="12">
        <v>119.60103424857962</v>
      </c>
      <c r="L739" s="12">
        <v>112.11975133136031</v>
      </c>
      <c r="M739" s="12">
        <v>119.35241011704277</v>
      </c>
      <c r="N739" s="12">
        <v>108.6020241744971</v>
      </c>
      <c r="O739" s="12">
        <v>100.8714964683099</v>
      </c>
      <c r="P739" s="12">
        <v>104.73282463274988</v>
      </c>
      <c r="Q739" s="12">
        <v>117.65224219977898</v>
      </c>
      <c r="R739" s="12">
        <v>113.0556434660819</v>
      </c>
      <c r="S739" s="12">
        <v>103.20008149812941</v>
      </c>
      <c r="T739" s="12">
        <v>105.36156812973508</v>
      </c>
      <c r="U739" s="12">
        <v>111.86881787660482</v>
      </c>
      <c r="V739" s="12">
        <v>118.10534903575919</v>
      </c>
      <c r="W739" s="12">
        <v>100.99483418743353</v>
      </c>
      <c r="X739" s="12">
        <v>108.8349014228539</v>
      </c>
      <c r="Y739" s="12">
        <v>111.49391409710364</v>
      </c>
      <c r="Z739" s="12">
        <v>115.13805703369013</v>
      </c>
      <c r="AA739" s="12">
        <v>102.46347427515349</v>
      </c>
    </row>
    <row r="740" spans="2:27" x14ac:dyDescent="0.2">
      <c r="B740" s="1" t="s">
        <v>11</v>
      </c>
      <c r="C740" s="6">
        <f t="shared" si="12"/>
        <v>44195</v>
      </c>
      <c r="D740" s="12">
        <v>104.40277866421856</v>
      </c>
      <c r="E740" s="12">
        <v>113.49111464697705</v>
      </c>
      <c r="F740" s="12">
        <v>101.11202731027628</v>
      </c>
      <c r="G740" s="12">
        <v>112.71996771248416</v>
      </c>
      <c r="H740" s="12">
        <v>117.01400784626178</v>
      </c>
      <c r="I740" s="12">
        <v>113.48195547389041</v>
      </c>
      <c r="J740" s="12">
        <v>109.40479002032201</v>
      </c>
      <c r="K740" s="12">
        <v>104.51809224801468</v>
      </c>
      <c r="L740" s="12">
        <v>116.92969990889864</v>
      </c>
      <c r="M740" s="12">
        <v>100.15839912475629</v>
      </c>
      <c r="N740" s="12">
        <v>117.28986167079043</v>
      </c>
      <c r="O740" s="12">
        <v>102.63171163177853</v>
      </c>
      <c r="P740" s="12">
        <v>109.14043566866127</v>
      </c>
      <c r="Q740" s="12">
        <v>114.96169920516709</v>
      </c>
      <c r="R740" s="12">
        <v>102.46230219181588</v>
      </c>
      <c r="S740" s="12">
        <v>107.37222270393454</v>
      </c>
      <c r="T740" s="12">
        <v>104.93078099728979</v>
      </c>
      <c r="U740" s="12">
        <v>115.24147754094325</v>
      </c>
      <c r="V740" s="12">
        <v>116.75531185368257</v>
      </c>
      <c r="W740" s="12">
        <v>110.43532506491258</v>
      </c>
      <c r="X740" s="12">
        <v>108.3073526483645</v>
      </c>
      <c r="Y740" s="12">
        <v>111.04338928780206</v>
      </c>
      <c r="Z740" s="12">
        <v>118.4713374306705</v>
      </c>
      <c r="AA740" s="12">
        <v>112.88998346628426</v>
      </c>
    </row>
    <row r="741" spans="2:27" x14ac:dyDescent="0.2">
      <c r="B741" s="1" t="s">
        <v>11</v>
      </c>
      <c r="C741" s="6">
        <f t="shared" si="12"/>
        <v>44196</v>
      </c>
      <c r="D741" s="12">
        <v>112.13976159089952</v>
      </c>
      <c r="E741" s="12">
        <v>118.47683019670704</v>
      </c>
      <c r="F741" s="12">
        <v>107.83341248690201</v>
      </c>
      <c r="G741" s="12">
        <v>113.92322378315411</v>
      </c>
      <c r="H741" s="12">
        <v>111.99188696015636</v>
      </c>
      <c r="I741" s="12">
        <v>116.05173604078819</v>
      </c>
      <c r="J741" s="12">
        <v>119.87955434061891</v>
      </c>
      <c r="K741" s="12">
        <v>113.18373218099467</v>
      </c>
      <c r="L741" s="12">
        <v>102.8516804627169</v>
      </c>
      <c r="M741" s="12">
        <v>102.68713502177597</v>
      </c>
      <c r="N741" s="12">
        <v>114.90129453087042</v>
      </c>
      <c r="O741" s="12">
        <v>104.43077299674644</v>
      </c>
      <c r="P741" s="12">
        <v>118.51304178017492</v>
      </c>
      <c r="Q741" s="12">
        <v>106.06151879534383</v>
      </c>
      <c r="R741" s="12">
        <v>111.35199741448913</v>
      </c>
      <c r="S741" s="12">
        <v>111.11574818432258</v>
      </c>
      <c r="T741" s="12">
        <v>115.91374693839691</v>
      </c>
      <c r="U741" s="12">
        <v>102.3462691065442</v>
      </c>
      <c r="V741" s="12">
        <v>115.41137821323416</v>
      </c>
      <c r="W741" s="12">
        <v>101.85422645276782</v>
      </c>
      <c r="X741" s="12">
        <v>109.47110656634376</v>
      </c>
      <c r="Y741" s="12">
        <v>106.47157099225169</v>
      </c>
      <c r="Z741" s="12">
        <v>101.53087771851813</v>
      </c>
      <c r="AA741" s="12">
        <v>101.96128574182016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Part1_Calendarized_Usage</vt:lpstr>
      <vt:lpstr>Part1_Usage_Curves</vt:lpstr>
      <vt:lpstr>Part2_Summary</vt:lpstr>
      <vt:lpstr>Part2_Hourly_Shoe_Prices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Russell</dc:creator>
  <cp:lastModifiedBy>Graham Smith</cp:lastModifiedBy>
  <dcterms:created xsi:type="dcterms:W3CDTF">2017-09-01T12:26:10Z</dcterms:created>
  <dcterms:modified xsi:type="dcterms:W3CDTF">2023-02-16T14:54:47Z</dcterms:modified>
</cp:coreProperties>
</file>