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sliit\y3s2\ITPM\IT23445154\"/>
    </mc:Choice>
  </mc:AlternateContent>
  <xr:revisionPtr revIDLastSave="0" documentId="13_ncr:1_{69A02B2D-0F76-47F1-985D-F7C9691A6B04}" xr6:coauthVersionLast="47" xr6:coauthVersionMax="47" xr10:uidLastSave="{00000000-0000-0000-0000-000000000000}"/>
  <bookViews>
    <workbookView xWindow="-96" yWindow="0" windowWidth="11712" windowHeight="1233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1" i="1" l="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<sst xmlns="http://schemas.openxmlformats.org/spreadsheetml/2006/main" count="358" uniqueCount="285">
  <si>
    <t>TC ID</t>
  </si>
  <si>
    <t>Input length type</t>
  </si>
  <si>
    <t>Input</t>
  </si>
  <si>
    <t>Expected Output</t>
  </si>
  <si>
    <t>Actual Output</t>
  </si>
  <si>
    <t>Status</t>
  </si>
  <si>
    <t>Singlish input type covered</t>
  </si>
  <si>
    <t>Evidence or rationale for the input type covered</t>
  </si>
  <si>
    <t>Neg_0001</t>
  </si>
  <si>
    <t>Mona wdhd hri?</t>
  </si>
  <si>
    <t xml:space="preserve"> මොන විදිහද හරි?</t>
  </si>
  <si>
    <t>මොනවා වැඩද හරි?</t>
  </si>
  <si>
    <t>FAIL</t>
  </si>
  <si>
    <t>Question forms</t>
  </si>
  <si>
    <t>Evidence: "Mona wdhd hri?" is a question. Rationale: The input is a heavily vowel-dropped question asking "What kind of right/correct?". The vowel omissions in 'wdhd' (vidihada) and 'hri' (hari) are extreme; the system lacks mapping rules for these consonant-cluster-only tokens, so it cannot reconstruct the correct Sinhala question form.</t>
  </si>
  <si>
    <t>Neg_0002</t>
  </si>
  <si>
    <t>Khmd dn sapa?</t>
  </si>
  <si>
    <t>කොහොමද දැන් සැප ?</t>
  </si>
  <si>
    <t>කොහොමද දැන් සාප?</t>
  </si>
  <si>
    <t>Evidence: "Khmd dn sapa?" ends with '?' making it a question. Rationale: 'Khmd' is a maximally abbreviated form of 'kohomada' (how are you). The system's phonetic rules cannot match a token with no vowels at all, so the question is not transliterated correctly.</t>
  </si>
  <si>
    <t>Neg_0003</t>
  </si>
  <si>
    <t>In tikk!</t>
  </si>
  <si>
    <t>ඉන්න ටිකක්!</t>
  </si>
  <si>
    <t>ඉන් ටිකක්!</t>
  </si>
  <si>
    <t>Command forms</t>
  </si>
  <si>
    <t>Evidence: "Idpn tikk!" is a command meaning 'Stay a little!'. Rationale: Both tokens 'Idpn' (idapan) and 'tikk' (tikak) are vowel-dropped forms the rule engine has no mapping for, causing the command to fail transliteration.</t>
  </si>
  <si>
    <t>Neg_0004</t>
  </si>
  <si>
    <t>Denn blnna.</t>
  </si>
  <si>
    <t xml:space="preserve">දෙන්න බලන්න </t>
  </si>
  <si>
    <t>දැන් බලන්න.</t>
  </si>
  <si>
    <t>Evidence: "Denn blnna." is a command meaning 'Give and see/try'. Rationale: 'Denn' (denna) and 'blnna' (balanna) are consonant-cluster abbreviated forms. Neither token can be matched by standard Singlish phonetic rules, so the command output is incorrect.</t>
  </si>
  <si>
    <t>Neg_0005</t>
  </si>
  <si>
    <t>Theruwan srni.</t>
  </si>
  <si>
    <t xml:space="preserve">තෙරුවන් සරණයි </t>
  </si>
  <si>
    <t>තෙරුවන් ස්ර්නි.</t>
  </si>
  <si>
    <t>Greetings</t>
  </si>
  <si>
    <t>Evidence: "Theruwan srni." is a traditional Buddhist greeting. Rationale: 'srni' is a vowel-dropped abbreviation of 'saranai'. The 'sr' consonant cluster at word start has no Singlish-to-Sinhala mapping rule, causing the greeting to be mis-transliterated or dropped.</t>
  </si>
  <si>
    <t>Neg_0006</t>
  </si>
  <si>
    <t>Suba sndywak wewa!</t>
  </si>
  <si>
    <t>සුභ සන්ද්‍යාවක් වේවා!</t>
  </si>
  <si>
    <t>සුබ ස්න්දියක් වේවා!</t>
  </si>
  <si>
    <t>Evidence: "Suba sndywak wewa!" is a blessing greeting meaning 'May you have a good evening!'. Rationale: 'sndywak' (sandyawak) drops all short vowels between consonants; the system cannot reconstruct 'සන්ද්‍යාවක්' from the cluster 'sndywak'.</t>
  </si>
  <si>
    <t>Neg_0007</t>
  </si>
  <si>
    <t>Poddk htpn meka kiywnn.</t>
  </si>
  <si>
    <t>පොඩ්ඩක් හිටපන් මේක කියවන්න</t>
  </si>
  <si>
    <t>පොඩ්ඩක් හිටපන් මේක කියවන්න.</t>
  </si>
  <si>
    <t>Requests (informal)</t>
  </si>
  <si>
    <t>Evidence: "Poddk htpn meka kiywnn." is a request meaning 'Wait a bit and read this'. Rationale: Three consecutive heavily abbreviated tokens 'Poddk' (poddak), 'htpn' (hitapan), 'kiywnn' (kiyawanna) each lack vowels that the rule engine requires for correct mapping, causing cascading failures.</t>
  </si>
  <si>
    <t>Neg_0008</t>
  </si>
  <si>
    <t>Eka dila ynn plwnd?</t>
  </si>
  <si>
    <t>එක දීල යන්න පුලුවන්ද?</t>
  </si>
  <si>
    <t>ඒක දීලා යන්න පටන්ද?</t>
  </si>
  <si>
    <t>Requests</t>
  </si>
  <si>
    <t>Evidence: "Eka dila ynn plwnd?" is a request meaning 'Can you give it and go?'. Rationale: 'ynn' (yanna) and 'plwnd' (puluwanda) are vowel-dropped forms. 'plwnd' in particular — a five-consonant cluster — has no transliteration rule, so the request fails.</t>
  </si>
  <si>
    <t>Neg_0009</t>
  </si>
  <si>
    <t>Na, mm dnne na</t>
  </si>
  <si>
    <t xml:space="preserve">නෑ මම දන්නේ නෑ </t>
  </si>
  <si>
    <t>නෑ, මන් දන්නේ නෑ</t>
  </si>
  <si>
    <t>Responses</t>
  </si>
  <si>
    <t>Evidence: "Na, mm dnne na" is a negative response meaning 'No, I don't know'. Rationale: 'mm' (mama) and 'dnne' (danne) are abbreviated. The double 'na' pattern — first as 'nae' (no) and second as negative particle — is ambiguous; the system cannot distinguish the two usages, producing incorrect output.</t>
  </si>
  <si>
    <t>Neg_0010</t>
  </si>
  <si>
    <t>Hri hri, mm ennm</t>
  </si>
  <si>
    <t xml:space="preserve">හරි හරි මම එන්නම් </t>
  </si>
  <si>
    <t>හරි හරි, ම්ම් එන්නම්</t>
  </si>
  <si>
    <t>Evidence: "Hri hri, mm ennm" is an affirmative response meaning 'Ok ok, I'll come'. Rationale: 'mm' (mama) is ambiguous between 'මම' (I) and the sound 'mm'; 'ennm' drops the final vowel of 'ennam'. The system produces an incorrect transliteration for the contracted future tense.</t>
  </si>
  <si>
    <t>Neg_0011</t>
  </si>
  <si>
    <t>Ammo ammo, eka mru</t>
  </si>
  <si>
    <t xml:space="preserve">අම්මෝ අම්මෝ එක මරු </t>
  </si>
  <si>
    <t>අම්මෝ අම්මෝ, ඒක මරු</t>
  </si>
  <si>
    <t>Repeated words</t>
  </si>
  <si>
    <t>Evidence: "Ammo ammo, eka mru" repeats 'Ammo' as an exclamation. Rationale: 'ammo' (exclamatory interjection) is an uncommon reduplicated slang form. On the second occurrence the system may re-analyse the token differently, and 'mru' (maru — extreme/great) is vowel-dropped causing additional failure.</t>
  </si>
  <si>
    <t>Neg_0012</t>
  </si>
  <si>
    <t>Chutt chutt knna</t>
  </si>
  <si>
    <t xml:space="preserve">චුට්ට චුට්ට කන්න </t>
  </si>
  <si>
    <t>චූට් චූට් කන්න</t>
  </si>
  <si>
    <t>Evidence: "Chutt chutt knna" repeats 'Chutt' meaning 'eat little by little'. Rationale: 'Chutt' uses double-t as a geminate but the correct Sinhala 'චුට්ට' requires the hal kirima form; the system maps double-t inconsistently on the second occurrence. 'knna' (kanna) drops the vowel, adding a further failure.</t>
  </si>
  <si>
    <t>Neg_0013</t>
  </si>
  <si>
    <t>Ane mnda… mokada wenne?</t>
  </si>
  <si>
    <t>අනේ මොනාද... මොකද වෙන්නේ?</t>
  </si>
  <si>
    <t>අනේ මන්දා... මොකද වෙන්නේ?</t>
  </si>
  <si>
    <t>Punctuation marks</t>
  </si>
  <si>
    <t>Evidence: The input contains '…' (ellipsis) in the middle of the sentence. Rationale: The ellipsis causes the system to treat text after it as a new sentence. 'mnda' (manda — why/what) is also an uncommon token the rule engine mishandles after the context reset.</t>
  </si>
  <si>
    <t>Neg_0014</t>
  </si>
  <si>
    <t>Mokkda????? Khmd eka une?</t>
  </si>
  <si>
    <t>මොකක්ද????? කොහොමද ඒක උනේ?</t>
  </si>
  <si>
    <t>මොකක්ද????? කොහොමද ඒක වුණේ?</t>
  </si>
  <si>
    <t>Evidence: The input contains '?????' — five consecutive question marks. Rationale: Multiple consecutive identical punctuation marks are not handled by the rule set. The system either collapses them, drops some, or fails to continue parsing the remainder of the sentence after the punctuation cluster.</t>
  </si>
  <si>
    <t>Neg_0015</t>
  </si>
  <si>
    <t>mn dn na</t>
  </si>
  <si>
    <t xml:space="preserve">මං දන්නේ නෑ </t>
  </si>
  <si>
    <t>මන් දන්නේ නෑ</t>
  </si>
  <si>
    <t>Romanization variants</t>
  </si>
  <si>
    <t>Evidence: "Thw cll ekk gnnm" uses extreme consonant-cluster abbreviations. Rationale: 'Thw' (thawa — more), 'ekk' (ekak), and 'gnnm' (gannam) each consist mostly of consonants with no vowels. None of these tokens can be matched by standard phonetic transliteration rules.</t>
  </si>
  <si>
    <t>Neg_0016</t>
  </si>
  <si>
    <t>Ape gdr awm kiynn</t>
  </si>
  <si>
    <t xml:space="preserve">අපේ ගෙදර ආවම කියන්නන් </t>
  </si>
  <si>
    <t>අපේ ගෙදර ආවාම කියන්න</t>
  </si>
  <si>
    <t>Evidence: "Ape gdra enwa" is a spelling variant of 'ape gedara enawa'. Rationale: 'gdra' drops both interior vowels of 'gedara', producing a four-consonant cluster for which no Singlish rule exists. The system cannot reconstruct 'ගෙදර' from 'gdra'.</t>
  </si>
  <si>
    <t>Neg_0017</t>
  </si>
  <si>
    <t>Bus-eke awa mm</t>
  </si>
  <si>
    <t xml:space="preserve">bus එකේ ආවා මම </t>
  </si>
  <si>
    <t>බස් එකේ ආවා ම්ම්</t>
  </si>
  <si>
    <t>Isolated English words</t>
  </si>
  <si>
    <t>Evidence: 'Bus' is a single English word inserted in a Singlish sentence. Rationale: 'Bus-eke' uses a hyphen to attach the Sinhala genitive suffix 'eke' directly to an English noun. The hyphen is not recognised as a morpheme boundary; the system tokenizes the whole string as one unknown token rather than preserving 'Bus' and appending 'එකේ'.</t>
  </si>
  <si>
    <t>Neg_0018</t>
  </si>
  <si>
    <t>Record eka off krnna</t>
  </si>
  <si>
    <t xml:space="preserve">Record එක off කරන්න </t>
  </si>
  <si>
    <t>record එක off කරන්න</t>
  </si>
  <si>
    <t>Evidence: 'Record' and 'off' are isolated English words in a Singlish command. Rationale: 'krnna' (karanna) is a vowel-dropped Singlish verb that causes the command to fail. Additionally 'off' can be interpreted phonetically as Sinhala 'ඔෆ්', which is incorrect in a command context where it should be preserved as English.</t>
  </si>
  <si>
    <t>Neg_0019</t>
  </si>
  <si>
    <t>"Call me later" kiyla kiwwa</t>
  </si>
  <si>
    <t xml:space="preserve">"Call me later" කියලා කිව්වා </t>
  </si>
  <si>
    <t>Call me later කියලා කිව්වා</t>
  </si>
  <si>
    <t>Multi-word English phrases</t>
  </si>
  <si>
    <t>Evidence: "Call me later" is a quoted multi-word English phrase inside the Singlish sentence. Rationale: The quotation marks wrapping the English phrase are not in the transliteration rule set. The system may attempt to phonetically transliterate the English words inside the quotes, producing incorrect Sinhala characters instead of preserving the phrase.</t>
  </si>
  <si>
    <t>Neg_0020</t>
  </si>
  <si>
    <t xml:space="preserve"> "this is my bag" aeya paevasuvaaya</t>
  </si>
  <si>
    <t>"this is my bag" ඇය පැවසුවාය</t>
  </si>
  <si>
    <t>"තිස් ඉස් මයි බග්" ඇය පැවසුවාය</t>
  </si>
  <si>
    <t>Evidence: "this is my bag" is a quoted multi-word English phrase within the sentence. Rationale: The system fails to detect the quoted English phrase as a preserved token and may phonetically render individual English words. Additionally 'paevasuvaaya' is a formal Sinhala spelling variant rarely seen in chat Singlish, causing output inconsistency.</t>
  </si>
  <si>
    <t>Neg_0021</t>
  </si>
  <si>
    <t>Laptop eka charge kranwa</t>
  </si>
  <si>
    <t xml:space="preserve">Laptop එක charge  කරනවා </t>
  </si>
  <si>
    <t>laptop එක charge කරනවා</t>
  </si>
  <si>
    <t>English digital terms</t>
  </si>
  <si>
    <t>Evidence: 'charge' is a digital/tech term inserted in Singlish. Rationale: 'kranwa' is a vowel-dropped form of 'karanawa'. The system cannot map 'kranwa' correctly, and 'charge' may be phonetically rendered as 'චාර්ජ්' rather than preserved as an English digital term.</t>
  </si>
  <si>
    <t>Neg_0022</t>
  </si>
  <si>
    <t>Modem eke battery bahala</t>
  </si>
  <si>
    <t xml:space="preserve">Modem එකේ battery බැහැලා </t>
  </si>
  <si>
    <t>මොඩේම් එකේ battery බහලා</t>
  </si>
  <si>
    <t>Evidence: 'Modem' and 'battery' are English digital/tech terms in a Singlish sentence. Rationale: 'bahala' (baehalla — went out/died) is informal chat Singlish that the system inconsistently handles. The sentence mixes a tech term 'battery' with the informal verb causing incorrect boundary detection.</t>
  </si>
  <si>
    <t>Neg_0023</t>
  </si>
  <si>
    <t>TikTok eke video ekak dakka</t>
  </si>
  <si>
    <t xml:space="preserve">TikTok එකේ video එකක් දැක්කා </t>
  </si>
  <si>
    <t>TikTok ඒකේ video එකක් දැක්කා</t>
  </si>
  <si>
    <t>Platform/ App names</t>
  </si>
  <si>
    <t>Evidence: 'TikTok' is a platform/app name used in a Singlish sentence. Rationale: 'TikTok' uses CamelCase. The system may split on the capital 'T' in the middle, treating 'Tik' and 'Tok' as separate tokens and phonetically rendering each, destroying the platform name.</t>
  </si>
  <si>
    <t>Neg_0024</t>
  </si>
  <si>
    <t>Teams wlin meeting ekk gmu</t>
  </si>
  <si>
    <t xml:space="preserve">Teams  වලින් meeting  එකක් ගමු </t>
  </si>
  <si>
    <t>Teams වලින් meeting එකක් ගමු</t>
  </si>
  <si>
    <t>Evidence: 'Teams' is a platform/app name (Microsoft Teams) in the sentence. Rationale: 'gmu' is a vowel-dropped form of 'gamu' (let's go/have). The system cannot map 'gmu' correctly; additionally 'Teams' without 'Microsoft' prefix may be mapped phonetically as 'ටීම්ස්' splitting the context.</t>
  </si>
  <si>
    <t>Neg_0025</t>
  </si>
  <si>
    <t>ETA eka kiyada?</t>
  </si>
  <si>
    <t>ETA ඒක කීයද?</t>
  </si>
  <si>
    <t>English abbreviations</t>
  </si>
  <si>
    <t>Evidence: 'ETA' is an English acronym inserted in Singlish. Rationale: The system may map the acronym letter-by-letter (E→'එ', T→'ට', A→'ආ') producing 'එටාආ' instead of preserving 'ETA'. 'kiyada' (what is) attached immediately after the acronym causes boundary ambiguity.</t>
  </si>
  <si>
    <t>Neg_0026</t>
  </si>
  <si>
    <t>uni eddi genna</t>
  </si>
  <si>
    <t xml:space="preserve">uni එද්දී ගේන්න </t>
  </si>
  <si>
    <t>උනි එද්දි ගේන්න</t>
  </si>
  <si>
    <t>Evidence: 'ROI' is an English business acronym in a Singlish question. Rationale: 'Meke' (of this) followed by all-caps 'ROI' causes the system to attempt phonetic mapping R→'ර', O→'ඔ', I→'ඊ', producing 'රොඊ' instead of preserving the acronym, breaking the meaning of the sentence.</t>
  </si>
  <si>
    <t>Neg_0027</t>
  </si>
  <si>
    <t>Lec note eka liwwada?</t>
  </si>
  <si>
    <t>Lec note එක ලිව්වාද?</t>
  </si>
  <si>
    <t>Lec note එක ලිව්වද?</t>
  </si>
  <si>
    <t>English clipped forms</t>
  </si>
  <si>
    <t>Evidence: 'Lec' is a clipped form of 'lecture' used in Singlish. Rationale: 'Lec' is an informally clipped English word. The system either preserves it as English or phonetically maps it to 'ලෙක්'. 'liwwada' (did you write) is a chat Singlish past-tense question form that the system may render with an incorrect vowel length on 'iwwa'.</t>
  </si>
  <si>
    <t>Neg_0028</t>
  </si>
  <si>
    <t>Ey congrats kiyagena giya</t>
  </si>
  <si>
    <t xml:space="preserve">එයා congrats කියාගෙන ගියා </t>
  </si>
  <si>
    <t>ඒ congrats කියාගෙන ගියා</t>
  </si>
  <si>
    <t>Evidence: 'congrats' is a clipped form of 'congratulations' used in Singlish. Rationale: 'congrats' is a common English clip used in Singlish chat. The system may phonetically transliterate it as 'කොන්ග්‍රැට්ස්' rather than preserving it. 'kiyagena' (saying while going) is a compound verb form the system often mis-segments.</t>
  </si>
  <si>
    <t>Neg_0029</t>
  </si>
  <si>
    <t>Negambo koheda yanna hoda</t>
  </si>
  <si>
    <t>මීගමුවේ කොහෙද යන්න හොඳ ?</t>
  </si>
  <si>
    <t>Negambo කොහේද යන්න හොඳ</t>
  </si>
  <si>
    <t>Place names</t>
  </si>
  <si>
    <t>Evidence: 'Negambo' is a Sri Lankan place name embedded in Singlish. Rationale: The system may phonetically transliterate 'Negambo' as 'නෙගම්බෝ' instead of the correct Sinhala name 'මීගමුව'. The expected output requires a semantic place-name lookup that a purely phonetic rule engine cannot perform.</t>
  </si>
  <si>
    <t>Neg_0030</t>
  </si>
  <si>
    <t>Jaffna dura wadi dwasaka trip ekakata</t>
  </si>
  <si>
    <t xml:space="preserve">යාපනේ දුර වැඩි දවසක trip </t>
  </si>
  <si>
    <t>Jaffna දුර වැඩි දවසක trip එකකට</t>
  </si>
  <si>
    <t>Evidence: 'Jaffna' is a Sri Lankan place name embedded in Singlish. Rationale: Like 'Negambo', 'Jaffna' has a conventional Sinhala name 'යාපනය' that differs from its phonetic transliteration 'ජෆ්නා'. A phonetic rule-based system outputs the wrong form rather than the conventional name.</t>
  </si>
  <si>
    <t>Neg_0031</t>
  </si>
  <si>
    <t>Mr.Perera lankawe nallu meh tike</t>
  </si>
  <si>
    <t xml:space="preserve">Mr. Perera ලංකාවේ නැල්ලූ මේ ටිකේ </t>
  </si>
  <si>
    <t>Mr.පෙරේරා ලංකාවේ නල්ලු මේ ටිකේ</t>
  </si>
  <si>
    <t>Person names</t>
  </si>
  <si>
    <t>Evidence: 'Mr.Perera' is a person name with an English honorific in a Singlish sentence. Rationale: 'Mr.' with a full stop directly concatenated to 'Perera' (no space) causes the system to treat the period as a sentence boundary, splitting the token. 'nallu' and 'meh tike' are colloquial chat forms that may also be mis-rendered.</t>
  </si>
  <si>
    <t>Neg_0032</t>
  </si>
  <si>
    <t>mama pramodya</t>
  </si>
  <si>
    <t>මම ප්‍රමෝද්‍ය</t>
  </si>
  <si>
    <t>මම ප්රමෝද්ය</t>
  </si>
  <si>
    <t>Evidence: 'pramodya' is a Sinhalese person name used in a Singlish sentence. Rationale: 'pramodya' starts with the consonant cluster 'pr' followed by 'a'. The system may map 'pr'→'ප්‍ර' (correct) but then apply long-vowel rules inconsistently to produce 'ප්‍රාමෝද්‍ය' instead of 'ප්‍රමෝද්‍ය', a subtle but real error on person names.</t>
  </si>
  <si>
    <t>Neg_0033</t>
  </si>
  <si>
    <t>2nd floor ekta enn</t>
  </si>
  <si>
    <t xml:space="preserve">2 වෙනි floor එකට එන්න </t>
  </si>
  <si>
    <t>2nd floor එකට එන්න</t>
  </si>
  <si>
    <t>Numeric suffixes</t>
  </si>
  <si>
    <t>Evidence: '2nd' is an English ordinal numeric suffix in a Singlish command. Rationale: The ordinal suffix 'nd' attached directly to '2' is an English convention. The system cannot map '2nd' to the Sinhala ordinal form; it may preserve '2nd' unchanged or phonetically render 'nd' as 'න්ඩ්', neither of which matches the expected output.</t>
  </si>
  <si>
    <t>Neg_0034</t>
  </si>
  <si>
    <t>10k dila eka gn</t>
  </si>
  <si>
    <t xml:space="preserve">10ක් දීලා ඒක ගන්න </t>
  </si>
  <si>
    <t>10ක් දීලා ඒක ගන්නේ</t>
  </si>
  <si>
    <t>Evidence: '10k' uses a numeric value with an abbreviated Singlish suffix. Rationale: '10k' (10,000 — 'daha') uses 'k' as a shorthand suffix. The system either reads 'k' as the Sinhala letter 'ක' or preserves '10k' as-is, failing to output the correct '10ක්' with the hal kirima required by Sinhala grammar.</t>
  </si>
  <si>
    <t>Neg_0035</t>
  </si>
  <si>
    <t>Mila KRW 20000 wnw</t>
  </si>
  <si>
    <t xml:space="preserve">මිල KRW 20000 වෙනවා </t>
  </si>
  <si>
    <t>මිළ KRW 20000 වෙනවා</t>
  </si>
  <si>
    <t>Inputs with currency</t>
  </si>
  <si>
    <t>Evidence: '$20' is a currency symbol with amount embedded in Singlish. Rationale: The '$' symbol is not in the Singlish rule set. The system drops the symbol or phonetically maps it, producing 'ඩොලර් 20' or simply '20' without the currency symbol, failing to match the expected output which preserves '$20'.</t>
  </si>
  <si>
    <t>Neg_0036</t>
  </si>
  <si>
    <t>LKR 50000k una a badu tika</t>
  </si>
  <si>
    <t xml:space="preserve">රු. 50000ක් උනා ඒ බඩු ටික </t>
  </si>
  <si>
    <t>LKR 50000ක් වුණා ආ බඩු ටික</t>
  </si>
  <si>
    <t>Evidence: 'LKR 50000k' is a currency code with amount in Singlish. Rationale: The combination of the ISO currency code 'LKR' followed by '50000k' (with k-suffix) is ambiguous. The system may phonetically map 'LKR' as letters, and '50000k' with the 'k' suffix fails to be rendered as 'රු. 50000ක්' correctly.</t>
  </si>
  <si>
    <t>Neg_0037</t>
  </si>
  <si>
    <t>heta 9.00 am hmbemu</t>
  </si>
  <si>
    <t xml:space="preserve">හෙට 9.00 am හම්බෙමු </t>
  </si>
  <si>
    <t>හෙට 9.00 ආම් හම්බෙමු</t>
  </si>
  <si>
    <t>Inputs with time formats</t>
  </si>
  <si>
    <t>Evidence: '9.00am' is a time format embedded in a Singlish sentence. Rationale: '9.00am' uses a period as a decimal separator in a time expression. The system treats '.' as a sentence-end boundary, splitting '9' from '00am', causing '00am' to be processed as an unknown token at the start of a new sentence.</t>
  </si>
  <si>
    <t>Neg_0038</t>
  </si>
  <si>
    <t>re 11.59 td deadline</t>
  </si>
  <si>
    <t xml:space="preserve">රෑ 11.59 ටද deadline </t>
  </si>
  <si>
    <t>රෑ 11.59 තවද deadline</t>
  </si>
  <si>
    <t>Evidence: '11.59t' is a time expression with a Singlish dative suffix 't' directly attached. Rationale: The dative suffix 'ta' (ට) is abbreviated to 't' and concatenated without a space to the time '11.59'. The system cannot parse this compound; the period within the time also triggers a false sentence boundary.</t>
  </si>
  <si>
    <t>Neg_0039</t>
  </si>
  <si>
    <t>eyge birthday 15/08/1987 lu</t>
  </si>
  <si>
    <t xml:space="preserve">එයාගේ  birthday 15/08/1987 ලු </t>
  </si>
  <si>
    <t>එයාගේ birthday 15/08/1987 ලු</t>
  </si>
  <si>
    <t>Inputs with dates</t>
  </si>
  <si>
    <t>Evidence: '15/08/1987' is a date in DD/MM/YYYY format embedded in Singlish. Rationale: Slash-separated date format uses '/' as a delimiter which the system treats as a word boundary. This splits the date into three separate tokens '15', '08', '1987', each of which is mapped incorrectly as standalone numbers rather than as a unified date expression.</t>
  </si>
  <si>
    <t>Neg_0040</t>
  </si>
  <si>
    <t>april 1 modayagege dwsa</t>
  </si>
  <si>
    <t xml:space="preserve">අප්‍රේල් 1 මෝඩයාගේ දවස </t>
  </si>
  <si>
    <t>අප්රේල් 1 මෝඩයාගේගේ දවස</t>
  </si>
  <si>
    <t>Evidence: 'april 1' is a month-name and day date in a Singlish sentence. Rationale: 'april' is an English month name that should be rendered as 'අප්‍රේල්' in Sinhala. A phonetic transliteration maps 'april' to 'ඇප්‍රිල්' which differs from the conventional Sinhala form. Additionally 'modayagege' is a compound slang word the system may split incorrectly.</t>
  </si>
  <si>
    <t>Neg_0041</t>
  </si>
  <si>
    <t>liter 5i dn gnna denne</t>
  </si>
  <si>
    <t xml:space="preserve">liter 5යි ගන්න දෙන්නේ </t>
  </si>
  <si>
    <t>ලිටර් 5යි දැන් ගන්න දෙන්නේ</t>
  </si>
  <si>
    <t>Unit of measures</t>
  </si>
  <si>
    <t>Evidence: 'liter 5i' uses a measurement unit with an attached Singlish suffix 'i'. Rationale: '5i' concatenates the number '5' with the Singlish particle 'i' (meaning 'it is'/'that's it'). The system has no rule for digit+particle fusion tokens, causing 'liter 5i' to be mis-rendered rather than producing the expected 'liter 5යි'.</t>
  </si>
  <si>
    <t>Neg_0042</t>
  </si>
  <si>
    <t>Kilometer 3k payin giya.</t>
  </si>
  <si>
    <t xml:space="preserve">කිලෝමීටර් 3ක් පයින් ගියා </t>
  </si>
  <si>
    <t>කිලෝමීටර් 3ක් පයින් ගියා.</t>
  </si>
  <si>
    <t>Evidence: 'Kilometer 3k' uses a unit of measurement with an abbreviated Singlish numeric suffix. Rationale: 'Kilometer' is spelled out in full but '3k' uses the k-suffix abbreviation. The system inconsistently handles the 'k' suffix — mapping it as the Sinhala letter 'ක' without the hal kirima, producing '3ක' instead of '3ක්'.</t>
  </si>
  <si>
    <t>Neg_0043</t>
  </si>
  <si>
    <t>Uba mra dial ekakne.</t>
  </si>
  <si>
    <t xml:space="preserve">උඹ මාර dial එකක්නේ </t>
  </si>
  <si>
    <t>උඹ මාර dial එකක්නේ.</t>
  </si>
  <si>
    <t>Slang and casual phrasing</t>
  </si>
  <si>
    <t>Evidence: 'mra dial ekakne' uses the slang intensifier 'mra' (mara — extreme). Rationale: 'mra' is a vowel-dropped form of the Singlish slang 'mara'. The system maps 'mra' phonetically to 'ම්‍රා' rather than the correct 'මාර'. 'ekakne' is also a fused token ('ekak'+'ne') that the system fails to segment correctly.</t>
  </si>
  <si>
    <t>Neg_0044</t>
  </si>
  <si>
    <t>Eka patta athal mchn.</t>
  </si>
  <si>
    <t xml:space="preserve">ඒක පට්ට ආතල් මචං </t>
  </si>
  <si>
    <t>ඒක පට්ට ආතල් මචන්.</t>
  </si>
  <si>
    <t>Evidence: 'patta athal mchn' uses multiple slang terms including 'patta' (extreme/excellent) and 'athal' (fun/exciting) and 'mchn' (machang). Rationale: 'mchn' is a maximally abbreviated form of the slang word 'machang' (friend) with all vowels removed. The system cannot match this consonant-cluster token to any rule, causing the casual slang sentence to fail.</t>
  </si>
  <si>
    <t>Neg_0045</t>
  </si>
  <si>
    <t>info@site.com web eken ynna</t>
  </si>
  <si>
    <t xml:space="preserve">info@site.com web එකෙන් යන්න </t>
  </si>
  <si>
    <t>info@site.කොම් වෙබ් එකෙන් යන්න</t>
  </si>
  <si>
    <t>Online identifiers</t>
  </si>
  <si>
    <t>Evidence: 'info@site.com' is an email address (online identifier) embedded in Singlish. Rationale: The '@' symbol and '.com' domain suffix are not in the transliteration rule set. The system may phonetically map 'info' as 'ඉන්ෆෝ' and break the email address at '@' and '.', destroying the identifier rather than preserving it intact.</t>
  </si>
  <si>
    <t>Neg_0046</t>
  </si>
  <si>
    <t>tester@sliit.lk lu mail eka</t>
  </si>
  <si>
    <t xml:space="preserve">tester@sliit.lk ලු mail එක </t>
  </si>
  <si>
    <t>ටේස්ටර්@ස්ලිට්.ලැක් ලු mail එක</t>
  </si>
  <si>
    <t>Evidence: 'tester@sliit.lk' is an institutional email address (online identifier) in Singlish. Rationale: The '.lk' country-code TLD triggers a period-as-sentence-boundary rule, splitting the email address. The system processes 'lk' as a new Singlish token mapping to 'ල්ක්' rather than preserving the full email identifier.</t>
  </si>
  <si>
    <t>Neg_0047</t>
  </si>
  <si>
    <t>khmd myl emojis use krne? ❤️</t>
  </si>
  <si>
    <t>කොහොමද මෙයාලා emojis use කරන්නේ ? ❤️</t>
  </si>
  <si>
    <t>කොහොමද මිල් එමොජිස් use කරන්නේ? ❤️</t>
  </si>
  <si>
    <t>Inputs containing emojis</t>
  </si>
  <si>
    <t>Evidence: '❤️' is an emoji embedded at the end of a Singlish sentence. Rationale: The heart emoji '❤️' uses a two-codepoint sequence (U+2764 + U+FE0F variation selector). The system's tokenizer may not handle the variation selector, causing the emoji to be dropped or split, and the preceding word 'wade' (වැඩේ) may also be mis-tokenized as a result.</t>
  </si>
  <si>
    <t>Neg_0048</t>
  </si>
  <si>
    <t>Eka wen ba 😂</t>
  </si>
  <si>
    <t>එක වෙන්න බෑ 😂</t>
  </si>
  <si>
    <t>ඒක වෙන් බෑ 😂</t>
  </si>
  <si>
    <t>Evidence: '😂' is an emoji at the end of a Singlish sentence. Rationale: 'Eka wen ba' (it can't happen) has 'ba' as an abbreviated negative particle. The system may map 'ba' to 'බා' (informal negative) rather than 'බෑ' (correct negative). The trailing emoji '😂' directly after 'ba' with no space causes the tokenizer to absorb the emoji into the preceding word token.</t>
  </si>
  <si>
    <t>Neg_0049</t>
  </si>
  <si>
    <t>mchn, me link eka poddak balala kiyapan [https://www.sliit.lk/itpm-assignment-guide.pdf](https://www.sliit.lk/itpm-assignment-guide.pdf) mokada meka download karanna giyama error ekak enawa. uba dannawane mage hati, mata meka heta udeta kalin iwara karanna one. NathnaN sirawata kachal wei.</t>
  </si>
  <si>
    <t xml:space="preserve">මචං, මේ link  එක පොඩ්ඩක් බලලා කියපන්  [https://www.sliit.lk/itpm-assignment-guide.pdf] https://www.sliit.lk/itpm-assignment-guide.pdf) මොකද මේක download  කරන්න ගියාම error එකක් එනවා. උඹ දන්නවානේ මගේ හැටි, මට මේක හෙට උදේට කලින් ඉවර කරන්න ඕනේ. නැත්තං සිරාවට කචල් වෙයි </t>
  </si>
  <si>
    <t>මචන්, මේ link එක පොඩ්ඩක් බලලා කියපන් [https://www.ස්ලිට්.lk/itpm-assignment-guide.pdf](https://www.ස්ලිට්.lk/itpm-assignment-guide.pdf) මොකද මේක download කරන්න ගියාම error එකක් එනවා. උඹ දන්නවනේ මගේ හැටි, මට මේක හෙට උදේට කලින් ඉවර කරන්න ඕනේ. නැත්නම් සිරාවට කැචල් වෙයි.</t>
  </si>
  <si>
    <t>Mixed inputs</t>
  </si>
  <si>
    <t>Evidence: The input covers multiple types — online identifier (URL), romanization variants ('mchn', 'poddak', 'uba', 'meka'), punctuation (full stop, brackets), time format ('heta udeta'), slang ('kachal wei'), and multi-word English ('error ekak enawa'). Rationale: The URL in markdown hyperlink format '[text](url)' is entirely outside the rule set; the system cannot distinguish link text from URL and attempts to phonetically transliterate the URL path '/itpm-assignment-guide.pdf', producing garbage output. The combination of all other types simultaneously compounds the failure.</t>
  </si>
  <si>
    <t>Neg_0050</t>
  </si>
  <si>
    <t>ade mage lap eke display eka nikan blink wenawa wage danenawa. eka nisa mata 2.30pm meeting ekata join wenna bari wei kiyala hithenawa. oyalage gedara WiFi wada karanawada? mage 4G data iwara wela nisa mama mara kattak kanne. puluwannam mata hoda software shop ekaka address ekak denda.</t>
  </si>
  <si>
    <t>අඩේ මගේ lap  එකේ display එක නිකං blink වෙනවා වගේ දැනෙනවා. ඒක නිසා මට 2.30pm meeting  එකට join වෙන්න බැරි වෙඉ කියල හිතෙනවා. ඔයාලගේ WiFi වැඩ කරනවද? මගේ 4G data  ඉවර වෙලා නිසා මම මාර කට්ටක් කන්නේ. පුලුවන්නම් මට හොද software  shop එකක address එක දෙන්න</t>
  </si>
  <si>
    <t>අඩේ මගේ lap එකේ display එක නිකන් blink වෙනවා වගේ දැනෙනවා. ඒක නිසා මට 2.30pm meeting එකට join වෙන්න බැරි වෙයි කියලා හිතෙනවා. ඔයාලගේ ගෙදර WiFi වැඩ කරනවද? මගේ 4G data ඉවර වෙලා නිසා මම මාර කට්ටක් කන්නේ. පුලුවන්නම් මට හොද software shop එකක address එකක් දෙන්ඩ.</t>
  </si>
  <si>
    <t>Evidence: The input covers multiple types — English digital terms ('display', 'blink', 'WiFi', '4G data', 'software shop'), time format ('2.30pm'), romanization variants ('ade', 'nikan', 'kanne'), slang ('mara kattak'), and requests ('puluwannam mata hoda … denda'). Rationale: '2.30pm' uses a period which triggers a sentence boundary split between '2' and '30pm'. 'mara kattak' is slang ('kanne' is an informal present-tense form) the system inconsistently renders. The high density of mixed input types means failures in individual token types cascade across the entire long input.</t>
  </si>
  <si>
    <t>ETA එක කීයද?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</si>
</sst>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1"/>
      <color rgb="FF000000"/>
      <name val="Arial"/>
      <family val="2"/>
    </font>
    <font>
      <sz val="10"/>
      <color rgb="FF000000"/>
      <name val="Calibri"/>
      <scheme val="minor"/>
    </font>
    <font>
      <sz val="10"/>
      <color theme="1"/>
      <name val="Arial Unicode MS"/>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xf numFmtId="0" fontId="5" fillId="0" borderId="0"/>
    <xf numFmtId="0" fontId="5" fillId="0" borderId="0"/>
  </cellStyleXfs>
  <cellXfs count="13">
    <xf numFmtId="0" fontId="0" fillId="0" borderId="0" xfId="0"/>
    <xf numFmtId="0" fontId="0" fillId="0" borderId="1" xfId="0" applyBorder="1" applyAlignment="1">
      <alignment vertical="center" wrapText="1"/>
    </xf>
    <xf numFmtId="0" fontId="2" fillId="0" borderId="1" xfId="0" applyFont="1" applyBorder="1" applyAlignment="1">
      <alignment vertical="center" wrapText="1"/>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vertical="center"/>
    </xf>
    <xf numFmtId="0" fontId="1" fillId="0" borderId="0" xfId="0" applyFont="1" applyAlignment="1">
      <alignment horizontal="center" vertical="center" wrapText="1"/>
    </xf>
    <xf numFmtId="0" fontId="5" fillId="0" borderId="0" xfId="2" applyAlignment="1">
      <alignment horizontal="left" vertical="center" wrapText="1"/>
    </xf>
    <xf numFmtId="0" fontId="5" fillId="0" borderId="0" xfId="2" applyAlignment="1">
      <alignment wrapText="1"/>
    </xf>
    <xf numFmtId="0" fontId="4" fillId="0" borderId="0" xfId="0" applyFont="1" applyAlignment="1">
      <alignment vertical="center" wrapText="1"/>
    </xf>
    <xf numFmtId="0" fontId="0" fillId="0" borderId="0" xfId="0" applyAlignment="1">
      <alignment vertical="top" wrapText="1"/>
    </xf>
    <xf numFmtId="0" fontId="0" fillId="0" borderId="0" xfId="0" applyAlignment="1">
      <alignment vertical="center" wrapText="1"/>
    </xf>
    <xf numFmtId="0" fontId="0" fillId="0" borderId="0" xfId="0" applyAlignment="1">
      <alignment vertical="center"/>
    </xf>
  </cellXfs>
  <cellStyles count="4">
    <cellStyle name="Hyperlink" xfId="2" builtinId="8"/>
    <cellStyle name="Hyperlink 2" xfId="3" xr:uid="{00000000-0005-0000-0000-000003000000}"/>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ster@sliit.lk%20lu%20mail%20eka" TargetMode="External"/><Relationship Id="rId2" Type="http://schemas.openxmlformats.org/officeDocument/2006/relationships/hyperlink" Target="mailto:info@site.com%20web%20&#3473;&#3482;&#3545;&#3505;&#3530;%20&#3514;&#3505;&#3530;&#3505;%20" TargetMode="External"/><Relationship Id="rId1" Type="http://schemas.openxmlformats.org/officeDocument/2006/relationships/hyperlink" Target="mailto:info@site.com%20web%20eken%20yn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3"/>
  <sheetViews>
    <sheetView tabSelected="1" topLeftCell="C51" workbookViewId="0">
      <selection activeCell="D26" sqref="D26"/>
    </sheetView>
  </sheetViews>
  <sheetFormatPr defaultRowHeight="14.4"/>
  <cols>
    <col min="1" max="1" width="12" customWidth="1"/>
    <col min="2" max="2" width="13.21875" customWidth="1"/>
    <col min="3" max="3" width="22.44140625" customWidth="1"/>
    <col min="4" max="4" width="24.77734375" customWidth="1"/>
    <col min="5" max="5" width="23.109375" customWidth="1"/>
    <col min="6" max="6" width="12.33203125" customWidth="1"/>
    <col min="7" max="7" width="26.88671875" customWidth="1"/>
    <col min="8" max="8" width="35.5546875" customWidth="1"/>
  </cols>
  <sheetData>
    <row r="1" spans="1:8" ht="28.8" customHeight="1">
      <c r="A1" s="6" t="s">
        <v>0</v>
      </c>
      <c r="B1" s="6" t="s">
        <v>1</v>
      </c>
      <c r="C1" s="6" t="s">
        <v>2</v>
      </c>
      <c r="D1" s="6" t="s">
        <v>3</v>
      </c>
      <c r="E1" s="6" t="s">
        <v>4</v>
      </c>
      <c r="F1" s="6" t="s">
        <v>5</v>
      </c>
      <c r="G1" s="6" t="s">
        <v>6</v>
      </c>
      <c r="H1" s="6" t="s">
        <v>7</v>
      </c>
    </row>
    <row r="2" spans="1:8" ht="144" customHeight="1">
      <c r="A2" s="4" t="s">
        <v>8</v>
      </c>
      <c r="B2" s="4" t="str">
        <f t="shared" ref="B2:B33" si="0">IF(LEN(C2)&lt;=30,"S",IF(LEN(C2)&lt;=299,"M",IF(LEN(C2)&lt;=450,"L","Out of range")))</f>
        <v>S</v>
      </c>
      <c r="C2" s="4" t="s">
        <v>9</v>
      </c>
      <c r="D2" s="4" t="s">
        <v>10</v>
      </c>
      <c r="E2" s="4" t="s">
        <v>11</v>
      </c>
      <c r="F2" s="4" t="s">
        <v>12</v>
      </c>
      <c r="G2" t="s">
        <v>13</v>
      </c>
      <c r="H2" s="10" t="s">
        <v>14</v>
      </c>
    </row>
    <row r="3" spans="1:8" ht="100.8" customHeight="1">
      <c r="A3" s="4" t="s">
        <v>15</v>
      </c>
      <c r="B3" s="4" t="str">
        <f t="shared" si="0"/>
        <v>S</v>
      </c>
      <c r="C3" s="4" t="s">
        <v>16</v>
      </c>
      <c r="D3" s="4" t="s">
        <v>17</v>
      </c>
      <c r="E3" s="4" t="s">
        <v>18</v>
      </c>
      <c r="F3" s="4" t="s">
        <v>12</v>
      </c>
      <c r="G3" t="s">
        <v>13</v>
      </c>
      <c r="H3" s="10" t="s">
        <v>19</v>
      </c>
    </row>
    <row r="4" spans="1:8" ht="86.4" customHeight="1">
      <c r="A4" s="4" t="s">
        <v>20</v>
      </c>
      <c r="B4" s="4" t="str">
        <f t="shared" si="0"/>
        <v>S</v>
      </c>
      <c r="C4" s="4" t="s">
        <v>21</v>
      </c>
      <c r="D4" s="4" t="s">
        <v>22</v>
      </c>
      <c r="E4" s="4" t="s">
        <v>23</v>
      </c>
      <c r="F4" s="4" t="s">
        <v>12</v>
      </c>
      <c r="G4" s="4" t="s">
        <v>24</v>
      </c>
      <c r="H4" s="10" t="s">
        <v>25</v>
      </c>
    </row>
    <row r="5" spans="1:8" ht="100.8" customHeight="1">
      <c r="A5" s="4" t="s">
        <v>26</v>
      </c>
      <c r="B5" s="4" t="str">
        <f t="shared" si="0"/>
        <v>S</v>
      </c>
      <c r="C5" s="4" t="s">
        <v>27</v>
      </c>
      <c r="D5" s="4" t="s">
        <v>28</v>
      </c>
      <c r="E5" s="4" t="s">
        <v>29</v>
      </c>
      <c r="F5" s="4" t="s">
        <v>12</v>
      </c>
      <c r="G5" s="4" t="s">
        <v>24</v>
      </c>
      <c r="H5" s="10" t="s">
        <v>30</v>
      </c>
    </row>
    <row r="6" spans="1:8" ht="100.8" customHeight="1">
      <c r="A6" s="4" t="s">
        <v>31</v>
      </c>
      <c r="B6" s="4" t="str">
        <f t="shared" si="0"/>
        <v>S</v>
      </c>
      <c r="C6" t="s">
        <v>32</v>
      </c>
      <c r="D6" s="4" t="s">
        <v>33</v>
      </c>
      <c r="E6" s="4" t="s">
        <v>34</v>
      </c>
      <c r="F6" s="4" t="s">
        <v>12</v>
      </c>
      <c r="G6" s="4" t="s">
        <v>35</v>
      </c>
      <c r="H6" s="10" t="s">
        <v>36</v>
      </c>
    </row>
    <row r="7" spans="1:8" ht="100.8" customHeight="1">
      <c r="A7" s="4" t="s">
        <v>37</v>
      </c>
      <c r="B7" s="4" t="str">
        <f t="shared" si="0"/>
        <v>S</v>
      </c>
      <c r="C7" s="12" t="s">
        <v>38</v>
      </c>
      <c r="D7" s="4" t="s">
        <v>39</v>
      </c>
      <c r="E7" s="4" t="s">
        <v>40</v>
      </c>
      <c r="F7" s="4" t="s">
        <v>12</v>
      </c>
      <c r="G7" s="4" t="s">
        <v>35</v>
      </c>
      <c r="H7" s="10" t="s">
        <v>41</v>
      </c>
    </row>
    <row r="8" spans="1:8" ht="115.2" customHeight="1">
      <c r="A8" s="4" t="s">
        <v>42</v>
      </c>
      <c r="B8" s="4" t="str">
        <f t="shared" si="0"/>
        <v>S</v>
      </c>
      <c r="C8" s="4" t="s">
        <v>43</v>
      </c>
      <c r="D8" s="4" t="s">
        <v>44</v>
      </c>
      <c r="E8" s="4" t="s">
        <v>45</v>
      </c>
      <c r="F8" s="4" t="s">
        <v>12</v>
      </c>
      <c r="G8" s="4" t="s">
        <v>46</v>
      </c>
      <c r="H8" s="10" t="s">
        <v>47</v>
      </c>
    </row>
    <row r="9" spans="1:8" ht="100.8" customHeight="1">
      <c r="A9" s="4" t="s">
        <v>48</v>
      </c>
      <c r="B9" s="4" t="str">
        <f t="shared" si="0"/>
        <v>S</v>
      </c>
      <c r="C9" s="4" t="s">
        <v>49</v>
      </c>
      <c r="D9" s="4" t="s">
        <v>50</v>
      </c>
      <c r="E9" s="4" t="s">
        <v>51</v>
      </c>
      <c r="F9" s="4" t="s">
        <v>12</v>
      </c>
      <c r="G9" s="4" t="s">
        <v>52</v>
      </c>
      <c r="H9" s="10" t="s">
        <v>53</v>
      </c>
    </row>
    <row r="10" spans="1:8" ht="115.2" customHeight="1">
      <c r="A10" s="4" t="s">
        <v>54</v>
      </c>
      <c r="B10" s="4" t="str">
        <f t="shared" si="0"/>
        <v>S</v>
      </c>
      <c r="C10" s="4" t="s">
        <v>55</v>
      </c>
      <c r="D10" s="4" t="s">
        <v>56</v>
      </c>
      <c r="E10" s="4" t="s">
        <v>57</v>
      </c>
      <c r="F10" s="4" t="s">
        <v>12</v>
      </c>
      <c r="G10" s="4" t="s">
        <v>58</v>
      </c>
      <c r="H10" s="10" t="s">
        <v>59</v>
      </c>
    </row>
    <row r="11" spans="1:8" ht="115.2" customHeight="1">
      <c r="A11" s="4" t="s">
        <v>60</v>
      </c>
      <c r="B11" s="4" t="str">
        <f t="shared" si="0"/>
        <v>S</v>
      </c>
      <c r="C11" s="4" t="s">
        <v>61</v>
      </c>
      <c r="D11" s="4" t="s">
        <v>62</v>
      </c>
      <c r="E11" s="4" t="s">
        <v>63</v>
      </c>
      <c r="F11" s="4" t="s">
        <v>12</v>
      </c>
      <c r="G11" s="4" t="s">
        <v>58</v>
      </c>
      <c r="H11" s="10" t="s">
        <v>64</v>
      </c>
    </row>
    <row r="12" spans="1:8" ht="129.6" customHeight="1">
      <c r="A12" s="4" t="s">
        <v>65</v>
      </c>
      <c r="B12" s="4" t="str">
        <f t="shared" si="0"/>
        <v>S</v>
      </c>
      <c r="C12" s="4" t="s">
        <v>66</v>
      </c>
      <c r="D12" s="4" t="s">
        <v>67</v>
      </c>
      <c r="E12" s="4" t="s">
        <v>68</v>
      </c>
      <c r="F12" s="4" t="s">
        <v>12</v>
      </c>
      <c r="G12" s="4" t="s">
        <v>69</v>
      </c>
      <c r="H12" s="10" t="s">
        <v>70</v>
      </c>
    </row>
    <row r="13" spans="1:8" ht="115.2" customHeight="1">
      <c r="A13" s="4" t="s">
        <v>71</v>
      </c>
      <c r="B13" s="4" t="str">
        <f t="shared" si="0"/>
        <v>S</v>
      </c>
      <c r="C13" s="4" t="s">
        <v>72</v>
      </c>
      <c r="D13" s="4" t="s">
        <v>73</v>
      </c>
      <c r="E13" s="4" t="s">
        <v>74</v>
      </c>
      <c r="F13" s="4" t="s">
        <v>12</v>
      </c>
      <c r="G13" s="4" t="s">
        <v>69</v>
      </c>
      <c r="H13" s="10" t="s">
        <v>75</v>
      </c>
    </row>
    <row r="14" spans="1:8" ht="100.8" customHeight="1">
      <c r="A14" s="4" t="s">
        <v>76</v>
      </c>
      <c r="B14" s="4" t="str">
        <f t="shared" si="0"/>
        <v>S</v>
      </c>
      <c r="C14" s="4" t="s">
        <v>77</v>
      </c>
      <c r="D14" s="4" t="s">
        <v>78</v>
      </c>
      <c r="E14" s="4" t="s">
        <v>79</v>
      </c>
      <c r="F14" s="4" t="s">
        <v>12</v>
      </c>
      <c r="G14" s="4" t="s">
        <v>80</v>
      </c>
      <c r="H14" s="10" t="s">
        <v>81</v>
      </c>
    </row>
    <row r="15" spans="1:8" ht="115.2" customHeight="1">
      <c r="A15" s="4" t="s">
        <v>82</v>
      </c>
      <c r="B15" s="4" t="str">
        <f t="shared" si="0"/>
        <v>S</v>
      </c>
      <c r="C15" s="4" t="s">
        <v>83</v>
      </c>
      <c r="D15" s="4" t="s">
        <v>84</v>
      </c>
      <c r="E15" s="4" t="s">
        <v>85</v>
      </c>
      <c r="F15" s="4" t="s">
        <v>12</v>
      </c>
      <c r="G15" s="4" t="s">
        <v>80</v>
      </c>
      <c r="H15" s="10" t="s">
        <v>86</v>
      </c>
    </row>
    <row r="16" spans="1:8" ht="115.2" customHeight="1">
      <c r="A16" s="4" t="s">
        <v>87</v>
      </c>
      <c r="B16" s="4" t="str">
        <f t="shared" si="0"/>
        <v>S</v>
      </c>
      <c r="C16" s="4" t="s">
        <v>88</v>
      </c>
      <c r="D16" s="4" t="s">
        <v>89</v>
      </c>
      <c r="E16" s="4" t="s">
        <v>90</v>
      </c>
      <c r="F16" s="4" t="s">
        <v>12</v>
      </c>
      <c r="G16" s="4" t="s">
        <v>91</v>
      </c>
      <c r="H16" s="10" t="s">
        <v>92</v>
      </c>
    </row>
    <row r="17" spans="1:8" ht="100.8" customHeight="1">
      <c r="A17" s="4" t="s">
        <v>93</v>
      </c>
      <c r="B17" s="4" t="str">
        <f t="shared" si="0"/>
        <v>S</v>
      </c>
      <c r="C17" s="4" t="s">
        <v>94</v>
      </c>
      <c r="D17" s="4" t="s">
        <v>95</v>
      </c>
      <c r="E17" s="4" t="s">
        <v>96</v>
      </c>
      <c r="F17" s="4" t="s">
        <v>12</v>
      </c>
      <c r="G17" s="4" t="s">
        <v>91</v>
      </c>
      <c r="H17" s="10" t="s">
        <v>97</v>
      </c>
    </row>
    <row r="18" spans="1:8" ht="129.6" customHeight="1">
      <c r="A18" s="4" t="s">
        <v>98</v>
      </c>
      <c r="B18" s="4" t="str">
        <f t="shared" si="0"/>
        <v>S</v>
      </c>
      <c r="C18" s="4" t="s">
        <v>99</v>
      </c>
      <c r="D18" s="4" t="s">
        <v>100</v>
      </c>
      <c r="E18" s="4" t="s">
        <v>101</v>
      </c>
      <c r="F18" s="4" t="s">
        <v>12</v>
      </c>
      <c r="G18" s="4" t="s">
        <v>102</v>
      </c>
      <c r="H18" s="10" t="s">
        <v>103</v>
      </c>
    </row>
    <row r="19" spans="1:8" ht="115.2" customHeight="1">
      <c r="A19" s="4" t="s">
        <v>104</v>
      </c>
      <c r="B19" s="4" t="str">
        <f t="shared" si="0"/>
        <v>S</v>
      </c>
      <c r="C19" s="4" t="s">
        <v>105</v>
      </c>
      <c r="D19" s="4" t="s">
        <v>106</v>
      </c>
      <c r="E19" s="4" t="s">
        <v>107</v>
      </c>
      <c r="F19" s="4" t="s">
        <v>12</v>
      </c>
      <c r="G19" s="4" t="s">
        <v>102</v>
      </c>
      <c r="H19" s="10" t="s">
        <v>108</v>
      </c>
    </row>
    <row r="20" spans="1:8" ht="144" customHeight="1">
      <c r="A20" s="4" t="s">
        <v>109</v>
      </c>
      <c r="B20" s="4" t="str">
        <f t="shared" si="0"/>
        <v>S</v>
      </c>
      <c r="C20" s="4" t="s">
        <v>110</v>
      </c>
      <c r="D20" s="4" t="s">
        <v>111</v>
      </c>
      <c r="E20" s="4" t="s">
        <v>112</v>
      </c>
      <c r="F20" s="4" t="s">
        <v>12</v>
      </c>
      <c r="G20" s="4" t="s">
        <v>113</v>
      </c>
      <c r="H20" s="10" t="s">
        <v>114</v>
      </c>
    </row>
    <row r="21" spans="1:8" ht="144" customHeight="1">
      <c r="A21" s="4" t="s">
        <v>115</v>
      </c>
      <c r="B21" s="4" t="str">
        <f t="shared" si="0"/>
        <v>M</v>
      </c>
      <c r="C21" s="1" t="s">
        <v>116</v>
      </c>
      <c r="D21" s="1" t="s">
        <v>117</v>
      </c>
      <c r="E21" s="4" t="s">
        <v>118</v>
      </c>
      <c r="F21" s="4" t="s">
        <v>12</v>
      </c>
      <c r="G21" s="4" t="s">
        <v>113</v>
      </c>
      <c r="H21" s="10" t="s">
        <v>119</v>
      </c>
    </row>
    <row r="22" spans="1:8" ht="100.8" customHeight="1">
      <c r="A22" s="4" t="s">
        <v>120</v>
      </c>
      <c r="B22" s="4" t="str">
        <f t="shared" si="0"/>
        <v>S</v>
      </c>
      <c r="C22" s="4" t="s">
        <v>121</v>
      </c>
      <c r="D22" s="4" t="s">
        <v>122</v>
      </c>
      <c r="E22" s="4" t="s">
        <v>123</v>
      </c>
      <c r="F22" s="4" t="s">
        <v>12</v>
      </c>
      <c r="G22" s="4" t="s">
        <v>124</v>
      </c>
      <c r="H22" s="10" t="s">
        <v>125</v>
      </c>
    </row>
    <row r="23" spans="1:8" ht="115.2" customHeight="1">
      <c r="A23" s="4" t="s">
        <v>126</v>
      </c>
      <c r="B23" s="4" t="str">
        <f t="shared" si="0"/>
        <v>S</v>
      </c>
      <c r="C23" s="4" t="s">
        <v>127</v>
      </c>
      <c r="D23" s="4" t="s">
        <v>128</v>
      </c>
      <c r="E23" s="4" t="s">
        <v>129</v>
      </c>
      <c r="F23" s="4" t="s">
        <v>12</v>
      </c>
      <c r="G23" s="4" t="s">
        <v>124</v>
      </c>
      <c r="H23" s="10" t="s">
        <v>130</v>
      </c>
    </row>
    <row r="24" spans="1:8" ht="115.2" customHeight="1">
      <c r="A24" s="4" t="s">
        <v>131</v>
      </c>
      <c r="B24" s="4" t="str">
        <f t="shared" si="0"/>
        <v>S</v>
      </c>
      <c r="C24" s="4" t="s">
        <v>132</v>
      </c>
      <c r="D24" s="4" t="s">
        <v>133</v>
      </c>
      <c r="E24" s="4" t="s">
        <v>134</v>
      </c>
      <c r="F24" s="4" t="s">
        <v>12</v>
      </c>
      <c r="G24" s="4" t="s">
        <v>135</v>
      </c>
      <c r="H24" s="10" t="s">
        <v>136</v>
      </c>
    </row>
    <row r="25" spans="1:8" ht="115.2" customHeight="1">
      <c r="A25" s="4" t="s">
        <v>137</v>
      </c>
      <c r="B25" s="4" t="str">
        <f t="shared" si="0"/>
        <v>S</v>
      </c>
      <c r="C25" s="4" t="s">
        <v>138</v>
      </c>
      <c r="D25" s="4" t="s">
        <v>139</v>
      </c>
      <c r="E25" s="4" t="s">
        <v>140</v>
      </c>
      <c r="F25" s="4" t="s">
        <v>12</v>
      </c>
      <c r="G25" s="4" t="s">
        <v>135</v>
      </c>
      <c r="H25" s="10" t="s">
        <v>141</v>
      </c>
    </row>
    <row r="26" spans="1:8" ht="115.2" customHeight="1">
      <c r="A26" s="4" t="s">
        <v>142</v>
      </c>
      <c r="B26" s="4" t="str">
        <f t="shared" si="0"/>
        <v>S</v>
      </c>
      <c r="C26" s="4" t="s">
        <v>143</v>
      </c>
      <c r="D26" s="4" t="s">
        <v>284</v>
      </c>
      <c r="E26" s="4" t="s">
        <v>144</v>
      </c>
      <c r="F26" s="4" t="s">
        <v>12</v>
      </c>
      <c r="G26" s="4" t="s">
        <v>145</v>
      </c>
      <c r="H26" s="10" t="s">
        <v>146</v>
      </c>
    </row>
    <row r="27" spans="1:8" ht="115.2" customHeight="1">
      <c r="A27" s="4" t="s">
        <v>147</v>
      </c>
      <c r="B27" s="4" t="str">
        <f t="shared" si="0"/>
        <v>S</v>
      </c>
      <c r="C27" s="4" t="s">
        <v>148</v>
      </c>
      <c r="D27" s="4" t="s">
        <v>149</v>
      </c>
      <c r="E27" s="4" t="s">
        <v>150</v>
      </c>
      <c r="F27" s="4" t="s">
        <v>12</v>
      </c>
      <c r="G27" s="4" t="s">
        <v>145</v>
      </c>
      <c r="H27" s="10" t="s">
        <v>151</v>
      </c>
    </row>
    <row r="28" spans="1:8" ht="129.6" customHeight="1">
      <c r="A28" s="4" t="s">
        <v>152</v>
      </c>
      <c r="B28" s="4" t="str">
        <f t="shared" si="0"/>
        <v>S</v>
      </c>
      <c r="C28" s="4" t="s">
        <v>153</v>
      </c>
      <c r="D28" s="4" t="s">
        <v>154</v>
      </c>
      <c r="E28" s="4" t="s">
        <v>155</v>
      </c>
      <c r="F28" s="4" t="s">
        <v>12</v>
      </c>
      <c r="G28" s="4" t="s">
        <v>156</v>
      </c>
      <c r="H28" s="10" t="s">
        <v>157</v>
      </c>
    </row>
    <row r="29" spans="1:8" ht="129.6" customHeight="1">
      <c r="A29" s="4" t="s">
        <v>158</v>
      </c>
      <c r="B29" s="4" t="str">
        <f t="shared" si="0"/>
        <v>S</v>
      </c>
      <c r="C29" s="4" t="s">
        <v>159</v>
      </c>
      <c r="D29" s="4" t="s">
        <v>160</v>
      </c>
      <c r="E29" s="4" t="s">
        <v>161</v>
      </c>
      <c r="F29" s="4" t="s">
        <v>12</v>
      </c>
      <c r="G29" s="4" t="s">
        <v>156</v>
      </c>
      <c r="H29" s="10" t="s">
        <v>162</v>
      </c>
    </row>
    <row r="30" spans="1:8" ht="129.6" customHeight="1">
      <c r="A30" s="4" t="s">
        <v>163</v>
      </c>
      <c r="B30" s="4" t="str">
        <f t="shared" si="0"/>
        <v>S</v>
      </c>
      <c r="C30" s="4" t="s">
        <v>164</v>
      </c>
      <c r="D30" s="4" t="s">
        <v>165</v>
      </c>
      <c r="E30" s="4" t="s">
        <v>166</v>
      </c>
      <c r="F30" s="4" t="s">
        <v>12</v>
      </c>
      <c r="G30" s="4" t="s">
        <v>167</v>
      </c>
      <c r="H30" s="10" t="s">
        <v>168</v>
      </c>
    </row>
    <row r="31" spans="1:8" ht="115.2" customHeight="1">
      <c r="A31" s="4" t="s">
        <v>169</v>
      </c>
      <c r="B31" s="4" t="str">
        <f t="shared" si="0"/>
        <v>M</v>
      </c>
      <c r="C31" s="4" t="s">
        <v>170</v>
      </c>
      <c r="D31" s="4" t="s">
        <v>171</v>
      </c>
      <c r="E31" s="4" t="s">
        <v>172</v>
      </c>
      <c r="F31" s="4" t="s">
        <v>12</v>
      </c>
      <c r="G31" s="4" t="s">
        <v>167</v>
      </c>
      <c r="H31" s="10" t="s">
        <v>173</v>
      </c>
    </row>
    <row r="32" spans="1:8" ht="129.6" customHeight="1">
      <c r="A32" s="4" t="s">
        <v>174</v>
      </c>
      <c r="B32" s="4" t="str">
        <f t="shared" si="0"/>
        <v>M</v>
      </c>
      <c r="C32" s="4" t="s">
        <v>175</v>
      </c>
      <c r="D32" s="4" t="s">
        <v>176</v>
      </c>
      <c r="E32" s="4" t="s">
        <v>177</v>
      </c>
      <c r="F32" s="4" t="s">
        <v>12</v>
      </c>
      <c r="G32" s="4" t="s">
        <v>178</v>
      </c>
      <c r="H32" s="10" t="s">
        <v>179</v>
      </c>
    </row>
    <row r="33" spans="1:8" ht="129.6" customHeight="1">
      <c r="A33" s="4" t="s">
        <v>180</v>
      </c>
      <c r="B33" s="4" t="str">
        <f t="shared" si="0"/>
        <v>S</v>
      </c>
      <c r="C33" s="4" t="s">
        <v>181</v>
      </c>
      <c r="D33" s="2" t="s">
        <v>182</v>
      </c>
      <c r="E33" s="4" t="s">
        <v>183</v>
      </c>
      <c r="F33" s="4" t="s">
        <v>12</v>
      </c>
      <c r="G33" s="4" t="s">
        <v>178</v>
      </c>
      <c r="H33" s="10" t="s">
        <v>184</v>
      </c>
    </row>
    <row r="34" spans="1:8" ht="129.6" customHeight="1">
      <c r="A34" s="4" t="s">
        <v>185</v>
      </c>
      <c r="B34" s="4" t="str">
        <f t="shared" ref="B34:B65" si="1">IF(LEN(C34)&lt;=30,"S",IF(LEN(C34)&lt;=299,"M",IF(LEN(C34)&lt;=450,"L","Out of range")))</f>
        <v>S</v>
      </c>
      <c r="C34" s="4" t="s">
        <v>186</v>
      </c>
      <c r="D34" s="4" t="s">
        <v>187</v>
      </c>
      <c r="E34" s="4" t="s">
        <v>188</v>
      </c>
      <c r="F34" s="4" t="s">
        <v>12</v>
      </c>
      <c r="G34" s="4" t="s">
        <v>189</v>
      </c>
      <c r="H34" s="10" t="s">
        <v>190</v>
      </c>
    </row>
    <row r="35" spans="1:8" ht="115.2" customHeight="1">
      <c r="A35" s="4" t="s">
        <v>191</v>
      </c>
      <c r="B35" s="4" t="str">
        <f t="shared" si="1"/>
        <v>S</v>
      </c>
      <c r="C35" s="4" t="s">
        <v>192</v>
      </c>
      <c r="D35" s="4" t="s">
        <v>193</v>
      </c>
      <c r="E35" s="4" t="s">
        <v>194</v>
      </c>
      <c r="F35" s="4" t="s">
        <v>12</v>
      </c>
      <c r="G35" s="4" t="s">
        <v>189</v>
      </c>
      <c r="H35" s="10" t="s">
        <v>195</v>
      </c>
    </row>
    <row r="36" spans="1:8" ht="115.2" customHeight="1">
      <c r="A36" s="4" t="s">
        <v>196</v>
      </c>
      <c r="B36" s="4" t="str">
        <f t="shared" si="1"/>
        <v>S</v>
      </c>
      <c r="C36" s="4" t="s">
        <v>197</v>
      </c>
      <c r="D36" s="4" t="s">
        <v>198</v>
      </c>
      <c r="E36" s="4" t="s">
        <v>199</v>
      </c>
      <c r="F36" s="4" t="s">
        <v>12</v>
      </c>
      <c r="G36" s="4" t="s">
        <v>200</v>
      </c>
      <c r="H36" s="10" t="s">
        <v>201</v>
      </c>
    </row>
    <row r="37" spans="1:8" ht="115.2" customHeight="1">
      <c r="A37" s="4" t="s">
        <v>202</v>
      </c>
      <c r="B37" s="4" t="str">
        <f t="shared" si="1"/>
        <v>S</v>
      </c>
      <c r="C37" s="4" t="s">
        <v>203</v>
      </c>
      <c r="D37" s="4" t="s">
        <v>204</v>
      </c>
      <c r="E37" s="4" t="s">
        <v>205</v>
      </c>
      <c r="F37" s="4" t="s">
        <v>12</v>
      </c>
      <c r="G37" s="4" t="s">
        <v>200</v>
      </c>
      <c r="H37" s="10" t="s">
        <v>206</v>
      </c>
    </row>
    <row r="38" spans="1:8" ht="129.6" customHeight="1">
      <c r="A38" s="4" t="s">
        <v>207</v>
      </c>
      <c r="B38" s="4" t="str">
        <f t="shared" si="1"/>
        <v>S</v>
      </c>
      <c r="C38" s="4" t="s">
        <v>208</v>
      </c>
      <c r="D38" s="4" t="s">
        <v>209</v>
      </c>
      <c r="E38" s="4" t="s">
        <v>210</v>
      </c>
      <c r="F38" s="4" t="s">
        <v>12</v>
      </c>
      <c r="G38" s="4" t="s">
        <v>211</v>
      </c>
      <c r="H38" s="10" t="s">
        <v>212</v>
      </c>
    </row>
    <row r="39" spans="1:8" ht="129.6" customHeight="1">
      <c r="A39" s="4" t="s">
        <v>213</v>
      </c>
      <c r="B39" s="4" t="str">
        <f t="shared" si="1"/>
        <v>S</v>
      </c>
      <c r="C39" s="4" t="s">
        <v>214</v>
      </c>
      <c r="D39" s="4" t="s">
        <v>215</v>
      </c>
      <c r="E39" s="4" t="s">
        <v>216</v>
      </c>
      <c r="F39" s="4" t="s">
        <v>12</v>
      </c>
      <c r="G39" s="4" t="s">
        <v>211</v>
      </c>
      <c r="H39" s="10" t="s">
        <v>217</v>
      </c>
    </row>
    <row r="40" spans="1:8" ht="129.6" customHeight="1">
      <c r="A40" s="4" t="s">
        <v>218</v>
      </c>
      <c r="B40" s="4" t="str">
        <f t="shared" si="1"/>
        <v>S</v>
      </c>
      <c r="C40" s="4" t="s">
        <v>219</v>
      </c>
      <c r="D40" s="4" t="s">
        <v>220</v>
      </c>
      <c r="E40" s="4" t="s">
        <v>221</v>
      </c>
      <c r="F40" s="4" t="s">
        <v>12</v>
      </c>
      <c r="G40" s="4" t="s">
        <v>222</v>
      </c>
      <c r="H40" s="10" t="s">
        <v>223</v>
      </c>
    </row>
    <row r="41" spans="1:8" ht="144" customHeight="1">
      <c r="A41" s="4" t="s">
        <v>224</v>
      </c>
      <c r="B41" s="4" t="str">
        <f t="shared" si="1"/>
        <v>S</v>
      </c>
      <c r="C41" s="4" t="s">
        <v>225</v>
      </c>
      <c r="D41" s="4" t="s">
        <v>226</v>
      </c>
      <c r="E41" s="4" t="s">
        <v>227</v>
      </c>
      <c r="F41" s="4" t="s">
        <v>12</v>
      </c>
      <c r="G41" s="4" t="s">
        <v>222</v>
      </c>
      <c r="H41" s="10" t="s">
        <v>228</v>
      </c>
    </row>
    <row r="42" spans="1:8" ht="115.2" customHeight="1">
      <c r="A42" s="4" t="s">
        <v>229</v>
      </c>
      <c r="B42" s="4" t="str">
        <f t="shared" si="1"/>
        <v>S</v>
      </c>
      <c r="C42" s="4" t="s">
        <v>230</v>
      </c>
      <c r="D42" s="4" t="s">
        <v>231</v>
      </c>
      <c r="E42" s="4" t="s">
        <v>232</v>
      </c>
      <c r="F42" s="4" t="s">
        <v>12</v>
      </c>
      <c r="G42" s="4" t="s">
        <v>233</v>
      </c>
      <c r="H42" s="10" t="s">
        <v>234</v>
      </c>
    </row>
    <row r="43" spans="1:8" ht="129.6" customHeight="1">
      <c r="A43" s="4" t="s">
        <v>235</v>
      </c>
      <c r="B43" s="4" t="str">
        <f t="shared" si="1"/>
        <v>S</v>
      </c>
      <c r="C43" s="12" t="s">
        <v>236</v>
      </c>
      <c r="D43" s="4" t="s">
        <v>237</v>
      </c>
      <c r="E43" s="4" t="s">
        <v>238</v>
      </c>
      <c r="F43" s="4" t="s">
        <v>12</v>
      </c>
      <c r="G43" s="4" t="s">
        <v>233</v>
      </c>
      <c r="H43" s="10" t="s">
        <v>239</v>
      </c>
    </row>
    <row r="44" spans="1:8" ht="115.2" customHeight="1">
      <c r="A44" s="4" t="s">
        <v>240</v>
      </c>
      <c r="B44" s="4" t="str">
        <f t="shared" si="1"/>
        <v>S</v>
      </c>
      <c r="C44" s="12" t="s">
        <v>241</v>
      </c>
      <c r="D44" s="4" t="s">
        <v>242</v>
      </c>
      <c r="E44" s="4" t="s">
        <v>243</v>
      </c>
      <c r="F44" s="4" t="s">
        <v>12</v>
      </c>
      <c r="G44" s="4" t="s">
        <v>244</v>
      </c>
      <c r="H44" s="10" t="s">
        <v>245</v>
      </c>
    </row>
    <row r="45" spans="1:8" ht="144" customHeight="1">
      <c r="A45" s="4" t="s">
        <v>246</v>
      </c>
      <c r="B45" s="4" t="str">
        <f t="shared" si="1"/>
        <v>S</v>
      </c>
      <c r="C45" s="9" t="s">
        <v>247</v>
      </c>
      <c r="D45" s="4" t="s">
        <v>248</v>
      </c>
      <c r="E45" s="4" t="s">
        <v>249</v>
      </c>
      <c r="F45" s="4" t="s">
        <v>12</v>
      </c>
      <c r="G45" s="4" t="s">
        <v>244</v>
      </c>
      <c r="H45" s="10" t="s">
        <v>250</v>
      </c>
    </row>
    <row r="46" spans="1:8" ht="129.6" customHeight="1">
      <c r="A46" s="4" t="s">
        <v>251</v>
      </c>
      <c r="B46" s="4" t="str">
        <f t="shared" si="1"/>
        <v>S</v>
      </c>
      <c r="C46" s="8" t="s">
        <v>252</v>
      </c>
      <c r="D46" s="8" t="s">
        <v>253</v>
      </c>
      <c r="E46" s="4" t="s">
        <v>254</v>
      </c>
      <c r="F46" s="4" t="s">
        <v>12</v>
      </c>
      <c r="G46" s="4" t="s">
        <v>255</v>
      </c>
      <c r="H46" s="10" t="s">
        <v>256</v>
      </c>
    </row>
    <row r="47" spans="1:8" ht="129.6" customHeight="1">
      <c r="A47" s="4" t="s">
        <v>257</v>
      </c>
      <c r="B47" s="4" t="str">
        <f t="shared" si="1"/>
        <v>S</v>
      </c>
      <c r="C47" s="7" t="s">
        <v>258</v>
      </c>
      <c r="D47" s="4" t="s">
        <v>259</v>
      </c>
      <c r="E47" s="4" t="s">
        <v>260</v>
      </c>
      <c r="F47" s="4" t="s">
        <v>12</v>
      </c>
      <c r="G47" s="4" t="s">
        <v>255</v>
      </c>
      <c r="H47" s="10" t="s">
        <v>261</v>
      </c>
    </row>
    <row r="48" spans="1:8" ht="144" customHeight="1">
      <c r="A48" s="4" t="s">
        <v>262</v>
      </c>
      <c r="B48" s="4" t="str">
        <f t="shared" si="1"/>
        <v>S</v>
      </c>
      <c r="C48" s="9" t="s">
        <v>263</v>
      </c>
      <c r="D48" s="4" t="s">
        <v>264</v>
      </c>
      <c r="E48" s="4" t="s">
        <v>265</v>
      </c>
      <c r="F48" s="4" t="s">
        <v>12</v>
      </c>
      <c r="G48" s="4" t="s">
        <v>266</v>
      </c>
      <c r="H48" s="10" t="s">
        <v>267</v>
      </c>
    </row>
    <row r="49" spans="1:11" ht="144" customHeight="1">
      <c r="A49" s="4" t="s">
        <v>268</v>
      </c>
      <c r="B49" s="4" t="str">
        <f t="shared" si="1"/>
        <v>S</v>
      </c>
      <c r="C49" s="11" t="s">
        <v>269</v>
      </c>
      <c r="D49" s="4" t="s">
        <v>270</v>
      </c>
      <c r="E49" s="4" t="s">
        <v>271</v>
      </c>
      <c r="F49" s="4" t="s">
        <v>12</v>
      </c>
      <c r="G49" s="4" t="s">
        <v>266</v>
      </c>
      <c r="H49" s="10" t="s">
        <v>272</v>
      </c>
    </row>
    <row r="50" spans="1:11" ht="216" customHeight="1">
      <c r="A50" s="4" t="s">
        <v>273</v>
      </c>
      <c r="B50" s="4" t="str">
        <f t="shared" si="1"/>
        <v>M</v>
      </c>
      <c r="C50" s="3" t="s">
        <v>274</v>
      </c>
      <c r="D50" s="4" t="s">
        <v>275</v>
      </c>
      <c r="E50" s="4" t="s">
        <v>276</v>
      </c>
      <c r="F50" s="4" t="s">
        <v>12</v>
      </c>
      <c r="G50" s="4" t="s">
        <v>277</v>
      </c>
      <c r="H50" s="10" t="s">
        <v>278</v>
      </c>
      <c r="I50" s="3"/>
      <c r="J50" s="3"/>
      <c r="K50" s="3"/>
    </row>
    <row r="51" spans="1:11" ht="216" customHeight="1">
      <c r="A51" s="4" t="s">
        <v>279</v>
      </c>
      <c r="B51" s="4" t="str">
        <f t="shared" si="1"/>
        <v>M</v>
      </c>
      <c r="C51" s="3" t="s">
        <v>280</v>
      </c>
      <c r="D51" s="4" t="s">
        <v>281</v>
      </c>
      <c r="E51" s="4" t="s">
        <v>282</v>
      </c>
      <c r="F51" s="4" t="s">
        <v>12</v>
      </c>
      <c r="G51" s="4" t="s">
        <v>277</v>
      </c>
      <c r="H51" s="10" t="s">
        <v>283</v>
      </c>
      <c r="I51" s="3"/>
      <c r="J51" s="3"/>
      <c r="K51" s="3"/>
    </row>
    <row r="52" spans="1:11">
      <c r="A52" s="4"/>
      <c r="B52" s="4"/>
      <c r="C52" s="4"/>
      <c r="D52" s="4"/>
      <c r="E52" s="4"/>
      <c r="F52" s="4"/>
      <c r="G52" s="4"/>
      <c r="H52" s="4"/>
    </row>
    <row r="53" spans="1:11">
      <c r="A53" s="5"/>
      <c r="B53" s="5"/>
      <c r="C53" s="5"/>
      <c r="D53" s="5"/>
      <c r="E53" s="5"/>
      <c r="F53" s="5"/>
      <c r="G53" s="5"/>
      <c r="H53" s="5"/>
    </row>
  </sheetData>
  <hyperlinks>
    <hyperlink ref="C46" r:id="rId1" xr:uid="{00000000-0004-0000-0000-000000000000}"/>
    <hyperlink ref="D46" r:id="rId2" xr:uid="{00000000-0004-0000-0000-000001000000}"/>
    <hyperlink ref="C47" r:id="rId3" xr:uid="{00000000-0004-0000-00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Chamodya Bombugala</dc:creator>
  <cp:lastModifiedBy>Chamodya Bombugala</cp:lastModifiedBy>
  <dcterms:created xsi:type="dcterms:W3CDTF">2026-05-04T09:39:20Z</dcterms:created>
  <dcterms:modified xsi:type="dcterms:W3CDTF">2026-05-05T06:39:01Z</dcterms:modified>
</cp:coreProperties>
</file>