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onstructionPlatform\docs\Migration Strategy\Migration Files\"/>
    </mc:Choice>
  </mc:AlternateContent>
  <xr:revisionPtr revIDLastSave="0" documentId="8_{DC1789F5-9D03-46DD-8011-B59654551EC5}" xr6:coauthVersionLast="47" xr6:coauthVersionMax="47" xr10:uidLastSave="{00000000-0000-0000-0000-000000000000}"/>
  <bookViews>
    <workbookView xWindow="-66" yWindow="-66" windowWidth="23172" windowHeight="13812" xr2:uid="{6AB6BC10-86BE-4D41-BB5E-6ECF1320D5FB}"/>
  </bookViews>
  <sheets>
    <sheet name="20251103" sheetId="1" r:id="rId1"/>
  </sheets>
  <definedNames>
    <definedName name="_xlnm._FilterDatabase" localSheetId="0" hidden="1">'20251103'!#REF!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1213" i="1"/>
  <c r="L67" i="1"/>
  <c r="L261" i="1"/>
  <c r="L359" i="1"/>
  <c r="L565" i="1"/>
  <c r="L705" i="1"/>
  <c r="L800" i="1"/>
  <c r="L845" i="1"/>
  <c r="L937" i="1"/>
  <c r="L1028" i="1"/>
  <c r="L1082" i="1"/>
  <c r="L1100" i="1"/>
  <c r="L1158" i="1"/>
  <c r="L1176" i="1"/>
  <c r="L1195" i="1"/>
  <c r="L4" i="1"/>
  <c r="L5" i="1"/>
  <c r="L6" i="1"/>
  <c r="L8" i="1"/>
  <c r="L9" i="1"/>
  <c r="L10" i="1"/>
  <c r="L24" i="1"/>
  <c r="L29" i="1"/>
  <c r="L34" i="1"/>
  <c r="L35" i="1"/>
  <c r="L40" i="1"/>
  <c r="L50" i="1"/>
  <c r="L51" i="1"/>
  <c r="L52" i="1"/>
  <c r="L53" i="1"/>
  <c r="L54" i="1"/>
  <c r="L68" i="1"/>
  <c r="L73" i="1"/>
  <c r="L74" i="1"/>
  <c r="L77" i="1"/>
  <c r="L82" i="1"/>
  <c r="L85" i="1"/>
  <c r="L90" i="1"/>
  <c r="L91" i="1"/>
  <c r="L135" i="1"/>
  <c r="L136" i="1"/>
  <c r="L141" i="1"/>
  <c r="L144" i="1"/>
  <c r="L145" i="1"/>
  <c r="L150" i="1"/>
  <c r="L151" i="1"/>
  <c r="L154" i="1"/>
  <c r="L155" i="1"/>
  <c r="L160" i="1"/>
  <c r="L161" i="1"/>
  <c r="L229" i="1"/>
  <c r="L230" i="1"/>
  <c r="L235" i="1"/>
  <c r="L236" i="1"/>
  <c r="L237" i="1"/>
  <c r="L242" i="1"/>
  <c r="L243" i="1"/>
  <c r="L244" i="1"/>
  <c r="L249" i="1"/>
  <c r="L262" i="1"/>
  <c r="L263" i="1"/>
  <c r="L268" i="1"/>
  <c r="L269" i="1"/>
  <c r="L272" i="1"/>
  <c r="L273" i="1"/>
  <c r="L278" i="1"/>
  <c r="L279" i="1"/>
  <c r="L282" i="1"/>
  <c r="L283" i="1"/>
  <c r="L288" i="1"/>
  <c r="L291" i="1"/>
  <c r="L292" i="1"/>
  <c r="L297" i="1"/>
  <c r="L298" i="1"/>
  <c r="L341" i="1"/>
  <c r="L346" i="1"/>
  <c r="L347" i="1"/>
  <c r="L352" i="1"/>
  <c r="L360" i="1"/>
  <c r="L361" i="1"/>
  <c r="L366" i="1"/>
  <c r="L367" i="1"/>
  <c r="L368" i="1"/>
  <c r="L369" i="1"/>
  <c r="L372" i="1"/>
  <c r="L373" i="1"/>
  <c r="L378" i="1"/>
  <c r="L379" i="1"/>
  <c r="L382" i="1"/>
  <c r="L383" i="1"/>
  <c r="L388" i="1"/>
  <c r="L389" i="1"/>
  <c r="L390" i="1"/>
  <c r="L391" i="1"/>
  <c r="L456" i="1"/>
  <c r="L457" i="1"/>
  <c r="L462" i="1"/>
  <c r="L463" i="1"/>
  <c r="L464" i="1"/>
  <c r="L465" i="1"/>
  <c r="L468" i="1"/>
  <c r="L469" i="1"/>
  <c r="L474" i="1"/>
  <c r="L475" i="1"/>
  <c r="L476" i="1"/>
  <c r="L477" i="1"/>
  <c r="L480" i="1"/>
  <c r="L481" i="1"/>
  <c r="L486" i="1"/>
  <c r="L487" i="1"/>
  <c r="L488" i="1"/>
  <c r="L489" i="1"/>
  <c r="L514" i="1"/>
  <c r="L519" i="1"/>
  <c r="L520" i="1"/>
  <c r="L525" i="1"/>
  <c r="L526" i="1"/>
  <c r="L531" i="1"/>
  <c r="L548" i="1"/>
  <c r="L553" i="1"/>
  <c r="L554" i="1"/>
  <c r="L559" i="1"/>
  <c r="L566" i="1"/>
  <c r="L567" i="1"/>
  <c r="L572" i="1"/>
  <c r="L573" i="1"/>
  <c r="L574" i="1"/>
  <c r="L575" i="1"/>
  <c r="L578" i="1"/>
  <c r="L579" i="1"/>
  <c r="L584" i="1"/>
  <c r="L585" i="1"/>
  <c r="L586" i="1"/>
  <c r="L587" i="1"/>
  <c r="L590" i="1"/>
  <c r="L591" i="1"/>
  <c r="L596" i="1"/>
  <c r="L597" i="1"/>
  <c r="L598" i="1"/>
  <c r="L599" i="1"/>
  <c r="L654" i="1"/>
  <c r="L655" i="1"/>
  <c r="L660" i="1"/>
  <c r="L663" i="1"/>
  <c r="L664" i="1"/>
  <c r="L669" i="1"/>
  <c r="L672" i="1"/>
  <c r="L673" i="1"/>
  <c r="L678" i="1"/>
  <c r="L681" i="1"/>
  <c r="L682" i="1"/>
  <c r="L687" i="1"/>
  <c r="L688" i="1"/>
  <c r="L706" i="1"/>
  <c r="L707" i="1"/>
  <c r="L712" i="1"/>
  <c r="L713" i="1"/>
  <c r="L714" i="1"/>
  <c r="L715" i="1"/>
  <c r="L718" i="1"/>
  <c r="L719" i="1"/>
  <c r="L724" i="1"/>
  <c r="L725" i="1"/>
  <c r="L726" i="1"/>
  <c r="L727" i="1"/>
  <c r="L730" i="1"/>
  <c r="L731" i="1"/>
  <c r="L736" i="1"/>
  <c r="L737" i="1"/>
  <c r="L738" i="1"/>
  <c r="L739" i="1"/>
  <c r="L801" i="1"/>
  <c r="L802" i="1"/>
  <c r="L807" i="1"/>
  <c r="L808" i="1"/>
  <c r="L809" i="1"/>
  <c r="L814" i="1"/>
  <c r="L815" i="1"/>
  <c r="L816" i="1"/>
  <c r="L846" i="1"/>
  <c r="L847" i="1"/>
  <c r="L852" i="1"/>
  <c r="L853" i="1"/>
  <c r="L854" i="1"/>
  <c r="L857" i="1"/>
  <c r="L858" i="1"/>
  <c r="L863" i="1"/>
  <c r="L864" i="1"/>
  <c r="L865" i="1"/>
  <c r="L866" i="1"/>
  <c r="L869" i="1"/>
  <c r="L870" i="1"/>
  <c r="L875" i="1"/>
  <c r="L876" i="1"/>
  <c r="L877" i="1"/>
  <c r="L878" i="1"/>
  <c r="L938" i="1"/>
  <c r="L939" i="1"/>
  <c r="L944" i="1"/>
  <c r="L945" i="1"/>
  <c r="L948" i="1"/>
  <c r="L949" i="1"/>
  <c r="L954" i="1"/>
  <c r="L955" i="1"/>
  <c r="L958" i="1"/>
  <c r="L959" i="1"/>
  <c r="L964" i="1"/>
  <c r="L965" i="1"/>
  <c r="L1029" i="1"/>
  <c r="L1034" i="1"/>
  <c r="L1035" i="1"/>
  <c r="L1040" i="1"/>
  <c r="L1041" i="1"/>
  <c r="L1046" i="1"/>
  <c r="L1101" i="1"/>
  <c r="L1102" i="1"/>
  <c r="L1107" i="1"/>
  <c r="L1108" i="1"/>
  <c r="L1111" i="1"/>
  <c r="L1112" i="1"/>
  <c r="L1117" i="1"/>
  <c r="L1118" i="1"/>
  <c r="L1262" i="1"/>
  <c r="L1263" i="1"/>
  <c r="L1264" i="1"/>
  <c r="L1278" i="1"/>
  <c r="L1279" i="1"/>
  <c r="L1280" i="1"/>
  <c r="L1293" i="1"/>
  <c r="L1294" i="1"/>
  <c r="L1295" i="1"/>
  <c r="L1296" i="1"/>
  <c r="L25" i="1"/>
  <c r="L30" i="1"/>
  <c r="L36" i="1"/>
  <c r="L69" i="1"/>
  <c r="L75" i="1"/>
  <c r="L78" i="1"/>
  <c r="L83" i="1"/>
  <c r="L86" i="1"/>
  <c r="L92" i="1"/>
  <c r="L137" i="1"/>
  <c r="L142" i="1"/>
  <c r="L146" i="1"/>
  <c r="L152" i="1"/>
  <c r="L156" i="1"/>
  <c r="L162" i="1"/>
  <c r="L231" i="1"/>
  <c r="L238" i="1"/>
  <c r="L245" i="1"/>
  <c r="L264" i="1"/>
  <c r="L270" i="1"/>
  <c r="L274" i="1"/>
  <c r="L280" i="1"/>
  <c r="L284" i="1"/>
  <c r="L289" i="1"/>
  <c r="L293" i="1"/>
  <c r="L299" i="1"/>
  <c r="L342" i="1"/>
  <c r="L348" i="1"/>
  <c r="L362" i="1"/>
  <c r="L370" i="1"/>
  <c r="L374" i="1"/>
  <c r="L380" i="1"/>
  <c r="L384" i="1"/>
  <c r="L392" i="1"/>
  <c r="L458" i="1"/>
  <c r="L466" i="1"/>
  <c r="L470" i="1"/>
  <c r="L478" i="1"/>
  <c r="L482" i="1"/>
  <c r="L490" i="1"/>
  <c r="L515" i="1"/>
  <c r="L521" i="1"/>
  <c r="L527" i="1"/>
  <c r="L549" i="1"/>
  <c r="L555" i="1"/>
  <c r="L568" i="1"/>
  <c r="L576" i="1"/>
  <c r="L580" i="1"/>
  <c r="L588" i="1"/>
  <c r="L592" i="1"/>
  <c r="L600" i="1"/>
  <c r="L656" i="1"/>
  <c r="L661" i="1"/>
  <c r="L665" i="1"/>
  <c r="L670" i="1"/>
  <c r="L674" i="1"/>
  <c r="L679" i="1"/>
  <c r="L683" i="1"/>
  <c r="L689" i="1"/>
  <c r="L708" i="1"/>
  <c r="L716" i="1"/>
  <c r="L720" i="1"/>
  <c r="L728" i="1"/>
  <c r="L732" i="1"/>
  <c r="L740" i="1"/>
  <c r="L803" i="1"/>
  <c r="L810" i="1"/>
  <c r="L817" i="1"/>
  <c r="L848" i="1"/>
  <c r="L855" i="1"/>
  <c r="L859" i="1"/>
  <c r="L867" i="1"/>
  <c r="L871" i="1"/>
  <c r="L879" i="1"/>
  <c r="L940" i="1"/>
  <c r="L946" i="1"/>
  <c r="L950" i="1"/>
  <c r="L956" i="1"/>
  <c r="L960" i="1"/>
  <c r="L966" i="1"/>
  <c r="L1030" i="1"/>
  <c r="L1036" i="1"/>
  <c r="L1042" i="1"/>
  <c r="L1103" i="1"/>
  <c r="L1109" i="1"/>
  <c r="L1113" i="1"/>
  <c r="L1119" i="1"/>
  <c r="L26" i="1"/>
  <c r="L27" i="1"/>
  <c r="L31" i="1"/>
  <c r="L32" i="1"/>
  <c r="L37" i="1"/>
  <c r="L38" i="1"/>
  <c r="L70" i="1"/>
  <c r="L71" i="1"/>
  <c r="L79" i="1"/>
  <c r="L80" i="1"/>
  <c r="L87" i="1"/>
  <c r="L88" i="1"/>
  <c r="L138" i="1"/>
  <c r="L139" i="1"/>
  <c r="L147" i="1"/>
  <c r="L148" i="1"/>
  <c r="L157" i="1"/>
  <c r="L158" i="1"/>
  <c r="L232" i="1"/>
  <c r="L233" i="1"/>
  <c r="L239" i="1"/>
  <c r="L240" i="1"/>
  <c r="L246" i="1"/>
  <c r="L247" i="1"/>
  <c r="L265" i="1"/>
  <c r="L266" i="1"/>
  <c r="L275" i="1"/>
  <c r="L276" i="1"/>
  <c r="L285" i="1"/>
  <c r="L286" i="1"/>
  <c r="L294" i="1"/>
  <c r="L295" i="1"/>
  <c r="L343" i="1"/>
  <c r="L344" i="1"/>
  <c r="L349" i="1"/>
  <c r="L350" i="1"/>
  <c r="L363" i="1"/>
  <c r="L364" i="1"/>
  <c r="L375" i="1"/>
  <c r="L376" i="1"/>
  <c r="L385" i="1"/>
  <c r="L386" i="1"/>
  <c r="L459" i="1"/>
  <c r="L460" i="1"/>
  <c r="L471" i="1"/>
  <c r="L472" i="1"/>
  <c r="L483" i="1"/>
  <c r="L484" i="1"/>
  <c r="L516" i="1"/>
  <c r="L517" i="1"/>
  <c r="L522" i="1"/>
  <c r="L523" i="1"/>
  <c r="L528" i="1"/>
  <c r="L529" i="1"/>
  <c r="L550" i="1"/>
  <c r="L551" i="1"/>
  <c r="L556" i="1"/>
  <c r="L557" i="1"/>
  <c r="L569" i="1"/>
  <c r="L570" i="1"/>
  <c r="L581" i="1"/>
  <c r="L582" i="1"/>
  <c r="L593" i="1"/>
  <c r="L594" i="1"/>
  <c r="L657" i="1"/>
  <c r="L658" i="1"/>
  <c r="L666" i="1"/>
  <c r="L667" i="1"/>
  <c r="L675" i="1"/>
  <c r="L676" i="1"/>
  <c r="L684" i="1"/>
  <c r="L685" i="1"/>
  <c r="L709" i="1"/>
  <c r="L710" i="1"/>
  <c r="L721" i="1"/>
  <c r="L722" i="1"/>
  <c r="L733" i="1"/>
  <c r="L734" i="1"/>
  <c r="L804" i="1"/>
  <c r="L805" i="1"/>
  <c r="L811" i="1"/>
  <c r="L812" i="1"/>
  <c r="L818" i="1"/>
  <c r="L819" i="1"/>
  <c r="L849" i="1"/>
  <c r="L850" i="1"/>
  <c r="L860" i="1"/>
  <c r="L861" i="1"/>
  <c r="L872" i="1"/>
  <c r="L873" i="1"/>
  <c r="L941" i="1"/>
  <c r="L942" i="1"/>
  <c r="L951" i="1"/>
  <c r="L952" i="1"/>
  <c r="L961" i="1"/>
  <c r="L962" i="1"/>
  <c r="L1031" i="1"/>
  <c r="L1032" i="1"/>
  <c r="L1037" i="1"/>
  <c r="L1038" i="1"/>
  <c r="L1043" i="1"/>
  <c r="L1044" i="1"/>
  <c r="L1104" i="1"/>
  <c r="L1105" i="1"/>
  <c r="L1114" i="1"/>
  <c r="L1115" i="1"/>
  <c r="L7" i="1"/>
  <c r="L11" i="1"/>
  <c r="L12" i="1"/>
  <c r="L13" i="1"/>
  <c r="L14" i="1"/>
  <c r="L15" i="1"/>
  <c r="L16" i="1"/>
  <c r="L17" i="1"/>
  <c r="L18" i="1"/>
  <c r="L19" i="1"/>
  <c r="L28" i="1"/>
  <c r="L33" i="1"/>
  <c r="L39" i="1"/>
  <c r="L55" i="1"/>
  <c r="L56" i="1"/>
  <c r="L57" i="1"/>
  <c r="L58" i="1"/>
  <c r="L59" i="1"/>
  <c r="L60" i="1"/>
  <c r="L72" i="1"/>
  <c r="L76" i="1"/>
  <c r="L81" i="1"/>
  <c r="L84" i="1"/>
  <c r="L89" i="1"/>
  <c r="L93" i="1"/>
  <c r="L94" i="1"/>
  <c r="L95" i="1"/>
  <c r="L96" i="1"/>
  <c r="L97" i="1"/>
  <c r="L98" i="1"/>
  <c r="L99" i="1"/>
  <c r="L140" i="1"/>
  <c r="L143" i="1"/>
  <c r="L149" i="1"/>
  <c r="L153" i="1"/>
  <c r="L159" i="1"/>
  <c r="L163" i="1"/>
  <c r="L164" i="1"/>
  <c r="L165" i="1"/>
  <c r="L166" i="1"/>
  <c r="L167" i="1"/>
  <c r="L168" i="1"/>
  <c r="L169" i="1"/>
  <c r="L234" i="1"/>
  <c r="L241" i="1"/>
  <c r="L248" i="1"/>
  <c r="L267" i="1"/>
  <c r="L271" i="1"/>
  <c r="L277" i="1"/>
  <c r="L281" i="1"/>
  <c r="L287" i="1"/>
  <c r="L290" i="1"/>
  <c r="L296" i="1"/>
  <c r="L300" i="1"/>
  <c r="L301" i="1"/>
  <c r="L302" i="1"/>
  <c r="L303" i="1"/>
  <c r="L304" i="1"/>
  <c r="L305" i="1"/>
  <c r="L306" i="1"/>
  <c r="L307" i="1"/>
  <c r="L308" i="1"/>
  <c r="L345" i="1"/>
  <c r="L351" i="1"/>
  <c r="L365" i="1"/>
  <c r="L371" i="1"/>
  <c r="L377" i="1"/>
  <c r="L381" i="1"/>
  <c r="L387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61" i="1"/>
  <c r="L467" i="1"/>
  <c r="L473" i="1"/>
  <c r="L479" i="1"/>
  <c r="L485" i="1"/>
  <c r="L491" i="1"/>
  <c r="L518" i="1"/>
  <c r="L524" i="1"/>
  <c r="L530" i="1"/>
  <c r="L552" i="1"/>
  <c r="L558" i="1"/>
  <c r="L571" i="1"/>
  <c r="L577" i="1"/>
  <c r="L583" i="1"/>
  <c r="L589" i="1"/>
  <c r="L595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59" i="1"/>
  <c r="L662" i="1"/>
  <c r="L668" i="1"/>
  <c r="L671" i="1"/>
  <c r="L677" i="1"/>
  <c r="L680" i="1"/>
  <c r="L686" i="1"/>
  <c r="L690" i="1"/>
  <c r="L691" i="1"/>
  <c r="L692" i="1"/>
  <c r="L693" i="1"/>
  <c r="L694" i="1"/>
  <c r="L695" i="1"/>
  <c r="L696" i="1"/>
  <c r="L697" i="1"/>
  <c r="L698" i="1"/>
  <c r="L711" i="1"/>
  <c r="L717" i="1"/>
  <c r="L723" i="1"/>
  <c r="L729" i="1"/>
  <c r="L735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806" i="1"/>
  <c r="L813" i="1"/>
  <c r="L820" i="1"/>
  <c r="L821" i="1"/>
  <c r="L822" i="1"/>
  <c r="L823" i="1"/>
  <c r="L824" i="1"/>
  <c r="L825" i="1"/>
  <c r="L826" i="1"/>
  <c r="L851" i="1"/>
  <c r="L856" i="1"/>
  <c r="L862" i="1"/>
  <c r="L868" i="1"/>
  <c r="L874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943" i="1"/>
  <c r="L947" i="1"/>
  <c r="L953" i="1"/>
  <c r="L957" i="1"/>
  <c r="L963" i="1"/>
  <c r="L967" i="1"/>
  <c r="L968" i="1"/>
  <c r="L969" i="1"/>
  <c r="L970" i="1"/>
  <c r="L971" i="1"/>
  <c r="L972" i="1"/>
  <c r="L1033" i="1"/>
  <c r="L1039" i="1"/>
  <c r="L1045" i="1"/>
  <c r="L1047" i="1"/>
  <c r="L1048" i="1"/>
  <c r="L1049" i="1"/>
  <c r="L1050" i="1"/>
  <c r="L1051" i="1"/>
  <c r="L1052" i="1"/>
  <c r="L1106" i="1"/>
  <c r="L1110" i="1"/>
  <c r="L1116" i="1"/>
  <c r="L1120" i="1"/>
  <c r="L1121" i="1"/>
  <c r="L1122" i="1"/>
  <c r="L1123" i="1"/>
  <c r="L1124" i="1"/>
  <c r="L41" i="1"/>
  <c r="L42" i="1"/>
  <c r="L43" i="1"/>
  <c r="L44" i="1"/>
  <c r="L45" i="1"/>
  <c r="L61" i="1"/>
  <c r="L62" i="1"/>
  <c r="L63" i="1"/>
  <c r="L64" i="1"/>
  <c r="L65" i="1"/>
  <c r="L66" i="1"/>
  <c r="L100" i="1"/>
  <c r="L101" i="1"/>
  <c r="L102" i="1"/>
  <c r="L103" i="1"/>
  <c r="L104" i="1"/>
  <c r="L105" i="1"/>
  <c r="L106" i="1"/>
  <c r="L107" i="1"/>
  <c r="L108" i="1"/>
  <c r="L109" i="1"/>
  <c r="L110" i="1"/>
  <c r="L170" i="1"/>
  <c r="L171" i="1"/>
  <c r="L172" i="1"/>
  <c r="L250" i="1"/>
  <c r="L251" i="1"/>
  <c r="L252" i="1"/>
  <c r="L253" i="1"/>
  <c r="L254" i="1"/>
  <c r="L255" i="1"/>
  <c r="L353" i="1"/>
  <c r="L354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32" i="1"/>
  <c r="L533" i="1"/>
  <c r="L534" i="1"/>
  <c r="L535" i="1"/>
  <c r="L536" i="1"/>
  <c r="L537" i="1"/>
  <c r="L560" i="1"/>
  <c r="L561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893" i="1"/>
  <c r="L894" i="1"/>
  <c r="L895" i="1"/>
  <c r="L896" i="1"/>
  <c r="L897" i="1"/>
  <c r="L898" i="1"/>
  <c r="L899" i="1"/>
  <c r="L900" i="1"/>
  <c r="L973" i="1"/>
  <c r="L974" i="1"/>
  <c r="L975" i="1"/>
  <c r="L976" i="1"/>
  <c r="L977" i="1"/>
  <c r="L978" i="1"/>
  <c r="L979" i="1"/>
  <c r="L980" i="1"/>
  <c r="L981" i="1"/>
  <c r="L982" i="1"/>
  <c r="L1053" i="1"/>
  <c r="L1054" i="1"/>
  <c r="L1055" i="1"/>
  <c r="L1056" i="1"/>
  <c r="L1057" i="1"/>
  <c r="L1058" i="1"/>
  <c r="L1059" i="1"/>
  <c r="L1060" i="1"/>
  <c r="L1061" i="1"/>
  <c r="L1265" i="1"/>
  <c r="L1281" i="1"/>
  <c r="L1297" i="1"/>
  <c r="L1266" i="1"/>
  <c r="L1267" i="1"/>
  <c r="L1268" i="1"/>
  <c r="L1282" i="1"/>
  <c r="L1283" i="1"/>
  <c r="L1284" i="1"/>
  <c r="L1298" i="1"/>
  <c r="L1299" i="1"/>
  <c r="L1300" i="1"/>
  <c r="L1269" i="1"/>
  <c r="L1270" i="1"/>
  <c r="L1271" i="1"/>
  <c r="L1273" i="1"/>
  <c r="L1285" i="1"/>
  <c r="L1286" i="1"/>
  <c r="L1288" i="1"/>
  <c r="L1289" i="1"/>
  <c r="L1301" i="1"/>
  <c r="L1302" i="1"/>
  <c r="L1305" i="1"/>
  <c r="L1306" i="1"/>
  <c r="L1272" i="1"/>
  <c r="L1287" i="1"/>
  <c r="L1303" i="1"/>
  <c r="L1304" i="1"/>
  <c r="L173" i="1"/>
  <c r="L177" i="1"/>
  <c r="L180" i="1"/>
  <c r="L183" i="1"/>
  <c r="L186" i="1"/>
  <c r="L189" i="1"/>
  <c r="L192" i="1"/>
  <c r="L195" i="1"/>
  <c r="L198" i="1"/>
  <c r="L201" i="1"/>
  <c r="L204" i="1"/>
  <c r="L207" i="1"/>
  <c r="L210" i="1"/>
  <c r="L213" i="1"/>
  <c r="L256" i="1"/>
  <c r="L538" i="1"/>
  <c r="L901" i="1"/>
  <c r="L902" i="1"/>
  <c r="L904" i="1"/>
  <c r="L905" i="1"/>
  <c r="L907" i="1"/>
  <c r="L983" i="1"/>
  <c r="L986" i="1"/>
  <c r="L989" i="1"/>
  <c r="L992" i="1"/>
  <c r="L1290" i="1"/>
  <c r="L174" i="1"/>
  <c r="L178" i="1"/>
  <c r="L181" i="1"/>
  <c r="L184" i="1"/>
  <c r="L187" i="1"/>
  <c r="L190" i="1"/>
  <c r="L193" i="1"/>
  <c r="L196" i="1"/>
  <c r="L199" i="1"/>
  <c r="L202" i="1"/>
  <c r="L205" i="1"/>
  <c r="L208" i="1"/>
  <c r="L211" i="1"/>
  <c r="L214" i="1"/>
  <c r="L984" i="1"/>
  <c r="L987" i="1"/>
  <c r="L990" i="1"/>
  <c r="L993" i="1"/>
  <c r="L175" i="1"/>
  <c r="L539" i="1"/>
  <c r="L176" i="1"/>
  <c r="L179" i="1"/>
  <c r="L182" i="1"/>
  <c r="L185" i="1"/>
  <c r="L188" i="1"/>
  <c r="L191" i="1"/>
  <c r="L194" i="1"/>
  <c r="L197" i="1"/>
  <c r="L200" i="1"/>
  <c r="L203" i="1"/>
  <c r="L206" i="1"/>
  <c r="L209" i="1"/>
  <c r="L212" i="1"/>
  <c r="L215" i="1"/>
  <c r="L985" i="1"/>
  <c r="L988" i="1"/>
  <c r="L991" i="1"/>
  <c r="L994" i="1"/>
  <c r="L766" i="1"/>
  <c r="L903" i="1"/>
  <c r="L906" i="1"/>
  <c r="L20" i="1"/>
  <c r="L111" i="1"/>
  <c r="L216" i="1"/>
  <c r="L219" i="1"/>
  <c r="L222" i="1"/>
  <c r="L309" i="1"/>
  <c r="L312" i="1"/>
  <c r="L315" i="1"/>
  <c r="L318" i="1"/>
  <c r="L321" i="1"/>
  <c r="L323" i="1"/>
  <c r="L430" i="1"/>
  <c r="L431" i="1"/>
  <c r="L433" i="1"/>
  <c r="L434" i="1"/>
  <c r="L504" i="1"/>
  <c r="L505" i="1"/>
  <c r="L507" i="1"/>
  <c r="L508" i="1"/>
  <c r="L540" i="1"/>
  <c r="L541" i="1"/>
  <c r="L626" i="1"/>
  <c r="L627" i="1"/>
  <c r="L633" i="1"/>
  <c r="L699" i="1"/>
  <c r="L767" i="1"/>
  <c r="L768" i="1"/>
  <c r="L772" i="1"/>
  <c r="L827" i="1"/>
  <c r="L908" i="1"/>
  <c r="L909" i="1"/>
  <c r="L911" i="1"/>
  <c r="L912" i="1"/>
  <c r="L914" i="1"/>
  <c r="L915" i="1"/>
  <c r="L995" i="1"/>
  <c r="L998" i="1"/>
  <c r="L1001" i="1"/>
  <c r="L1062" i="1"/>
  <c r="L1064" i="1"/>
  <c r="L1125" i="1"/>
  <c r="L1128" i="1"/>
  <c r="L1131" i="1"/>
  <c r="L1135" i="1"/>
  <c r="L1138" i="1"/>
  <c r="L1245" i="1"/>
  <c r="L1246" i="1"/>
  <c r="L1274" i="1"/>
  <c r="L1275" i="1"/>
  <c r="L1291" i="1"/>
  <c r="L1307" i="1"/>
  <c r="L217" i="1"/>
  <c r="L220" i="1"/>
  <c r="L310" i="1"/>
  <c r="L313" i="1"/>
  <c r="L316" i="1"/>
  <c r="L319" i="1"/>
  <c r="L996" i="1"/>
  <c r="L999" i="1"/>
  <c r="L1126" i="1"/>
  <c r="L1129" i="1"/>
  <c r="L1132" i="1"/>
  <c r="L1136" i="1"/>
  <c r="L506" i="1"/>
  <c r="L542" i="1"/>
  <c r="L628" i="1"/>
  <c r="L629" i="1"/>
  <c r="L631" i="1"/>
  <c r="L632" i="1"/>
  <c r="L769" i="1"/>
  <c r="L770" i="1"/>
  <c r="L1247" i="1"/>
  <c r="L1248" i="1"/>
  <c r="L218" i="1"/>
  <c r="L221" i="1"/>
  <c r="L311" i="1"/>
  <c r="L314" i="1"/>
  <c r="L317" i="1"/>
  <c r="L320" i="1"/>
  <c r="L997" i="1"/>
  <c r="L1000" i="1"/>
  <c r="L1127" i="1"/>
  <c r="L1130" i="1"/>
  <c r="L1133" i="1"/>
  <c r="L1137" i="1"/>
  <c r="L1249" i="1"/>
  <c r="L322" i="1"/>
  <c r="L432" i="1"/>
  <c r="L630" i="1"/>
  <c r="L771" i="1"/>
  <c r="L828" i="1"/>
  <c r="L910" i="1"/>
  <c r="L913" i="1"/>
  <c r="L1002" i="1"/>
  <c r="L1063" i="1"/>
  <c r="L1134" i="1"/>
  <c r="L1177" i="1"/>
  <c r="L1178" i="1"/>
  <c r="L1250" i="1"/>
  <c r="L21" i="1"/>
  <c r="L112" i="1"/>
  <c r="L435" i="1"/>
  <c r="L436" i="1"/>
  <c r="L634" i="1"/>
  <c r="L773" i="1"/>
  <c r="L916" i="1"/>
  <c r="L355" i="1"/>
  <c r="L1003" i="1"/>
  <c r="L1251" i="1"/>
  <c r="L117" i="1"/>
  <c r="L226" i="1"/>
  <c r="L1007" i="1"/>
  <c r="L1011" i="1"/>
  <c r="L1276" i="1"/>
  <c r="L1308" i="1"/>
  <c r="L1309" i="1"/>
  <c r="L46" i="1"/>
  <c r="L47" i="1"/>
  <c r="L48" i="1"/>
  <c r="L113" i="1"/>
  <c r="L114" i="1"/>
  <c r="L115" i="1"/>
  <c r="L116" i="1"/>
  <c r="L118" i="1"/>
  <c r="L223" i="1"/>
  <c r="L224" i="1"/>
  <c r="L225" i="1"/>
  <c r="L227" i="1"/>
  <c r="L257" i="1"/>
  <c r="L258" i="1"/>
  <c r="L259" i="1"/>
  <c r="L324" i="1"/>
  <c r="L325" i="1"/>
  <c r="L326" i="1"/>
  <c r="L327" i="1"/>
  <c r="L356" i="1"/>
  <c r="L357" i="1"/>
  <c r="L437" i="1"/>
  <c r="L438" i="1"/>
  <c r="L439" i="1"/>
  <c r="L509" i="1"/>
  <c r="L510" i="1"/>
  <c r="L511" i="1"/>
  <c r="L543" i="1"/>
  <c r="L544" i="1"/>
  <c r="L545" i="1"/>
  <c r="L562" i="1"/>
  <c r="L563" i="1"/>
  <c r="L635" i="1"/>
  <c r="L636" i="1"/>
  <c r="L637" i="1"/>
  <c r="L700" i="1"/>
  <c r="L701" i="1"/>
  <c r="L702" i="1"/>
  <c r="L703" i="1"/>
  <c r="L774" i="1"/>
  <c r="L775" i="1"/>
  <c r="L776" i="1"/>
  <c r="L829" i="1"/>
  <c r="L830" i="1"/>
  <c r="L831" i="1"/>
  <c r="L917" i="1"/>
  <c r="L918" i="1"/>
  <c r="L919" i="1"/>
  <c r="L1004" i="1"/>
  <c r="L1005" i="1"/>
  <c r="L1006" i="1"/>
  <c r="L1008" i="1"/>
  <c r="L1065" i="1"/>
  <c r="L1066" i="1"/>
  <c r="L1067" i="1"/>
  <c r="L1139" i="1"/>
  <c r="L1140" i="1"/>
  <c r="L119" i="1"/>
  <c r="L1009" i="1"/>
  <c r="L120" i="1"/>
  <c r="L1010" i="1"/>
  <c r="L1012" i="1"/>
  <c r="L1252" i="1"/>
  <c r="L1253" i="1"/>
  <c r="L1254" i="1"/>
  <c r="L1255" i="1"/>
  <c r="L1256" i="1"/>
  <c r="L1257" i="1"/>
  <c r="L1258" i="1"/>
  <c r="L1259" i="1"/>
  <c r="L1277" i="1"/>
  <c r="L1292" i="1"/>
  <c r="L1310" i="1"/>
  <c r="L777" i="1"/>
  <c r="L778" i="1"/>
  <c r="L779" i="1"/>
  <c r="L22" i="1"/>
  <c r="L23" i="1"/>
  <c r="L49" i="1"/>
  <c r="L131" i="1"/>
  <c r="L228" i="1"/>
  <c r="L260" i="1"/>
  <c r="L337" i="1"/>
  <c r="L358" i="1"/>
  <c r="L450" i="1"/>
  <c r="L451" i="1"/>
  <c r="L512" i="1"/>
  <c r="L513" i="1"/>
  <c r="L546" i="1"/>
  <c r="L547" i="1"/>
  <c r="L564" i="1"/>
  <c r="L649" i="1"/>
  <c r="L650" i="1"/>
  <c r="L704" i="1"/>
  <c r="L792" i="1"/>
  <c r="L793" i="1"/>
  <c r="L795" i="1"/>
  <c r="L796" i="1"/>
  <c r="L841" i="1"/>
  <c r="L931" i="1"/>
  <c r="L932" i="1"/>
  <c r="L1023" i="1"/>
  <c r="L1078" i="1"/>
  <c r="L1153" i="1"/>
  <c r="L121" i="1"/>
  <c r="L122" i="1"/>
  <c r="L123" i="1"/>
  <c r="L124" i="1"/>
  <c r="L125" i="1"/>
  <c r="L126" i="1"/>
  <c r="L127" i="1"/>
  <c r="L128" i="1"/>
  <c r="L129" i="1"/>
  <c r="L130" i="1"/>
  <c r="L132" i="1"/>
  <c r="L133" i="1"/>
  <c r="L134" i="1"/>
  <c r="L328" i="1"/>
  <c r="L329" i="1"/>
  <c r="L330" i="1"/>
  <c r="L331" i="1"/>
  <c r="L332" i="1"/>
  <c r="L333" i="1"/>
  <c r="L334" i="1"/>
  <c r="L335" i="1"/>
  <c r="L336" i="1"/>
  <c r="L338" i="1"/>
  <c r="L339" i="1"/>
  <c r="L340" i="1"/>
  <c r="L440" i="1"/>
  <c r="L441" i="1"/>
  <c r="L442" i="1"/>
  <c r="L443" i="1"/>
  <c r="L444" i="1"/>
  <c r="L445" i="1"/>
  <c r="L446" i="1"/>
  <c r="L447" i="1"/>
  <c r="L448" i="1"/>
  <c r="L449" i="1"/>
  <c r="L452" i="1"/>
  <c r="L453" i="1"/>
  <c r="L454" i="1"/>
  <c r="L455" i="1"/>
  <c r="L638" i="1"/>
  <c r="L639" i="1"/>
  <c r="L640" i="1"/>
  <c r="L641" i="1"/>
  <c r="L642" i="1"/>
  <c r="L643" i="1"/>
  <c r="L644" i="1"/>
  <c r="L645" i="1"/>
  <c r="L646" i="1"/>
  <c r="L647" i="1"/>
  <c r="L648" i="1"/>
  <c r="L651" i="1"/>
  <c r="L652" i="1"/>
  <c r="L653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4" i="1"/>
  <c r="L797" i="1"/>
  <c r="L798" i="1"/>
  <c r="L799" i="1"/>
  <c r="L832" i="1"/>
  <c r="L833" i="1"/>
  <c r="L834" i="1"/>
  <c r="L835" i="1"/>
  <c r="L836" i="1"/>
  <c r="L837" i="1"/>
  <c r="L838" i="1"/>
  <c r="L839" i="1"/>
  <c r="L840" i="1"/>
  <c r="L842" i="1"/>
  <c r="L843" i="1"/>
  <c r="L844" i="1"/>
  <c r="L920" i="1"/>
  <c r="L921" i="1"/>
  <c r="L922" i="1"/>
  <c r="L923" i="1"/>
  <c r="L924" i="1"/>
  <c r="L925" i="1"/>
  <c r="L926" i="1"/>
  <c r="L927" i="1"/>
  <c r="L928" i="1"/>
  <c r="L929" i="1"/>
  <c r="L930" i="1"/>
  <c r="L933" i="1"/>
  <c r="L934" i="1"/>
  <c r="L935" i="1"/>
  <c r="L936" i="1"/>
  <c r="L1013" i="1"/>
  <c r="L1014" i="1"/>
  <c r="L1015" i="1"/>
  <c r="L1016" i="1"/>
  <c r="L1017" i="1"/>
  <c r="L1018" i="1"/>
  <c r="L1019" i="1"/>
  <c r="L1020" i="1"/>
  <c r="L1021" i="1"/>
  <c r="L1022" i="1"/>
  <c r="L1024" i="1"/>
  <c r="L1025" i="1"/>
  <c r="L1026" i="1"/>
  <c r="L1027" i="1"/>
  <c r="L1068" i="1"/>
  <c r="L1069" i="1"/>
  <c r="L1070" i="1"/>
  <c r="L1071" i="1"/>
  <c r="L1072" i="1"/>
  <c r="L1073" i="1"/>
  <c r="L1074" i="1"/>
  <c r="L1075" i="1"/>
  <c r="L1076" i="1"/>
  <c r="L1077" i="1"/>
  <c r="L1079" i="1"/>
  <c r="L1080" i="1"/>
  <c r="L1081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4" i="1"/>
  <c r="L1155" i="1"/>
  <c r="L1156" i="1"/>
  <c r="L1157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60" i="1"/>
  <c r="L1261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41" i="1"/>
  <c r="L1242" i="1"/>
  <c r="L1243" i="1"/>
  <c r="L1244" i="1"/>
  <c r="L1214" i="1"/>
  <c r="L1215" i="1"/>
  <c r="L1216" i="1"/>
  <c r="L1217" i="1"/>
  <c r="L1218" i="1"/>
  <c r="L1219" i="1"/>
  <c r="L1220" i="1"/>
  <c r="L1221" i="1"/>
  <c r="L1236" i="1"/>
  <c r="L1237" i="1"/>
  <c r="L1238" i="1"/>
  <c r="L1239" i="1"/>
  <c r="L1240" i="1"/>
  <c r="L1222" i="1"/>
  <c r="L1223" i="1"/>
  <c r="M2" i="1"/>
  <c r="M3" i="1"/>
  <c r="M1213" i="1"/>
  <c r="M67" i="1"/>
  <c r="M261" i="1"/>
  <c r="M359" i="1"/>
  <c r="M565" i="1"/>
  <c r="M705" i="1"/>
  <c r="M800" i="1"/>
  <c r="M845" i="1"/>
  <c r="M937" i="1"/>
  <c r="M1028" i="1"/>
  <c r="M1082" i="1"/>
  <c r="M1100" i="1"/>
  <c r="M1158" i="1"/>
  <c r="M1176" i="1"/>
  <c r="M1195" i="1"/>
  <c r="M4" i="1"/>
  <c r="M5" i="1"/>
  <c r="M6" i="1"/>
  <c r="M8" i="1"/>
  <c r="M9" i="1"/>
  <c r="M10" i="1"/>
  <c r="M24" i="1"/>
  <c r="M29" i="1"/>
  <c r="M34" i="1"/>
  <c r="M35" i="1"/>
  <c r="M40" i="1"/>
  <c r="M50" i="1"/>
  <c r="M51" i="1"/>
  <c r="M52" i="1"/>
  <c r="M53" i="1"/>
  <c r="M54" i="1"/>
  <c r="M68" i="1"/>
  <c r="M73" i="1"/>
  <c r="M74" i="1"/>
  <c r="M77" i="1"/>
  <c r="M82" i="1"/>
  <c r="M85" i="1"/>
  <c r="M90" i="1"/>
  <c r="M91" i="1"/>
  <c r="M135" i="1"/>
  <c r="M136" i="1"/>
  <c r="M141" i="1"/>
  <c r="M144" i="1"/>
  <c r="M145" i="1"/>
  <c r="M150" i="1"/>
  <c r="M151" i="1"/>
  <c r="M154" i="1"/>
  <c r="M155" i="1"/>
  <c r="M160" i="1"/>
  <c r="M161" i="1"/>
  <c r="M229" i="1"/>
  <c r="M230" i="1"/>
  <c r="M235" i="1"/>
  <c r="M236" i="1"/>
  <c r="M237" i="1"/>
  <c r="M242" i="1"/>
  <c r="M243" i="1"/>
  <c r="M244" i="1"/>
  <c r="M249" i="1"/>
  <c r="M262" i="1"/>
  <c r="M263" i="1"/>
  <c r="M268" i="1"/>
  <c r="M269" i="1"/>
  <c r="M272" i="1"/>
  <c r="M273" i="1"/>
  <c r="M278" i="1"/>
  <c r="M279" i="1"/>
  <c r="M282" i="1"/>
  <c r="M283" i="1"/>
  <c r="M288" i="1"/>
  <c r="M291" i="1"/>
  <c r="M292" i="1"/>
  <c r="M297" i="1"/>
  <c r="M298" i="1"/>
  <c r="M341" i="1"/>
  <c r="M346" i="1"/>
  <c r="M347" i="1"/>
  <c r="M352" i="1"/>
  <c r="M360" i="1"/>
  <c r="M361" i="1"/>
  <c r="M366" i="1"/>
  <c r="M367" i="1"/>
  <c r="M368" i="1"/>
  <c r="M369" i="1"/>
  <c r="M372" i="1"/>
  <c r="M373" i="1"/>
  <c r="M378" i="1"/>
  <c r="M379" i="1"/>
  <c r="M382" i="1"/>
  <c r="M383" i="1"/>
  <c r="M388" i="1"/>
  <c r="M389" i="1"/>
  <c r="M390" i="1"/>
  <c r="M391" i="1"/>
  <c r="M456" i="1"/>
  <c r="M457" i="1"/>
  <c r="M462" i="1"/>
  <c r="M463" i="1"/>
  <c r="M464" i="1"/>
  <c r="M465" i="1"/>
  <c r="M468" i="1"/>
  <c r="M469" i="1"/>
  <c r="M474" i="1"/>
  <c r="M475" i="1"/>
  <c r="M476" i="1"/>
  <c r="M477" i="1"/>
  <c r="M480" i="1"/>
  <c r="M481" i="1"/>
  <c r="M486" i="1"/>
  <c r="M487" i="1"/>
  <c r="M488" i="1"/>
  <c r="M489" i="1"/>
  <c r="M514" i="1"/>
  <c r="M519" i="1"/>
  <c r="M520" i="1"/>
  <c r="M525" i="1"/>
  <c r="M526" i="1"/>
  <c r="M531" i="1"/>
  <c r="M548" i="1"/>
  <c r="M553" i="1"/>
  <c r="M554" i="1"/>
  <c r="M559" i="1"/>
  <c r="M566" i="1"/>
  <c r="M567" i="1"/>
  <c r="M572" i="1"/>
  <c r="M573" i="1"/>
  <c r="M574" i="1"/>
  <c r="M575" i="1"/>
  <c r="M578" i="1"/>
  <c r="M579" i="1"/>
  <c r="M584" i="1"/>
  <c r="M585" i="1"/>
  <c r="M586" i="1"/>
  <c r="M587" i="1"/>
  <c r="M590" i="1"/>
  <c r="M591" i="1"/>
  <c r="M596" i="1"/>
  <c r="M597" i="1"/>
  <c r="M598" i="1"/>
  <c r="M599" i="1"/>
  <c r="M654" i="1"/>
  <c r="M655" i="1"/>
  <c r="M660" i="1"/>
  <c r="M663" i="1"/>
  <c r="M664" i="1"/>
  <c r="M669" i="1"/>
  <c r="M672" i="1"/>
  <c r="M673" i="1"/>
  <c r="M678" i="1"/>
  <c r="M681" i="1"/>
  <c r="M682" i="1"/>
  <c r="M687" i="1"/>
  <c r="M688" i="1"/>
  <c r="M706" i="1"/>
  <c r="M707" i="1"/>
  <c r="M712" i="1"/>
  <c r="M713" i="1"/>
  <c r="M714" i="1"/>
  <c r="M715" i="1"/>
  <c r="M718" i="1"/>
  <c r="M719" i="1"/>
  <c r="M724" i="1"/>
  <c r="M725" i="1"/>
  <c r="M726" i="1"/>
  <c r="M727" i="1"/>
  <c r="M730" i="1"/>
  <c r="M731" i="1"/>
  <c r="M736" i="1"/>
  <c r="M737" i="1"/>
  <c r="M738" i="1"/>
  <c r="M739" i="1"/>
  <c r="M801" i="1"/>
  <c r="M802" i="1"/>
  <c r="M807" i="1"/>
  <c r="M808" i="1"/>
  <c r="M809" i="1"/>
  <c r="M814" i="1"/>
  <c r="M815" i="1"/>
  <c r="M816" i="1"/>
  <c r="M846" i="1"/>
  <c r="M847" i="1"/>
  <c r="M852" i="1"/>
  <c r="M853" i="1"/>
  <c r="M854" i="1"/>
  <c r="M857" i="1"/>
  <c r="M858" i="1"/>
  <c r="M863" i="1"/>
  <c r="M864" i="1"/>
  <c r="M865" i="1"/>
  <c r="M866" i="1"/>
  <c r="M869" i="1"/>
  <c r="M870" i="1"/>
  <c r="M875" i="1"/>
  <c r="M876" i="1"/>
  <c r="M877" i="1"/>
  <c r="M878" i="1"/>
  <c r="M938" i="1"/>
  <c r="M939" i="1"/>
  <c r="M944" i="1"/>
  <c r="M945" i="1"/>
  <c r="M948" i="1"/>
  <c r="M949" i="1"/>
  <c r="M954" i="1"/>
  <c r="M955" i="1"/>
  <c r="M958" i="1"/>
  <c r="M959" i="1"/>
  <c r="M964" i="1"/>
  <c r="M965" i="1"/>
  <c r="M1029" i="1"/>
  <c r="M1034" i="1"/>
  <c r="M1035" i="1"/>
  <c r="M1040" i="1"/>
  <c r="M1041" i="1"/>
  <c r="M1046" i="1"/>
  <c r="M1101" i="1"/>
  <c r="M1102" i="1"/>
  <c r="M1107" i="1"/>
  <c r="M1108" i="1"/>
  <c r="M1111" i="1"/>
  <c r="M1112" i="1"/>
  <c r="M1117" i="1"/>
  <c r="M1118" i="1"/>
  <c r="M1262" i="1"/>
  <c r="M1263" i="1"/>
  <c r="M1264" i="1"/>
  <c r="M1278" i="1"/>
  <c r="M1279" i="1"/>
  <c r="M1280" i="1"/>
  <c r="M1293" i="1"/>
  <c r="M1294" i="1"/>
  <c r="M1295" i="1"/>
  <c r="M1296" i="1"/>
  <c r="M25" i="1"/>
  <c r="M30" i="1"/>
  <c r="M36" i="1"/>
  <c r="M69" i="1"/>
  <c r="M75" i="1"/>
  <c r="M78" i="1"/>
  <c r="M83" i="1"/>
  <c r="M86" i="1"/>
  <c r="M92" i="1"/>
  <c r="M137" i="1"/>
  <c r="M142" i="1"/>
  <c r="M146" i="1"/>
  <c r="M152" i="1"/>
  <c r="M156" i="1"/>
  <c r="M162" i="1"/>
  <c r="M231" i="1"/>
  <c r="M238" i="1"/>
  <c r="M245" i="1"/>
  <c r="M264" i="1"/>
  <c r="M270" i="1"/>
  <c r="M274" i="1"/>
  <c r="M280" i="1"/>
  <c r="M284" i="1"/>
  <c r="M289" i="1"/>
  <c r="M293" i="1"/>
  <c r="M299" i="1"/>
  <c r="M342" i="1"/>
  <c r="M348" i="1"/>
  <c r="M362" i="1"/>
  <c r="M370" i="1"/>
  <c r="M374" i="1"/>
  <c r="M380" i="1"/>
  <c r="M384" i="1"/>
  <c r="M392" i="1"/>
  <c r="M458" i="1"/>
  <c r="M466" i="1"/>
  <c r="M470" i="1"/>
  <c r="M478" i="1"/>
  <c r="M482" i="1"/>
  <c r="M490" i="1"/>
  <c r="M515" i="1"/>
  <c r="M521" i="1"/>
  <c r="M527" i="1"/>
  <c r="M549" i="1"/>
  <c r="M555" i="1"/>
  <c r="M568" i="1"/>
  <c r="M576" i="1"/>
  <c r="M580" i="1"/>
  <c r="M588" i="1"/>
  <c r="M592" i="1"/>
  <c r="M600" i="1"/>
  <c r="M656" i="1"/>
  <c r="M661" i="1"/>
  <c r="M665" i="1"/>
  <c r="M670" i="1"/>
  <c r="M674" i="1"/>
  <c r="M679" i="1"/>
  <c r="M683" i="1"/>
  <c r="M689" i="1"/>
  <c r="M708" i="1"/>
  <c r="M716" i="1"/>
  <c r="M720" i="1"/>
  <c r="M728" i="1"/>
  <c r="M732" i="1"/>
  <c r="M740" i="1"/>
  <c r="M803" i="1"/>
  <c r="M810" i="1"/>
  <c r="M817" i="1"/>
  <c r="M848" i="1"/>
  <c r="M855" i="1"/>
  <c r="M859" i="1"/>
  <c r="M867" i="1"/>
  <c r="M871" i="1"/>
  <c r="M879" i="1"/>
  <c r="M940" i="1"/>
  <c r="M946" i="1"/>
  <c r="M950" i="1"/>
  <c r="M956" i="1"/>
  <c r="M960" i="1"/>
  <c r="M966" i="1"/>
  <c r="M1030" i="1"/>
  <c r="M1036" i="1"/>
  <c r="M1042" i="1"/>
  <c r="M1103" i="1"/>
  <c r="M1109" i="1"/>
  <c r="M1113" i="1"/>
  <c r="M1119" i="1"/>
  <c r="M26" i="1"/>
  <c r="M27" i="1"/>
  <c r="M31" i="1"/>
  <c r="M32" i="1"/>
  <c r="M37" i="1"/>
  <c r="M38" i="1"/>
  <c r="M70" i="1"/>
  <c r="M71" i="1"/>
  <c r="M79" i="1"/>
  <c r="M80" i="1"/>
  <c r="M87" i="1"/>
  <c r="M88" i="1"/>
  <c r="M138" i="1"/>
  <c r="M139" i="1"/>
  <c r="M147" i="1"/>
  <c r="M148" i="1"/>
  <c r="M157" i="1"/>
  <c r="M158" i="1"/>
  <c r="M232" i="1"/>
  <c r="M233" i="1"/>
  <c r="M239" i="1"/>
  <c r="M240" i="1"/>
  <c r="M246" i="1"/>
  <c r="M247" i="1"/>
  <c r="M265" i="1"/>
  <c r="M266" i="1"/>
  <c r="M275" i="1"/>
  <c r="M276" i="1"/>
  <c r="M285" i="1"/>
  <c r="M286" i="1"/>
  <c r="M294" i="1"/>
  <c r="M295" i="1"/>
  <c r="M343" i="1"/>
  <c r="M344" i="1"/>
  <c r="M349" i="1"/>
  <c r="M350" i="1"/>
  <c r="M363" i="1"/>
  <c r="M364" i="1"/>
  <c r="M375" i="1"/>
  <c r="M376" i="1"/>
  <c r="M385" i="1"/>
  <c r="M386" i="1"/>
  <c r="M459" i="1"/>
  <c r="M460" i="1"/>
  <c r="M471" i="1"/>
  <c r="M472" i="1"/>
  <c r="M483" i="1"/>
  <c r="M484" i="1"/>
  <c r="M516" i="1"/>
  <c r="M517" i="1"/>
  <c r="M522" i="1"/>
  <c r="M523" i="1"/>
  <c r="M528" i="1"/>
  <c r="M529" i="1"/>
  <c r="M550" i="1"/>
  <c r="M551" i="1"/>
  <c r="M556" i="1"/>
  <c r="M557" i="1"/>
  <c r="M569" i="1"/>
  <c r="M570" i="1"/>
  <c r="M581" i="1"/>
  <c r="M582" i="1"/>
  <c r="M593" i="1"/>
  <c r="M594" i="1"/>
  <c r="M657" i="1"/>
  <c r="M658" i="1"/>
  <c r="M666" i="1"/>
  <c r="M667" i="1"/>
  <c r="M675" i="1"/>
  <c r="M676" i="1"/>
  <c r="M684" i="1"/>
  <c r="M685" i="1"/>
  <c r="M709" i="1"/>
  <c r="M710" i="1"/>
  <c r="M721" i="1"/>
  <c r="M722" i="1"/>
  <c r="M733" i="1"/>
  <c r="M734" i="1"/>
  <c r="M804" i="1"/>
  <c r="M805" i="1"/>
  <c r="M811" i="1"/>
  <c r="M812" i="1"/>
  <c r="M818" i="1"/>
  <c r="M819" i="1"/>
  <c r="M849" i="1"/>
  <c r="M850" i="1"/>
  <c r="M860" i="1"/>
  <c r="M861" i="1"/>
  <c r="M872" i="1"/>
  <c r="M873" i="1"/>
  <c r="M941" i="1"/>
  <c r="M942" i="1"/>
  <c r="M951" i="1"/>
  <c r="M952" i="1"/>
  <c r="M961" i="1"/>
  <c r="M962" i="1"/>
  <c r="M1031" i="1"/>
  <c r="M1032" i="1"/>
  <c r="M1037" i="1"/>
  <c r="M1038" i="1"/>
  <c r="M1043" i="1"/>
  <c r="M1044" i="1"/>
  <c r="M1104" i="1"/>
  <c r="M1105" i="1"/>
  <c r="M1114" i="1"/>
  <c r="M1115" i="1"/>
  <c r="M7" i="1"/>
  <c r="M11" i="1"/>
  <c r="M12" i="1"/>
  <c r="M13" i="1"/>
  <c r="M14" i="1"/>
  <c r="M15" i="1"/>
  <c r="M16" i="1"/>
  <c r="M17" i="1"/>
  <c r="M18" i="1"/>
  <c r="M19" i="1"/>
  <c r="M28" i="1"/>
  <c r="M33" i="1"/>
  <c r="M39" i="1"/>
  <c r="M55" i="1"/>
  <c r="M56" i="1"/>
  <c r="M57" i="1"/>
  <c r="M58" i="1"/>
  <c r="M59" i="1"/>
  <c r="M60" i="1"/>
  <c r="M72" i="1"/>
  <c r="M76" i="1"/>
  <c r="M81" i="1"/>
  <c r="M84" i="1"/>
  <c r="M89" i="1"/>
  <c r="M93" i="1"/>
  <c r="M94" i="1"/>
  <c r="M95" i="1"/>
  <c r="M96" i="1"/>
  <c r="M97" i="1"/>
  <c r="M98" i="1"/>
  <c r="M99" i="1"/>
  <c r="M140" i="1"/>
  <c r="M143" i="1"/>
  <c r="M149" i="1"/>
  <c r="M153" i="1"/>
  <c r="M159" i="1"/>
  <c r="M163" i="1"/>
  <c r="M164" i="1"/>
  <c r="M165" i="1"/>
  <c r="M166" i="1"/>
  <c r="M167" i="1"/>
  <c r="M168" i="1"/>
  <c r="M169" i="1"/>
  <c r="M234" i="1"/>
  <c r="M241" i="1"/>
  <c r="M248" i="1"/>
  <c r="M267" i="1"/>
  <c r="M271" i="1"/>
  <c r="M277" i="1"/>
  <c r="M281" i="1"/>
  <c r="M287" i="1"/>
  <c r="M290" i="1"/>
  <c r="M296" i="1"/>
  <c r="M300" i="1"/>
  <c r="M301" i="1"/>
  <c r="M302" i="1"/>
  <c r="M303" i="1"/>
  <c r="M304" i="1"/>
  <c r="M305" i="1"/>
  <c r="M306" i="1"/>
  <c r="M307" i="1"/>
  <c r="M308" i="1"/>
  <c r="M345" i="1"/>
  <c r="M351" i="1"/>
  <c r="M365" i="1"/>
  <c r="M371" i="1"/>
  <c r="M377" i="1"/>
  <c r="M381" i="1"/>
  <c r="M387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61" i="1"/>
  <c r="M467" i="1"/>
  <c r="M473" i="1"/>
  <c r="M479" i="1"/>
  <c r="M485" i="1"/>
  <c r="M491" i="1"/>
  <c r="M518" i="1"/>
  <c r="M524" i="1"/>
  <c r="M530" i="1"/>
  <c r="M552" i="1"/>
  <c r="M558" i="1"/>
  <c r="M571" i="1"/>
  <c r="M577" i="1"/>
  <c r="M583" i="1"/>
  <c r="M589" i="1"/>
  <c r="M595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59" i="1"/>
  <c r="M662" i="1"/>
  <c r="M668" i="1"/>
  <c r="M671" i="1"/>
  <c r="M677" i="1"/>
  <c r="M680" i="1"/>
  <c r="M686" i="1"/>
  <c r="M690" i="1"/>
  <c r="M691" i="1"/>
  <c r="M692" i="1"/>
  <c r="M693" i="1"/>
  <c r="M694" i="1"/>
  <c r="M695" i="1"/>
  <c r="M696" i="1"/>
  <c r="M697" i="1"/>
  <c r="M698" i="1"/>
  <c r="M711" i="1"/>
  <c r="M717" i="1"/>
  <c r="M723" i="1"/>
  <c r="M729" i="1"/>
  <c r="M735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806" i="1"/>
  <c r="M813" i="1"/>
  <c r="M820" i="1"/>
  <c r="M821" i="1"/>
  <c r="M822" i="1"/>
  <c r="M823" i="1"/>
  <c r="M824" i="1"/>
  <c r="M825" i="1"/>
  <c r="M826" i="1"/>
  <c r="M851" i="1"/>
  <c r="M856" i="1"/>
  <c r="M862" i="1"/>
  <c r="M868" i="1"/>
  <c r="M874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943" i="1"/>
  <c r="M947" i="1"/>
  <c r="M953" i="1"/>
  <c r="M957" i="1"/>
  <c r="M963" i="1"/>
  <c r="M967" i="1"/>
  <c r="M968" i="1"/>
  <c r="M969" i="1"/>
  <c r="M970" i="1"/>
  <c r="M971" i="1"/>
  <c r="M972" i="1"/>
  <c r="M1033" i="1"/>
  <c r="M1039" i="1"/>
  <c r="M1045" i="1"/>
  <c r="M1047" i="1"/>
  <c r="M1048" i="1"/>
  <c r="M1049" i="1"/>
  <c r="M1050" i="1"/>
  <c r="M1051" i="1"/>
  <c r="M1052" i="1"/>
  <c r="M1106" i="1"/>
  <c r="M1110" i="1"/>
  <c r="M1116" i="1"/>
  <c r="M1120" i="1"/>
  <c r="M1121" i="1"/>
  <c r="M1122" i="1"/>
  <c r="M1123" i="1"/>
  <c r="M1124" i="1"/>
  <c r="M41" i="1"/>
  <c r="M42" i="1"/>
  <c r="M43" i="1"/>
  <c r="M44" i="1"/>
  <c r="M45" i="1"/>
  <c r="M61" i="1"/>
  <c r="M62" i="1"/>
  <c r="M63" i="1"/>
  <c r="M64" i="1"/>
  <c r="M65" i="1"/>
  <c r="M66" i="1"/>
  <c r="M100" i="1"/>
  <c r="M101" i="1"/>
  <c r="M102" i="1"/>
  <c r="M103" i="1"/>
  <c r="M104" i="1"/>
  <c r="M105" i="1"/>
  <c r="M106" i="1"/>
  <c r="M107" i="1"/>
  <c r="M108" i="1"/>
  <c r="M109" i="1"/>
  <c r="M110" i="1"/>
  <c r="M170" i="1"/>
  <c r="M171" i="1"/>
  <c r="M172" i="1"/>
  <c r="M250" i="1"/>
  <c r="M251" i="1"/>
  <c r="M252" i="1"/>
  <c r="M253" i="1"/>
  <c r="M254" i="1"/>
  <c r="M255" i="1"/>
  <c r="M353" i="1"/>
  <c r="M354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32" i="1"/>
  <c r="M533" i="1"/>
  <c r="M534" i="1"/>
  <c r="M535" i="1"/>
  <c r="M536" i="1"/>
  <c r="M537" i="1"/>
  <c r="M560" i="1"/>
  <c r="M561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893" i="1"/>
  <c r="M894" i="1"/>
  <c r="M895" i="1"/>
  <c r="M896" i="1"/>
  <c r="M897" i="1"/>
  <c r="M898" i="1"/>
  <c r="M899" i="1"/>
  <c r="M900" i="1"/>
  <c r="M973" i="1"/>
  <c r="M974" i="1"/>
  <c r="M975" i="1"/>
  <c r="M976" i="1"/>
  <c r="M977" i="1"/>
  <c r="M978" i="1"/>
  <c r="M979" i="1"/>
  <c r="M980" i="1"/>
  <c r="M981" i="1"/>
  <c r="M982" i="1"/>
  <c r="M1053" i="1"/>
  <c r="M1054" i="1"/>
  <c r="M1055" i="1"/>
  <c r="M1056" i="1"/>
  <c r="M1057" i="1"/>
  <c r="M1058" i="1"/>
  <c r="M1059" i="1"/>
  <c r="M1060" i="1"/>
  <c r="M1061" i="1"/>
  <c r="M1265" i="1"/>
  <c r="M1281" i="1"/>
  <c r="M1297" i="1"/>
  <c r="M1266" i="1"/>
  <c r="M1267" i="1"/>
  <c r="M1268" i="1"/>
  <c r="M1282" i="1"/>
  <c r="M1283" i="1"/>
  <c r="M1284" i="1"/>
  <c r="M1298" i="1"/>
  <c r="M1299" i="1"/>
  <c r="M1300" i="1"/>
  <c r="M1269" i="1"/>
  <c r="M1270" i="1"/>
  <c r="M1271" i="1"/>
  <c r="M1273" i="1"/>
  <c r="M1285" i="1"/>
  <c r="M1286" i="1"/>
  <c r="M1288" i="1"/>
  <c r="M1289" i="1"/>
  <c r="M1301" i="1"/>
  <c r="M1302" i="1"/>
  <c r="M1305" i="1"/>
  <c r="M1306" i="1"/>
  <c r="M1272" i="1"/>
  <c r="M1287" i="1"/>
  <c r="M1303" i="1"/>
  <c r="M1304" i="1"/>
  <c r="M173" i="1"/>
  <c r="M177" i="1"/>
  <c r="M180" i="1"/>
  <c r="M183" i="1"/>
  <c r="M186" i="1"/>
  <c r="M189" i="1"/>
  <c r="M192" i="1"/>
  <c r="M195" i="1"/>
  <c r="M198" i="1"/>
  <c r="M201" i="1"/>
  <c r="M204" i="1"/>
  <c r="M207" i="1"/>
  <c r="M210" i="1"/>
  <c r="M213" i="1"/>
  <c r="M256" i="1"/>
  <c r="M538" i="1"/>
  <c r="M901" i="1"/>
  <c r="M902" i="1"/>
  <c r="M904" i="1"/>
  <c r="M905" i="1"/>
  <c r="M907" i="1"/>
  <c r="M983" i="1"/>
  <c r="M986" i="1"/>
  <c r="M989" i="1"/>
  <c r="M992" i="1"/>
  <c r="M1290" i="1"/>
  <c r="M174" i="1"/>
  <c r="M178" i="1"/>
  <c r="M181" i="1"/>
  <c r="M184" i="1"/>
  <c r="M187" i="1"/>
  <c r="M190" i="1"/>
  <c r="M193" i="1"/>
  <c r="M196" i="1"/>
  <c r="M199" i="1"/>
  <c r="M202" i="1"/>
  <c r="M205" i="1"/>
  <c r="M208" i="1"/>
  <c r="M211" i="1"/>
  <c r="M214" i="1"/>
  <c r="M984" i="1"/>
  <c r="M987" i="1"/>
  <c r="M990" i="1"/>
  <c r="M993" i="1"/>
  <c r="M175" i="1"/>
  <c r="M539" i="1"/>
  <c r="M176" i="1"/>
  <c r="M179" i="1"/>
  <c r="M182" i="1"/>
  <c r="M185" i="1"/>
  <c r="M188" i="1"/>
  <c r="M191" i="1"/>
  <c r="M194" i="1"/>
  <c r="M197" i="1"/>
  <c r="M200" i="1"/>
  <c r="M203" i="1"/>
  <c r="M206" i="1"/>
  <c r="M209" i="1"/>
  <c r="M212" i="1"/>
  <c r="M215" i="1"/>
  <c r="M985" i="1"/>
  <c r="M988" i="1"/>
  <c r="M991" i="1"/>
  <c r="M994" i="1"/>
  <c r="M766" i="1"/>
  <c r="M903" i="1"/>
  <c r="M906" i="1"/>
  <c r="M20" i="1"/>
  <c r="M111" i="1"/>
  <c r="M216" i="1"/>
  <c r="M219" i="1"/>
  <c r="M222" i="1"/>
  <c r="M309" i="1"/>
  <c r="M312" i="1"/>
  <c r="M315" i="1"/>
  <c r="M318" i="1"/>
  <c r="M321" i="1"/>
  <c r="M323" i="1"/>
  <c r="M430" i="1"/>
  <c r="M431" i="1"/>
  <c r="M433" i="1"/>
  <c r="M434" i="1"/>
  <c r="M504" i="1"/>
  <c r="M505" i="1"/>
  <c r="M507" i="1"/>
  <c r="M508" i="1"/>
  <c r="M540" i="1"/>
  <c r="M541" i="1"/>
  <c r="M626" i="1"/>
  <c r="M627" i="1"/>
  <c r="M633" i="1"/>
  <c r="M699" i="1"/>
  <c r="M767" i="1"/>
  <c r="M768" i="1"/>
  <c r="M772" i="1"/>
  <c r="M827" i="1"/>
  <c r="M908" i="1"/>
  <c r="M909" i="1"/>
  <c r="M911" i="1"/>
  <c r="M912" i="1"/>
  <c r="M914" i="1"/>
  <c r="M915" i="1"/>
  <c r="M995" i="1"/>
  <c r="M998" i="1"/>
  <c r="M1001" i="1"/>
  <c r="M1062" i="1"/>
  <c r="M1064" i="1"/>
  <c r="M1125" i="1"/>
  <c r="M1128" i="1"/>
  <c r="M1131" i="1"/>
  <c r="M1135" i="1"/>
  <c r="M1138" i="1"/>
  <c r="M1245" i="1"/>
  <c r="M1246" i="1"/>
  <c r="M1274" i="1"/>
  <c r="M1275" i="1"/>
  <c r="M1291" i="1"/>
  <c r="M1307" i="1"/>
  <c r="M217" i="1"/>
  <c r="M220" i="1"/>
  <c r="M310" i="1"/>
  <c r="M313" i="1"/>
  <c r="M316" i="1"/>
  <c r="M319" i="1"/>
  <c r="M996" i="1"/>
  <c r="M999" i="1"/>
  <c r="M1126" i="1"/>
  <c r="M1129" i="1"/>
  <c r="M1132" i="1"/>
  <c r="M1136" i="1"/>
  <c r="M506" i="1"/>
  <c r="M542" i="1"/>
  <c r="M628" i="1"/>
  <c r="M629" i="1"/>
  <c r="M631" i="1"/>
  <c r="M632" i="1"/>
  <c r="M769" i="1"/>
  <c r="M770" i="1"/>
  <c r="M1247" i="1"/>
  <c r="M1248" i="1"/>
  <c r="M218" i="1"/>
  <c r="M221" i="1"/>
  <c r="M311" i="1"/>
  <c r="M314" i="1"/>
  <c r="M317" i="1"/>
  <c r="M320" i="1"/>
  <c r="M997" i="1"/>
  <c r="M1000" i="1"/>
  <c r="M1127" i="1"/>
  <c r="M1130" i="1"/>
  <c r="M1133" i="1"/>
  <c r="M1137" i="1"/>
  <c r="M1249" i="1"/>
  <c r="M322" i="1"/>
  <c r="M432" i="1"/>
  <c r="M630" i="1"/>
  <c r="M771" i="1"/>
  <c r="M828" i="1"/>
  <c r="M910" i="1"/>
  <c r="M913" i="1"/>
  <c r="M1002" i="1"/>
  <c r="M1063" i="1"/>
  <c r="M1134" i="1"/>
  <c r="M1177" i="1"/>
  <c r="M1178" i="1"/>
  <c r="M1250" i="1"/>
  <c r="M21" i="1"/>
  <c r="M112" i="1"/>
  <c r="M435" i="1"/>
  <c r="M436" i="1"/>
  <c r="M634" i="1"/>
  <c r="M773" i="1"/>
  <c r="M916" i="1"/>
  <c r="M355" i="1"/>
  <c r="M1003" i="1"/>
  <c r="M1251" i="1"/>
  <c r="M117" i="1"/>
  <c r="M226" i="1"/>
  <c r="M1007" i="1"/>
  <c r="M1011" i="1"/>
  <c r="M1276" i="1"/>
  <c r="M1308" i="1"/>
  <c r="M1309" i="1"/>
  <c r="M46" i="1"/>
  <c r="M47" i="1"/>
  <c r="M48" i="1"/>
  <c r="M113" i="1"/>
  <c r="M114" i="1"/>
  <c r="M115" i="1"/>
  <c r="M116" i="1"/>
  <c r="M118" i="1"/>
  <c r="M223" i="1"/>
  <c r="M224" i="1"/>
  <c r="M225" i="1"/>
  <c r="M227" i="1"/>
  <c r="M257" i="1"/>
  <c r="M258" i="1"/>
  <c r="M259" i="1"/>
  <c r="M324" i="1"/>
  <c r="M325" i="1"/>
  <c r="M326" i="1"/>
  <c r="M327" i="1"/>
  <c r="M356" i="1"/>
  <c r="M357" i="1"/>
  <c r="M437" i="1"/>
  <c r="M438" i="1"/>
  <c r="M439" i="1"/>
  <c r="M509" i="1"/>
  <c r="M510" i="1"/>
  <c r="M511" i="1"/>
  <c r="M543" i="1"/>
  <c r="M544" i="1"/>
  <c r="M545" i="1"/>
  <c r="M562" i="1"/>
  <c r="M563" i="1"/>
  <c r="M635" i="1"/>
  <c r="M636" i="1"/>
  <c r="M637" i="1"/>
  <c r="M700" i="1"/>
  <c r="M701" i="1"/>
  <c r="M702" i="1"/>
  <c r="M703" i="1"/>
  <c r="M774" i="1"/>
  <c r="M775" i="1"/>
  <c r="M776" i="1"/>
  <c r="M829" i="1"/>
  <c r="M830" i="1"/>
  <c r="M831" i="1"/>
  <c r="M917" i="1"/>
  <c r="M918" i="1"/>
  <c r="M919" i="1"/>
  <c r="M1004" i="1"/>
  <c r="M1005" i="1"/>
  <c r="M1006" i="1"/>
  <c r="M1008" i="1"/>
  <c r="M1065" i="1"/>
  <c r="M1066" i="1"/>
  <c r="M1067" i="1"/>
  <c r="M1139" i="1"/>
  <c r="M1140" i="1"/>
  <c r="M119" i="1"/>
  <c r="M1009" i="1"/>
  <c r="M120" i="1"/>
  <c r="M1010" i="1"/>
  <c r="M1012" i="1"/>
  <c r="M1252" i="1"/>
  <c r="M1253" i="1"/>
  <c r="M1254" i="1"/>
  <c r="M1255" i="1"/>
  <c r="M1256" i="1"/>
  <c r="M1257" i="1"/>
  <c r="M1258" i="1"/>
  <c r="M1259" i="1"/>
  <c r="M1277" i="1"/>
  <c r="M1292" i="1"/>
  <c r="M1310" i="1"/>
  <c r="M777" i="1"/>
  <c r="M778" i="1"/>
  <c r="M779" i="1"/>
  <c r="M22" i="1"/>
  <c r="M23" i="1"/>
  <c r="M49" i="1"/>
  <c r="M131" i="1"/>
  <c r="M228" i="1"/>
  <c r="M260" i="1"/>
  <c r="M337" i="1"/>
  <c r="M358" i="1"/>
  <c r="M450" i="1"/>
  <c r="M451" i="1"/>
  <c r="M512" i="1"/>
  <c r="M513" i="1"/>
  <c r="M546" i="1"/>
  <c r="M547" i="1"/>
  <c r="M564" i="1"/>
  <c r="M649" i="1"/>
  <c r="M650" i="1"/>
  <c r="M704" i="1"/>
  <c r="M792" i="1"/>
  <c r="M793" i="1"/>
  <c r="M795" i="1"/>
  <c r="M796" i="1"/>
  <c r="M841" i="1"/>
  <c r="M931" i="1"/>
  <c r="M932" i="1"/>
  <c r="M1023" i="1"/>
  <c r="M1078" i="1"/>
  <c r="M1153" i="1"/>
  <c r="M121" i="1"/>
  <c r="M122" i="1"/>
  <c r="M123" i="1"/>
  <c r="M124" i="1"/>
  <c r="M125" i="1"/>
  <c r="M126" i="1"/>
  <c r="M127" i="1"/>
  <c r="M128" i="1"/>
  <c r="M129" i="1"/>
  <c r="M130" i="1"/>
  <c r="M132" i="1"/>
  <c r="M133" i="1"/>
  <c r="M134" i="1"/>
  <c r="M328" i="1"/>
  <c r="M329" i="1"/>
  <c r="M330" i="1"/>
  <c r="M331" i="1"/>
  <c r="M332" i="1"/>
  <c r="M333" i="1"/>
  <c r="M334" i="1"/>
  <c r="M335" i="1"/>
  <c r="M336" i="1"/>
  <c r="M338" i="1"/>
  <c r="M339" i="1"/>
  <c r="M340" i="1"/>
  <c r="M440" i="1"/>
  <c r="M441" i="1"/>
  <c r="M442" i="1"/>
  <c r="M443" i="1"/>
  <c r="M444" i="1"/>
  <c r="M445" i="1"/>
  <c r="M446" i="1"/>
  <c r="M447" i="1"/>
  <c r="M448" i="1"/>
  <c r="M449" i="1"/>
  <c r="M452" i="1"/>
  <c r="M453" i="1"/>
  <c r="M454" i="1"/>
  <c r="M455" i="1"/>
  <c r="M638" i="1"/>
  <c r="M639" i="1"/>
  <c r="M640" i="1"/>
  <c r="M641" i="1"/>
  <c r="M642" i="1"/>
  <c r="M643" i="1"/>
  <c r="M644" i="1"/>
  <c r="M645" i="1"/>
  <c r="M646" i="1"/>
  <c r="M647" i="1"/>
  <c r="M648" i="1"/>
  <c r="M651" i="1"/>
  <c r="M652" i="1"/>
  <c r="M653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4" i="1"/>
  <c r="M797" i="1"/>
  <c r="M798" i="1"/>
  <c r="M799" i="1"/>
  <c r="M832" i="1"/>
  <c r="M833" i="1"/>
  <c r="M834" i="1"/>
  <c r="M835" i="1"/>
  <c r="M836" i="1"/>
  <c r="M837" i="1"/>
  <c r="M838" i="1"/>
  <c r="M839" i="1"/>
  <c r="M840" i="1"/>
  <c r="M842" i="1"/>
  <c r="M843" i="1"/>
  <c r="M844" i="1"/>
  <c r="M920" i="1"/>
  <c r="M921" i="1"/>
  <c r="M922" i="1"/>
  <c r="M923" i="1"/>
  <c r="M924" i="1"/>
  <c r="M925" i="1"/>
  <c r="M926" i="1"/>
  <c r="M927" i="1"/>
  <c r="M928" i="1"/>
  <c r="M929" i="1"/>
  <c r="M930" i="1"/>
  <c r="M933" i="1"/>
  <c r="M934" i="1"/>
  <c r="M935" i="1"/>
  <c r="M936" i="1"/>
  <c r="M1013" i="1"/>
  <c r="M1014" i="1"/>
  <c r="M1015" i="1"/>
  <c r="M1016" i="1"/>
  <c r="M1017" i="1"/>
  <c r="M1018" i="1"/>
  <c r="M1019" i="1"/>
  <c r="M1020" i="1"/>
  <c r="M1021" i="1"/>
  <c r="M1022" i="1"/>
  <c r="M1024" i="1"/>
  <c r="M1025" i="1"/>
  <c r="M1026" i="1"/>
  <c r="M1027" i="1"/>
  <c r="M1068" i="1"/>
  <c r="M1069" i="1"/>
  <c r="M1070" i="1"/>
  <c r="M1071" i="1"/>
  <c r="M1072" i="1"/>
  <c r="M1073" i="1"/>
  <c r="M1074" i="1"/>
  <c r="M1075" i="1"/>
  <c r="M1076" i="1"/>
  <c r="M1077" i="1"/>
  <c r="M1079" i="1"/>
  <c r="M1080" i="1"/>
  <c r="M1081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4" i="1"/>
  <c r="M1155" i="1"/>
  <c r="M1156" i="1"/>
  <c r="M1157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60" i="1"/>
  <c r="M1261" i="1"/>
</calcChain>
</file>

<file path=xl/sharedStrings.xml><?xml version="1.0" encoding="utf-8"?>
<sst xmlns="http://schemas.openxmlformats.org/spreadsheetml/2006/main" count="7034" uniqueCount="1502">
  <si>
    <t># Activity</t>
  </si>
  <si>
    <t>Option/Phase - Item No.</t>
  </si>
  <si>
    <t>Option/Phase Description</t>
  </si>
  <si>
    <t>Item</t>
  </si>
  <si>
    <t>Item Description</t>
  </si>
  <si>
    <t xml:space="preserve">Item Notes                       </t>
  </si>
  <si>
    <t>Unit</t>
  </si>
  <si>
    <t>4140 Window Supply</t>
  </si>
  <si>
    <t>Elevation A</t>
  </si>
  <si>
    <t>Window Supply</t>
  </si>
  <si>
    <t>LS</t>
  </si>
  <si>
    <t xml:space="preserve">Window Supply - Additional U-22 Triple Pane for WA plans submitted on or after 3-15-24 </t>
  </si>
  <si>
    <t>Elevation B</t>
  </si>
  <si>
    <t>Elevation C</t>
  </si>
  <si>
    <t>Elevation D</t>
  </si>
  <si>
    <t>Window Frame Color Elevation A: Black exterior &amp; white interior - Windows &amp; Slider(s)</t>
  </si>
  <si>
    <t>Window Frame Color Elevation B: Black exterior &amp; white interior - Windows &amp; Slider(s)</t>
  </si>
  <si>
    <t>Window Frame Color Elevation C: Black exterior &amp; white interior - Windows &amp; Slider(s)</t>
  </si>
  <si>
    <t>Window Frame Color Elevation D: Black exterior &amp; white interior - Windows &amp; Slider(s)</t>
  </si>
  <si>
    <t>Optional Super Mudset Shower with Frameless Enclosure @ Primary Suite Bath</t>
  </si>
  <si>
    <t>Optional Super Patio Slider (Per Plan)</t>
  </si>
  <si>
    <t>Add Sales Office to Garage (*For Internal Use Only)</t>
  </si>
  <si>
    <t>4140 Window Supply -            0200</t>
  </si>
  <si>
    <t>The 1670 - Base House</t>
  </si>
  <si>
    <t>Window Supply - CAM Locks ilo Auto Locks (community specific)</t>
  </si>
  <si>
    <t>EA</t>
  </si>
  <si>
    <t>4140 Window Supply -            0250</t>
  </si>
  <si>
    <t>Window Supply - Lock and Slide Adjustment Trip Charge (Eastridge, Ponderosa, Medford &amp; Willow Ridge Only)</t>
  </si>
  <si>
    <t>4320 Interior Trim Supply - Millwork</t>
  </si>
  <si>
    <t>Interior Trim Supply - Millwork</t>
  </si>
  <si>
    <t>Loft Becomes Bedroom</t>
  </si>
  <si>
    <t>Baseboard - Whole House Upgrade to 6"</t>
  </si>
  <si>
    <t>Wood Wrapped Windows - MAIN Floor - Excludes Windows Over 5' (1x3 &amp; 5/4x5 casing)</t>
  </si>
  <si>
    <t>Wood Wrapped Windows - 2ND Floor - Excludes Windows Over 5' (1x3 &amp; 5/4x5 casing)</t>
  </si>
  <si>
    <t>Open Rail at Stairway - Painted Newell with Iron Balusters</t>
  </si>
  <si>
    <t xml:space="preserve">Closets - Painted Wood Shelving </t>
  </si>
  <si>
    <t>Door Hardware to Tustin NICKEL Levers</t>
  </si>
  <si>
    <t>Door Hardware to Tustin MATTE BLACK Levers</t>
  </si>
  <si>
    <t>Window Sill &amp; Apron - 2ND Floor - Excludes Windows Over 5' (1x3)</t>
  </si>
  <si>
    <t>Window Sill &amp; Apron - MAIN Floor - Excludes Windows Over 5' (1x3)</t>
  </si>
  <si>
    <t>8' Interior Swing Doors on Main Level (Excludes Bipass, Bifold, SGD)</t>
  </si>
  <si>
    <t xml:space="preserve">Door Hardware to Casey MATTE BLACK Levers </t>
  </si>
  <si>
    <t>Door Hardware to Casey NICKEL Levers</t>
  </si>
  <si>
    <t>The 1890 - Base House</t>
  </si>
  <si>
    <t>Optional Shoe Storage with Outlet</t>
  </si>
  <si>
    <t>Optional Storage with Outlet at Great Room</t>
  </si>
  <si>
    <t>Master Bedroom - Add Crown Molding to Coffered Ceiling</t>
  </si>
  <si>
    <t xml:space="preserve">Add Door to Loft or Bedroom </t>
  </si>
  <si>
    <t>The 2321 - Base House</t>
  </si>
  <si>
    <t>The 2383 - Base House</t>
  </si>
  <si>
    <t>Add Optional Rear - 8' - Full Lite Door (S8000) Per Plan</t>
  </si>
  <si>
    <t>Open Rail at Loft - Painted Newell with Iron Balusters</t>
  </si>
  <si>
    <t>Optional Pocket Office</t>
  </si>
  <si>
    <t>The 2414 - Base House</t>
  </si>
  <si>
    <t>Open Rail at 2nd Floor - Painted Newell with Iron Balusters</t>
  </si>
  <si>
    <t>The 2676 - Base House</t>
  </si>
  <si>
    <t>Loft Becomes Bonus Room</t>
  </si>
  <si>
    <t>Den - Upgrade 8' Double Doors to Full Light</t>
  </si>
  <si>
    <t xml:space="preserve">Open Rail at 2nd Floor - Painted Newell with Iron Balusters - Loft </t>
  </si>
  <si>
    <t>Add Closet with 6/0 x 6/8 Bi Pass Doors</t>
  </si>
  <si>
    <t>Side Garage Door S100 - 2/8 x 6/8</t>
  </si>
  <si>
    <t>Entry Door - Add Halo Electronic Key Pad Deadbolt Lock - MATTE BLACK</t>
  </si>
  <si>
    <t>Entry Door - Add Halo Electronic Key Pad Deadbolt Lock - CHROME</t>
  </si>
  <si>
    <t>Entry Door - Add Halo Electronic Key Pad Deadbolt Lock - NICKEL</t>
  </si>
  <si>
    <t>Entry Door - Amador Handle Set - NICKEL</t>
  </si>
  <si>
    <t>Entry Door - Amador Handle Set - MATTE BLACK</t>
  </si>
  <si>
    <t>Barn Door in Lieu of Swing Door - 6'8" Standard Carrara Door</t>
  </si>
  <si>
    <t xml:space="preserve">Add Barn Door - 8' Standard Carrara Door </t>
  </si>
  <si>
    <t>4320 Interior Trim S -            0005</t>
  </si>
  <si>
    <t>Modern Open Rail at Stairway</t>
  </si>
  <si>
    <t>Interior Trim Supply - Millwork - .001 Be Advised</t>
  </si>
  <si>
    <t>4120 Trusses</t>
  </si>
  <si>
    <t>Trusses - Elevation A</t>
  </si>
  <si>
    <t>3 Car Garage Option (Elevation A)</t>
  </si>
  <si>
    <t>Trusses</t>
  </si>
  <si>
    <t>Trusses - Elevation B</t>
  </si>
  <si>
    <t>3 Car Garage Option (Elevation B)</t>
  </si>
  <si>
    <t>Trusses - Elevation C</t>
  </si>
  <si>
    <t>3 Car Garage Option (Elevation C)</t>
  </si>
  <si>
    <t>Trusses - Elevation D</t>
  </si>
  <si>
    <t xml:space="preserve">3 Car Garage Option (Elevation D) </t>
  </si>
  <si>
    <t>Add 10x10 Covered Patio (Elevation A)</t>
  </si>
  <si>
    <t>Add 10x10 Covered Patio (Elevation B)</t>
  </si>
  <si>
    <t xml:space="preserve">Add 10x10 Covered Patio (Elevation C) </t>
  </si>
  <si>
    <t>Add 10x10 Covered Patio (Elevation D)</t>
  </si>
  <si>
    <t>Add Covered Patio 2 (Elevation C) (Size Per Plan)</t>
  </si>
  <si>
    <t>Add Covered Patio 2 (Elevation D) (Size Per Plan)</t>
  </si>
  <si>
    <t xml:space="preserve">Add Covered Patio 1 (Elevation C) (Size Per Plan) </t>
  </si>
  <si>
    <t xml:space="preserve">Add Covered Patio 1 (Elevation D) (Size Per Plan) </t>
  </si>
  <si>
    <t xml:space="preserve">Add Covered Patio 1 (Elevation A) (Size Per Plan) </t>
  </si>
  <si>
    <t xml:space="preserve">Add Covered Patio 2 (Elevation A) (Size Per Plan) </t>
  </si>
  <si>
    <t>Add 10 x 10 Covered Patio (Elevation A)</t>
  </si>
  <si>
    <t>Add 22x10 Covered Patio (Elevation A)</t>
  </si>
  <si>
    <t>Add 22x10 Covered Patio (Elevation C)</t>
  </si>
  <si>
    <t>Add 10 x 10 Covered Patio (Elevation C)</t>
  </si>
  <si>
    <t>4150 Exterior Door Supply</t>
  </si>
  <si>
    <t>Exterior Door Supply</t>
  </si>
  <si>
    <t>4150 Exterior Door S -            0005</t>
  </si>
  <si>
    <t>Exterior Door Supply - .001 Be Advised</t>
  </si>
  <si>
    <t>4150 Exterior Door S -            0200</t>
  </si>
  <si>
    <t>Entry Door - 6'8" 2-Panel Smooth Fiberglass (S220)</t>
  </si>
  <si>
    <t>4150 Exterior Door S -            0350</t>
  </si>
  <si>
    <t>Side Garage Door - 6'8" (S100)</t>
  </si>
  <si>
    <t>4150 Exterior Door S -            0400</t>
  </si>
  <si>
    <t>Entry - 8' - 2-Panel Smooth Fiberglass (S8200)</t>
  </si>
  <si>
    <t>Entry Door - 8' 2-Panel Smooth Fiberglass (S8220)</t>
  </si>
  <si>
    <t>4150 Exterior Door S -            0410</t>
  </si>
  <si>
    <t>Entry - 8' - Craftsman Smooth Fiberglass (S84810)</t>
  </si>
  <si>
    <t>Entry Door - 8' Craftsman Smooth Fiberglass (S84810)</t>
  </si>
  <si>
    <t>4150 Exterior Door S -            0420</t>
  </si>
  <si>
    <t>Entry - 8' - Craftsman Stained Driftwood (CCA8230)</t>
  </si>
  <si>
    <t>Entry Door - 8' Craftsman Stained Driftwood (CCA8230)</t>
  </si>
  <si>
    <t>4150 Exterior Door S -            0430</t>
  </si>
  <si>
    <t>Entry - 8' - Craftsman Stained Driftwood w/ Dentil Shelf (CCA8230*)</t>
  </si>
  <si>
    <t>Entry Door - 8' Craftsman Stained Driftwood w/ Dentil Shelf (CCA8230)</t>
  </si>
  <si>
    <t>4150 Exterior Door S -            0440</t>
  </si>
  <si>
    <t>Entry - 8' - Contemp. Satin Etch Smooth Fiberglass (S85710XE)</t>
  </si>
  <si>
    <t>Entry Door - 8' Contemporary Satin Etch Smooth Fiberglass (S85710XE)</t>
  </si>
  <si>
    <t>4150 Exterior Door S -            0450</t>
  </si>
  <si>
    <t>Entry - 8' - Contemp. Rain Stained Raven (CCA82310XE)</t>
  </si>
  <si>
    <t>Entry Door - 8' Contemporary Rain Stained Raven (CCA82310XE)</t>
  </si>
  <si>
    <t>4150 Exterior Door S -            0455</t>
  </si>
  <si>
    <t>Entry - 8' - Modern Flush Walnut Grain (CCW8905)</t>
  </si>
  <si>
    <t>Entry Door - 8' Modern Flush Walnut Grain (CCW8905)</t>
  </si>
  <si>
    <t>4150 Exterior Door S -            0500</t>
  </si>
  <si>
    <t>Rear Door - 8' Full Lite (S8000)</t>
  </si>
  <si>
    <t>4085 Lumber</t>
  </si>
  <si>
    <t>Lumber - Elevation A</t>
  </si>
  <si>
    <t>Lumber - Barge Credit</t>
  </si>
  <si>
    <t>Elevation A - Gable End Sheathing</t>
  </si>
  <si>
    <t>Lumber</t>
  </si>
  <si>
    <t>Lumber - Elevation B</t>
  </si>
  <si>
    <t>Elevation B - Gable End Sheathing</t>
  </si>
  <si>
    <t>Lumber - Elevation C</t>
  </si>
  <si>
    <t>Lumber - Elevation D</t>
  </si>
  <si>
    <t>Elevation D - Gable End Sheathing</t>
  </si>
  <si>
    <t xml:space="preserve">Elevation C - Gable End Sheathing </t>
  </si>
  <si>
    <t>4085 Lumber -            0005</t>
  </si>
  <si>
    <t xml:space="preserve">Lumber - .001 Be Advised </t>
  </si>
  <si>
    <t>4085 Lumber -            0050</t>
  </si>
  <si>
    <t>Lumber - Optimizer</t>
  </si>
  <si>
    <t>SF</t>
  </si>
  <si>
    <t>4085 Lumber -            0100</t>
  </si>
  <si>
    <t>Lumber - 8' Front Door Header</t>
  </si>
  <si>
    <t>4085 Lumber -            0200</t>
  </si>
  <si>
    <t>( ( ( ATTN ) ) ) Timber Grove Discount (Timber Grove Only - Delete at all other sites)</t>
  </si>
  <si>
    <t>4155 Siding Supply</t>
  </si>
  <si>
    <t>Siding Supply - Elevation A</t>
  </si>
  <si>
    <t>Siding Supply</t>
  </si>
  <si>
    <t>Siding Supply - Elevation B</t>
  </si>
  <si>
    <t>Siding Supply - Elevation C</t>
  </si>
  <si>
    <t>Siding Supply - Elevation D</t>
  </si>
  <si>
    <t>Corner Enhanced - Elevation A (*For Internal Use Only)</t>
  </si>
  <si>
    <t>Corner Enhanced - Elevation B (*For Internal Use Only)</t>
  </si>
  <si>
    <t>Corner Enhanced - Elevation C (*For Internal Use Only)</t>
  </si>
  <si>
    <t>Corner Enhanced - Elevation D (*For Internal Use Only)</t>
  </si>
  <si>
    <t>Rear Enhanced - Elevation A (*For Internal Use Only)</t>
  </si>
  <si>
    <t>Rear Enhanced - Elevation B (*For Internal Use Only)</t>
  </si>
  <si>
    <t>Rear Enhanced - Elevation C (*For Internal Use Only)</t>
  </si>
  <si>
    <t>Rear Enhanced - Elevation D (*For Internal Use Only)</t>
  </si>
  <si>
    <t>Exterior Faux Wood Color: Tiger Eye - Elevation A (per plan)</t>
  </si>
  <si>
    <t>Exterior Faux Wood Color: Opal - Elevation A (per plan)</t>
  </si>
  <si>
    <t>Exterior Faux Wood Color: Obsidian - Elevation A (per plan)</t>
  </si>
  <si>
    <t>Exterior Faux Wood Color: Tiger Eye - Elevation B (per plan)</t>
  </si>
  <si>
    <t>Exterior Faux Wood Color: Opal - Elevation B (per plan)</t>
  </si>
  <si>
    <t>Exterior Faux Wood Color: Obsidian - Elevation B (per plan)</t>
  </si>
  <si>
    <t>Exterior Faux Wood Color: Tiger Eye - Elevation D (per plan)</t>
  </si>
  <si>
    <t>Exterior Faux Wood Color: Opal - Elevation D (per plan)</t>
  </si>
  <si>
    <t>Exterior Faux Wood Color: Obsidian - Elevation D (per plan)</t>
  </si>
  <si>
    <t>Masonry - Elevation A</t>
  </si>
  <si>
    <t>Masonry - Elevation B</t>
  </si>
  <si>
    <t>Masonry - Elevation D</t>
  </si>
  <si>
    <t>Exterior Faux Wood Color: Tiger Eye - Elevation C (per plan)</t>
  </si>
  <si>
    <t>Exterior Faux Wood Color: Opal - Elevation C (per plan)</t>
  </si>
  <si>
    <t>Exterior Faux Wood Color: Obsidian - Elevation C (per plan)</t>
  </si>
  <si>
    <t>Masonry 1 - Elevation C</t>
  </si>
  <si>
    <t>Masonry 2 - Elevation C</t>
  </si>
  <si>
    <t>Masonry - Elevation C</t>
  </si>
  <si>
    <t>4155 Siding Supply -            0005</t>
  </si>
  <si>
    <t>Siding Supply - .001 Be Advised</t>
  </si>
  <si>
    <t>4155 Siding Supply -            0100</t>
  </si>
  <si>
    <t>Exterior 4 Way Window Wrap - Per Window (*For Internal Use Only)</t>
  </si>
  <si>
    <t>Siding Supply - 4 Way Exterior Window Wrap</t>
  </si>
  <si>
    <t>12ft Patio Slider (Per Plan)</t>
  </si>
  <si>
    <t>Optional Primary Suite Bathroom with Tub</t>
  </si>
  <si>
    <t>The 1649 - Base House</t>
  </si>
  <si>
    <t>4150 Exterior Door S -            0300</t>
  </si>
  <si>
    <t>The 2336 - Base House</t>
  </si>
  <si>
    <t>Rear Door - 6'8" Full Lite (S2000)</t>
  </si>
  <si>
    <t>The 2184 - Base House</t>
  </si>
  <si>
    <t xml:space="preserve">Full Lite Frosted Interior Door </t>
  </si>
  <si>
    <t>The 2299 - Base House</t>
  </si>
  <si>
    <t>Optional Study</t>
  </si>
  <si>
    <t>Cased Openings Per Plan</t>
  </si>
  <si>
    <t xml:space="preserve">Optional Den with Bathroom </t>
  </si>
  <si>
    <t>Optional Den</t>
  </si>
  <si>
    <t>Optional Retreat (adds wall and doors)</t>
  </si>
  <si>
    <t>Add Closet with Swing Door (per plan)</t>
  </si>
  <si>
    <t>4320 Interior Trim S -            0100</t>
  </si>
  <si>
    <t>36" Gas Fireplace (Includes Mantel Shelf) - Flat</t>
  </si>
  <si>
    <t>Interior Trim Supply - Mantel Flat - Shelf</t>
  </si>
  <si>
    <t>Masonry 1 - Elevation A</t>
  </si>
  <si>
    <t>Masonry 1 - Elevation A (add to optional 3rd car garage)</t>
  </si>
  <si>
    <t xml:space="preserve">Masonry 2 - Elevation A </t>
  </si>
  <si>
    <t>Double Sided Gas Fireplace (per plan)</t>
  </si>
  <si>
    <t>Optional Extended Laundry Room</t>
  </si>
  <si>
    <t>Optional Bathtub at Primary</t>
  </si>
  <si>
    <t>Optional Office</t>
  </si>
  <si>
    <t>Optional Primary Bathroom with Tub</t>
  </si>
  <si>
    <t>Optional Retreat (adds sf to plan)</t>
  </si>
  <si>
    <t>Add Covered Patio 5 at Optional Retreat (Elevation B) (Size Per Plan)</t>
  </si>
  <si>
    <t>Add Covered Patio 5 at Optional Retreat (Elevation C) (Size Per Plan)</t>
  </si>
  <si>
    <t>Add Covered Patio 5 at Optional Retreat (Elevation D) (Size Per Plan)</t>
  </si>
  <si>
    <t>Add Covered Patio 4 at Optional Retreat (Elevation B) (Size Per Plan)</t>
  </si>
  <si>
    <t>Add Covered Patio 4 at Optional Retreat (Elevation C) (Size Per Plan)</t>
  </si>
  <si>
    <t>Add Covered Patio 4 at Optional Retreat (Elevation D) (Size Per Plan)</t>
  </si>
  <si>
    <t>Add Covered Patio 3 (Elevation B) (Size Per Plan)</t>
  </si>
  <si>
    <t>Add Covered Patio 3 (Elevation C) (Size Per Plan)</t>
  </si>
  <si>
    <t xml:space="preserve">Add Covered Patio 3 (Elevation D) (Size Per Plan) </t>
  </si>
  <si>
    <t xml:space="preserve">Add Covered Patio 1 (Elevation B) (Size Per Plan) </t>
  </si>
  <si>
    <t xml:space="preserve">Add Covered Patio 2 (Elevation B) (Size Per Plan) </t>
  </si>
  <si>
    <t>Optional Bifold - Bypass Window (Per Plan)</t>
  </si>
  <si>
    <t>Optional Bedroom with Bathroom in lieu of Den</t>
  </si>
  <si>
    <t xml:space="preserve">Region 3 Engineering </t>
  </si>
  <si>
    <t>The 2674 - Base House</t>
  </si>
  <si>
    <t>Wood Wrapped Windows - BSMT Level - Excludes Windows Over 5' (1x3 &amp; 5/4x5 casing)</t>
  </si>
  <si>
    <t>Open Rail on Main Level</t>
  </si>
  <si>
    <t>Window Sill &amp; Apron - BSMT Level - Excludes Windows Over 5' (1x3)</t>
  </si>
  <si>
    <t>8' Interior Swing Doors on Basement Level (Excludes Bipass, Bifold, SGD)</t>
  </si>
  <si>
    <t>Door Hardware to Pimsco MATTE BLACK Knobs</t>
  </si>
  <si>
    <t>Door Hardware to Pimsco CHROME Knobs</t>
  </si>
  <si>
    <t>Door Hardware to Pimsco NICKEL Knobs</t>
  </si>
  <si>
    <t>The 2978 - Base House</t>
  </si>
  <si>
    <t>The 3297 - Base House</t>
  </si>
  <si>
    <t>Optional Loft (Over Dining)</t>
  </si>
  <si>
    <t>Optional Bedroom (Over Dining Room)</t>
  </si>
  <si>
    <t>Interior Trim Supply - Millwork (adds bedroom, removes railing)</t>
  </si>
  <si>
    <t>Open Rail at Stairway, Guard Wall Above Stairs and Above Great Room &amp; Dining Room- Painted Newell with Iron Balusters</t>
  </si>
  <si>
    <t>The 3370 - Base House</t>
  </si>
  <si>
    <t>Open Rail at Stairway &amp; Loft Above Entry - Painted Newell with Iron Balusters</t>
  </si>
  <si>
    <t>Open Rail at Guard Wall Above Stairs - Painted Newell with Iron Balusters</t>
  </si>
  <si>
    <t xml:space="preserve">Smart Home Package Green Marbles: Brillant Controller, Smart Plug, Ring Video Doorbell </t>
  </si>
  <si>
    <t>Entry Door - Add Electronic Key Pad Deadbolt Lock 9250-TRS</t>
  </si>
  <si>
    <t>Entry Door - Amador Handle Set - BRONZE</t>
  </si>
  <si>
    <t>4320 Interior Trim S -            0010</t>
  </si>
  <si>
    <t>Exterior Paint Scheme U</t>
  </si>
  <si>
    <t>(DO NOT USE) Interior Trim Supply - Millwork - Be Advised</t>
  </si>
  <si>
    <t>NOTE</t>
  </si>
  <si>
    <t>4320 Interior Trim S -            0105</t>
  </si>
  <si>
    <t>36" Gas Fireplace (Includes Mantel Shelf w/Corbels) - Flat</t>
  </si>
  <si>
    <t>Interior Trim Supply - Mantel Flat - Shelf w/Corbels</t>
  </si>
  <si>
    <t>Remove Wall &amp; Door (per plan)</t>
  </si>
  <si>
    <t xml:space="preserve">Open Web Floor Joist at Second Floor (includes 3rd floor if applicable) </t>
  </si>
  <si>
    <t>8' Interior Swing Doors on Main Level (Excludes Bipass Bifold SGD)</t>
  </si>
  <si>
    <t>SH Optional Covered Rear Balcony 1 with Waterproof Deck</t>
  </si>
  <si>
    <t>SH Optional Covered Rear Balcony 2 with Waterproof Deck</t>
  </si>
  <si>
    <t>SH Soffit with Cove Lighting at Primary Bedroom</t>
  </si>
  <si>
    <t>SH Outdoor Kitchen</t>
  </si>
  <si>
    <t>Optional Bedroom 5 with Full Bathroom in lieu of Loft</t>
  </si>
  <si>
    <t>SH Optional Side Garage Door - S100 2/8 x 8/0</t>
  </si>
  <si>
    <t>SH Transom Windows above Entry Door</t>
  </si>
  <si>
    <t>SH Optional Covered Rear Balcony with Waterproof Deck</t>
  </si>
  <si>
    <t>SH Great Room Tall Windows (only available with raised main floor ceiling height)</t>
  </si>
  <si>
    <t>Add Full Wall at Loft</t>
  </si>
  <si>
    <t>Optional Super Patio Slider (Per Plan - Not Available in WA)</t>
  </si>
  <si>
    <t>(DO NOT USE) Lumber - Be Advised</t>
  </si>
  <si>
    <t>SH Bellburn Elevation A - Option 1 (requires a color selection)</t>
  </si>
  <si>
    <t>SH Bellburn Elevation B - Option 1 (requires a color selection)</t>
  </si>
  <si>
    <t>SH Nichiha Faux Wood Siding Elevation B - Option 1</t>
  </si>
  <si>
    <t>SH Clearview Ceiling w/ Lunawood at Patio/ Dining/ Kitchen</t>
  </si>
  <si>
    <t>SH Bellburn Elevation C - Option 1 (requires a color selection)</t>
  </si>
  <si>
    <t>SH Nichiha Faux Wood Siding Elevation A - Option 1</t>
  </si>
  <si>
    <t>SH Clearview Ceiling at Kokage</t>
  </si>
  <si>
    <t>Extry Door - S5710XE 3/0 x 6/8 Smooth Star Satin Etch 4 Lite Painted Door</t>
  </si>
  <si>
    <t>(DO NOT USE) Siding Supply - Be Advised</t>
  </si>
  <si>
    <t>Siding Supply - Variance</t>
  </si>
  <si>
    <t>154210200 -            4085</t>
  </si>
  <si>
    <t>154220070 -            4085</t>
  </si>
  <si>
    <t>154221200 -            4085</t>
  </si>
  <si>
    <t>154283069 -            4085</t>
  </si>
  <si>
    <t>163310200 -            4085</t>
  </si>
  <si>
    <t>163310300 -            4085</t>
  </si>
  <si>
    <t>163310301 -            4085</t>
  </si>
  <si>
    <t>163310400 -            4085</t>
  </si>
  <si>
    <t>163310401 -            4085</t>
  </si>
  <si>
    <t>189010100 -            4085</t>
  </si>
  <si>
    <t>189010101 -            4085</t>
  </si>
  <si>
    <t>189010105 -            4085</t>
  </si>
  <si>
    <t>189010200 -            4085</t>
  </si>
  <si>
    <t>189010205 -            4085</t>
  </si>
  <si>
    <t>189010400 -            4085</t>
  </si>
  <si>
    <t>189010401 -            4085</t>
  </si>
  <si>
    <t>189010405 -            4085</t>
  </si>
  <si>
    <t>189020010 -            4085</t>
  </si>
  <si>
    <t>189020070 -            4085</t>
  </si>
  <si>
    <t>189083069 -            4085</t>
  </si>
  <si>
    <t>198710100 -            4085</t>
  </si>
  <si>
    <t>198710101 -            4085</t>
  </si>
  <si>
    <t>198710105 -            4085</t>
  </si>
  <si>
    <t>198710300 -            4085</t>
  </si>
  <si>
    <t>198710301 -            4085</t>
  </si>
  <si>
    <t>198710305 -            4085</t>
  </si>
  <si>
    <t>198710400 -            4085</t>
  </si>
  <si>
    <t>198710401 -            4085</t>
  </si>
  <si>
    <t>198710405 -            4085</t>
  </si>
  <si>
    <t>198720020 -            4085</t>
  </si>
  <si>
    <t>198720070 -            4085</t>
  </si>
  <si>
    <t>198783069 -            4085</t>
  </si>
  <si>
    <t>218410100 -            4085</t>
  </si>
  <si>
    <t>218410101 -            4085</t>
  </si>
  <si>
    <t>218410105 -            4085</t>
  </si>
  <si>
    <t>218410300 -            4085</t>
  </si>
  <si>
    <t>218410301 -            4085</t>
  </si>
  <si>
    <t>218410305 -            4085</t>
  </si>
  <si>
    <t>218410400 -            4085</t>
  </si>
  <si>
    <t>218410401 -            4085</t>
  </si>
  <si>
    <t>218410405 -            4085</t>
  </si>
  <si>
    <t>218420010 -            4085</t>
  </si>
  <si>
    <t>218420070 -            4085</t>
  </si>
  <si>
    <t>218483069 -            4085</t>
  </si>
  <si>
    <t>229910100 -            4085</t>
  </si>
  <si>
    <t>229910101 -            4085</t>
  </si>
  <si>
    <t>229910105 -            4085</t>
  </si>
  <si>
    <t>229910300 -            4085</t>
  </si>
  <si>
    <t>229910301 -            4085</t>
  </si>
  <si>
    <t>229910305 -            4085</t>
  </si>
  <si>
    <t>229910400 -            4085</t>
  </si>
  <si>
    <t>229910401 -            4085</t>
  </si>
  <si>
    <t>229910405 -            4085</t>
  </si>
  <si>
    <t>229920010 -            4085</t>
  </si>
  <si>
    <t>229920070 -            4085</t>
  </si>
  <si>
    <t>229980500 -            4085</t>
  </si>
  <si>
    <t>229983069 -            4085</t>
  </si>
  <si>
    <t>229983077 -            4085</t>
  </si>
  <si>
    <t>233610200 -            4085</t>
  </si>
  <si>
    <t>233610205 -            4085</t>
  </si>
  <si>
    <t>233610300 -            4085</t>
  </si>
  <si>
    <t>233610301 -            4085</t>
  </si>
  <si>
    <t>233610305 -            4085</t>
  </si>
  <si>
    <t>233610400 -            4085</t>
  </si>
  <si>
    <t>233610401 -            4085</t>
  </si>
  <si>
    <t>233610405 -            4085</t>
  </si>
  <si>
    <t>233619500 -            4085</t>
  </si>
  <si>
    <t>233619505 -            4085</t>
  </si>
  <si>
    <t>233620010 -            4085</t>
  </si>
  <si>
    <t>233620013 -            4085</t>
  </si>
  <si>
    <t>233620070 -            4085</t>
  </si>
  <si>
    <t>233683069 -            4085</t>
  </si>
  <si>
    <t>800020030 -            4085</t>
  </si>
  <si>
    <t>802110100 -            4085</t>
  </si>
  <si>
    <t>802110200 -            4085</t>
  </si>
  <si>
    <t>802110201 -            4085</t>
  </si>
  <si>
    <t>802118000 -            4085</t>
  </si>
  <si>
    <t>802118001 -            4085</t>
  </si>
  <si>
    <t>802118050 -            4085</t>
  </si>
  <si>
    <t>802118305 -            4085</t>
  </si>
  <si>
    <t>802120020 -            4085</t>
  </si>
  <si>
    <t>802120070 -            4085</t>
  </si>
  <si>
    <t>802140065 -            4085</t>
  </si>
  <si>
    <t>802149210 -            4085</t>
  </si>
  <si>
    <t>802210100 -            4085</t>
  </si>
  <si>
    <t>802210200 -            4085</t>
  </si>
  <si>
    <t>802210201 -            4085</t>
  </si>
  <si>
    <t>802218000 -            4085</t>
  </si>
  <si>
    <t>802218050 -            4085</t>
  </si>
  <si>
    <t>802218210 -            4085</t>
  </si>
  <si>
    <t>802218305 -            4085</t>
  </si>
  <si>
    <t>802219510 -            4085</t>
  </si>
  <si>
    <t>802220070 -            4085</t>
  </si>
  <si>
    <t>802249210 -            4085</t>
  </si>
  <si>
    <t>802310100 -            4085</t>
  </si>
  <si>
    <t>802310101 -            4085</t>
  </si>
  <si>
    <t>802310300 -            4085</t>
  </si>
  <si>
    <t>802310301 -            4085</t>
  </si>
  <si>
    <t>802318000 -            4085</t>
  </si>
  <si>
    <t>802318050 -            4085</t>
  </si>
  <si>
    <t>802318210 -            4085</t>
  </si>
  <si>
    <t>802318305 -            4085</t>
  </si>
  <si>
    <t>802320070 -            4085</t>
  </si>
  <si>
    <t>802340065 -            4085</t>
  </si>
  <si>
    <t>802340151 -            4085</t>
  </si>
  <si>
    <t>802349210 -            4085</t>
  </si>
  <si>
    <t>4085 Lumber -            5</t>
  </si>
  <si>
    <t>4085 Lumber -            50</t>
  </si>
  <si>
    <t>167010100 -            4085</t>
  </si>
  <si>
    <t>167010100 -            4086</t>
  </si>
  <si>
    <t>167010101 -            4085</t>
  </si>
  <si>
    <t>167010105 -            4085</t>
  </si>
  <si>
    <t>167010200 -            4085</t>
  </si>
  <si>
    <t>167010200 -            4086</t>
  </si>
  <si>
    <t>167010201 -            4085</t>
  </si>
  <si>
    <t>167010205 -            4085</t>
  </si>
  <si>
    <t>167010300 -            4085</t>
  </si>
  <si>
    <t>167010300 -            4086</t>
  </si>
  <si>
    <t>167010305 -            4085</t>
  </si>
  <si>
    <t>167010400 -            4085</t>
  </si>
  <si>
    <t>167010400 -            4086</t>
  </si>
  <si>
    <t>167010401 -            4085</t>
  </si>
  <si>
    <t>167010405 -            4085</t>
  </si>
  <si>
    <t>167020003 -            4085</t>
  </si>
  <si>
    <t>167020004 -            4085</t>
  </si>
  <si>
    <t>167020006 -            4085</t>
  </si>
  <si>
    <t>167020007 -            4085</t>
  </si>
  <si>
    <t>167020010 -            4085</t>
  </si>
  <si>
    <t>167083069 -            4085</t>
  </si>
  <si>
    <t>164910100 -            4085</t>
  </si>
  <si>
    <t>164910101 -            4085</t>
  </si>
  <si>
    <t>164910105 -            4085</t>
  </si>
  <si>
    <t>164910200 -            4085</t>
  </si>
  <si>
    <t>164910205 -            4085</t>
  </si>
  <si>
    <t>164910300 -            4085</t>
  </si>
  <si>
    <t>164910301 -            4085</t>
  </si>
  <si>
    <t>164910305 -            4085</t>
  </si>
  <si>
    <t>164940150 -            4085</t>
  </si>
  <si>
    <t>164983069 -            4085</t>
  </si>
  <si>
    <t>163210200 -            4085</t>
  </si>
  <si>
    <t>163210300 -            4085</t>
  </si>
  <si>
    <t>163210301 -            4085</t>
  </si>
  <si>
    <t>163210400 -            4085</t>
  </si>
  <si>
    <t>163210401 -            4085</t>
  </si>
  <si>
    <t>163283069 -            4085</t>
  </si>
  <si>
    <t>166910100 -            4085</t>
  </si>
  <si>
    <t>166910100 -            4086</t>
  </si>
  <si>
    <t>166910101 -            4085</t>
  </si>
  <si>
    <t>166910300 -            4085</t>
  </si>
  <si>
    <t>166910300 -            4086</t>
  </si>
  <si>
    <t>166910301 -            4085</t>
  </si>
  <si>
    <t>166910400 -            4085</t>
  </si>
  <si>
    <t>166910400 -            4086</t>
  </si>
  <si>
    <t>166910401 -            4085</t>
  </si>
  <si>
    <t>166919576 -            4085</t>
  </si>
  <si>
    <t>166983069 -            4085</t>
  </si>
  <si>
    <t>181610300 -            4085</t>
  </si>
  <si>
    <t>181610301 -            4085</t>
  </si>
  <si>
    <t>181610400 -            4085</t>
  </si>
  <si>
    <t>181610401 -            4085</t>
  </si>
  <si>
    <t>181625260 -            4085</t>
  </si>
  <si>
    <t>181683069 -            4085</t>
  </si>
  <si>
    <t>164920070 -            4085</t>
  </si>
  <si>
    <t>165610200 -            4085</t>
  </si>
  <si>
    <t>165610200 -            4086</t>
  </si>
  <si>
    <t>165610205 -            4085</t>
  </si>
  <si>
    <t>165610300 -            4085</t>
  </si>
  <si>
    <t>165610300 -            4086</t>
  </si>
  <si>
    <t>165610301 -            4085</t>
  </si>
  <si>
    <t>165610305 -            4085</t>
  </si>
  <si>
    <t>165610400 -            4085</t>
  </si>
  <si>
    <t>165610400 -            4086</t>
  </si>
  <si>
    <t>165610401 -            4085</t>
  </si>
  <si>
    <t>165610405 -            4085</t>
  </si>
  <si>
    <t>165619610 -            4085</t>
  </si>
  <si>
    <t>165619980 -            4085</t>
  </si>
  <si>
    <t>165619981 -            4085</t>
  </si>
  <si>
    <t>165619982 -            4085</t>
  </si>
  <si>
    <t>165619984 -            4085</t>
  </si>
  <si>
    <t>165619985 -            4085</t>
  </si>
  <si>
    <t>165619986 -            4085</t>
  </si>
  <si>
    <t>165619988 -            4085</t>
  </si>
  <si>
    <t>165619989 -            4085</t>
  </si>
  <si>
    <t>165619990 -            4085</t>
  </si>
  <si>
    <t>165619996 -            4085</t>
  </si>
  <si>
    <t>165619997 -            4085</t>
  </si>
  <si>
    <t>165619998 -            4085</t>
  </si>
  <si>
    <t>165619999 -            4085</t>
  </si>
  <si>
    <t>165620004 -            4085</t>
  </si>
  <si>
    <t>165620007 -            4085</t>
  </si>
  <si>
    <t>165620070 -            4085</t>
  </si>
  <si>
    <t>165640070 -            4085</t>
  </si>
  <si>
    <t>165683069 -            4085</t>
  </si>
  <si>
    <t>167020070 -            4085</t>
  </si>
  <si>
    <t>154210100 -            4085</t>
  </si>
  <si>
    <t>154210100 -            4086</t>
  </si>
  <si>
    <t>154210200 -            4086</t>
  </si>
  <si>
    <t>232110100 -            4085</t>
  </si>
  <si>
    <t>232110100 -            4086</t>
  </si>
  <si>
    <t>232110101 -            4085</t>
  </si>
  <si>
    <t>232110200 -            4085</t>
  </si>
  <si>
    <t>232110200 -            4086</t>
  </si>
  <si>
    <t>232110201 -            4085</t>
  </si>
  <si>
    <t>232110300 -            4085</t>
  </si>
  <si>
    <t>232110300 -            4086</t>
  </si>
  <si>
    <t>232120010 -            4085</t>
  </si>
  <si>
    <t>232183069 -            4085</t>
  </si>
  <si>
    <t>238310100 -            4085</t>
  </si>
  <si>
    <t>238310100 -            4086</t>
  </si>
  <si>
    <t>238310101 -            4085</t>
  </si>
  <si>
    <t>238310105 -            4085</t>
  </si>
  <si>
    <t>238310300 -            4085</t>
  </si>
  <si>
    <t>238310300 -            4086</t>
  </si>
  <si>
    <t>238310301 -            4085</t>
  </si>
  <si>
    <t>238310305 -            4085</t>
  </si>
  <si>
    <t>238310400 -            4085</t>
  </si>
  <si>
    <t>238310400 -            4086</t>
  </si>
  <si>
    <t>238310401 -            4085</t>
  </si>
  <si>
    <t>238310405 -            4085</t>
  </si>
  <si>
    <t>238319996 -            4085</t>
  </si>
  <si>
    <t>238319997 -            4085</t>
  </si>
  <si>
    <t>238319998 -            4085</t>
  </si>
  <si>
    <t>238319999 -            4085</t>
  </si>
  <si>
    <t>238320003 -            4085</t>
  </si>
  <si>
    <t>238320006 -            4085</t>
  </si>
  <si>
    <t>238320010 -            4085</t>
  </si>
  <si>
    <t>238340151 -            4085</t>
  </si>
  <si>
    <t>238340705 -            4085</t>
  </si>
  <si>
    <t>238383069 -            4085</t>
  </si>
  <si>
    <t>241410100 -            4085</t>
  </si>
  <si>
    <t>241410101 -            4085</t>
  </si>
  <si>
    <t>241410300 -            4085</t>
  </si>
  <si>
    <t>241410301 -            4085</t>
  </si>
  <si>
    <t>241410400 -            4085</t>
  </si>
  <si>
    <t>241410401 -            4085</t>
  </si>
  <si>
    <t>241420010 -            4085</t>
  </si>
  <si>
    <t>241483069 -            4085</t>
  </si>
  <si>
    <t>267610100 -            4085</t>
  </si>
  <si>
    <t>267610100 -            4086</t>
  </si>
  <si>
    <t>267610101 -            4085</t>
  </si>
  <si>
    <t>267610105 -            4085</t>
  </si>
  <si>
    <t>267610300 -            4085</t>
  </si>
  <si>
    <t>267610300 -            4086</t>
  </si>
  <si>
    <t>267610301 -            4085</t>
  </si>
  <si>
    <t>267610305 -            4085</t>
  </si>
  <si>
    <t>267620003 -            4085</t>
  </si>
  <si>
    <t>267620008 -            4085</t>
  </si>
  <si>
    <t>267620009 -            4085</t>
  </si>
  <si>
    <t>267620023 -            4085</t>
  </si>
  <si>
    <t>267683069 -            4085</t>
  </si>
  <si>
    <t>200910100 -            4085</t>
  </si>
  <si>
    <t>200910101 -            4085</t>
  </si>
  <si>
    <t>200910300 -            4085</t>
  </si>
  <si>
    <t>200910301 -            4085</t>
  </si>
  <si>
    <t>200910400 -            4085</t>
  </si>
  <si>
    <t>200910401 -            4085</t>
  </si>
  <si>
    <t>200919515 -            4085</t>
  </si>
  <si>
    <t>200920010 -            4085</t>
  </si>
  <si>
    <t>200920027 -            4085</t>
  </si>
  <si>
    <t>200983069 -            4085</t>
  </si>
  <si>
    <t>200983073 -            4085</t>
  </si>
  <si>
    <t>215710300 -            4085</t>
  </si>
  <si>
    <t>215710301 -            4085</t>
  </si>
  <si>
    <t>215710400 -            4085</t>
  </si>
  <si>
    <t>215710401 -            4085</t>
  </si>
  <si>
    <t>215783069 -            4085</t>
  </si>
  <si>
    <t>226010100 -            4085</t>
  </si>
  <si>
    <t>226010100 -            4086</t>
  </si>
  <si>
    <t>226010105 -            4085</t>
  </si>
  <si>
    <t>226010200 -            4085</t>
  </si>
  <si>
    <t>226010200 -            4086</t>
  </si>
  <si>
    <t>226010205 -            4085</t>
  </si>
  <si>
    <t>226010300 -            4085</t>
  </si>
  <si>
    <t>226010300 -            4086</t>
  </si>
  <si>
    <t>226010305 -            4085</t>
  </si>
  <si>
    <t>226010400 -            4085</t>
  </si>
  <si>
    <t>226010400 -            4086</t>
  </si>
  <si>
    <t>226010401 -            4085</t>
  </si>
  <si>
    <t>226010405 -            4085</t>
  </si>
  <si>
    <t>226020070 -            4085</t>
  </si>
  <si>
    <t>226083069 -            4085</t>
  </si>
  <si>
    <t>241420070 -            4085</t>
  </si>
  <si>
    <t>267620070 -            4085</t>
  </si>
  <si>
    <t>233610201 -            4085</t>
  </si>
  <si>
    <t>233619510 -            4085</t>
  </si>
  <si>
    <t>4085 Lumber - 10</t>
  </si>
  <si>
    <t>167010100 -            4120</t>
  </si>
  <si>
    <t>167010105 -            4120</t>
  </si>
  <si>
    <t>167010200 -            4120</t>
  </si>
  <si>
    <t>167010205 -            4120</t>
  </si>
  <si>
    <t>167010300 -            4120</t>
  </si>
  <si>
    <t>167010305 -            4120</t>
  </si>
  <si>
    <t>167010400 -            4120</t>
  </si>
  <si>
    <t>167010405 -            4120</t>
  </si>
  <si>
    <t>167020003 -            4120</t>
  </si>
  <si>
    <t>167020004 -            4120</t>
  </si>
  <si>
    <t>167020006 -            4120</t>
  </si>
  <si>
    <t>167020007 -            4120</t>
  </si>
  <si>
    <t>189010100 -            4120</t>
  </si>
  <si>
    <t>189010105 -            4120</t>
  </si>
  <si>
    <t>189010200 -            4120</t>
  </si>
  <si>
    <t>189010205 -            4120</t>
  </si>
  <si>
    <t>189010400 -            4120</t>
  </si>
  <si>
    <t>189010405 -            4120</t>
  </si>
  <si>
    <t>164910100 -            4120</t>
  </si>
  <si>
    <t>164910105 -            4120</t>
  </si>
  <si>
    <t>164910200 -            4120</t>
  </si>
  <si>
    <t>164910205 -            4120</t>
  </si>
  <si>
    <t>164910300 -            4120</t>
  </si>
  <si>
    <t>164910305 -            4120</t>
  </si>
  <si>
    <t>163210200 -            4120</t>
  </si>
  <si>
    <t>163210300 -            4120</t>
  </si>
  <si>
    <t>163210400 -            4120</t>
  </si>
  <si>
    <t>166910100 -            4120</t>
  </si>
  <si>
    <t>166910300 -            4120</t>
  </si>
  <si>
    <t>166910400 -            4120</t>
  </si>
  <si>
    <t>181610300 -            4120</t>
  </si>
  <si>
    <t>181610400 -            4120</t>
  </si>
  <si>
    <t>165610200 -            4120</t>
  </si>
  <si>
    <t>165610205 -            4120</t>
  </si>
  <si>
    <t>165610300 -            4120</t>
  </si>
  <si>
    <t>165610305 -            4120</t>
  </si>
  <si>
    <t>165610400 -            4120</t>
  </si>
  <si>
    <t>165610405 -            4120</t>
  </si>
  <si>
    <t>165619610 -            4120</t>
  </si>
  <si>
    <t>165619980 -            4120</t>
  </si>
  <si>
    <t>165619981 -            4120</t>
  </si>
  <si>
    <t>165619982 -            4120</t>
  </si>
  <si>
    <t>165619984 -            4120</t>
  </si>
  <si>
    <t>165619985 -            4120</t>
  </si>
  <si>
    <t>165619986 -            4120</t>
  </si>
  <si>
    <t>165619988 -            4120</t>
  </si>
  <si>
    <t>165619989 -            4120</t>
  </si>
  <si>
    <t>165619990 -            4120</t>
  </si>
  <si>
    <t>165619996 -            4120</t>
  </si>
  <si>
    <t>165619997 -            4120</t>
  </si>
  <si>
    <t>165619998 -            4120</t>
  </si>
  <si>
    <t>165619999 -            4120</t>
  </si>
  <si>
    <t>165620004 -            4120</t>
  </si>
  <si>
    <t>165620007 -            4120</t>
  </si>
  <si>
    <t>198710100 -            4120</t>
  </si>
  <si>
    <t>198710105 -            4120</t>
  </si>
  <si>
    <t>198710300 -            4120</t>
  </si>
  <si>
    <t>198710305 -            4120</t>
  </si>
  <si>
    <t>198710400 -            4120</t>
  </si>
  <si>
    <t>198710405 -            4120</t>
  </si>
  <si>
    <t>167010100 -            4140</t>
  </si>
  <si>
    <t>167010100 -            4142</t>
  </si>
  <si>
    <t>167010200 -            4140</t>
  </si>
  <si>
    <t>167010200 -            4142</t>
  </si>
  <si>
    <t>167010300 -            4140</t>
  </si>
  <si>
    <t>167010300 -            4142</t>
  </si>
  <si>
    <t>167010400 -            4140</t>
  </si>
  <si>
    <t>167010400 -            4142</t>
  </si>
  <si>
    <t>167040030 -            4140</t>
  </si>
  <si>
    <t>167040031 -            4140</t>
  </si>
  <si>
    <t>167040032 -            4140</t>
  </si>
  <si>
    <t>167040033 -            4140</t>
  </si>
  <si>
    <t>189010100 -            4140</t>
  </si>
  <si>
    <t>189010100 -            4142</t>
  </si>
  <si>
    <t>189010200 -            4140</t>
  </si>
  <si>
    <t>189010200 -            4142</t>
  </si>
  <si>
    <t>189010400 -            4140</t>
  </si>
  <si>
    <t>189010400 -            4142</t>
  </si>
  <si>
    <t>189040030 -            4140</t>
  </si>
  <si>
    <t>189040031 -            4140</t>
  </si>
  <si>
    <t>189040033 -            4140</t>
  </si>
  <si>
    <t>164910100 -            4140</t>
  </si>
  <si>
    <t>164910100 -            4142</t>
  </si>
  <si>
    <t>164910200 -            4140</t>
  </si>
  <si>
    <t>164910200 -            4142</t>
  </si>
  <si>
    <t>164910300 -            4140</t>
  </si>
  <si>
    <t>164910300 -            4142</t>
  </si>
  <si>
    <t>164940030 -            4140</t>
  </si>
  <si>
    <t>164940031 -            4140</t>
  </si>
  <si>
    <t>164940032 -            4140</t>
  </si>
  <si>
    <t>164940033 -            4140</t>
  </si>
  <si>
    <t>164940150 -            4140</t>
  </si>
  <si>
    <t>163210200 -            4140</t>
  </si>
  <si>
    <t>163210200 -            4142</t>
  </si>
  <si>
    <t>163210300 -            4140</t>
  </si>
  <si>
    <t>163210300 -            4142</t>
  </si>
  <si>
    <t>163210400 -            4140</t>
  </si>
  <si>
    <t>163210400 -            4142</t>
  </si>
  <si>
    <t>163240031 -            4140</t>
  </si>
  <si>
    <t>163240032 -            4140</t>
  </si>
  <si>
    <t>163240033 -            4140</t>
  </si>
  <si>
    <t>166910100 -            4140</t>
  </si>
  <si>
    <t>166910100 -            4142</t>
  </si>
  <si>
    <t>166910300 -            4140</t>
  </si>
  <si>
    <t>166910300 -            4142</t>
  </si>
  <si>
    <t>166910400 -            4140</t>
  </si>
  <si>
    <t>166910400 -            4142</t>
  </si>
  <si>
    <t>166940030 -            4140</t>
  </si>
  <si>
    <t>166940032 -            4140</t>
  </si>
  <si>
    <t>166940033 -            4140</t>
  </si>
  <si>
    <t>181610300 -            4140</t>
  </si>
  <si>
    <t>181610300 -            4142</t>
  </si>
  <si>
    <t>181610400 -            4140</t>
  </si>
  <si>
    <t>181610400 -            4142</t>
  </si>
  <si>
    <t>181640032 -            4140</t>
  </si>
  <si>
    <t>181640033 -            4140</t>
  </si>
  <si>
    <t>165610200 -            4140</t>
  </si>
  <si>
    <t>165610200 -            4142</t>
  </si>
  <si>
    <t>165610300 -            4140</t>
  </si>
  <si>
    <t>165610300 -            4142</t>
  </si>
  <si>
    <t>165610400 -            4140</t>
  </si>
  <si>
    <t>165610400 -            4142</t>
  </si>
  <si>
    <t>165619610 -            4140</t>
  </si>
  <si>
    <t>165640031 -            4140</t>
  </si>
  <si>
    <t>165640032 -            4140</t>
  </si>
  <si>
    <t>165640033 -            4140</t>
  </si>
  <si>
    <t>165640070 -            4140</t>
  </si>
  <si>
    <t>198710100 -            4140</t>
  </si>
  <si>
    <t>198710100 -            4142</t>
  </si>
  <si>
    <t>198710300 -            4140</t>
  </si>
  <si>
    <t>198710300 -            4142</t>
  </si>
  <si>
    <t>198710400 -            4140</t>
  </si>
  <si>
    <t>198710400 -            4142</t>
  </si>
  <si>
    <t>198720020 -            4140</t>
  </si>
  <si>
    <t>198740030 -            4140</t>
  </si>
  <si>
    <t>198740032 -            4140</t>
  </si>
  <si>
    <t>198740033 -            4140</t>
  </si>
  <si>
    <t>167010100 -            4155</t>
  </si>
  <si>
    <t>167010105 -            4155</t>
  </si>
  <si>
    <t>167010200 -            4155</t>
  </si>
  <si>
    <t>167010205 -            4155</t>
  </si>
  <si>
    <t>167010300 -            4155</t>
  </si>
  <si>
    <t>167010305 -            4155</t>
  </si>
  <si>
    <t>167010400 -            4155</t>
  </si>
  <si>
    <t>167010405 -            4155</t>
  </si>
  <si>
    <t>167010500 -            4155</t>
  </si>
  <si>
    <t>167010505 -            4155</t>
  </si>
  <si>
    <t>167010510 -            4155</t>
  </si>
  <si>
    <t>167010515 -            4155</t>
  </si>
  <si>
    <t>167010600 -            4155</t>
  </si>
  <si>
    <t>167010605 -            4155</t>
  </si>
  <si>
    <t>167010610 -            4155</t>
  </si>
  <si>
    <t>167010615 -            4155</t>
  </si>
  <si>
    <t>167020003 -            4155</t>
  </si>
  <si>
    <t>167020004 -            4155</t>
  </si>
  <si>
    <t>167020006 -            4155</t>
  </si>
  <si>
    <t>167020007 -            4155</t>
  </si>
  <si>
    <t>189010100 -            4155</t>
  </si>
  <si>
    <t>189010105 -            4155</t>
  </si>
  <si>
    <t>189010200 -            4155</t>
  </si>
  <si>
    <t>189010205 -            4155</t>
  </si>
  <si>
    <t>189010400 -            4155</t>
  </si>
  <si>
    <t>189010405 -            4155</t>
  </si>
  <si>
    <t>189010500 -            4155</t>
  </si>
  <si>
    <t>189010505 -            4155</t>
  </si>
  <si>
    <t>189010515 -            4155</t>
  </si>
  <si>
    <t>189010600 -            4155</t>
  </si>
  <si>
    <t>189010605 -            4155</t>
  </si>
  <si>
    <t>189010615 -            4155</t>
  </si>
  <si>
    <t>189011001 -            4155</t>
  </si>
  <si>
    <t>189011002 -            4155</t>
  </si>
  <si>
    <t>189011003 -            4155</t>
  </si>
  <si>
    <t>189011005 -            4155</t>
  </si>
  <si>
    <t>189011006 -            4155</t>
  </si>
  <si>
    <t>189011007 -            4155</t>
  </si>
  <si>
    <t>189011015 -            4155</t>
  </si>
  <si>
    <t>189011016 -            4155</t>
  </si>
  <si>
    <t>189011017 -            4155</t>
  </si>
  <si>
    <t>189011100 -            4155</t>
  </si>
  <si>
    <t>189011110 -            4155</t>
  </si>
  <si>
    <t>189011130 -            4155</t>
  </si>
  <si>
    <t>164910100 -            4155</t>
  </si>
  <si>
    <t>164910105 -            4155</t>
  </si>
  <si>
    <t>164910200 -            4155</t>
  </si>
  <si>
    <t>164910205 -            4155</t>
  </si>
  <si>
    <t>164910300 -            4155</t>
  </si>
  <si>
    <t>164910305 -            4155</t>
  </si>
  <si>
    <t>164910500 -            4155</t>
  </si>
  <si>
    <t>164910505 -            4155</t>
  </si>
  <si>
    <t>164910510 -            4155</t>
  </si>
  <si>
    <t>164910600 -            4155</t>
  </si>
  <si>
    <t>164910605 -            4155</t>
  </si>
  <si>
    <t>164910610 -            4155</t>
  </si>
  <si>
    <t>164911005 -            4155</t>
  </si>
  <si>
    <t>164911006 -            4155</t>
  </si>
  <si>
    <t>164911007 -            4155</t>
  </si>
  <si>
    <t>164911010 -            4155</t>
  </si>
  <si>
    <t>164911011 -            4155</t>
  </si>
  <si>
    <t>164911012 -            4155</t>
  </si>
  <si>
    <t>164911100 -            4155</t>
  </si>
  <si>
    <t>164911105 -            4155</t>
  </si>
  <si>
    <t>164911110 -            4155</t>
  </si>
  <si>
    <t>164911120 -            4155</t>
  </si>
  <si>
    <t>164911200 -            4155</t>
  </si>
  <si>
    <t>164940150 -            4155</t>
  </si>
  <si>
    <t>163210200 -            4155</t>
  </si>
  <si>
    <t>163210300 -            4155</t>
  </si>
  <si>
    <t>163210400 -            4155</t>
  </si>
  <si>
    <t>163211005 -            4155</t>
  </si>
  <si>
    <t>163211006 -            4155</t>
  </si>
  <si>
    <t>163211007 -            4155</t>
  </si>
  <si>
    <t>163211120 -            4155</t>
  </si>
  <si>
    <t>163211130 -            4155</t>
  </si>
  <si>
    <t>166910100 -            4155</t>
  </si>
  <si>
    <t>166910300 -            4155</t>
  </si>
  <si>
    <t>166910400 -            4155</t>
  </si>
  <si>
    <t>166911015 -            4155</t>
  </si>
  <si>
    <t>166911016 -            4155</t>
  </si>
  <si>
    <t>166911017 -            4155</t>
  </si>
  <si>
    <t>166911100 -            4155</t>
  </si>
  <si>
    <t>166911120 -            4155</t>
  </si>
  <si>
    <t>166911130 -            4155</t>
  </si>
  <si>
    <t>181610300 -            4155</t>
  </si>
  <si>
    <t>181610400 -            4155</t>
  </si>
  <si>
    <t>181611120 -            4155</t>
  </si>
  <si>
    <t>181611130 -            4155</t>
  </si>
  <si>
    <t>165610200 -            4155</t>
  </si>
  <si>
    <t>165610205 -            4155</t>
  </si>
  <si>
    <t>165610300 -            4155</t>
  </si>
  <si>
    <t>165610305 -            4155</t>
  </si>
  <si>
    <t>165610400 -            4155</t>
  </si>
  <si>
    <t>165610405 -            4155</t>
  </si>
  <si>
    <t>165610505 -            4155</t>
  </si>
  <si>
    <t>165610510 -            4155</t>
  </si>
  <si>
    <t>165610515 -            4155</t>
  </si>
  <si>
    <t>165610605 -            4155</t>
  </si>
  <si>
    <t>165610610 -            4155</t>
  </si>
  <si>
    <t>165610615 -            4155</t>
  </si>
  <si>
    <t>165611110 -            4155</t>
  </si>
  <si>
    <t>165611120 -            4155</t>
  </si>
  <si>
    <t>165611130 -            4155</t>
  </si>
  <si>
    <t>165619610 -            4155</t>
  </si>
  <si>
    <t>165619980 -            4155</t>
  </si>
  <si>
    <t>165619981 -            4155</t>
  </si>
  <si>
    <t>165619982 -            4155</t>
  </si>
  <si>
    <t>165619984 -            4155</t>
  </si>
  <si>
    <t>165619985 -            4155</t>
  </si>
  <si>
    <t>165619986 -            4155</t>
  </si>
  <si>
    <t>165619988 -            4155</t>
  </si>
  <si>
    <t>165619989 -            4155</t>
  </si>
  <si>
    <t>165619990 -            4155</t>
  </si>
  <si>
    <t>165619996 -            4155</t>
  </si>
  <si>
    <t>165619997 -            4155</t>
  </si>
  <si>
    <t>165619998 -            4155</t>
  </si>
  <si>
    <t>165619999 -            4155</t>
  </si>
  <si>
    <t>165620004 -            4155</t>
  </si>
  <si>
    <t>165620007 -            4155</t>
  </si>
  <si>
    <t>198710100 -            4155</t>
  </si>
  <si>
    <t>198710105 -            4155</t>
  </si>
  <si>
    <t>198710300 -            4155</t>
  </si>
  <si>
    <t>198710305 -            4155</t>
  </si>
  <si>
    <t>198710400 -            4155</t>
  </si>
  <si>
    <t>198710405 -            4155</t>
  </si>
  <si>
    <t>198711010 -            4155</t>
  </si>
  <si>
    <t>198711011 -            4155</t>
  </si>
  <si>
    <t>198711012 -            4155</t>
  </si>
  <si>
    <t>198711100 -            4155</t>
  </si>
  <si>
    <t>198711120 -            4155</t>
  </si>
  <si>
    <t>198711130 -            4155</t>
  </si>
  <si>
    <t>154210100 -            4155</t>
  </si>
  <si>
    <t>154210200 -            4155</t>
  </si>
  <si>
    <t>154210500 -            4155</t>
  </si>
  <si>
    <t>154210505 -            4155</t>
  </si>
  <si>
    <t>154210600 -            4155</t>
  </si>
  <si>
    <t>154210605 -            4155</t>
  </si>
  <si>
    <t>167000001 -            4320</t>
  </si>
  <si>
    <t>167020010 -            4320</t>
  </si>
  <si>
    <t>167083025 -            4320</t>
  </si>
  <si>
    <t>167083028 -            4320</t>
  </si>
  <si>
    <t>167083030 -            4320</t>
  </si>
  <si>
    <t>167083036 -            4320</t>
  </si>
  <si>
    <t>167083042 -            4320</t>
  </si>
  <si>
    <t>167083046 -            4320</t>
  </si>
  <si>
    <t>167083050 -            4320</t>
  </si>
  <si>
    <t>167083059 -            4320</t>
  </si>
  <si>
    <t>167083061 -            4320</t>
  </si>
  <si>
    <t>167083069 -            4320</t>
  </si>
  <si>
    <t>167083150 -            4320</t>
  </si>
  <si>
    <t>167083152 -            4320</t>
  </si>
  <si>
    <t>189000001 -            4320</t>
  </si>
  <si>
    <t>189020010 -            4320</t>
  </si>
  <si>
    <t>189021410 -            4320</t>
  </si>
  <si>
    <t>189021411 -            4320</t>
  </si>
  <si>
    <t>189083014 -            4320</t>
  </si>
  <si>
    <t>189083025 -            4320</t>
  </si>
  <si>
    <t>189083028 -            4320</t>
  </si>
  <si>
    <t>189083030 -            4320</t>
  </si>
  <si>
    <t>189083036 -            4320</t>
  </si>
  <si>
    <t>189083042 -            4320</t>
  </si>
  <si>
    <t>189083046 -            4320</t>
  </si>
  <si>
    <t>189083050 -            4320</t>
  </si>
  <si>
    <t>189083059 -            4320</t>
  </si>
  <si>
    <t>189083061 -            4320</t>
  </si>
  <si>
    <t>189083069 -            4320</t>
  </si>
  <si>
    <t>189083090 -            4320</t>
  </si>
  <si>
    <t>189083150 -            4320</t>
  </si>
  <si>
    <t>189083152 -            4320</t>
  </si>
  <si>
    <t>164900001 -            4320</t>
  </si>
  <si>
    <t>164921410 -            4320</t>
  </si>
  <si>
    <t>164940150 -            4320</t>
  </si>
  <si>
    <t>164983014 -            4320</t>
  </si>
  <si>
    <t>164983025 -            4320</t>
  </si>
  <si>
    <t>164983028 -            4320</t>
  </si>
  <si>
    <t>164983030 -            4320</t>
  </si>
  <si>
    <t>164983036 -            4320</t>
  </si>
  <si>
    <t>164983042 -            4320</t>
  </si>
  <si>
    <t>164983046 -            4320</t>
  </si>
  <si>
    <t>164983050 -            4320</t>
  </si>
  <si>
    <t>164983059 -            4320</t>
  </si>
  <si>
    <t>164983061 -            4320</t>
  </si>
  <si>
    <t>164983069 -            4320</t>
  </si>
  <si>
    <t>164983150 -            4320</t>
  </si>
  <si>
    <t>164983152 -            4320</t>
  </si>
  <si>
    <t>4085 Lumber - 200</t>
  </si>
  <si>
    <t>232110100 -            4120</t>
  </si>
  <si>
    <t>232110200 -            4120</t>
  </si>
  <si>
    <t>232110300 -            4120</t>
  </si>
  <si>
    <t>238310100 -            4120</t>
  </si>
  <si>
    <t>238310105 -            4120</t>
  </si>
  <si>
    <t>238310300 -            4120</t>
  </si>
  <si>
    <t>238310305 -            4120</t>
  </si>
  <si>
    <t>238310400 -            4120</t>
  </si>
  <si>
    <t>238310405 -            4120</t>
  </si>
  <si>
    <t>238319996 -            4120</t>
  </si>
  <si>
    <t>238319997 -            4120</t>
  </si>
  <si>
    <t>238319998 -            4120</t>
  </si>
  <si>
    <t>238319999 -            4120</t>
  </si>
  <si>
    <t>238320003 -            4120</t>
  </si>
  <si>
    <t>238320006 -            4120</t>
  </si>
  <si>
    <t>241410100 -            4120</t>
  </si>
  <si>
    <t>241410300 -            4120</t>
  </si>
  <si>
    <t>241410400 -            4120</t>
  </si>
  <si>
    <t>267610100 -            4120</t>
  </si>
  <si>
    <t>267610105 -            4120</t>
  </si>
  <si>
    <t>267610300 -            4120</t>
  </si>
  <si>
    <t>267610305 -            4120</t>
  </si>
  <si>
    <t>267620003 -            4120</t>
  </si>
  <si>
    <t>267620008 -            4120</t>
  </si>
  <si>
    <t>267620009 -            4120</t>
  </si>
  <si>
    <t>267620023 -            4120</t>
  </si>
  <si>
    <t>218410100 -            4120</t>
  </si>
  <si>
    <t>218410105 -            4120</t>
  </si>
  <si>
    <t>218410300 -            4120</t>
  </si>
  <si>
    <t>218410305 -            4120</t>
  </si>
  <si>
    <t>218410400 -            4120</t>
  </si>
  <si>
    <t>218410405 -            4120</t>
  </si>
  <si>
    <t>229910100 -            4120</t>
  </si>
  <si>
    <t>229910105 -            4120</t>
  </si>
  <si>
    <t>229910300 -            4120</t>
  </si>
  <si>
    <t>229910305 -            4120</t>
  </si>
  <si>
    <t>229910400 -            4120</t>
  </si>
  <si>
    <t>229910405 -            4120</t>
  </si>
  <si>
    <t>233610200 -            4120</t>
  </si>
  <si>
    <t>233610205 -            4120</t>
  </si>
  <si>
    <t>233610300 -            4120</t>
  </si>
  <si>
    <t>233610305 -            4120</t>
  </si>
  <si>
    <t>233610400 -            4120</t>
  </si>
  <si>
    <t>233610405 -            4120</t>
  </si>
  <si>
    <t>200910100 -            4120</t>
  </si>
  <si>
    <t>200910300 -            4120</t>
  </si>
  <si>
    <t>200910400 -            4120</t>
  </si>
  <si>
    <t>215710300 -            4120</t>
  </si>
  <si>
    <t>215710400 -            4120</t>
  </si>
  <si>
    <t>226010100 -            4120</t>
  </si>
  <si>
    <t>226010105 -            4120</t>
  </si>
  <si>
    <t>226010200 -            4120</t>
  </si>
  <si>
    <t>226010205 -            4120</t>
  </si>
  <si>
    <t>226010300 -            4120</t>
  </si>
  <si>
    <t>226010305 -            4120</t>
  </si>
  <si>
    <t>226010400 -            4120</t>
  </si>
  <si>
    <t>226010405 -            4120</t>
  </si>
  <si>
    <t>232110100 -            4140</t>
  </si>
  <si>
    <t>232110100 -            4142</t>
  </si>
  <si>
    <t>232110200 -            4140</t>
  </si>
  <si>
    <t>232110200 -            4142</t>
  </si>
  <si>
    <t>232110300 -            4140</t>
  </si>
  <si>
    <t>232110300 -            4142</t>
  </si>
  <si>
    <t>232140030 -            4140</t>
  </si>
  <si>
    <t>232140031 -            4140</t>
  </si>
  <si>
    <t>232140032 -            4140</t>
  </si>
  <si>
    <t>238310100 -            4140</t>
  </si>
  <si>
    <t>238310100 -            4142</t>
  </si>
  <si>
    <t>238310300 -            4140</t>
  </si>
  <si>
    <t>238310300 -            4142</t>
  </si>
  <si>
    <t>238310400 -            4140</t>
  </si>
  <si>
    <t>238310400 -            4142</t>
  </si>
  <si>
    <t>238325166 -            4140</t>
  </si>
  <si>
    <t>238340030 -            4140</t>
  </si>
  <si>
    <t>238340032 -            4140</t>
  </si>
  <si>
    <t>238340033 -            4140</t>
  </si>
  <si>
    <t>238340151 -            4140</t>
  </si>
  <si>
    <t>241410100 -            4140</t>
  </si>
  <si>
    <t>241410100 -            4142</t>
  </si>
  <si>
    <t>241410300 -            4140</t>
  </si>
  <si>
    <t>241410300 -            4142</t>
  </si>
  <si>
    <t>241410400 -            4140</t>
  </si>
  <si>
    <t>241410400 -            4142</t>
  </si>
  <si>
    <t>241440030 -            4140</t>
  </si>
  <si>
    <t>241440032 -            4140</t>
  </si>
  <si>
    <t>241440033 -            4140</t>
  </si>
  <si>
    <t>267610100 -            4140</t>
  </si>
  <si>
    <t>267610100 -            4142</t>
  </si>
  <si>
    <t>267610300 -            4140</t>
  </si>
  <si>
    <t>267610300 -            4142</t>
  </si>
  <si>
    <t>267640030 -            4140</t>
  </si>
  <si>
    <t>267640032 -            4140</t>
  </si>
  <si>
    <t>218410100 -            4140</t>
  </si>
  <si>
    <t>218410100 -            4142</t>
  </si>
  <si>
    <t>218410300 -            4140</t>
  </si>
  <si>
    <t>218410300 -            4142</t>
  </si>
  <si>
    <t>218410400 -            4140</t>
  </si>
  <si>
    <t>218410400 -            4142</t>
  </si>
  <si>
    <t>218420010 -            4140</t>
  </si>
  <si>
    <t>218420010 -            4142</t>
  </si>
  <si>
    <t>218420027 -            4140</t>
  </si>
  <si>
    <t>218420027 -            4142</t>
  </si>
  <si>
    <t>218440030 -            4140</t>
  </si>
  <si>
    <t>218440032 -            4140</t>
  </si>
  <si>
    <t>218440033 -            4140</t>
  </si>
  <si>
    <t>229910100 -            4140</t>
  </si>
  <si>
    <t>229910100 -            4142</t>
  </si>
  <si>
    <t>229910300 -            4140</t>
  </si>
  <si>
    <t>229910300 -            4142</t>
  </si>
  <si>
    <t>229910400 -            4140</t>
  </si>
  <si>
    <t>229910400 -            4142</t>
  </si>
  <si>
    <t>229920010 -            4140</t>
  </si>
  <si>
    <t>229920010 -            4142</t>
  </si>
  <si>
    <t>229940030 -            4140</t>
  </si>
  <si>
    <t>229940032 -            4140</t>
  </si>
  <si>
    <t>229940033 -            4140</t>
  </si>
  <si>
    <t>233610200 -            4140</t>
  </si>
  <si>
    <t>233610200 -            4142</t>
  </si>
  <si>
    <t>233610300 -            4140</t>
  </si>
  <si>
    <t>233610300 -            4142</t>
  </si>
  <si>
    <t>233610400 -            4140</t>
  </si>
  <si>
    <t>233610400 -            4142</t>
  </si>
  <si>
    <t>233640031 -            4140</t>
  </si>
  <si>
    <t>233640032 -            4140</t>
  </si>
  <si>
    <t>233640033 -            4140</t>
  </si>
  <si>
    <t>200910100 -            4140</t>
  </si>
  <si>
    <t>200910100 -            4142</t>
  </si>
  <si>
    <t>200910300 -            4140</t>
  </si>
  <si>
    <t>200910300 -            4142</t>
  </si>
  <si>
    <t>200910400 -            4140</t>
  </si>
  <si>
    <t>200910400 -            4142</t>
  </si>
  <si>
    <t>200919515 -            4140</t>
  </si>
  <si>
    <t>200920027 -            4140</t>
  </si>
  <si>
    <t>200940030 -            4140</t>
  </si>
  <si>
    <t>200940032 -            4140</t>
  </si>
  <si>
    <t>200940033 -            4140</t>
  </si>
  <si>
    <t>215710300 -            4140</t>
  </si>
  <si>
    <t>215710300 -            4142</t>
  </si>
  <si>
    <t>215710400 -            4140</t>
  </si>
  <si>
    <t>215710400 -            4142</t>
  </si>
  <si>
    <t>215740032 -            4140</t>
  </si>
  <si>
    <t>215740033 -            4140</t>
  </si>
  <si>
    <t>226010100 -            4140</t>
  </si>
  <si>
    <t>226010100 -            4142</t>
  </si>
  <si>
    <t>226010200 -            4140</t>
  </si>
  <si>
    <t>226010200 -            4142</t>
  </si>
  <si>
    <t>226010300 -            4140</t>
  </si>
  <si>
    <t>226010300 -            4142</t>
  </si>
  <si>
    <t>226010400 -            4140</t>
  </si>
  <si>
    <t>226010400 -            4142</t>
  </si>
  <si>
    <t>226040030 -            4140</t>
  </si>
  <si>
    <t>226040031 -            4140</t>
  </si>
  <si>
    <t>226040032 -            4140</t>
  </si>
  <si>
    <t>226040033 -            4140</t>
  </si>
  <si>
    <t>232110100 -            4155</t>
  </si>
  <si>
    <t>232110200 -            4155</t>
  </si>
  <si>
    <t>232110300 -            4155</t>
  </si>
  <si>
    <t>232110500 -            4155</t>
  </si>
  <si>
    <t>232110505 -            4155</t>
  </si>
  <si>
    <t>232110510 -            4155</t>
  </si>
  <si>
    <t>232110600 -            4155</t>
  </si>
  <si>
    <t>232110605 -            4155</t>
  </si>
  <si>
    <t>232110610 -            4155</t>
  </si>
  <si>
    <t>238310100 -            4155</t>
  </si>
  <si>
    <t>238310105 -            4155</t>
  </si>
  <si>
    <t>238310300 -            4155</t>
  </si>
  <si>
    <t>238310305 -            4155</t>
  </si>
  <si>
    <t>238310400 -            4155</t>
  </si>
  <si>
    <t>238310405 -            4155</t>
  </si>
  <si>
    <t>238310500 -            4155</t>
  </si>
  <si>
    <t>238310510 -            4155</t>
  </si>
  <si>
    <t>238310515 -            4155</t>
  </si>
  <si>
    <t>238310600 -            4155</t>
  </si>
  <si>
    <t>238310615 -            4155</t>
  </si>
  <si>
    <t>238311001 -            4155</t>
  </si>
  <si>
    <t>238311002 -            4155</t>
  </si>
  <si>
    <t>238311003 -            4155</t>
  </si>
  <si>
    <t>238311010 -            4155</t>
  </si>
  <si>
    <t>238311011 -            4155</t>
  </si>
  <si>
    <t>238311012 -            4155</t>
  </si>
  <si>
    <t>238311100 -            4155</t>
  </si>
  <si>
    <t>238311120 -            4155</t>
  </si>
  <si>
    <t>238311130 -            4155</t>
  </si>
  <si>
    <t>238311220 -            4155</t>
  </si>
  <si>
    <t>238319996 -            4155</t>
  </si>
  <si>
    <t>238319997 -            4155</t>
  </si>
  <si>
    <t>238319998 -            4155</t>
  </si>
  <si>
    <t>238319999 -            4155</t>
  </si>
  <si>
    <t>238320003 -            4155</t>
  </si>
  <si>
    <t>238320006 -            4155</t>
  </si>
  <si>
    <t>238340151 -            4155</t>
  </si>
  <si>
    <t>241410100 -            4155</t>
  </si>
  <si>
    <t>241410300 -            4155</t>
  </si>
  <si>
    <t>241410400 -            4155</t>
  </si>
  <si>
    <t>241410500 -            4155</t>
  </si>
  <si>
    <t>241410510 -            4155</t>
  </si>
  <si>
    <t>241410515 -            4155</t>
  </si>
  <si>
    <t>241410600 -            4155</t>
  </si>
  <si>
    <t>241410610 -            4155</t>
  </si>
  <si>
    <t>241410615 -            4155</t>
  </si>
  <si>
    <t>241411001 -            4155</t>
  </si>
  <si>
    <t>241411002 -            4155</t>
  </si>
  <si>
    <t>241411003 -            4155</t>
  </si>
  <si>
    <t>241411010 -            4155</t>
  </si>
  <si>
    <t>241411011 -            4155</t>
  </si>
  <si>
    <t>241411012 -            4155</t>
  </si>
  <si>
    <t>241411100 -            4155</t>
  </si>
  <si>
    <t>241411120 -            4155</t>
  </si>
  <si>
    <t>241411130 -            4155</t>
  </si>
  <si>
    <t>267610100 -            4155</t>
  </si>
  <si>
    <t>267610105 -            4155</t>
  </si>
  <si>
    <t>267610300 -            4155</t>
  </si>
  <si>
    <t>267610305 -            4155</t>
  </si>
  <si>
    <t>267610500 -            4155</t>
  </si>
  <si>
    <t>267610510 -            4155</t>
  </si>
  <si>
    <t>267610600 -            4155</t>
  </si>
  <si>
    <t>267610610 -            4155</t>
  </si>
  <si>
    <t>267620003 -            4155</t>
  </si>
  <si>
    <t>267620008 -            4155</t>
  </si>
  <si>
    <t>267620009 -            4155</t>
  </si>
  <si>
    <t>267620023 -            4155</t>
  </si>
  <si>
    <t>218410100 -            4155</t>
  </si>
  <si>
    <t>218410105 -            4155</t>
  </si>
  <si>
    <t>218410300 -            4155</t>
  </si>
  <si>
    <t>218410305 -            4155</t>
  </si>
  <si>
    <t>218410400 -            4155</t>
  </si>
  <si>
    <t>218410405 -            4155</t>
  </si>
  <si>
    <t>218410500 -            4155</t>
  </si>
  <si>
    <t>218410510 -            4155</t>
  </si>
  <si>
    <t>218410515 -            4155</t>
  </si>
  <si>
    <t>218410600 -            4155</t>
  </si>
  <si>
    <t>218410610 -            4155</t>
  </si>
  <si>
    <t>218410615 -            4155</t>
  </si>
  <si>
    <t>218411010 -            4155</t>
  </si>
  <si>
    <t>218411011 -            4155</t>
  </si>
  <si>
    <t>218411012 -            4155</t>
  </si>
  <si>
    <t>218411100 -            4155</t>
  </si>
  <si>
    <t>218411120 -            4155</t>
  </si>
  <si>
    <t>218411130 -            4155</t>
  </si>
  <si>
    <t>229910100 -            4155</t>
  </si>
  <si>
    <t>229910105 -            4155</t>
  </si>
  <si>
    <t>229910300 -            4155</t>
  </si>
  <si>
    <t>229910305 -            4155</t>
  </si>
  <si>
    <t>229910400 -            4155</t>
  </si>
  <si>
    <t>229910405 -            4155</t>
  </si>
  <si>
    <t>229910500 -            4155</t>
  </si>
  <si>
    <t>229910510 -            4155</t>
  </si>
  <si>
    <t>229910515 -            4155</t>
  </si>
  <si>
    <t>229910600 -            4155</t>
  </si>
  <si>
    <t>229910610 -            4155</t>
  </si>
  <si>
    <t>229910615 -            4155</t>
  </si>
  <si>
    <t>229911001 -            4155</t>
  </si>
  <si>
    <t>229911002 -            4155</t>
  </si>
  <si>
    <t>229911003 -            4155</t>
  </si>
  <si>
    <t>229911010 -            4155</t>
  </si>
  <si>
    <t>229911011 -            4155</t>
  </si>
  <si>
    <t>229911012 -            4155</t>
  </si>
  <si>
    <t>229980500 -            4155</t>
  </si>
  <si>
    <t>233610200 -            4155</t>
  </si>
  <si>
    <t>233610205 -            4155</t>
  </si>
  <si>
    <t>233610300 -            4155</t>
  </si>
  <si>
    <t>233610305 -            4155</t>
  </si>
  <si>
    <t>233610400 -            4155</t>
  </si>
  <si>
    <t>233610405 -            4155</t>
  </si>
  <si>
    <t>233610505 -            4155</t>
  </si>
  <si>
    <t>233610510 -            4155</t>
  </si>
  <si>
    <t>233610515 -            4155</t>
  </si>
  <si>
    <t>233610605 -            4155</t>
  </si>
  <si>
    <t>233610610 -            4155</t>
  </si>
  <si>
    <t>233610615 -            4155</t>
  </si>
  <si>
    <t>233611010 -            4155</t>
  </si>
  <si>
    <t>233611011 -            4155</t>
  </si>
  <si>
    <t>233611012 -            4155</t>
  </si>
  <si>
    <t>233611110 -            4155</t>
  </si>
  <si>
    <t>200910100 -            4155</t>
  </si>
  <si>
    <t>200910300 -            4155</t>
  </si>
  <si>
    <t>200910400 -            4155</t>
  </si>
  <si>
    <t>200911001 -            4155</t>
  </si>
  <si>
    <t>200911002 -            4155</t>
  </si>
  <si>
    <t>200911003 -            4155</t>
  </si>
  <si>
    <t>200911100 -            4155</t>
  </si>
  <si>
    <t>200911120 -            4155</t>
  </si>
  <si>
    <t>200911130 -            4155</t>
  </si>
  <si>
    <t>215710300 -            4155</t>
  </si>
  <si>
    <t>215710400 -            4155</t>
  </si>
  <si>
    <t>215711120 -            4155</t>
  </si>
  <si>
    <t>215711130 -            4155</t>
  </si>
  <si>
    <t>226010100 -            4155</t>
  </si>
  <si>
    <t>226010105 -            4155</t>
  </si>
  <si>
    <t>226010200 -            4155</t>
  </si>
  <si>
    <t>226010205 -            4155</t>
  </si>
  <si>
    <t>226010300 -            4155</t>
  </si>
  <si>
    <t>226010305 -            4155</t>
  </si>
  <si>
    <t>226010400 -            4155</t>
  </si>
  <si>
    <t>226010405 -            4155</t>
  </si>
  <si>
    <t>226010500 -            4155</t>
  </si>
  <si>
    <t>226010505 -            4155</t>
  </si>
  <si>
    <t>226010510 -            4155</t>
  </si>
  <si>
    <t>226010515 -            4155</t>
  </si>
  <si>
    <t>226010600 -            4155</t>
  </si>
  <si>
    <t>226010605 -            4155</t>
  </si>
  <si>
    <t>226010610 -            4155</t>
  </si>
  <si>
    <t>226010615 -            4155</t>
  </si>
  <si>
    <t>232100001 -            4320</t>
  </si>
  <si>
    <t>232120010 -            4320</t>
  </si>
  <si>
    <t>232183025 -            4320</t>
  </si>
  <si>
    <t>232183028 -            4320</t>
  </si>
  <si>
    <t>232183030 -            4320</t>
  </si>
  <si>
    <t>232183036 -            4320</t>
  </si>
  <si>
    <t>232183042 -            4320</t>
  </si>
  <si>
    <t>232183046 -            4320</t>
  </si>
  <si>
    <t>232183050 -            4320</t>
  </si>
  <si>
    <t>232183059 -            4320</t>
  </si>
  <si>
    <t>232183061 -            4320</t>
  </si>
  <si>
    <t>232183069 -            4320</t>
  </si>
  <si>
    <t>232183150 -            4320</t>
  </si>
  <si>
    <t>232183152 -            4320</t>
  </si>
  <si>
    <t>238300001 -            4320</t>
  </si>
  <si>
    <t>238320010 -            4320</t>
  </si>
  <si>
    <t>238340151 -            4320</t>
  </si>
  <si>
    <t>238340705 -            4320</t>
  </si>
  <si>
    <t>238383025 -            4320</t>
  </si>
  <si>
    <t>238383028 -            4320</t>
  </si>
  <si>
    <t>238383030 -            4320</t>
  </si>
  <si>
    <t>238383036 -            4320</t>
  </si>
  <si>
    <t>238383038 -            4320</t>
  </si>
  <si>
    <t>238383042 -            4320</t>
  </si>
  <si>
    <t>238383046 -            4320</t>
  </si>
  <si>
    <t>238383050 -            4320</t>
  </si>
  <si>
    <t>238383059 -            4320</t>
  </si>
  <si>
    <t>238383061 -            4320</t>
  </si>
  <si>
    <t>238383069 -            4320</t>
  </si>
  <si>
    <t>238383077 -            4320</t>
  </si>
  <si>
    <t>238383150 -            4320</t>
  </si>
  <si>
    <t>238383152 -            4320</t>
  </si>
  <si>
    <t>241400001 -            4320</t>
  </si>
  <si>
    <t>241420010 -            4320</t>
  </si>
  <si>
    <t>241483025 -            4320</t>
  </si>
  <si>
    <t>241483028 -            4320</t>
  </si>
  <si>
    <t>241483030 -            4320</t>
  </si>
  <si>
    <t>241483036 -            4320</t>
  </si>
  <si>
    <t>241483038 -            4320</t>
  </si>
  <si>
    <t>241483042 -            4320</t>
  </si>
  <si>
    <t>241483046 -            4320</t>
  </si>
  <si>
    <t>241483050 -            4320</t>
  </si>
  <si>
    <t>241483059 -            4320</t>
  </si>
  <si>
    <t>241483061 -            4320</t>
  </si>
  <si>
    <t>241483069 -            4320</t>
  </si>
  <si>
    <t>241483150 -            4320</t>
  </si>
  <si>
    <t>241483152 -            4320</t>
  </si>
  <si>
    <t>267600001 -            4320</t>
  </si>
  <si>
    <t>267620012 -            4320</t>
  </si>
  <si>
    <t>267683007 -            4320</t>
  </si>
  <si>
    <t>267683025 -            4320</t>
  </si>
  <si>
    <t>267683028 -            4320</t>
  </si>
  <si>
    <t>267683030 -            4320</t>
  </si>
  <si>
    <t>267683036 -            4320</t>
  </si>
  <si>
    <t>267683038 -            4320</t>
  </si>
  <si>
    <t>267683039 -            4320</t>
  </si>
  <si>
    <t>267683042 -            4320</t>
  </si>
  <si>
    <t>267683046 -            4320</t>
  </si>
  <si>
    <t>267683050 -            4320</t>
  </si>
  <si>
    <t>267683059 -            4320</t>
  </si>
  <si>
    <t>267683061 -            4320</t>
  </si>
  <si>
    <t>267683069 -            4320</t>
  </si>
  <si>
    <t>267683073 -            4320</t>
  </si>
  <si>
    <t>267683150 -            4320</t>
  </si>
  <si>
    <t>267683152 -            4320</t>
  </si>
  <si>
    <t>218400001 -            4320</t>
  </si>
  <si>
    <t>218420010 -            4320</t>
  </si>
  <si>
    <t>218421410 -            4320</t>
  </si>
  <si>
    <t>218483014 -            4320</t>
  </si>
  <si>
    <t>218483025 -            4320</t>
  </si>
  <si>
    <t>218483028 -            4320</t>
  </si>
  <si>
    <t>218483030 -            4320</t>
  </si>
  <si>
    <t>218483036 -            4320</t>
  </si>
  <si>
    <t>218483042 -            4320</t>
  </si>
  <si>
    <t>218483046 -            4320</t>
  </si>
  <si>
    <t>218483050 -            4320</t>
  </si>
  <si>
    <t>218483053 -            4320</t>
  </si>
  <si>
    <t>218483059 -            4320</t>
  </si>
  <si>
    <t>218483061 -            4320</t>
  </si>
  <si>
    <t>218483069 -            4320</t>
  </si>
  <si>
    <t>218483150 -            4320</t>
  </si>
  <si>
    <t>218483152 -            4320</t>
  </si>
  <si>
    <t>229900001 -            4320</t>
  </si>
  <si>
    <t>229919515 -            4320</t>
  </si>
  <si>
    <t>229920010 -            4320</t>
  </si>
  <si>
    <t>229921410 -            4320</t>
  </si>
  <si>
    <t>229983014 -            4320</t>
  </si>
  <si>
    <t>229983020 -            4320</t>
  </si>
  <si>
    <t>229983025 -            4320</t>
  </si>
  <si>
    <t>229983028 -            4320</t>
  </si>
  <si>
    <t>229983030 -            4320</t>
  </si>
  <si>
    <t>229983036 -            4320</t>
  </si>
  <si>
    <t>229983038 -            4320</t>
  </si>
  <si>
    <t>229983042 -            4320</t>
  </si>
  <si>
    <t>229983046 -            4320</t>
  </si>
  <si>
    <t>229983050 -            4320</t>
  </si>
  <si>
    <t>229983059 -            4320</t>
  </si>
  <si>
    <t>229983061 -            4320</t>
  </si>
  <si>
    <t>229983069 -            4320</t>
  </si>
  <si>
    <t>229983077 -            4320</t>
  </si>
  <si>
    <t>229983150 -            4320</t>
  </si>
  <si>
    <t>229983152 -            4320</t>
  </si>
  <si>
    <t>233600001 -            4320</t>
  </si>
  <si>
    <t>233619500 -            4320</t>
  </si>
  <si>
    <t>233619505 -            4320</t>
  </si>
  <si>
    <t>233620010 -            4320</t>
  </si>
  <si>
    <t>233620013 -            4320</t>
  </si>
  <si>
    <t>233621410 -            4320</t>
  </si>
  <si>
    <t>233683014 -            4320</t>
  </si>
  <si>
    <t>233683025 -            4320</t>
  </si>
  <si>
    <t>233683028 -            4320</t>
  </si>
  <si>
    <t>233683030 -            4320</t>
  </si>
  <si>
    <t>233683036 -            4320</t>
  </si>
  <si>
    <t>233683038 -            4320</t>
  </si>
  <si>
    <t>233683042 -            4320</t>
  </si>
  <si>
    <t>233683046 -            4320</t>
  </si>
  <si>
    <t>233683050 -            4320</t>
  </si>
  <si>
    <t>233683059 -            4320</t>
  </si>
  <si>
    <t>233683061 -            4320</t>
  </si>
  <si>
    <t>233683069 -            4320</t>
  </si>
  <si>
    <t>233683075 -            4320</t>
  </si>
  <si>
    <t>233683150 -            4320</t>
  </si>
  <si>
    <t>233683152 -            4320</t>
  </si>
  <si>
    <t>267400001 -            4320</t>
  </si>
  <si>
    <t>267483020 -            4320</t>
  </si>
  <si>
    <t>267483025 -            4320</t>
  </si>
  <si>
    <t>267483027 -            4320</t>
  </si>
  <si>
    <t>267483028 -            4320</t>
  </si>
  <si>
    <t>267483036 -            4320</t>
  </si>
  <si>
    <t>267483037 -            4320</t>
  </si>
  <si>
    <t>267483042 -            4320</t>
  </si>
  <si>
    <t>267483046 -            4320</t>
  </si>
  <si>
    <t>267483050 -            4320</t>
  </si>
  <si>
    <t>267483057 -            4320</t>
  </si>
  <si>
    <t>267483069 -            4320</t>
  </si>
  <si>
    <t>267483070 -            4320</t>
  </si>
  <si>
    <t>267483150 -            4320</t>
  </si>
  <si>
    <t>267483152 -            4320</t>
  </si>
  <si>
    <t>267483160 -            4320</t>
  </si>
  <si>
    <t>267483161 -            4320</t>
  </si>
  <si>
    <t>267483162 -            4320</t>
  </si>
  <si>
    <t>297800001 -            4320</t>
  </si>
  <si>
    <t>297883007 -            4320</t>
  </si>
  <si>
    <t>297883020 -            4320</t>
  </si>
  <si>
    <t>297883025 -            4320</t>
  </si>
  <si>
    <t>297883028 -            4320</t>
  </si>
  <si>
    <t>297883030 -            4320</t>
  </si>
  <si>
    <t>297883036 -            4320</t>
  </si>
  <si>
    <t>297883038 -            4320</t>
  </si>
  <si>
    <t>297883042 -            4320</t>
  </si>
  <si>
    <t>297883046 -            4320</t>
  </si>
  <si>
    <t>297883050 -            4320</t>
  </si>
  <si>
    <t>297883059 -            4320</t>
  </si>
  <si>
    <t>297883069 -            4320</t>
  </si>
  <si>
    <t>297883150 -            4320</t>
  </si>
  <si>
    <t>297883152 -            4320</t>
  </si>
  <si>
    <t>297883160 -            4320</t>
  </si>
  <si>
    <t>297883161 -            4320</t>
  </si>
  <si>
    <t>297883162 -            4320</t>
  </si>
  <si>
    <t>800020030 -            4140</t>
  </si>
  <si>
    <t>800020030 -            4150</t>
  </si>
  <si>
    <t>800020030 -            4155</t>
  </si>
  <si>
    <t>800020030 -            4320</t>
  </si>
  <si>
    <t>800040064 -            4320</t>
  </si>
  <si>
    <t>800040301 -            4320</t>
  </si>
  <si>
    <t>800040302 -            4320</t>
  </si>
  <si>
    <t>800040303 -            4320</t>
  </si>
  <si>
    <t>800040315 -            4320</t>
  </si>
  <si>
    <t>800040320 -            4320</t>
  </si>
  <si>
    <t>800083094 -            4320</t>
  </si>
  <si>
    <t>800083100 -            4320</t>
  </si>
  <si>
    <t>800036025 -            4320</t>
  </si>
  <si>
    <t>800040300 -            4320</t>
  </si>
  <si>
    <t>800040310 -            4320</t>
  </si>
  <si>
    <t>329700001 -            4320</t>
  </si>
  <si>
    <t>329720018 -            4320</t>
  </si>
  <si>
    <t>329720019 -            4320</t>
  </si>
  <si>
    <t>329783007 -            4320</t>
  </si>
  <si>
    <t>329783020 -            4320</t>
  </si>
  <si>
    <t>329783025 -            4320</t>
  </si>
  <si>
    <t>329783028 -            4320</t>
  </si>
  <si>
    <t>329783030 -            4320</t>
  </si>
  <si>
    <t>329783036 -            4320</t>
  </si>
  <si>
    <t>329783042 -            4320</t>
  </si>
  <si>
    <t>329783046 -            4320</t>
  </si>
  <si>
    <t>329783050 -            4320</t>
  </si>
  <si>
    <t>329783059 -            4320</t>
  </si>
  <si>
    <t>329783069 -            4320</t>
  </si>
  <si>
    <t>329783150 -            4320</t>
  </si>
  <si>
    <t>329783152 -            4320</t>
  </si>
  <si>
    <t>329783160 -            4320</t>
  </si>
  <si>
    <t>329783161 -            4320</t>
  </si>
  <si>
    <t>329783162 -            4320</t>
  </si>
  <si>
    <t>337000001 -            4320</t>
  </si>
  <si>
    <t>337083007 -            4320</t>
  </si>
  <si>
    <t>337083020 -            4320</t>
  </si>
  <si>
    <t>337083025 -            4320</t>
  </si>
  <si>
    <t>337083028 -            4320</t>
  </si>
  <si>
    <t>337083030 -            4320</t>
  </si>
  <si>
    <t>337083036 -            4320</t>
  </si>
  <si>
    <t>337083038 -            4320</t>
  </si>
  <si>
    <t>337083042 -            4320</t>
  </si>
  <si>
    <t>337083046 -            4320</t>
  </si>
  <si>
    <t>337083050 -            4320</t>
  </si>
  <si>
    <t>337083059 -            4320</t>
  </si>
  <si>
    <t>337083069 -            4320</t>
  </si>
  <si>
    <t>337083150 -            4320</t>
  </si>
  <si>
    <t>337083152 -            4320</t>
  </si>
  <si>
    <t>337083160 -            4320</t>
  </si>
  <si>
    <t>337083161 -            4320</t>
  </si>
  <si>
    <t>337083162 -            4320</t>
  </si>
  <si>
    <t>163310505 -            4155</t>
  </si>
  <si>
    <t>163310510 -            4155</t>
  </si>
  <si>
    <t>163310515 -            4155</t>
  </si>
  <si>
    <t>163310605 -            4155</t>
  </si>
  <si>
    <t>163310610 -            4155</t>
  </si>
  <si>
    <t>163310615 -            4155</t>
  </si>
  <si>
    <t>163311005 -            4155</t>
  </si>
  <si>
    <t>163311006 -            4155</t>
  </si>
  <si>
    <t>163311007 -            4155</t>
  </si>
  <si>
    <t>163311110 -            4155</t>
  </si>
  <si>
    <t>163311120 -            4155</t>
  </si>
  <si>
    <t>163311130 -            4155</t>
  </si>
  <si>
    <t>802111100 -            4155</t>
  </si>
  <si>
    <t>802113000 -            4155</t>
  </si>
  <si>
    <t>802113010 -            4155</t>
  </si>
  <si>
    <t>802113104 -            4155</t>
  </si>
  <si>
    <t>802118200 -            4155</t>
  </si>
  <si>
    <t>802211100 -            4155</t>
  </si>
  <si>
    <t>802213000 -            4155</t>
  </si>
  <si>
    <t>802213010 -            4155</t>
  </si>
  <si>
    <t>802213104 -            4155</t>
  </si>
  <si>
    <t>802218200 -            4155</t>
  </si>
  <si>
    <t>802311100 -            4155</t>
  </si>
  <si>
    <t>802313000 -            4155</t>
  </si>
  <si>
    <t>802313020 -            4155</t>
  </si>
  <si>
    <t>802313100 -            4155</t>
  </si>
  <si>
    <t>802318200 -            4155</t>
  </si>
  <si>
    <t>802318201 -            4155</t>
  </si>
  <si>
    <t>10300 -            4155</t>
  </si>
  <si>
    <t>10400 -            4155</t>
  </si>
  <si>
    <t>40070 -            4155</t>
  </si>
  <si>
    <t>Plan_No.</t>
  </si>
  <si>
    <t>Elevation/Option</t>
  </si>
  <si>
    <t>Item_No.</t>
  </si>
  <si>
    <t>070</t>
  </si>
  <si>
    <t>4155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</si>
  <si>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</si>
  <si>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</si>
  <si>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</si>
  <si>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</si>
  <si>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</si>
  <si>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</si>
  <si>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</si>
  <si>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</si>
  <si>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</si>
  <si>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</si>
  <si>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</si>
  <si>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</si>
  <si>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</si>
  <si>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</si>
  <si>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</si>
  <si>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</si>
  <si>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</si>
  <si>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</si>
  <si>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</si>
  <si>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</si>
  <si>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</si>
  <si>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</si>
  <si>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</si>
  <si>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</si>
  <si>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</si>
  <si>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</si>
  <si>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</si>
  <si>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</si>
  <si>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000</t>
  </si>
  <si>
    <t>050</t>
  </si>
  <si>
    <t>020</t>
  </si>
  <si>
    <t>027</t>
  </si>
  <si>
    <t>023</t>
  </si>
  <si>
    <t>030</t>
  </si>
  <si>
    <t>040</t>
  </si>
  <si>
    <t>018</t>
  </si>
  <si>
    <t>019</t>
  </si>
  <si>
    <t>025</t>
  </si>
  <si>
    <t>065</t>
  </si>
  <si>
    <t>031</t>
  </si>
  <si>
    <t>032</t>
  </si>
  <si>
    <t>033</t>
  </si>
  <si>
    <t>064</t>
  </si>
  <si>
    <t>069</t>
  </si>
  <si>
    <t>073</t>
  </si>
  <si>
    <t>077</t>
  </si>
  <si>
    <t>028</t>
  </si>
  <si>
    <t>036</t>
  </si>
  <si>
    <t>042</t>
  </si>
  <si>
    <t>046</t>
  </si>
  <si>
    <t>059</t>
  </si>
  <si>
    <t>061</t>
  </si>
  <si>
    <t>090</t>
  </si>
  <si>
    <t>015</t>
  </si>
  <si>
    <t>016</t>
  </si>
  <si>
    <t>017</t>
  </si>
  <si>
    <t>053</t>
  </si>
  <si>
    <t>038</t>
  </si>
  <si>
    <t>075</t>
  </si>
  <si>
    <t>037</t>
  </si>
  <si>
    <t>057</t>
  </si>
  <si>
    <t>039</t>
  </si>
  <si>
    <t>094</t>
  </si>
  <si>
    <t>Elevation/Option_Helper</t>
  </si>
  <si>
    <t>Phase_No.</t>
  </si>
  <si>
    <t>Phase_No._Helper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</si>
</sst>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0" fontId="1" fillId="0" borderId="2" xfId="0" applyFont="1" applyBorder="1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1" fillId="0" borderId="2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FC738-26BD-47E2-BABD-5666340953D0}" name="reference_itemno" displayName="reference_itemno" ref="A1:M1310" totalsRowShown="0" headerRowDxfId="9" headerRowBorderDxfId="8" tableBorderDxfId="7">
  <autoFilter ref="A1:M1310" xr:uid="{328FC738-26BD-47E2-BABD-5666340953D0}"/>
  <sortState xmlns:xlrd2="http://schemas.microsoft.com/office/spreadsheetml/2017/richdata2" ref="A2:M1310">
    <sortCondition ref="B1:B1310"/>
  </sortState>
  <tableColumns count="13">
    <tableColumn id="1" xr3:uid="{7A0C41B2-BE31-4C61-BD3A-BF1528C2CF68}" name="# Activity"/>
    <tableColumn id="2" xr3:uid="{986E7A3B-A4EF-431F-8B73-28E5E8D1C9AF}" name="Option/Phase - Item No."/>
    <tableColumn id="14" xr3:uid="{AFF9132E-3C97-41FA-A341-163E71A25531}" name="Plan_No." dataDxfId="6"/>
    <tableColumn id="12" xr3:uid="{E8D76974-0487-4CAC-98A8-F18097CA6483}" name="Phase_No." dataDxfId="2"/>
    <tableColumn id="11" xr3:uid="{50196AA2-AF75-46CB-9772-E18B357DC1A0}" name="Elevation/Option" dataDxfId="5"/>
    <tableColumn id="9" xr3:uid="{DD09F0A4-EC28-4C1F-AEB0-2C005FB55B25}" name="Item_No." dataDxfId="4"/>
    <tableColumn id="3" xr3:uid="{38A0242E-DC98-41EA-832F-A0C75D35E50F}" name="Option/Phase Description"/>
    <tableColumn id="4" xr3:uid="{97DEE0A6-BB70-4ABE-ADB9-FDE89D6FE4DA}" name="Item" dataDxfId="0"/>
    <tableColumn id="5" xr3:uid="{3E792732-98F4-43CD-8F48-CA6D58604C7D}" name="Item Description"/>
    <tableColumn id="6" xr3:uid="{706E278A-4A04-4248-9B01-8F5E72BC1E18}" name="Item Notes                       "/>
    <tableColumn id="7" xr3:uid="{F9567F97-A2E8-42FD-97E2-B69D736310C4}" name="Unit"/>
    <tableColumn id="16" xr3:uid="{A989D1DB-260D-46CB-B34A-B072B84C2676}" name="Phase_No._Helper" dataDxfId="1">
      <calculatedColumnFormula>IF(LEN(reference_itemno[[#This Row],[Phase_No.]])=1,"0"&amp;reference_itemno[[#This Row],[Phase_No.]],reference_itemno[[#This Row],[Phase_No.]])</calculatedColumnFormula>
    </tableColumn>
    <tableColumn id="15" xr3:uid="{4BB3DFD9-38FF-4599-9074-60222361A684}" name="Elevation/Option_Helper" dataDxfId="3">
      <calculatedColumnFormula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77D1-53E6-4B0E-BD82-91BA3EA89139}">
  <dimension ref="A1:M1310"/>
  <sheetViews>
    <sheetView tabSelected="1" workbookViewId="0">
      <selection activeCell="D7" sqref="D7"/>
    </sheetView>
  </sheetViews>
  <sheetFormatPr defaultRowHeight="14.4" x14ac:dyDescent="0.55000000000000004"/>
  <cols>
    <col min="1" max="1" width="28.05078125" bestFit="1" customWidth="1"/>
    <col min="2" max="2" width="26.5234375" bestFit="1" customWidth="1"/>
    <col min="3" max="3" width="10.05078125" style="4" bestFit="1" customWidth="1"/>
    <col min="4" max="4" width="11.3671875" style="13" bestFit="1" customWidth="1"/>
    <col min="5" max="5" width="16.62890625" bestFit="1" customWidth="1"/>
    <col min="6" max="6" width="10.20703125" style="4" bestFit="1" customWidth="1"/>
    <col min="7" max="7" width="94.89453125" bestFit="1" customWidth="1"/>
    <col min="8" max="8" width="6.62890625" style="3" bestFit="1" customWidth="1"/>
    <col min="9" max="9" width="85.7890625" bestFit="1" customWidth="1"/>
    <col min="10" max="10" width="20.3671875" bestFit="1" customWidth="1"/>
    <col min="11" max="11" width="6.3671875" bestFit="1" customWidth="1"/>
    <col min="12" max="12" width="17.68359375" style="12" bestFit="1" customWidth="1"/>
    <col min="13" max="13" width="22.9453125" style="12" bestFit="1" customWidth="1"/>
    <col min="14" max="14" width="22.9453125" bestFit="1" customWidth="1"/>
  </cols>
  <sheetData>
    <row r="1" spans="1:13" x14ac:dyDescent="0.55000000000000004">
      <c r="A1" s="1" t="s">
        <v>0</v>
      </c>
      <c r="B1" s="2" t="s">
        <v>1</v>
      </c>
      <c r="C1" s="6" t="s">
        <v>1431</v>
      </c>
      <c r="D1" s="9" t="s">
        <v>1500</v>
      </c>
      <c r="E1" s="6" t="s">
        <v>1432</v>
      </c>
      <c r="F1" s="6" t="s">
        <v>1433</v>
      </c>
      <c r="G1" s="2" t="s">
        <v>2</v>
      </c>
      <c r="H1" s="6" t="s">
        <v>3</v>
      </c>
      <c r="I1" s="2" t="s">
        <v>4</v>
      </c>
      <c r="J1" s="2" t="s">
        <v>5</v>
      </c>
      <c r="K1" s="2" t="s">
        <v>6</v>
      </c>
      <c r="L1" s="9" t="s">
        <v>1501</v>
      </c>
      <c r="M1" s="9" t="s">
        <v>1499</v>
      </c>
    </row>
    <row r="2" spans="1:13" x14ac:dyDescent="0.55000000000000004">
      <c r="A2" t="s">
        <v>146</v>
      </c>
      <c r="B2" t="s">
        <v>1428</v>
      </c>
      <c r="C2" s="5"/>
      <c r="D2" s="10">
        <v>10</v>
      </c>
      <c r="E2" s="5">
        <v>300</v>
      </c>
      <c r="F2" s="5">
        <v>4155</v>
      </c>
      <c r="G2" t="s">
        <v>13</v>
      </c>
      <c r="H2" s="3">
        <v>4155</v>
      </c>
      <c r="I2" t="s">
        <v>150</v>
      </c>
      <c r="K2" t="s">
        <v>10</v>
      </c>
      <c r="L2" s="10">
        <f>IF(LEN(reference_itemno[[#This Row],[Phase_No.]])=1,"0"&amp;reference_itemno[[#This Row],[Phase_No.]],reference_itemno[[#This Row],[Phase_No.]])</f>
        <v>10</v>
      </c>
      <c r="M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" spans="1:13" x14ac:dyDescent="0.55000000000000004">
      <c r="A3" t="s">
        <v>146</v>
      </c>
      <c r="B3" t="s">
        <v>1429</v>
      </c>
      <c r="C3" s="5"/>
      <c r="D3" s="10">
        <v>10</v>
      </c>
      <c r="E3" s="5">
        <v>400</v>
      </c>
      <c r="F3" s="5">
        <v>4155</v>
      </c>
      <c r="G3" t="s">
        <v>14</v>
      </c>
      <c r="H3" s="3">
        <v>4155</v>
      </c>
      <c r="I3" t="s">
        <v>151</v>
      </c>
      <c r="K3" t="s">
        <v>10</v>
      </c>
      <c r="L3" s="10">
        <f>IF(LEN(reference_itemno[[#This Row],[Phase_No.]])=1,"0"&amp;reference_itemno[[#This Row],[Phase_No.]],reference_itemno[[#This Row],[Phase_No.]])</f>
        <v>10</v>
      </c>
      <c r="M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4" spans="1:13" x14ac:dyDescent="0.55000000000000004">
      <c r="A4" t="s">
        <v>126</v>
      </c>
      <c r="B4" t="s">
        <v>470</v>
      </c>
      <c r="C4" s="5">
        <v>1542</v>
      </c>
      <c r="D4" s="10">
        <v>10</v>
      </c>
      <c r="E4" s="3">
        <v>100</v>
      </c>
      <c r="F4" s="3">
        <v>4085</v>
      </c>
      <c r="G4" t="s">
        <v>8</v>
      </c>
      <c r="H4" s="3">
        <v>4085</v>
      </c>
      <c r="I4" s="3" t="s">
        <v>127</v>
      </c>
      <c r="K4" t="s">
        <v>10</v>
      </c>
      <c r="L4" s="10">
        <f>IF(LEN(reference_itemno[[#This Row],[Phase_No.]])=1,"0"&amp;reference_itemno[[#This Row],[Phase_No.]],reference_itemno[[#This Row],[Phase_No.]])</f>
        <v>10</v>
      </c>
      <c r="M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" spans="1:13" x14ac:dyDescent="0.55000000000000004">
      <c r="A5" t="s">
        <v>126</v>
      </c>
      <c r="B5" s="3" t="s">
        <v>470</v>
      </c>
      <c r="C5" s="5">
        <v>1542</v>
      </c>
      <c r="D5" s="10">
        <v>10</v>
      </c>
      <c r="E5" s="3">
        <v>100</v>
      </c>
      <c r="F5" s="3">
        <v>4085</v>
      </c>
      <c r="G5" t="s">
        <v>8</v>
      </c>
      <c r="H5" s="3">
        <v>4085</v>
      </c>
      <c r="I5" t="s">
        <v>127</v>
      </c>
      <c r="K5" t="s">
        <v>10</v>
      </c>
      <c r="L5" s="10">
        <f>IF(LEN(reference_itemno[[#This Row],[Phase_No.]])=1,"0"&amp;reference_itemno[[#This Row],[Phase_No.]],reference_itemno[[#This Row],[Phase_No.]])</f>
        <v>10</v>
      </c>
      <c r="M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" spans="1:13" x14ac:dyDescent="0.55000000000000004">
      <c r="A6" t="s">
        <v>126</v>
      </c>
      <c r="B6" t="s">
        <v>471</v>
      </c>
      <c r="C6" s="5">
        <v>1542</v>
      </c>
      <c r="D6" s="10">
        <v>10</v>
      </c>
      <c r="E6" s="3">
        <v>100</v>
      </c>
      <c r="F6" s="3">
        <v>4086</v>
      </c>
      <c r="G6" t="s">
        <v>8</v>
      </c>
      <c r="H6" s="3">
        <v>4086</v>
      </c>
      <c r="I6" s="3" t="s">
        <v>128</v>
      </c>
      <c r="K6" t="s">
        <v>10</v>
      </c>
      <c r="L6" s="10">
        <f>IF(LEN(reference_itemno[[#This Row],[Phase_No.]])=1,"0"&amp;reference_itemno[[#This Row],[Phase_No.]],reference_itemno[[#This Row],[Phase_No.]])</f>
        <v>10</v>
      </c>
      <c r="M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" spans="1:13" x14ac:dyDescent="0.55000000000000004">
      <c r="A7" t="s">
        <v>146</v>
      </c>
      <c r="B7" t="s">
        <v>831</v>
      </c>
      <c r="C7" s="5">
        <v>1542</v>
      </c>
      <c r="D7" s="10">
        <v>10</v>
      </c>
      <c r="E7" s="3">
        <v>100</v>
      </c>
      <c r="F7" s="3">
        <v>4155</v>
      </c>
      <c r="G7" t="s">
        <v>8</v>
      </c>
      <c r="H7" s="3">
        <v>4155</v>
      </c>
      <c r="I7" s="3" t="s">
        <v>147</v>
      </c>
      <c r="K7" t="s">
        <v>10</v>
      </c>
      <c r="L7" s="10">
        <f>IF(LEN(reference_itemno[[#This Row],[Phase_No.]])=1,"0"&amp;reference_itemno[[#This Row],[Phase_No.]],reference_itemno[[#This Row],[Phase_No.]])</f>
        <v>10</v>
      </c>
      <c r="M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8" spans="1:13" x14ac:dyDescent="0.55000000000000004">
      <c r="A8" t="s">
        <v>126</v>
      </c>
      <c r="B8" t="s">
        <v>276</v>
      </c>
      <c r="C8" s="5">
        <v>1542</v>
      </c>
      <c r="D8" s="10">
        <v>10</v>
      </c>
      <c r="E8" s="3">
        <v>200</v>
      </c>
      <c r="F8" s="3">
        <v>4085</v>
      </c>
      <c r="G8" t="s">
        <v>12</v>
      </c>
      <c r="H8" s="3">
        <v>4085</v>
      </c>
      <c r="I8" s="3" t="s">
        <v>131</v>
      </c>
      <c r="K8" t="s">
        <v>10</v>
      </c>
      <c r="L8" s="10">
        <f>IF(LEN(reference_itemno[[#This Row],[Phase_No.]])=1,"0"&amp;reference_itemno[[#This Row],[Phase_No.]],reference_itemno[[#This Row],[Phase_No.]])</f>
        <v>10</v>
      </c>
      <c r="M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9" spans="1:13" x14ac:dyDescent="0.55000000000000004">
      <c r="A9" t="s">
        <v>126</v>
      </c>
      <c r="B9" s="3" t="s">
        <v>276</v>
      </c>
      <c r="C9" s="5">
        <v>1542</v>
      </c>
      <c r="D9" s="10">
        <v>10</v>
      </c>
      <c r="E9" s="3">
        <v>200</v>
      </c>
      <c r="F9" s="3">
        <v>4085</v>
      </c>
      <c r="G9" t="s">
        <v>12</v>
      </c>
      <c r="H9" s="3">
        <v>4085</v>
      </c>
      <c r="I9" t="s">
        <v>131</v>
      </c>
      <c r="K9" t="s">
        <v>10</v>
      </c>
      <c r="L9" s="10">
        <f>IF(LEN(reference_itemno[[#This Row],[Phase_No.]])=1,"0"&amp;reference_itemno[[#This Row],[Phase_No.]],reference_itemno[[#This Row],[Phase_No.]])</f>
        <v>10</v>
      </c>
      <c r="M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0" spans="1:13" x14ac:dyDescent="0.55000000000000004">
      <c r="A10" t="s">
        <v>126</v>
      </c>
      <c r="B10" t="s">
        <v>472</v>
      </c>
      <c r="C10" s="5">
        <v>1542</v>
      </c>
      <c r="D10" s="10">
        <v>10</v>
      </c>
      <c r="E10" s="3">
        <v>200</v>
      </c>
      <c r="F10" s="3">
        <v>4086</v>
      </c>
      <c r="G10" t="s">
        <v>12</v>
      </c>
      <c r="H10" s="3">
        <v>4086</v>
      </c>
      <c r="I10" s="3" t="s">
        <v>128</v>
      </c>
      <c r="K10" t="s">
        <v>10</v>
      </c>
      <c r="L10" s="10">
        <f>IF(LEN(reference_itemno[[#This Row],[Phase_No.]])=1,"0"&amp;reference_itemno[[#This Row],[Phase_No.]],reference_itemno[[#This Row],[Phase_No.]])</f>
        <v>10</v>
      </c>
      <c r="M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1" spans="1:13" x14ac:dyDescent="0.55000000000000004">
      <c r="A11" t="s">
        <v>146</v>
      </c>
      <c r="B11" t="s">
        <v>832</v>
      </c>
      <c r="C11" s="5">
        <v>1542</v>
      </c>
      <c r="D11" s="10">
        <v>10</v>
      </c>
      <c r="E11" s="3">
        <v>200</v>
      </c>
      <c r="F11" s="3">
        <v>4155</v>
      </c>
      <c r="G11" t="s">
        <v>12</v>
      </c>
      <c r="H11" s="3">
        <v>4155</v>
      </c>
      <c r="I11" s="3" t="s">
        <v>149</v>
      </c>
      <c r="K11" t="s">
        <v>10</v>
      </c>
      <c r="L11" s="10">
        <f>IF(LEN(reference_itemno[[#This Row],[Phase_No.]])=1,"0"&amp;reference_itemno[[#This Row],[Phase_No.]],reference_itemno[[#This Row],[Phase_No.]])</f>
        <v>10</v>
      </c>
      <c r="M1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2" spans="1:13" x14ac:dyDescent="0.55000000000000004">
      <c r="A12" t="s">
        <v>146</v>
      </c>
      <c r="B12" t="s">
        <v>833</v>
      </c>
      <c r="C12" s="5">
        <v>1542</v>
      </c>
      <c r="D12" s="10">
        <v>10</v>
      </c>
      <c r="E12" s="3">
        <v>500</v>
      </c>
      <c r="F12" s="3">
        <v>4155</v>
      </c>
      <c r="G12" t="s">
        <v>152</v>
      </c>
      <c r="H12" s="3">
        <v>4155</v>
      </c>
      <c r="I12" s="3" t="s">
        <v>148</v>
      </c>
      <c r="K12" t="s">
        <v>10</v>
      </c>
      <c r="L12" s="10">
        <f>IF(LEN(reference_itemno[[#This Row],[Phase_No.]])=1,"0"&amp;reference_itemno[[#This Row],[Phase_No.]],reference_itemno[[#This Row],[Phase_No.]])</f>
        <v>10</v>
      </c>
      <c r="M1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13" spans="1:13" x14ac:dyDescent="0.55000000000000004">
      <c r="A13" t="s">
        <v>146</v>
      </c>
      <c r="B13" t="s">
        <v>833</v>
      </c>
      <c r="C13" s="5">
        <v>1542</v>
      </c>
      <c r="D13" s="10">
        <v>10</v>
      </c>
      <c r="E13" s="3">
        <v>500</v>
      </c>
      <c r="F13" s="3">
        <v>4155</v>
      </c>
      <c r="G13" t="s">
        <v>152</v>
      </c>
      <c r="H13" s="3">
        <v>4155</v>
      </c>
      <c r="I13" t="s">
        <v>148</v>
      </c>
      <c r="K13" t="s">
        <v>10</v>
      </c>
      <c r="L13" s="10">
        <f>IF(LEN(reference_itemno[[#This Row],[Phase_No.]])=1,"0"&amp;reference_itemno[[#This Row],[Phase_No.]],reference_itemno[[#This Row],[Phase_No.]])</f>
        <v>10</v>
      </c>
      <c r="M1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14" spans="1:13" x14ac:dyDescent="0.55000000000000004">
      <c r="A14" t="s">
        <v>146</v>
      </c>
      <c r="B14" t="s">
        <v>834</v>
      </c>
      <c r="C14" s="5">
        <v>1542</v>
      </c>
      <c r="D14" s="10">
        <v>10</v>
      </c>
      <c r="E14" s="3">
        <v>505</v>
      </c>
      <c r="F14" s="3">
        <v>4155</v>
      </c>
      <c r="G14" t="s">
        <v>153</v>
      </c>
      <c r="H14" s="3">
        <v>4155</v>
      </c>
      <c r="I14" t="s">
        <v>148</v>
      </c>
      <c r="K14" t="s">
        <v>10</v>
      </c>
      <c r="L14" s="10">
        <f>IF(LEN(reference_itemno[[#This Row],[Phase_No.]])=1,"0"&amp;reference_itemno[[#This Row],[Phase_No.]],reference_itemno[[#This Row],[Phase_No.]])</f>
        <v>10</v>
      </c>
      <c r="M1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15" spans="1:13" x14ac:dyDescent="0.55000000000000004">
      <c r="A15" t="s">
        <v>146</v>
      </c>
      <c r="B15" t="s">
        <v>834</v>
      </c>
      <c r="C15" s="5">
        <v>1542</v>
      </c>
      <c r="D15" s="10">
        <v>10</v>
      </c>
      <c r="E15" s="3">
        <v>505</v>
      </c>
      <c r="F15" s="3">
        <v>4155</v>
      </c>
      <c r="G15" t="s">
        <v>153</v>
      </c>
      <c r="H15" s="3">
        <v>4155</v>
      </c>
      <c r="I15" t="s">
        <v>148</v>
      </c>
      <c r="K15" t="s">
        <v>10</v>
      </c>
      <c r="L15" s="10">
        <f>IF(LEN(reference_itemno[[#This Row],[Phase_No.]])=1,"0"&amp;reference_itemno[[#This Row],[Phase_No.]],reference_itemno[[#This Row],[Phase_No.]])</f>
        <v>10</v>
      </c>
      <c r="M1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16" spans="1:13" x14ac:dyDescent="0.55000000000000004">
      <c r="A16" t="s">
        <v>146</v>
      </c>
      <c r="B16" t="s">
        <v>835</v>
      </c>
      <c r="C16" s="5">
        <v>1542</v>
      </c>
      <c r="D16" s="10">
        <v>10</v>
      </c>
      <c r="E16" s="3">
        <v>600</v>
      </c>
      <c r="F16" s="3">
        <v>4155</v>
      </c>
      <c r="G16" t="s">
        <v>156</v>
      </c>
      <c r="H16" s="3">
        <v>4155</v>
      </c>
      <c r="I16" t="s">
        <v>148</v>
      </c>
      <c r="K16" t="s">
        <v>10</v>
      </c>
      <c r="L16" s="10">
        <f>IF(LEN(reference_itemno[[#This Row],[Phase_No.]])=1,"0"&amp;reference_itemno[[#This Row],[Phase_No.]],reference_itemno[[#This Row],[Phase_No.]])</f>
        <v>10</v>
      </c>
      <c r="M1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17" spans="1:13" x14ac:dyDescent="0.55000000000000004">
      <c r="A17" t="s">
        <v>146</v>
      </c>
      <c r="B17" t="s">
        <v>835</v>
      </c>
      <c r="C17" s="5">
        <v>1542</v>
      </c>
      <c r="D17" s="10">
        <v>10</v>
      </c>
      <c r="E17" s="3">
        <v>600</v>
      </c>
      <c r="F17" s="3">
        <v>4155</v>
      </c>
      <c r="G17" t="s">
        <v>156</v>
      </c>
      <c r="H17" s="3">
        <v>4155</v>
      </c>
      <c r="I17" t="s">
        <v>148</v>
      </c>
      <c r="K17" t="s">
        <v>10</v>
      </c>
      <c r="L17" s="10">
        <f>IF(LEN(reference_itemno[[#This Row],[Phase_No.]])=1,"0"&amp;reference_itemno[[#This Row],[Phase_No.]],reference_itemno[[#This Row],[Phase_No.]])</f>
        <v>10</v>
      </c>
      <c r="M1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18" spans="1:13" x14ac:dyDescent="0.55000000000000004">
      <c r="A18" t="s">
        <v>146</v>
      </c>
      <c r="B18" t="s">
        <v>836</v>
      </c>
      <c r="C18" s="5">
        <v>1542</v>
      </c>
      <c r="D18" s="10">
        <v>10</v>
      </c>
      <c r="E18" s="3">
        <v>605</v>
      </c>
      <c r="F18" s="3">
        <v>4155</v>
      </c>
      <c r="G18" t="s">
        <v>157</v>
      </c>
      <c r="H18" s="3">
        <v>4155</v>
      </c>
      <c r="I18" t="s">
        <v>148</v>
      </c>
      <c r="K18" t="s">
        <v>10</v>
      </c>
      <c r="L18" s="10">
        <f>IF(LEN(reference_itemno[[#This Row],[Phase_No.]])=1,"0"&amp;reference_itemno[[#This Row],[Phase_No.]],reference_itemno[[#This Row],[Phase_No.]])</f>
        <v>10</v>
      </c>
      <c r="M1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19" spans="1:13" x14ac:dyDescent="0.55000000000000004">
      <c r="A19" t="s">
        <v>146</v>
      </c>
      <c r="B19" t="s">
        <v>836</v>
      </c>
      <c r="C19" s="5">
        <v>1542</v>
      </c>
      <c r="D19" s="10">
        <v>10</v>
      </c>
      <c r="E19" s="3">
        <v>605</v>
      </c>
      <c r="F19" s="3">
        <v>4155</v>
      </c>
      <c r="G19" t="s">
        <v>157</v>
      </c>
      <c r="H19" s="3">
        <v>4155</v>
      </c>
      <c r="I19" t="s">
        <v>148</v>
      </c>
      <c r="K19" t="s">
        <v>10</v>
      </c>
      <c r="L19" s="10">
        <f>IF(LEN(reference_itemno[[#This Row],[Phase_No.]])=1,"0"&amp;reference_itemno[[#This Row],[Phase_No.]],reference_itemno[[#This Row],[Phase_No.]])</f>
        <v>10</v>
      </c>
      <c r="M1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20" spans="1:13" x14ac:dyDescent="0.55000000000000004">
      <c r="A20" t="s">
        <v>126</v>
      </c>
      <c r="B20" t="s">
        <v>277</v>
      </c>
      <c r="C20" s="5">
        <v>1542</v>
      </c>
      <c r="D20" s="10">
        <v>20</v>
      </c>
      <c r="E20" s="8" t="s">
        <v>1434</v>
      </c>
      <c r="F20" s="3">
        <v>4085</v>
      </c>
      <c r="G20" t="s">
        <v>223</v>
      </c>
      <c r="H20" s="3">
        <v>4085</v>
      </c>
      <c r="I20" t="s">
        <v>130</v>
      </c>
      <c r="K20" t="s">
        <v>10</v>
      </c>
      <c r="L20" s="10">
        <f>IF(LEN(reference_itemno[[#This Row],[Phase_No.]])=1,"0"&amp;reference_itemno[[#This Row],[Phase_No.]],reference_itemno[[#This Row],[Phase_No.]])</f>
        <v>20</v>
      </c>
      <c r="M2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21" spans="1:13" x14ac:dyDescent="0.55000000000000004">
      <c r="A21" t="s">
        <v>126</v>
      </c>
      <c r="B21" t="s">
        <v>278</v>
      </c>
      <c r="C21" s="5">
        <v>1542</v>
      </c>
      <c r="D21" s="10">
        <v>21</v>
      </c>
      <c r="E21" s="3">
        <v>200</v>
      </c>
      <c r="F21" s="3">
        <v>4085</v>
      </c>
      <c r="G21" t="s">
        <v>252</v>
      </c>
      <c r="H21" s="3">
        <v>4085</v>
      </c>
      <c r="I21" t="s">
        <v>130</v>
      </c>
      <c r="K21" t="s">
        <v>10</v>
      </c>
      <c r="L21" s="10">
        <f>IF(LEN(reference_itemno[[#This Row],[Phase_No.]])=1,"0"&amp;reference_itemno[[#This Row],[Phase_No.]],reference_itemno[[#This Row],[Phase_No.]])</f>
        <v>21</v>
      </c>
      <c r="M2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2" spans="1:13" x14ac:dyDescent="0.55000000000000004">
      <c r="A22" t="s">
        <v>126</v>
      </c>
      <c r="B22" t="s">
        <v>279</v>
      </c>
      <c r="C22" s="5">
        <v>1542</v>
      </c>
      <c r="D22" s="10">
        <v>83</v>
      </c>
      <c r="E22" s="8" t="s">
        <v>1479</v>
      </c>
      <c r="F22" s="3">
        <v>4085</v>
      </c>
      <c r="G22" t="s">
        <v>40</v>
      </c>
      <c r="H22" s="3">
        <v>4085</v>
      </c>
      <c r="I22" t="s">
        <v>130</v>
      </c>
      <c r="K22" t="s">
        <v>10</v>
      </c>
      <c r="L22" s="10">
        <f>IF(LEN(reference_itemno[[#This Row],[Phase_No.]])=1,"0"&amp;reference_itemno[[#This Row],[Phase_No.]],reference_itemno[[#This Row],[Phase_No.]])</f>
        <v>83</v>
      </c>
      <c r="M2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23" spans="1:13" x14ac:dyDescent="0.55000000000000004">
      <c r="A23" t="s">
        <v>126</v>
      </c>
      <c r="B23" t="s">
        <v>279</v>
      </c>
      <c r="C23" s="5">
        <v>1542</v>
      </c>
      <c r="D23" s="10">
        <v>83</v>
      </c>
      <c r="E23" s="8" t="s">
        <v>1479</v>
      </c>
      <c r="F23" s="3">
        <v>4085</v>
      </c>
      <c r="G23" t="s">
        <v>253</v>
      </c>
      <c r="H23" s="3">
        <v>4085</v>
      </c>
      <c r="I23" t="s">
        <v>130</v>
      </c>
      <c r="K23" t="s">
        <v>10</v>
      </c>
      <c r="L23" s="10">
        <f>IF(LEN(reference_itemno[[#This Row],[Phase_No.]])=1,"0"&amp;reference_itemno[[#This Row],[Phase_No.]],reference_itemno[[#This Row],[Phase_No.]])</f>
        <v>83</v>
      </c>
      <c r="M2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24" spans="1:13" x14ac:dyDescent="0.55000000000000004">
      <c r="A24" t="s">
        <v>126</v>
      </c>
      <c r="B24" t="s">
        <v>415</v>
      </c>
      <c r="C24" s="5">
        <v>1632</v>
      </c>
      <c r="D24" s="10">
        <v>10</v>
      </c>
      <c r="E24" s="3">
        <v>200</v>
      </c>
      <c r="F24" s="3">
        <v>4085</v>
      </c>
      <c r="G24" t="s">
        <v>12</v>
      </c>
      <c r="H24" s="3">
        <v>4085</v>
      </c>
      <c r="I24" t="s">
        <v>131</v>
      </c>
      <c r="K24" t="s">
        <v>10</v>
      </c>
      <c r="L24" s="10">
        <f>IF(LEN(reference_itemno[[#This Row],[Phase_No.]])=1,"0"&amp;reference_itemno[[#This Row],[Phase_No.]],reference_itemno[[#This Row],[Phase_No.]])</f>
        <v>10</v>
      </c>
      <c r="M2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5" spans="1:13" x14ac:dyDescent="0.55000000000000004">
      <c r="A25" t="s">
        <v>71</v>
      </c>
      <c r="B25" t="s">
        <v>586</v>
      </c>
      <c r="C25" s="5">
        <v>1632</v>
      </c>
      <c r="D25" s="10">
        <v>10</v>
      </c>
      <c r="E25" s="3">
        <v>200</v>
      </c>
      <c r="F25" s="3">
        <v>4120</v>
      </c>
      <c r="G25" t="s">
        <v>12</v>
      </c>
      <c r="H25" s="3">
        <v>4120</v>
      </c>
      <c r="I25" t="s">
        <v>75</v>
      </c>
      <c r="K25" t="s">
        <v>10</v>
      </c>
      <c r="L25" s="10">
        <f>IF(LEN(reference_itemno[[#This Row],[Phase_No.]])=1,"0"&amp;reference_itemno[[#This Row],[Phase_No.]],reference_itemno[[#This Row],[Phase_No.]])</f>
        <v>10</v>
      </c>
      <c r="M2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6" spans="1:13" x14ac:dyDescent="0.55000000000000004">
      <c r="A26" t="s">
        <v>7</v>
      </c>
      <c r="B26" t="s">
        <v>654</v>
      </c>
      <c r="C26" s="5">
        <v>1632</v>
      </c>
      <c r="D26" s="10">
        <v>10</v>
      </c>
      <c r="E26" s="3">
        <v>200</v>
      </c>
      <c r="F26" s="3">
        <v>4140</v>
      </c>
      <c r="G26" t="s">
        <v>12</v>
      </c>
      <c r="H26" s="3">
        <v>4140</v>
      </c>
      <c r="I26" t="s">
        <v>9</v>
      </c>
      <c r="K26" t="s">
        <v>10</v>
      </c>
      <c r="L26" s="10">
        <f>IF(LEN(reference_itemno[[#This Row],[Phase_No.]])=1,"0"&amp;reference_itemno[[#This Row],[Phase_No.]],reference_itemno[[#This Row],[Phase_No.]])</f>
        <v>10</v>
      </c>
      <c r="M2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7" spans="1:13" x14ac:dyDescent="0.55000000000000004">
      <c r="A27" t="s">
        <v>7</v>
      </c>
      <c r="B27" t="s">
        <v>655</v>
      </c>
      <c r="C27" s="5">
        <v>1632</v>
      </c>
      <c r="D27" s="10">
        <v>10</v>
      </c>
      <c r="E27" s="3">
        <v>200</v>
      </c>
      <c r="F27" s="3">
        <v>4142</v>
      </c>
      <c r="G27" t="s">
        <v>12</v>
      </c>
      <c r="H27" s="3">
        <v>4142</v>
      </c>
      <c r="I27" t="s">
        <v>11</v>
      </c>
      <c r="K27" t="s">
        <v>10</v>
      </c>
      <c r="L27" s="10">
        <f>IF(LEN(reference_itemno[[#This Row],[Phase_No.]])=1,"0"&amp;reference_itemno[[#This Row],[Phase_No.]],reference_itemno[[#This Row],[Phase_No.]])</f>
        <v>10</v>
      </c>
      <c r="M2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8" spans="1:13" x14ac:dyDescent="0.55000000000000004">
      <c r="A28" t="s">
        <v>146</v>
      </c>
      <c r="B28" t="s">
        <v>767</v>
      </c>
      <c r="C28" s="5">
        <v>1632</v>
      </c>
      <c r="D28" s="10">
        <v>10</v>
      </c>
      <c r="E28" s="3">
        <v>200</v>
      </c>
      <c r="F28" s="3">
        <v>4155</v>
      </c>
      <c r="G28" t="s">
        <v>12</v>
      </c>
      <c r="H28" s="3">
        <v>4155</v>
      </c>
      <c r="I28" t="s">
        <v>149</v>
      </c>
      <c r="K28" t="s">
        <v>10</v>
      </c>
      <c r="L28" s="10">
        <f>IF(LEN(reference_itemno[[#This Row],[Phase_No.]])=1,"0"&amp;reference_itemno[[#This Row],[Phase_No.]],reference_itemno[[#This Row],[Phase_No.]])</f>
        <v>10</v>
      </c>
      <c r="M2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9" spans="1:13" x14ac:dyDescent="0.55000000000000004">
      <c r="A29" t="s">
        <v>126</v>
      </c>
      <c r="B29" t="s">
        <v>416</v>
      </c>
      <c r="C29" s="5">
        <v>1632</v>
      </c>
      <c r="D29" s="10">
        <v>10</v>
      </c>
      <c r="E29" s="3">
        <v>300</v>
      </c>
      <c r="F29" s="3">
        <v>4085</v>
      </c>
      <c r="G29" t="s">
        <v>13</v>
      </c>
      <c r="H29" s="3">
        <v>4085</v>
      </c>
      <c r="I29" t="s">
        <v>133</v>
      </c>
      <c r="K29" t="s">
        <v>10</v>
      </c>
      <c r="L29" s="10">
        <f>IF(LEN(reference_itemno[[#This Row],[Phase_No.]])=1,"0"&amp;reference_itemno[[#This Row],[Phase_No.]],reference_itemno[[#This Row],[Phase_No.]])</f>
        <v>10</v>
      </c>
      <c r="M2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0" spans="1:13" x14ac:dyDescent="0.55000000000000004">
      <c r="A30" t="s">
        <v>71</v>
      </c>
      <c r="B30" t="s">
        <v>587</v>
      </c>
      <c r="C30" s="5">
        <v>1632</v>
      </c>
      <c r="D30" s="10">
        <v>10</v>
      </c>
      <c r="E30" s="3">
        <v>300</v>
      </c>
      <c r="F30" s="3">
        <v>4120</v>
      </c>
      <c r="G30" t="s">
        <v>13</v>
      </c>
      <c r="H30" s="3">
        <v>4120</v>
      </c>
      <c r="I30" t="s">
        <v>77</v>
      </c>
      <c r="K30" t="s">
        <v>10</v>
      </c>
      <c r="L30" s="10">
        <f>IF(LEN(reference_itemno[[#This Row],[Phase_No.]])=1,"0"&amp;reference_itemno[[#This Row],[Phase_No.]],reference_itemno[[#This Row],[Phase_No.]])</f>
        <v>10</v>
      </c>
      <c r="M3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1" spans="1:13" x14ac:dyDescent="0.55000000000000004">
      <c r="A31" t="s">
        <v>7</v>
      </c>
      <c r="B31" t="s">
        <v>656</v>
      </c>
      <c r="C31" s="5">
        <v>1632</v>
      </c>
      <c r="D31" s="10">
        <v>10</v>
      </c>
      <c r="E31" s="3">
        <v>300</v>
      </c>
      <c r="F31" s="3">
        <v>4140</v>
      </c>
      <c r="G31" t="s">
        <v>13</v>
      </c>
      <c r="H31" s="3">
        <v>4140</v>
      </c>
      <c r="I31" t="s">
        <v>9</v>
      </c>
      <c r="K31" t="s">
        <v>10</v>
      </c>
      <c r="L31" s="10">
        <f>IF(LEN(reference_itemno[[#This Row],[Phase_No.]])=1,"0"&amp;reference_itemno[[#This Row],[Phase_No.]],reference_itemno[[#This Row],[Phase_No.]])</f>
        <v>10</v>
      </c>
      <c r="M3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2" spans="1:13" x14ac:dyDescent="0.55000000000000004">
      <c r="A32" t="s">
        <v>7</v>
      </c>
      <c r="B32" t="s">
        <v>657</v>
      </c>
      <c r="C32" s="5">
        <v>1632</v>
      </c>
      <c r="D32" s="10">
        <v>10</v>
      </c>
      <c r="E32" s="3">
        <v>300</v>
      </c>
      <c r="F32" s="3">
        <v>4142</v>
      </c>
      <c r="G32" t="s">
        <v>13</v>
      </c>
      <c r="H32" s="3">
        <v>4142</v>
      </c>
      <c r="I32" t="s">
        <v>11</v>
      </c>
      <c r="K32" t="s">
        <v>10</v>
      </c>
      <c r="L32" s="10">
        <f>IF(LEN(reference_itemno[[#This Row],[Phase_No.]])=1,"0"&amp;reference_itemno[[#This Row],[Phase_No.]],reference_itemno[[#This Row],[Phase_No.]])</f>
        <v>10</v>
      </c>
      <c r="M3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3" spans="1:13" x14ac:dyDescent="0.55000000000000004">
      <c r="A33" t="s">
        <v>146</v>
      </c>
      <c r="B33" t="s">
        <v>768</v>
      </c>
      <c r="C33" s="5">
        <v>1632</v>
      </c>
      <c r="D33" s="10">
        <v>10</v>
      </c>
      <c r="E33" s="3">
        <v>300</v>
      </c>
      <c r="F33" s="3">
        <v>4155</v>
      </c>
      <c r="G33" t="s">
        <v>13</v>
      </c>
      <c r="H33" s="3">
        <v>4155</v>
      </c>
      <c r="I33" t="s">
        <v>150</v>
      </c>
      <c r="K33" t="s">
        <v>10</v>
      </c>
      <c r="L33" s="10">
        <f>IF(LEN(reference_itemno[[#This Row],[Phase_No.]])=1,"0"&amp;reference_itemno[[#This Row],[Phase_No.]],reference_itemno[[#This Row],[Phase_No.]])</f>
        <v>10</v>
      </c>
      <c r="M3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4" spans="1:13" x14ac:dyDescent="0.55000000000000004">
      <c r="A34" t="s">
        <v>126</v>
      </c>
      <c r="B34" t="s">
        <v>417</v>
      </c>
      <c r="C34" s="5">
        <v>1632</v>
      </c>
      <c r="D34" s="10">
        <v>10</v>
      </c>
      <c r="E34" s="3">
        <v>301</v>
      </c>
      <c r="F34" s="3">
        <v>4085</v>
      </c>
      <c r="G34" t="s">
        <v>136</v>
      </c>
      <c r="H34" s="3">
        <v>4085</v>
      </c>
      <c r="I34" t="s">
        <v>130</v>
      </c>
      <c r="K34" t="s">
        <v>10</v>
      </c>
      <c r="L34" s="10">
        <f>IF(LEN(reference_itemno[[#This Row],[Phase_No.]])=1,"0"&amp;reference_itemno[[#This Row],[Phase_No.]],reference_itemno[[#This Row],[Phase_No.]])</f>
        <v>10</v>
      </c>
      <c r="M3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35" spans="1:13" x14ac:dyDescent="0.55000000000000004">
      <c r="A35" t="s">
        <v>126</v>
      </c>
      <c r="B35" t="s">
        <v>418</v>
      </c>
      <c r="C35" s="5">
        <v>1632</v>
      </c>
      <c r="D35" s="10">
        <v>10</v>
      </c>
      <c r="E35" s="3">
        <v>400</v>
      </c>
      <c r="F35" s="3">
        <v>4085</v>
      </c>
      <c r="G35" t="s">
        <v>14</v>
      </c>
      <c r="H35" s="3">
        <v>4085</v>
      </c>
      <c r="I35" t="s">
        <v>134</v>
      </c>
      <c r="K35" t="s">
        <v>10</v>
      </c>
      <c r="L35" s="10">
        <f>IF(LEN(reference_itemno[[#This Row],[Phase_No.]])=1,"0"&amp;reference_itemno[[#This Row],[Phase_No.]],reference_itemno[[#This Row],[Phase_No.]])</f>
        <v>10</v>
      </c>
      <c r="M3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6" spans="1:13" x14ac:dyDescent="0.55000000000000004">
      <c r="A36" t="s">
        <v>71</v>
      </c>
      <c r="B36" t="s">
        <v>588</v>
      </c>
      <c r="C36" s="5">
        <v>1632</v>
      </c>
      <c r="D36" s="10">
        <v>10</v>
      </c>
      <c r="E36" s="3">
        <v>400</v>
      </c>
      <c r="F36" s="3">
        <v>4120</v>
      </c>
      <c r="G36" t="s">
        <v>14</v>
      </c>
      <c r="H36" s="3">
        <v>4120</v>
      </c>
      <c r="I36" t="s">
        <v>79</v>
      </c>
      <c r="K36" t="s">
        <v>10</v>
      </c>
      <c r="L36" s="10">
        <f>IF(LEN(reference_itemno[[#This Row],[Phase_No.]])=1,"0"&amp;reference_itemno[[#This Row],[Phase_No.]],reference_itemno[[#This Row],[Phase_No.]])</f>
        <v>10</v>
      </c>
      <c r="M3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7" spans="1:13" x14ac:dyDescent="0.55000000000000004">
      <c r="A37" t="s">
        <v>7</v>
      </c>
      <c r="B37" t="s">
        <v>658</v>
      </c>
      <c r="C37" s="5">
        <v>1632</v>
      </c>
      <c r="D37" s="10">
        <v>10</v>
      </c>
      <c r="E37" s="3">
        <v>400</v>
      </c>
      <c r="F37" s="3">
        <v>4140</v>
      </c>
      <c r="G37" t="s">
        <v>14</v>
      </c>
      <c r="H37" s="3">
        <v>4140</v>
      </c>
      <c r="I37" t="s">
        <v>9</v>
      </c>
      <c r="K37" t="s">
        <v>10</v>
      </c>
      <c r="L37" s="10">
        <f>IF(LEN(reference_itemno[[#This Row],[Phase_No.]])=1,"0"&amp;reference_itemno[[#This Row],[Phase_No.]],reference_itemno[[#This Row],[Phase_No.]])</f>
        <v>10</v>
      </c>
      <c r="M3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8" spans="1:13" x14ac:dyDescent="0.55000000000000004">
      <c r="A38" t="s">
        <v>7</v>
      </c>
      <c r="B38" t="s">
        <v>659</v>
      </c>
      <c r="C38" s="5">
        <v>1632</v>
      </c>
      <c r="D38" s="10">
        <v>10</v>
      </c>
      <c r="E38" s="3">
        <v>400</v>
      </c>
      <c r="F38" s="3">
        <v>4142</v>
      </c>
      <c r="G38" t="s">
        <v>14</v>
      </c>
      <c r="H38" s="3">
        <v>4142</v>
      </c>
      <c r="I38" t="s">
        <v>11</v>
      </c>
      <c r="K38" t="s">
        <v>10</v>
      </c>
      <c r="L38" s="10">
        <f>IF(LEN(reference_itemno[[#This Row],[Phase_No.]])=1,"0"&amp;reference_itemno[[#This Row],[Phase_No.]],reference_itemno[[#This Row],[Phase_No.]])</f>
        <v>10</v>
      </c>
      <c r="M3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9" spans="1:13" x14ac:dyDescent="0.55000000000000004">
      <c r="A39" t="s">
        <v>146</v>
      </c>
      <c r="B39" t="s">
        <v>769</v>
      </c>
      <c r="C39" s="5">
        <v>1632</v>
      </c>
      <c r="D39" s="10">
        <v>10</v>
      </c>
      <c r="E39" s="3">
        <v>400</v>
      </c>
      <c r="F39" s="3">
        <v>4155</v>
      </c>
      <c r="G39" t="s">
        <v>14</v>
      </c>
      <c r="H39" s="3">
        <v>4155</v>
      </c>
      <c r="I39" t="s">
        <v>151</v>
      </c>
      <c r="K39" t="s">
        <v>10</v>
      </c>
      <c r="L39" s="10">
        <f>IF(LEN(reference_itemno[[#This Row],[Phase_No.]])=1,"0"&amp;reference_itemno[[#This Row],[Phase_No.]],reference_itemno[[#This Row],[Phase_No.]])</f>
        <v>10</v>
      </c>
      <c r="M3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40" spans="1:13" x14ac:dyDescent="0.55000000000000004">
      <c r="A40" t="s">
        <v>126</v>
      </c>
      <c r="B40" t="s">
        <v>419</v>
      </c>
      <c r="C40" s="5">
        <v>1632</v>
      </c>
      <c r="D40" s="10">
        <v>10</v>
      </c>
      <c r="E40" s="3">
        <v>401</v>
      </c>
      <c r="F40" s="3">
        <v>4085</v>
      </c>
      <c r="G40" t="s">
        <v>135</v>
      </c>
      <c r="H40" s="3">
        <v>4085</v>
      </c>
      <c r="I40" t="s">
        <v>130</v>
      </c>
      <c r="K40" t="s">
        <v>10</v>
      </c>
      <c r="L40" s="10">
        <f>IF(LEN(reference_itemno[[#This Row],[Phase_No.]])=1,"0"&amp;reference_itemno[[#This Row],[Phase_No.]],reference_itemno[[#This Row],[Phase_No.]])</f>
        <v>10</v>
      </c>
      <c r="M4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41" spans="1:13" x14ac:dyDescent="0.55000000000000004">
      <c r="A41" t="s">
        <v>146</v>
      </c>
      <c r="B41" t="s">
        <v>770</v>
      </c>
      <c r="C41" s="5">
        <v>1632</v>
      </c>
      <c r="D41" s="10">
        <v>11</v>
      </c>
      <c r="E41" s="3" t="s">
        <v>1440</v>
      </c>
      <c r="F41" s="3">
        <v>4155</v>
      </c>
      <c r="G41" t="s">
        <v>163</v>
      </c>
      <c r="H41" s="3">
        <v>4155</v>
      </c>
      <c r="I41" t="s">
        <v>148</v>
      </c>
      <c r="K41" t="s">
        <v>10</v>
      </c>
      <c r="L41" s="10">
        <f>IF(LEN(reference_itemno[[#This Row],[Phase_No.]])=1,"0"&amp;reference_itemno[[#This Row],[Phase_No.]],reference_itemno[[#This Row],[Phase_No.]])</f>
        <v>11</v>
      </c>
      <c r="M4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005</v>
      </c>
    </row>
    <row r="42" spans="1:13" x14ac:dyDescent="0.55000000000000004">
      <c r="A42" t="s">
        <v>146</v>
      </c>
      <c r="B42" t="s">
        <v>771</v>
      </c>
      <c r="C42" s="5">
        <v>1632</v>
      </c>
      <c r="D42" s="10">
        <v>11</v>
      </c>
      <c r="E42" s="3" t="s">
        <v>1441</v>
      </c>
      <c r="F42" s="3">
        <v>4155</v>
      </c>
      <c r="G42" t="s">
        <v>164</v>
      </c>
      <c r="H42" s="3">
        <v>4155</v>
      </c>
      <c r="I42" t="s">
        <v>148</v>
      </c>
      <c r="K42" t="s">
        <v>10</v>
      </c>
      <c r="L42" s="10">
        <f>IF(LEN(reference_itemno[[#This Row],[Phase_No.]])=1,"0"&amp;reference_itemno[[#This Row],[Phase_No.]],reference_itemno[[#This Row],[Phase_No.]])</f>
        <v>11</v>
      </c>
      <c r="M4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43" spans="1:13" x14ac:dyDescent="0.55000000000000004">
      <c r="A43" t="s">
        <v>146</v>
      </c>
      <c r="B43" t="s">
        <v>772</v>
      </c>
      <c r="C43" s="5">
        <v>1632</v>
      </c>
      <c r="D43" s="10">
        <v>11</v>
      </c>
      <c r="E43" s="3" t="s">
        <v>1442</v>
      </c>
      <c r="F43" s="3">
        <v>4155</v>
      </c>
      <c r="G43" t="s">
        <v>165</v>
      </c>
      <c r="H43" s="3">
        <v>4155</v>
      </c>
      <c r="I43" t="s">
        <v>148</v>
      </c>
      <c r="K43" t="s">
        <v>10</v>
      </c>
      <c r="L43" s="10">
        <f>IF(LEN(reference_itemno[[#This Row],[Phase_No.]])=1,"0"&amp;reference_itemno[[#This Row],[Phase_No.]],reference_itemno[[#This Row],[Phase_No.]])</f>
        <v>11</v>
      </c>
      <c r="M4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44" spans="1:13" x14ac:dyDescent="0.55000000000000004">
      <c r="A44" t="s">
        <v>146</v>
      </c>
      <c r="B44" t="s">
        <v>773</v>
      </c>
      <c r="C44" s="5">
        <v>1632</v>
      </c>
      <c r="D44" s="10">
        <v>11</v>
      </c>
      <c r="E44" s="3">
        <v>120</v>
      </c>
      <c r="F44" s="3">
        <v>4155</v>
      </c>
      <c r="G44" t="s">
        <v>177</v>
      </c>
      <c r="H44" s="3">
        <v>4155</v>
      </c>
      <c r="I44" t="s">
        <v>148</v>
      </c>
      <c r="K44" t="s">
        <v>10</v>
      </c>
      <c r="L44" s="10">
        <f>IF(LEN(reference_itemno[[#This Row],[Phase_No.]])=1,"0"&amp;reference_itemno[[#This Row],[Phase_No.]],reference_itemno[[#This Row],[Phase_No.]])</f>
        <v>11</v>
      </c>
      <c r="M4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45" spans="1:13" x14ac:dyDescent="0.55000000000000004">
      <c r="A45" t="s">
        <v>146</v>
      </c>
      <c r="B45" t="s">
        <v>774</v>
      </c>
      <c r="C45" s="5">
        <v>1632</v>
      </c>
      <c r="D45" s="10">
        <v>11</v>
      </c>
      <c r="E45" s="3">
        <v>130</v>
      </c>
      <c r="F45" s="3">
        <v>4155</v>
      </c>
      <c r="G45" t="s">
        <v>171</v>
      </c>
      <c r="H45" s="3">
        <v>4155</v>
      </c>
      <c r="I45" t="s">
        <v>148</v>
      </c>
      <c r="K45" t="s">
        <v>10</v>
      </c>
      <c r="L45" s="10">
        <f>IF(LEN(reference_itemno[[#This Row],[Phase_No.]])=1,"0"&amp;reference_itemno[[#This Row],[Phase_No.]],reference_itemno[[#This Row],[Phase_No.]])</f>
        <v>11</v>
      </c>
      <c r="M4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46" spans="1:13" x14ac:dyDescent="0.55000000000000004">
      <c r="A46" t="s">
        <v>7</v>
      </c>
      <c r="B46" t="s">
        <v>660</v>
      </c>
      <c r="C46" s="5">
        <v>1632</v>
      </c>
      <c r="D46" s="10">
        <v>40</v>
      </c>
      <c r="E46" s="8" t="s">
        <v>1475</v>
      </c>
      <c r="F46" s="3">
        <v>4140</v>
      </c>
      <c r="G46" t="s">
        <v>16</v>
      </c>
      <c r="H46" s="3">
        <v>4140</v>
      </c>
      <c r="I46" t="s">
        <v>9</v>
      </c>
      <c r="K46" t="s">
        <v>10</v>
      </c>
      <c r="L46" s="10">
        <f>IF(LEN(reference_itemno[[#This Row],[Phase_No.]])=1,"0"&amp;reference_itemno[[#This Row],[Phase_No.]],reference_itemno[[#This Row],[Phase_No.]])</f>
        <v>40</v>
      </c>
      <c r="M4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031</v>
      </c>
    </row>
    <row r="47" spans="1:13" x14ac:dyDescent="0.55000000000000004">
      <c r="A47" t="s">
        <v>7</v>
      </c>
      <c r="B47" t="s">
        <v>661</v>
      </c>
      <c r="C47" s="5">
        <v>1632</v>
      </c>
      <c r="D47" s="10">
        <v>40</v>
      </c>
      <c r="E47" s="8" t="s">
        <v>1476</v>
      </c>
      <c r="F47" s="3">
        <v>4140</v>
      </c>
      <c r="G47" t="s">
        <v>17</v>
      </c>
      <c r="H47" s="3">
        <v>4140</v>
      </c>
      <c r="I47" t="s">
        <v>9</v>
      </c>
      <c r="K47" t="s">
        <v>10</v>
      </c>
      <c r="L47" s="10">
        <f>IF(LEN(reference_itemno[[#This Row],[Phase_No.]])=1,"0"&amp;reference_itemno[[#This Row],[Phase_No.]],reference_itemno[[#This Row],[Phase_No.]])</f>
        <v>40</v>
      </c>
      <c r="M4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48" spans="1:13" x14ac:dyDescent="0.55000000000000004">
      <c r="A48" t="s">
        <v>7</v>
      </c>
      <c r="B48" t="s">
        <v>662</v>
      </c>
      <c r="C48" s="5">
        <v>1632</v>
      </c>
      <c r="D48" s="10">
        <v>40</v>
      </c>
      <c r="E48" s="8" t="s">
        <v>1477</v>
      </c>
      <c r="F48" s="3">
        <v>4140</v>
      </c>
      <c r="G48" t="s">
        <v>18</v>
      </c>
      <c r="H48" s="3">
        <v>4140</v>
      </c>
      <c r="I48" t="s">
        <v>9</v>
      </c>
      <c r="K48" t="s">
        <v>10</v>
      </c>
      <c r="L48" s="10">
        <f>IF(LEN(reference_itemno[[#This Row],[Phase_No.]])=1,"0"&amp;reference_itemno[[#This Row],[Phase_No.]],reference_itemno[[#This Row],[Phase_No.]])</f>
        <v>40</v>
      </c>
      <c r="M4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49" spans="1:13" x14ac:dyDescent="0.55000000000000004">
      <c r="A49" t="s">
        <v>126</v>
      </c>
      <c r="B49" t="s">
        <v>420</v>
      </c>
      <c r="C49" s="5">
        <v>1632</v>
      </c>
      <c r="D49" s="10">
        <v>83</v>
      </c>
      <c r="E49" s="8" t="s">
        <v>1479</v>
      </c>
      <c r="F49" s="3">
        <v>4085</v>
      </c>
      <c r="G49" t="s">
        <v>40</v>
      </c>
      <c r="H49" s="3">
        <v>4085</v>
      </c>
      <c r="I49" t="s">
        <v>130</v>
      </c>
      <c r="K49" t="s">
        <v>10</v>
      </c>
      <c r="L49" s="10">
        <f>IF(LEN(reference_itemno[[#This Row],[Phase_No.]])=1,"0"&amp;reference_itemno[[#This Row],[Phase_No.]],reference_itemno[[#This Row],[Phase_No.]])</f>
        <v>83</v>
      </c>
      <c r="M4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50" spans="1:13" x14ac:dyDescent="0.55000000000000004">
      <c r="A50" t="s">
        <v>126</v>
      </c>
      <c r="B50" t="s">
        <v>280</v>
      </c>
      <c r="C50" s="5">
        <v>1633</v>
      </c>
      <c r="D50" s="10">
        <v>10</v>
      </c>
      <c r="E50" s="3">
        <v>200</v>
      </c>
      <c r="F50" s="3">
        <v>4085</v>
      </c>
      <c r="G50" t="s">
        <v>12</v>
      </c>
      <c r="H50" s="3">
        <v>4085</v>
      </c>
      <c r="I50" t="s">
        <v>131</v>
      </c>
      <c r="K50" t="s">
        <v>10</v>
      </c>
      <c r="L50" s="10">
        <f>IF(LEN(reference_itemno[[#This Row],[Phase_No.]])=1,"0"&amp;reference_itemno[[#This Row],[Phase_No.]],reference_itemno[[#This Row],[Phase_No.]])</f>
        <v>10</v>
      </c>
      <c r="M5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51" spans="1:13" x14ac:dyDescent="0.55000000000000004">
      <c r="A51" t="s">
        <v>126</v>
      </c>
      <c r="B51" t="s">
        <v>281</v>
      </c>
      <c r="C51" s="5">
        <v>1633</v>
      </c>
      <c r="D51" s="10">
        <v>10</v>
      </c>
      <c r="E51" s="3">
        <v>300</v>
      </c>
      <c r="F51" s="3">
        <v>4085</v>
      </c>
      <c r="G51" t="s">
        <v>13</v>
      </c>
      <c r="H51" s="3">
        <v>4085</v>
      </c>
      <c r="I51" t="s">
        <v>133</v>
      </c>
      <c r="K51" t="s">
        <v>10</v>
      </c>
      <c r="L51" s="10">
        <f>IF(LEN(reference_itemno[[#This Row],[Phase_No.]])=1,"0"&amp;reference_itemno[[#This Row],[Phase_No.]],reference_itemno[[#This Row],[Phase_No.]])</f>
        <v>10</v>
      </c>
      <c r="M5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2" spans="1:13" x14ac:dyDescent="0.55000000000000004">
      <c r="A52" t="s">
        <v>126</v>
      </c>
      <c r="B52" t="s">
        <v>282</v>
      </c>
      <c r="C52" s="5">
        <v>1633</v>
      </c>
      <c r="D52" s="10">
        <v>10</v>
      </c>
      <c r="E52" s="3">
        <v>301</v>
      </c>
      <c r="F52" s="3">
        <v>4085</v>
      </c>
      <c r="G52" t="s">
        <v>136</v>
      </c>
      <c r="H52" s="3">
        <v>4085</v>
      </c>
      <c r="I52" t="s">
        <v>130</v>
      </c>
      <c r="K52" t="s">
        <v>10</v>
      </c>
      <c r="L52" s="10">
        <f>IF(LEN(reference_itemno[[#This Row],[Phase_No.]])=1,"0"&amp;reference_itemno[[#This Row],[Phase_No.]],reference_itemno[[#This Row],[Phase_No.]])</f>
        <v>10</v>
      </c>
      <c r="M5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53" spans="1:13" x14ac:dyDescent="0.55000000000000004">
      <c r="A53" t="s">
        <v>126</v>
      </c>
      <c r="B53" t="s">
        <v>283</v>
      </c>
      <c r="C53" s="5">
        <v>1633</v>
      </c>
      <c r="D53" s="10">
        <v>10</v>
      </c>
      <c r="E53" s="3">
        <v>400</v>
      </c>
      <c r="F53" s="3">
        <v>4085</v>
      </c>
      <c r="G53" t="s">
        <v>14</v>
      </c>
      <c r="H53" s="3">
        <v>4085</v>
      </c>
      <c r="I53" t="s">
        <v>134</v>
      </c>
      <c r="K53" t="s">
        <v>10</v>
      </c>
      <c r="L53" s="10">
        <f>IF(LEN(reference_itemno[[#This Row],[Phase_No.]])=1,"0"&amp;reference_itemno[[#This Row],[Phase_No.]],reference_itemno[[#This Row],[Phase_No.]])</f>
        <v>10</v>
      </c>
      <c r="M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4" spans="1:13" x14ac:dyDescent="0.55000000000000004">
      <c r="A54" t="s">
        <v>126</v>
      </c>
      <c r="B54" t="s">
        <v>284</v>
      </c>
      <c r="C54" s="5">
        <v>1633</v>
      </c>
      <c r="D54" s="10">
        <v>10</v>
      </c>
      <c r="E54" s="3">
        <v>401</v>
      </c>
      <c r="F54" s="3">
        <v>4085</v>
      </c>
      <c r="G54" t="s">
        <v>135</v>
      </c>
      <c r="H54" s="3">
        <v>4085</v>
      </c>
      <c r="I54" t="s">
        <v>130</v>
      </c>
      <c r="K54" t="s">
        <v>10</v>
      </c>
      <c r="L54" s="10">
        <f>IF(LEN(reference_itemno[[#This Row],[Phase_No.]])=1,"0"&amp;reference_itemno[[#This Row],[Phase_No.]],reference_itemno[[#This Row],[Phase_No.]])</f>
        <v>10</v>
      </c>
      <c r="M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55" spans="1:13" x14ac:dyDescent="0.55000000000000004">
      <c r="A55" t="s">
        <v>146</v>
      </c>
      <c r="B55" t="s">
        <v>1400</v>
      </c>
      <c r="C55" s="5">
        <v>1633</v>
      </c>
      <c r="D55" s="10">
        <v>10</v>
      </c>
      <c r="E55" s="3">
        <v>505</v>
      </c>
      <c r="F55" s="3">
        <v>4155</v>
      </c>
      <c r="G55" t="s">
        <v>153</v>
      </c>
      <c r="H55" s="3">
        <v>4155</v>
      </c>
      <c r="I55" t="s">
        <v>148</v>
      </c>
      <c r="K55" t="s">
        <v>10</v>
      </c>
      <c r="L55" s="10">
        <f>IF(LEN(reference_itemno[[#This Row],[Phase_No.]])=1,"0"&amp;reference_itemno[[#This Row],[Phase_No.]],reference_itemno[[#This Row],[Phase_No.]])</f>
        <v>10</v>
      </c>
      <c r="M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56" spans="1:13" x14ac:dyDescent="0.55000000000000004">
      <c r="A56" t="s">
        <v>146</v>
      </c>
      <c r="B56" t="s">
        <v>1401</v>
      </c>
      <c r="C56" s="5">
        <v>1633</v>
      </c>
      <c r="D56" s="10">
        <v>10</v>
      </c>
      <c r="E56" s="3">
        <v>510</v>
      </c>
      <c r="F56" s="3">
        <v>4155</v>
      </c>
      <c r="G56" t="s">
        <v>154</v>
      </c>
      <c r="H56" s="3">
        <v>4155</v>
      </c>
      <c r="I56" t="s">
        <v>148</v>
      </c>
      <c r="K56" t="s">
        <v>10</v>
      </c>
      <c r="L56" s="10">
        <f>IF(LEN(reference_itemno[[#This Row],[Phase_No.]])=1,"0"&amp;reference_itemno[[#This Row],[Phase_No.]],reference_itemno[[#This Row],[Phase_No.]])</f>
        <v>10</v>
      </c>
      <c r="M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57" spans="1:13" x14ac:dyDescent="0.55000000000000004">
      <c r="A57" t="s">
        <v>146</v>
      </c>
      <c r="B57" t="s">
        <v>1402</v>
      </c>
      <c r="C57" s="5">
        <v>1633</v>
      </c>
      <c r="D57" s="10">
        <v>10</v>
      </c>
      <c r="E57" s="3">
        <v>515</v>
      </c>
      <c r="F57" s="3">
        <v>4155</v>
      </c>
      <c r="G57" t="s">
        <v>155</v>
      </c>
      <c r="H57" s="3">
        <v>4155</v>
      </c>
      <c r="I57" t="s">
        <v>148</v>
      </c>
      <c r="K57" t="s">
        <v>10</v>
      </c>
      <c r="L57" s="10">
        <f>IF(LEN(reference_itemno[[#This Row],[Phase_No.]])=1,"0"&amp;reference_itemno[[#This Row],[Phase_No.]],reference_itemno[[#This Row],[Phase_No.]])</f>
        <v>10</v>
      </c>
      <c r="M5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58" spans="1:13" x14ac:dyDescent="0.55000000000000004">
      <c r="A58" t="s">
        <v>146</v>
      </c>
      <c r="B58" t="s">
        <v>1403</v>
      </c>
      <c r="C58" s="5">
        <v>1633</v>
      </c>
      <c r="D58" s="10">
        <v>10</v>
      </c>
      <c r="E58" s="3">
        <v>605</v>
      </c>
      <c r="F58" s="3">
        <v>4155</v>
      </c>
      <c r="G58" t="s">
        <v>157</v>
      </c>
      <c r="H58" s="3">
        <v>4155</v>
      </c>
      <c r="I58" t="s">
        <v>148</v>
      </c>
      <c r="K58" t="s">
        <v>10</v>
      </c>
      <c r="L58" s="10">
        <f>IF(LEN(reference_itemno[[#This Row],[Phase_No.]])=1,"0"&amp;reference_itemno[[#This Row],[Phase_No.]],reference_itemno[[#This Row],[Phase_No.]])</f>
        <v>10</v>
      </c>
      <c r="M5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59" spans="1:13" x14ac:dyDescent="0.55000000000000004">
      <c r="A59" t="s">
        <v>146</v>
      </c>
      <c r="B59" t="s">
        <v>1404</v>
      </c>
      <c r="C59" s="5">
        <v>1633</v>
      </c>
      <c r="D59" s="10">
        <v>10</v>
      </c>
      <c r="E59" s="3">
        <v>610</v>
      </c>
      <c r="F59" s="3">
        <v>4155</v>
      </c>
      <c r="G59" t="s">
        <v>158</v>
      </c>
      <c r="H59" s="3">
        <v>4155</v>
      </c>
      <c r="I59" t="s">
        <v>148</v>
      </c>
      <c r="K59" t="s">
        <v>10</v>
      </c>
      <c r="L59" s="10">
        <f>IF(LEN(reference_itemno[[#This Row],[Phase_No.]])=1,"0"&amp;reference_itemno[[#This Row],[Phase_No.]],reference_itemno[[#This Row],[Phase_No.]])</f>
        <v>10</v>
      </c>
      <c r="M5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60" spans="1:13" x14ac:dyDescent="0.55000000000000004">
      <c r="A60" t="s">
        <v>146</v>
      </c>
      <c r="B60" t="s">
        <v>1405</v>
      </c>
      <c r="C60" s="5">
        <v>1633</v>
      </c>
      <c r="D60" s="10">
        <v>10</v>
      </c>
      <c r="E60" s="3">
        <v>615</v>
      </c>
      <c r="F60" s="3">
        <v>4155</v>
      </c>
      <c r="G60" t="s">
        <v>159</v>
      </c>
      <c r="H60" s="3">
        <v>4155</v>
      </c>
      <c r="I60" t="s">
        <v>148</v>
      </c>
      <c r="K60" t="s">
        <v>10</v>
      </c>
      <c r="L60" s="10">
        <f>IF(LEN(reference_itemno[[#This Row],[Phase_No.]])=1,"0"&amp;reference_itemno[[#This Row],[Phase_No.]],reference_itemno[[#This Row],[Phase_No.]])</f>
        <v>10</v>
      </c>
      <c r="M6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61" spans="1:13" x14ac:dyDescent="0.55000000000000004">
      <c r="A61" t="s">
        <v>146</v>
      </c>
      <c r="B61" t="s">
        <v>1406</v>
      </c>
      <c r="C61" s="5">
        <v>1633</v>
      </c>
      <c r="D61" s="10">
        <v>11</v>
      </c>
      <c r="E61" s="3" t="s">
        <v>1440</v>
      </c>
      <c r="F61" s="3">
        <v>4155</v>
      </c>
      <c r="G61" t="s">
        <v>163</v>
      </c>
      <c r="H61" s="3">
        <v>4155</v>
      </c>
      <c r="I61" t="s">
        <v>148</v>
      </c>
      <c r="K61" t="s">
        <v>10</v>
      </c>
      <c r="L61" s="10">
        <f>IF(LEN(reference_itemno[[#This Row],[Phase_No.]])=1,"0"&amp;reference_itemno[[#This Row],[Phase_No.]],reference_itemno[[#This Row],[Phase_No.]])</f>
        <v>11</v>
      </c>
      <c r="M6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005</v>
      </c>
    </row>
    <row r="62" spans="1:13" x14ac:dyDescent="0.55000000000000004">
      <c r="A62" t="s">
        <v>146</v>
      </c>
      <c r="B62" t="s">
        <v>1407</v>
      </c>
      <c r="C62" s="5">
        <v>1633</v>
      </c>
      <c r="D62" s="10">
        <v>11</v>
      </c>
      <c r="E62" s="3" t="s">
        <v>1441</v>
      </c>
      <c r="F62" s="3">
        <v>4155</v>
      </c>
      <c r="G62" t="s">
        <v>164</v>
      </c>
      <c r="H62" s="3">
        <v>4155</v>
      </c>
      <c r="I62" t="s">
        <v>148</v>
      </c>
      <c r="K62" t="s">
        <v>10</v>
      </c>
      <c r="L62" s="10">
        <f>IF(LEN(reference_itemno[[#This Row],[Phase_No.]])=1,"0"&amp;reference_itemno[[#This Row],[Phase_No.]],reference_itemno[[#This Row],[Phase_No.]])</f>
        <v>11</v>
      </c>
      <c r="M6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63" spans="1:13" x14ac:dyDescent="0.55000000000000004">
      <c r="A63" t="s">
        <v>146</v>
      </c>
      <c r="B63" t="s">
        <v>1408</v>
      </c>
      <c r="C63" s="5">
        <v>1633</v>
      </c>
      <c r="D63" s="10">
        <v>11</v>
      </c>
      <c r="E63" s="3" t="s">
        <v>1442</v>
      </c>
      <c r="F63" s="3">
        <v>4155</v>
      </c>
      <c r="G63" t="s">
        <v>165</v>
      </c>
      <c r="H63" s="3">
        <v>4155</v>
      </c>
      <c r="I63" t="s">
        <v>148</v>
      </c>
      <c r="K63" t="s">
        <v>10</v>
      </c>
      <c r="L63" s="10">
        <f>IF(LEN(reference_itemno[[#This Row],[Phase_No.]])=1,"0"&amp;reference_itemno[[#This Row],[Phase_No.]],reference_itemno[[#This Row],[Phase_No.]])</f>
        <v>11</v>
      </c>
      <c r="M6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64" spans="1:13" x14ac:dyDescent="0.55000000000000004">
      <c r="A64" t="s">
        <v>146</v>
      </c>
      <c r="B64" t="s">
        <v>1409</v>
      </c>
      <c r="C64" s="5">
        <v>1633</v>
      </c>
      <c r="D64" s="10">
        <v>11</v>
      </c>
      <c r="E64" s="3">
        <v>110</v>
      </c>
      <c r="F64" s="3">
        <v>4155</v>
      </c>
      <c r="G64" t="s">
        <v>170</v>
      </c>
      <c r="H64" s="3">
        <v>4155</v>
      </c>
      <c r="I64" t="s">
        <v>148</v>
      </c>
      <c r="K64" t="s">
        <v>10</v>
      </c>
      <c r="L64" s="10">
        <f>IF(LEN(reference_itemno[[#This Row],[Phase_No.]])=1,"0"&amp;reference_itemno[[#This Row],[Phase_No.]],reference_itemno[[#This Row],[Phase_No.]])</f>
        <v>11</v>
      </c>
      <c r="M6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110</v>
      </c>
    </row>
    <row r="65" spans="1:13" x14ac:dyDescent="0.55000000000000004">
      <c r="A65" t="s">
        <v>146</v>
      </c>
      <c r="B65" t="s">
        <v>1410</v>
      </c>
      <c r="C65" s="5">
        <v>1633</v>
      </c>
      <c r="D65" s="10">
        <v>11</v>
      </c>
      <c r="E65" s="3">
        <v>120</v>
      </c>
      <c r="F65" s="3">
        <v>4155</v>
      </c>
      <c r="G65" t="s">
        <v>177</v>
      </c>
      <c r="H65" s="3">
        <v>4155</v>
      </c>
      <c r="I65" t="s">
        <v>148</v>
      </c>
      <c r="K65" t="s">
        <v>10</v>
      </c>
      <c r="L65" s="10">
        <f>IF(LEN(reference_itemno[[#This Row],[Phase_No.]])=1,"0"&amp;reference_itemno[[#This Row],[Phase_No.]],reference_itemno[[#This Row],[Phase_No.]])</f>
        <v>11</v>
      </c>
      <c r="M6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66" spans="1:13" x14ac:dyDescent="0.55000000000000004">
      <c r="A66" t="s">
        <v>146</v>
      </c>
      <c r="B66" t="s">
        <v>1411</v>
      </c>
      <c r="C66" s="5">
        <v>1633</v>
      </c>
      <c r="D66" s="10">
        <v>11</v>
      </c>
      <c r="E66" s="3">
        <v>130</v>
      </c>
      <c r="F66" s="3">
        <v>4155</v>
      </c>
      <c r="G66" t="s">
        <v>171</v>
      </c>
      <c r="H66" s="3">
        <v>4155</v>
      </c>
      <c r="I66" t="s">
        <v>148</v>
      </c>
      <c r="K66" t="s">
        <v>10</v>
      </c>
      <c r="L66" s="10">
        <f>IF(LEN(reference_itemno[[#This Row],[Phase_No.]])=1,"0"&amp;reference_itemno[[#This Row],[Phase_No.]],reference_itemno[[#This Row],[Phase_No.]])</f>
        <v>11</v>
      </c>
      <c r="M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67" spans="1:13" x14ac:dyDescent="0.55000000000000004">
      <c r="A67" t="s">
        <v>28</v>
      </c>
      <c r="B67" t="s">
        <v>869</v>
      </c>
      <c r="C67" s="5">
        <v>1649</v>
      </c>
      <c r="D67" s="11" t="s">
        <v>1450</v>
      </c>
      <c r="E67" s="8" t="s">
        <v>1436</v>
      </c>
      <c r="F67" s="3">
        <v>4320</v>
      </c>
      <c r="G67" t="s">
        <v>185</v>
      </c>
      <c r="H67" s="3">
        <v>4320</v>
      </c>
      <c r="I67" s="3" t="s">
        <v>29</v>
      </c>
      <c r="K67" t="s">
        <v>10</v>
      </c>
      <c r="L67" s="11" t="str">
        <f>IF(LEN(reference_itemno[[#This Row],[Phase_No.]])=1,"0"&amp;reference_itemno[[#This Row],[Phase_No.]],reference_itemno[[#This Row],[Phase_No.]])</f>
        <v>00</v>
      </c>
      <c r="M6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68" spans="1:13" x14ac:dyDescent="0.55000000000000004">
      <c r="A68" t="s">
        <v>126</v>
      </c>
      <c r="B68" t="s">
        <v>405</v>
      </c>
      <c r="C68" s="5">
        <v>1649</v>
      </c>
      <c r="D68" s="10">
        <v>10</v>
      </c>
      <c r="E68" s="3">
        <v>100</v>
      </c>
      <c r="F68" s="3">
        <v>4085</v>
      </c>
      <c r="G68" t="s">
        <v>8</v>
      </c>
      <c r="H68" s="3">
        <v>4085</v>
      </c>
      <c r="I68" t="s">
        <v>127</v>
      </c>
      <c r="K68" t="s">
        <v>10</v>
      </c>
      <c r="L68" s="10">
        <f>IF(LEN(reference_itemno[[#This Row],[Phase_No.]])=1,"0"&amp;reference_itemno[[#This Row],[Phase_No.]],reference_itemno[[#This Row],[Phase_No.]])</f>
        <v>10</v>
      </c>
      <c r="M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9" spans="1:13" x14ac:dyDescent="0.55000000000000004">
      <c r="A69" t="s">
        <v>71</v>
      </c>
      <c r="B69" t="s">
        <v>580</v>
      </c>
      <c r="C69" s="5">
        <v>1649</v>
      </c>
      <c r="D69" s="10">
        <v>10</v>
      </c>
      <c r="E69" s="3">
        <v>100</v>
      </c>
      <c r="F69" s="3">
        <v>4120</v>
      </c>
      <c r="G69" t="s">
        <v>8</v>
      </c>
      <c r="H69" s="3">
        <v>4120</v>
      </c>
      <c r="I69" t="s">
        <v>72</v>
      </c>
      <c r="K69" t="s">
        <v>10</v>
      </c>
      <c r="L69" s="10">
        <f>IF(LEN(reference_itemno[[#This Row],[Phase_No.]])=1,"0"&amp;reference_itemno[[#This Row],[Phase_No.]],reference_itemno[[#This Row],[Phase_No.]])</f>
        <v>10</v>
      </c>
      <c r="M6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0" spans="1:13" x14ac:dyDescent="0.55000000000000004">
      <c r="A70" t="s">
        <v>7</v>
      </c>
      <c r="B70" t="s">
        <v>643</v>
      </c>
      <c r="C70" s="5">
        <v>1649</v>
      </c>
      <c r="D70" s="10">
        <v>10</v>
      </c>
      <c r="E70" s="3">
        <v>100</v>
      </c>
      <c r="F70" s="3">
        <v>4140</v>
      </c>
      <c r="G70" t="s">
        <v>8</v>
      </c>
      <c r="H70" s="3">
        <v>4140</v>
      </c>
      <c r="I70" s="3" t="s">
        <v>9</v>
      </c>
      <c r="K70" t="s">
        <v>10</v>
      </c>
      <c r="L70" s="10">
        <f>IF(LEN(reference_itemno[[#This Row],[Phase_No.]])=1,"0"&amp;reference_itemno[[#This Row],[Phase_No.]],reference_itemno[[#This Row],[Phase_No.]])</f>
        <v>10</v>
      </c>
      <c r="M7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1" spans="1:13" x14ac:dyDescent="0.55000000000000004">
      <c r="A71" t="s">
        <v>7</v>
      </c>
      <c r="B71" t="s">
        <v>644</v>
      </c>
      <c r="C71" s="5">
        <v>1649</v>
      </c>
      <c r="D71" s="10">
        <v>10</v>
      </c>
      <c r="E71" s="3">
        <v>100</v>
      </c>
      <c r="F71" s="3">
        <v>4142</v>
      </c>
      <c r="G71" t="s">
        <v>8</v>
      </c>
      <c r="H71" s="3">
        <v>4142</v>
      </c>
      <c r="I71" s="3" t="s">
        <v>11</v>
      </c>
      <c r="K71" t="s">
        <v>10</v>
      </c>
      <c r="L71" s="10">
        <f>IF(LEN(reference_itemno[[#This Row],[Phase_No.]])=1,"0"&amp;reference_itemno[[#This Row],[Phase_No.]],reference_itemno[[#This Row],[Phase_No.]])</f>
        <v>10</v>
      </c>
      <c r="M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2" spans="1:13" x14ac:dyDescent="0.55000000000000004">
      <c r="A72" t="s">
        <v>146</v>
      </c>
      <c r="B72" t="s">
        <v>743</v>
      </c>
      <c r="C72" s="5">
        <v>1649</v>
      </c>
      <c r="D72" s="10">
        <v>10</v>
      </c>
      <c r="E72" s="3">
        <v>100</v>
      </c>
      <c r="F72" s="3">
        <v>4155</v>
      </c>
      <c r="G72" t="s">
        <v>8</v>
      </c>
      <c r="H72" s="3">
        <v>4155</v>
      </c>
      <c r="I72" t="s">
        <v>147</v>
      </c>
      <c r="K72" t="s">
        <v>10</v>
      </c>
      <c r="L72" s="10">
        <f>IF(LEN(reference_itemno[[#This Row],[Phase_No.]])=1,"0"&amp;reference_itemno[[#This Row],[Phase_No.]],reference_itemno[[#This Row],[Phase_No.]])</f>
        <v>10</v>
      </c>
      <c r="M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3" spans="1:13" x14ac:dyDescent="0.55000000000000004">
      <c r="A73" t="s">
        <v>126</v>
      </c>
      <c r="B73" t="s">
        <v>406</v>
      </c>
      <c r="C73" s="5">
        <v>1649</v>
      </c>
      <c r="D73" s="10">
        <v>10</v>
      </c>
      <c r="E73" s="3">
        <v>101</v>
      </c>
      <c r="F73" s="3">
        <v>4085</v>
      </c>
      <c r="G73" t="s">
        <v>129</v>
      </c>
      <c r="H73" s="3">
        <v>4085</v>
      </c>
      <c r="I73" t="s">
        <v>130</v>
      </c>
      <c r="K73" t="s">
        <v>10</v>
      </c>
      <c r="L73" s="10">
        <f>IF(LEN(reference_itemno[[#This Row],[Phase_No.]])=1,"0"&amp;reference_itemno[[#This Row],[Phase_No.]],reference_itemno[[#This Row],[Phase_No.]])</f>
        <v>10</v>
      </c>
      <c r="M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74" spans="1:13" x14ac:dyDescent="0.55000000000000004">
      <c r="A74" t="s">
        <v>126</v>
      </c>
      <c r="B74" t="s">
        <v>407</v>
      </c>
      <c r="C74" s="5">
        <v>1649</v>
      </c>
      <c r="D74" s="10">
        <v>10</v>
      </c>
      <c r="E74" s="3">
        <v>105</v>
      </c>
      <c r="F74" s="3">
        <v>4085</v>
      </c>
      <c r="G74" t="s">
        <v>73</v>
      </c>
      <c r="H74" s="3">
        <v>4085</v>
      </c>
      <c r="I74" t="s">
        <v>130</v>
      </c>
      <c r="K74" t="s">
        <v>10</v>
      </c>
      <c r="L74" s="10">
        <f>IF(LEN(reference_itemno[[#This Row],[Phase_No.]])=1,"0"&amp;reference_itemno[[#This Row],[Phase_No.]],reference_itemno[[#This Row],[Phase_No.]])</f>
        <v>10</v>
      </c>
      <c r="M7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75" spans="1:13" x14ac:dyDescent="0.55000000000000004">
      <c r="A75" t="s">
        <v>71</v>
      </c>
      <c r="B75" t="s">
        <v>581</v>
      </c>
      <c r="C75" s="5">
        <v>1649</v>
      </c>
      <c r="D75" s="10">
        <v>10</v>
      </c>
      <c r="E75" s="3">
        <v>105</v>
      </c>
      <c r="F75" s="3">
        <v>4120</v>
      </c>
      <c r="G75" t="s">
        <v>73</v>
      </c>
      <c r="H75" s="3">
        <v>4120</v>
      </c>
      <c r="I75" t="s">
        <v>74</v>
      </c>
      <c r="K75" t="s">
        <v>10</v>
      </c>
      <c r="L75" s="10">
        <f>IF(LEN(reference_itemno[[#This Row],[Phase_No.]])=1,"0"&amp;reference_itemno[[#This Row],[Phase_No.]],reference_itemno[[#This Row],[Phase_No.]])</f>
        <v>10</v>
      </c>
      <c r="M7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76" spans="1:13" x14ac:dyDescent="0.55000000000000004">
      <c r="A76" t="s">
        <v>146</v>
      </c>
      <c r="B76" t="s">
        <v>744</v>
      </c>
      <c r="C76" s="5">
        <v>1649</v>
      </c>
      <c r="D76" s="10">
        <v>10</v>
      </c>
      <c r="E76" s="3">
        <v>105</v>
      </c>
      <c r="F76" s="3">
        <v>4155</v>
      </c>
      <c r="G76" t="s">
        <v>73</v>
      </c>
      <c r="H76" s="3">
        <v>4155</v>
      </c>
      <c r="I76" t="s">
        <v>148</v>
      </c>
      <c r="K76" t="s">
        <v>10</v>
      </c>
      <c r="L76" s="10">
        <f>IF(LEN(reference_itemno[[#This Row],[Phase_No.]])=1,"0"&amp;reference_itemno[[#This Row],[Phase_No.]],reference_itemno[[#This Row],[Phase_No.]])</f>
        <v>10</v>
      </c>
      <c r="M7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77" spans="1:13" x14ac:dyDescent="0.55000000000000004">
      <c r="A77" t="s">
        <v>126</v>
      </c>
      <c r="B77" t="s">
        <v>408</v>
      </c>
      <c r="C77" s="5">
        <v>1649</v>
      </c>
      <c r="D77" s="10">
        <v>10</v>
      </c>
      <c r="E77" s="3">
        <v>200</v>
      </c>
      <c r="F77" s="3">
        <v>4085</v>
      </c>
      <c r="G77" t="s">
        <v>12</v>
      </c>
      <c r="H77" s="3">
        <v>4085</v>
      </c>
      <c r="I77" t="s">
        <v>131</v>
      </c>
      <c r="K77" t="s">
        <v>10</v>
      </c>
      <c r="L77" s="10">
        <f>IF(LEN(reference_itemno[[#This Row],[Phase_No.]])=1,"0"&amp;reference_itemno[[#This Row],[Phase_No.]],reference_itemno[[#This Row],[Phase_No.]])</f>
        <v>10</v>
      </c>
      <c r="M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78" spans="1:13" x14ac:dyDescent="0.55000000000000004">
      <c r="A78" t="s">
        <v>71</v>
      </c>
      <c r="B78" t="s">
        <v>582</v>
      </c>
      <c r="C78" s="5">
        <v>1649</v>
      </c>
      <c r="D78" s="10">
        <v>10</v>
      </c>
      <c r="E78" s="3">
        <v>200</v>
      </c>
      <c r="F78" s="3">
        <v>4120</v>
      </c>
      <c r="G78" t="s">
        <v>12</v>
      </c>
      <c r="H78" s="3">
        <v>4120</v>
      </c>
      <c r="I78" t="s">
        <v>75</v>
      </c>
      <c r="K78" t="s">
        <v>10</v>
      </c>
      <c r="L78" s="10">
        <f>IF(LEN(reference_itemno[[#This Row],[Phase_No.]])=1,"0"&amp;reference_itemno[[#This Row],[Phase_No.]],reference_itemno[[#This Row],[Phase_No.]])</f>
        <v>10</v>
      </c>
      <c r="M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79" spans="1:13" x14ac:dyDescent="0.55000000000000004">
      <c r="A79" t="s">
        <v>7</v>
      </c>
      <c r="B79" t="s">
        <v>645</v>
      </c>
      <c r="C79" s="5">
        <v>1649</v>
      </c>
      <c r="D79" s="10">
        <v>10</v>
      </c>
      <c r="E79" s="3">
        <v>200</v>
      </c>
      <c r="F79" s="3">
        <v>4140</v>
      </c>
      <c r="G79" t="s">
        <v>12</v>
      </c>
      <c r="H79" s="3">
        <v>4140</v>
      </c>
      <c r="I79" s="3" t="s">
        <v>9</v>
      </c>
      <c r="K79" t="s">
        <v>10</v>
      </c>
      <c r="L79" s="10">
        <f>IF(LEN(reference_itemno[[#This Row],[Phase_No.]])=1,"0"&amp;reference_itemno[[#This Row],[Phase_No.]],reference_itemno[[#This Row],[Phase_No.]])</f>
        <v>10</v>
      </c>
      <c r="M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0" spans="1:13" x14ac:dyDescent="0.55000000000000004">
      <c r="A80" t="s">
        <v>7</v>
      </c>
      <c r="B80" t="s">
        <v>646</v>
      </c>
      <c r="C80" s="5">
        <v>1649</v>
      </c>
      <c r="D80" s="10">
        <v>10</v>
      </c>
      <c r="E80" s="3">
        <v>200</v>
      </c>
      <c r="F80" s="3">
        <v>4142</v>
      </c>
      <c r="G80" t="s">
        <v>12</v>
      </c>
      <c r="H80" s="3">
        <v>4142</v>
      </c>
      <c r="I80" s="3" t="s">
        <v>11</v>
      </c>
      <c r="K80" t="s">
        <v>10</v>
      </c>
      <c r="L80" s="10">
        <f>IF(LEN(reference_itemno[[#This Row],[Phase_No.]])=1,"0"&amp;reference_itemno[[#This Row],[Phase_No.]],reference_itemno[[#This Row],[Phase_No.]])</f>
        <v>10</v>
      </c>
      <c r="M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1" spans="1:13" x14ac:dyDescent="0.55000000000000004">
      <c r="A81" t="s">
        <v>146</v>
      </c>
      <c r="B81" t="s">
        <v>745</v>
      </c>
      <c r="C81" s="5">
        <v>1649</v>
      </c>
      <c r="D81" s="10">
        <v>10</v>
      </c>
      <c r="E81" s="3">
        <v>200</v>
      </c>
      <c r="F81" s="3">
        <v>4155</v>
      </c>
      <c r="G81" t="s">
        <v>12</v>
      </c>
      <c r="H81" s="3">
        <v>4155</v>
      </c>
      <c r="I81" t="s">
        <v>149</v>
      </c>
      <c r="K81" t="s">
        <v>10</v>
      </c>
      <c r="L81" s="10">
        <f>IF(LEN(reference_itemno[[#This Row],[Phase_No.]])=1,"0"&amp;reference_itemno[[#This Row],[Phase_No.]],reference_itemno[[#This Row],[Phase_No.]])</f>
        <v>10</v>
      </c>
      <c r="M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2" spans="1:13" x14ac:dyDescent="0.55000000000000004">
      <c r="A82" t="s">
        <v>126</v>
      </c>
      <c r="B82" t="s">
        <v>409</v>
      </c>
      <c r="C82" s="5">
        <v>1649</v>
      </c>
      <c r="D82" s="10">
        <v>10</v>
      </c>
      <c r="E82" s="3">
        <v>205</v>
      </c>
      <c r="F82" s="3">
        <v>4085</v>
      </c>
      <c r="G82" t="s">
        <v>76</v>
      </c>
      <c r="H82" s="3">
        <v>4085</v>
      </c>
      <c r="I82" t="s">
        <v>130</v>
      </c>
      <c r="K82" t="s">
        <v>10</v>
      </c>
      <c r="L82" s="10">
        <f>IF(LEN(reference_itemno[[#This Row],[Phase_No.]])=1,"0"&amp;reference_itemno[[#This Row],[Phase_No.]],reference_itemno[[#This Row],[Phase_No.]])</f>
        <v>10</v>
      </c>
      <c r="M8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83" spans="1:13" x14ac:dyDescent="0.55000000000000004">
      <c r="A83" t="s">
        <v>71</v>
      </c>
      <c r="B83" t="s">
        <v>583</v>
      </c>
      <c r="C83" s="5">
        <v>1649</v>
      </c>
      <c r="D83" s="10">
        <v>10</v>
      </c>
      <c r="E83" s="3">
        <v>205</v>
      </c>
      <c r="F83" s="3">
        <v>4120</v>
      </c>
      <c r="G83" t="s">
        <v>76</v>
      </c>
      <c r="H83" s="3">
        <v>4120</v>
      </c>
      <c r="I83" t="s">
        <v>74</v>
      </c>
      <c r="K83" t="s">
        <v>10</v>
      </c>
      <c r="L83" s="10">
        <f>IF(LEN(reference_itemno[[#This Row],[Phase_No.]])=1,"0"&amp;reference_itemno[[#This Row],[Phase_No.]],reference_itemno[[#This Row],[Phase_No.]])</f>
        <v>10</v>
      </c>
      <c r="M8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84" spans="1:13" x14ac:dyDescent="0.55000000000000004">
      <c r="A84" t="s">
        <v>146</v>
      </c>
      <c r="B84" t="s">
        <v>746</v>
      </c>
      <c r="C84" s="5">
        <v>1649</v>
      </c>
      <c r="D84" s="10">
        <v>10</v>
      </c>
      <c r="E84" s="3">
        <v>205</v>
      </c>
      <c r="F84" s="3">
        <v>4155</v>
      </c>
      <c r="G84" t="s">
        <v>76</v>
      </c>
      <c r="H84" s="3">
        <v>4155</v>
      </c>
      <c r="I84" t="s">
        <v>148</v>
      </c>
      <c r="K84" t="s">
        <v>10</v>
      </c>
      <c r="L84" s="10">
        <f>IF(LEN(reference_itemno[[#This Row],[Phase_No.]])=1,"0"&amp;reference_itemno[[#This Row],[Phase_No.]],reference_itemno[[#This Row],[Phase_No.]])</f>
        <v>10</v>
      </c>
      <c r="M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85" spans="1:13" x14ac:dyDescent="0.55000000000000004">
      <c r="A85" t="s">
        <v>126</v>
      </c>
      <c r="B85" t="s">
        <v>410</v>
      </c>
      <c r="C85" s="5">
        <v>1649</v>
      </c>
      <c r="D85" s="10">
        <v>10</v>
      </c>
      <c r="E85" s="3">
        <v>300</v>
      </c>
      <c r="F85" s="3">
        <v>4085</v>
      </c>
      <c r="G85" t="s">
        <v>13</v>
      </c>
      <c r="H85" s="3">
        <v>4085</v>
      </c>
      <c r="I85" t="s">
        <v>133</v>
      </c>
      <c r="K85" t="s">
        <v>10</v>
      </c>
      <c r="L85" s="10">
        <f>IF(LEN(reference_itemno[[#This Row],[Phase_No.]])=1,"0"&amp;reference_itemno[[#This Row],[Phase_No.]],reference_itemno[[#This Row],[Phase_No.]])</f>
        <v>10</v>
      </c>
      <c r="M8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6" spans="1:13" x14ac:dyDescent="0.55000000000000004">
      <c r="A86" t="s">
        <v>71</v>
      </c>
      <c r="B86" t="s">
        <v>584</v>
      </c>
      <c r="C86" s="5">
        <v>1649</v>
      </c>
      <c r="D86" s="10">
        <v>10</v>
      </c>
      <c r="E86" s="3">
        <v>300</v>
      </c>
      <c r="F86" s="3">
        <v>4120</v>
      </c>
      <c r="G86" t="s">
        <v>13</v>
      </c>
      <c r="H86" s="3">
        <v>4120</v>
      </c>
      <c r="I86" t="s">
        <v>77</v>
      </c>
      <c r="K86" t="s">
        <v>10</v>
      </c>
      <c r="L86" s="10">
        <f>IF(LEN(reference_itemno[[#This Row],[Phase_No.]])=1,"0"&amp;reference_itemno[[#This Row],[Phase_No.]],reference_itemno[[#This Row],[Phase_No.]])</f>
        <v>10</v>
      </c>
      <c r="M8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7" spans="1:13" x14ac:dyDescent="0.55000000000000004">
      <c r="A87" t="s">
        <v>7</v>
      </c>
      <c r="B87" t="s">
        <v>647</v>
      </c>
      <c r="C87" s="5">
        <v>1649</v>
      </c>
      <c r="D87" s="10">
        <v>10</v>
      </c>
      <c r="E87" s="3">
        <v>300</v>
      </c>
      <c r="F87" s="3">
        <v>4140</v>
      </c>
      <c r="G87" t="s">
        <v>13</v>
      </c>
      <c r="H87" s="3">
        <v>4140</v>
      </c>
      <c r="I87" s="3" t="s">
        <v>9</v>
      </c>
      <c r="K87" t="s">
        <v>10</v>
      </c>
      <c r="L87" s="10">
        <f>IF(LEN(reference_itemno[[#This Row],[Phase_No.]])=1,"0"&amp;reference_itemno[[#This Row],[Phase_No.]],reference_itemno[[#This Row],[Phase_No.]])</f>
        <v>10</v>
      </c>
      <c r="M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8" spans="1:13" x14ac:dyDescent="0.55000000000000004">
      <c r="A88" t="s">
        <v>7</v>
      </c>
      <c r="B88" t="s">
        <v>648</v>
      </c>
      <c r="C88" s="5">
        <v>1649</v>
      </c>
      <c r="D88" s="10">
        <v>10</v>
      </c>
      <c r="E88" s="3">
        <v>300</v>
      </c>
      <c r="F88" s="3">
        <v>4142</v>
      </c>
      <c r="G88" t="s">
        <v>13</v>
      </c>
      <c r="H88" s="3">
        <v>4142</v>
      </c>
      <c r="I88" s="3" t="s">
        <v>11</v>
      </c>
      <c r="K88" t="s">
        <v>10</v>
      </c>
      <c r="L88" s="10">
        <f>IF(LEN(reference_itemno[[#This Row],[Phase_No.]])=1,"0"&amp;reference_itemno[[#This Row],[Phase_No.]],reference_itemno[[#This Row],[Phase_No.]])</f>
        <v>10</v>
      </c>
      <c r="M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9" spans="1:13" x14ac:dyDescent="0.55000000000000004">
      <c r="A89" t="s">
        <v>146</v>
      </c>
      <c r="B89" t="s">
        <v>747</v>
      </c>
      <c r="C89" s="5">
        <v>1649</v>
      </c>
      <c r="D89" s="10">
        <v>10</v>
      </c>
      <c r="E89" s="3">
        <v>300</v>
      </c>
      <c r="F89" s="3">
        <v>4155</v>
      </c>
      <c r="G89" t="s">
        <v>13</v>
      </c>
      <c r="H89" s="3">
        <v>4155</v>
      </c>
      <c r="I89" t="s">
        <v>150</v>
      </c>
      <c r="K89" t="s">
        <v>10</v>
      </c>
      <c r="L89" s="10">
        <f>IF(LEN(reference_itemno[[#This Row],[Phase_No.]])=1,"0"&amp;reference_itemno[[#This Row],[Phase_No.]],reference_itemno[[#This Row],[Phase_No.]])</f>
        <v>10</v>
      </c>
      <c r="M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90" spans="1:13" x14ac:dyDescent="0.55000000000000004">
      <c r="A90" t="s">
        <v>126</v>
      </c>
      <c r="B90" t="s">
        <v>411</v>
      </c>
      <c r="C90" s="5">
        <v>1649</v>
      </c>
      <c r="D90" s="10">
        <v>10</v>
      </c>
      <c r="E90" s="3">
        <v>301</v>
      </c>
      <c r="F90" s="3">
        <v>4085</v>
      </c>
      <c r="G90" t="s">
        <v>136</v>
      </c>
      <c r="H90" s="3">
        <v>4085</v>
      </c>
      <c r="I90" t="s">
        <v>130</v>
      </c>
      <c r="K90" t="s">
        <v>10</v>
      </c>
      <c r="L90" s="10">
        <f>IF(LEN(reference_itemno[[#This Row],[Phase_No.]])=1,"0"&amp;reference_itemno[[#This Row],[Phase_No.]],reference_itemno[[#This Row],[Phase_No.]])</f>
        <v>10</v>
      </c>
      <c r="M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91" spans="1:13" x14ac:dyDescent="0.55000000000000004">
      <c r="A91" t="s">
        <v>126</v>
      </c>
      <c r="B91" t="s">
        <v>412</v>
      </c>
      <c r="C91" s="5">
        <v>1649</v>
      </c>
      <c r="D91" s="10">
        <v>10</v>
      </c>
      <c r="E91" s="3">
        <v>305</v>
      </c>
      <c r="F91" s="3">
        <v>4085</v>
      </c>
      <c r="G91" t="s">
        <v>78</v>
      </c>
      <c r="H91" s="3">
        <v>4085</v>
      </c>
      <c r="I91" t="s">
        <v>130</v>
      </c>
      <c r="K91" t="s">
        <v>10</v>
      </c>
      <c r="L91" s="10">
        <f>IF(LEN(reference_itemno[[#This Row],[Phase_No.]])=1,"0"&amp;reference_itemno[[#This Row],[Phase_No.]],reference_itemno[[#This Row],[Phase_No.]])</f>
        <v>10</v>
      </c>
      <c r="M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92" spans="1:13" x14ac:dyDescent="0.55000000000000004">
      <c r="A92" t="s">
        <v>71</v>
      </c>
      <c r="B92" t="s">
        <v>585</v>
      </c>
      <c r="C92" s="5">
        <v>1649</v>
      </c>
      <c r="D92" s="10">
        <v>10</v>
      </c>
      <c r="E92" s="3">
        <v>305</v>
      </c>
      <c r="F92" s="3">
        <v>4120</v>
      </c>
      <c r="G92" t="s">
        <v>78</v>
      </c>
      <c r="H92" s="3">
        <v>4120</v>
      </c>
      <c r="I92" t="s">
        <v>74</v>
      </c>
      <c r="K92" t="s">
        <v>10</v>
      </c>
      <c r="L92" s="10">
        <f>IF(LEN(reference_itemno[[#This Row],[Phase_No.]])=1,"0"&amp;reference_itemno[[#This Row],[Phase_No.]],reference_itemno[[#This Row],[Phase_No.]])</f>
        <v>10</v>
      </c>
      <c r="M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93" spans="1:13" x14ac:dyDescent="0.55000000000000004">
      <c r="A93" t="s">
        <v>146</v>
      </c>
      <c r="B93" t="s">
        <v>748</v>
      </c>
      <c r="C93" s="5">
        <v>1649</v>
      </c>
      <c r="D93" s="10">
        <v>10</v>
      </c>
      <c r="E93" s="3">
        <v>305</v>
      </c>
      <c r="F93" s="3">
        <v>4155</v>
      </c>
      <c r="G93" t="s">
        <v>78</v>
      </c>
      <c r="H93" s="3">
        <v>4155</v>
      </c>
      <c r="I93" t="s">
        <v>148</v>
      </c>
      <c r="K93" t="s">
        <v>10</v>
      </c>
      <c r="L93" s="10">
        <f>IF(LEN(reference_itemno[[#This Row],[Phase_No.]])=1,"0"&amp;reference_itemno[[#This Row],[Phase_No.]],reference_itemno[[#This Row],[Phase_No.]])</f>
        <v>10</v>
      </c>
      <c r="M9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94" spans="1:13" x14ac:dyDescent="0.55000000000000004">
      <c r="A94" t="s">
        <v>146</v>
      </c>
      <c r="B94" t="s">
        <v>749</v>
      </c>
      <c r="C94" s="5">
        <v>1649</v>
      </c>
      <c r="D94" s="10">
        <v>10</v>
      </c>
      <c r="E94" s="3">
        <v>500</v>
      </c>
      <c r="F94" s="3">
        <v>4155</v>
      </c>
      <c r="G94" t="s">
        <v>152</v>
      </c>
      <c r="H94" s="3">
        <v>4155</v>
      </c>
      <c r="I94" t="s">
        <v>148</v>
      </c>
      <c r="K94" t="s">
        <v>10</v>
      </c>
      <c r="L94" s="10">
        <f>IF(LEN(reference_itemno[[#This Row],[Phase_No.]])=1,"0"&amp;reference_itemno[[#This Row],[Phase_No.]],reference_itemno[[#This Row],[Phase_No.]])</f>
        <v>10</v>
      </c>
      <c r="M9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95" spans="1:13" x14ac:dyDescent="0.55000000000000004">
      <c r="A95" t="s">
        <v>146</v>
      </c>
      <c r="B95" t="s">
        <v>750</v>
      </c>
      <c r="C95" s="5">
        <v>1649</v>
      </c>
      <c r="D95" s="10">
        <v>10</v>
      </c>
      <c r="E95" s="3">
        <v>505</v>
      </c>
      <c r="F95" s="3">
        <v>4155</v>
      </c>
      <c r="G95" t="s">
        <v>153</v>
      </c>
      <c r="H95" s="3">
        <v>4155</v>
      </c>
      <c r="I95" t="s">
        <v>148</v>
      </c>
      <c r="K95" t="s">
        <v>10</v>
      </c>
      <c r="L95" s="10">
        <f>IF(LEN(reference_itemno[[#This Row],[Phase_No.]])=1,"0"&amp;reference_itemno[[#This Row],[Phase_No.]],reference_itemno[[#This Row],[Phase_No.]])</f>
        <v>10</v>
      </c>
      <c r="M9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96" spans="1:13" x14ac:dyDescent="0.55000000000000004">
      <c r="A96" t="s">
        <v>146</v>
      </c>
      <c r="B96" t="s">
        <v>751</v>
      </c>
      <c r="C96" s="5">
        <v>1649</v>
      </c>
      <c r="D96" s="10">
        <v>10</v>
      </c>
      <c r="E96" s="3">
        <v>510</v>
      </c>
      <c r="F96" s="3">
        <v>4155</v>
      </c>
      <c r="G96" t="s">
        <v>154</v>
      </c>
      <c r="H96" s="3">
        <v>4155</v>
      </c>
      <c r="I96" t="s">
        <v>148</v>
      </c>
      <c r="K96" t="s">
        <v>10</v>
      </c>
      <c r="L96" s="10">
        <f>IF(LEN(reference_itemno[[#This Row],[Phase_No.]])=1,"0"&amp;reference_itemno[[#This Row],[Phase_No.]],reference_itemno[[#This Row],[Phase_No.]])</f>
        <v>10</v>
      </c>
      <c r="M9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97" spans="1:13" x14ac:dyDescent="0.55000000000000004">
      <c r="A97" t="s">
        <v>146</v>
      </c>
      <c r="B97" t="s">
        <v>752</v>
      </c>
      <c r="C97" s="5">
        <v>1649</v>
      </c>
      <c r="D97" s="10">
        <v>10</v>
      </c>
      <c r="E97" s="3">
        <v>600</v>
      </c>
      <c r="F97" s="3">
        <v>4155</v>
      </c>
      <c r="G97" t="s">
        <v>156</v>
      </c>
      <c r="H97" s="3">
        <v>4155</v>
      </c>
      <c r="I97" t="s">
        <v>148</v>
      </c>
      <c r="K97" t="s">
        <v>10</v>
      </c>
      <c r="L97" s="10">
        <f>IF(LEN(reference_itemno[[#This Row],[Phase_No.]])=1,"0"&amp;reference_itemno[[#This Row],[Phase_No.]],reference_itemno[[#This Row],[Phase_No.]])</f>
        <v>10</v>
      </c>
      <c r="M9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98" spans="1:13" x14ac:dyDescent="0.55000000000000004">
      <c r="A98" t="s">
        <v>146</v>
      </c>
      <c r="B98" t="s">
        <v>753</v>
      </c>
      <c r="C98" s="5">
        <v>1649</v>
      </c>
      <c r="D98" s="10">
        <v>10</v>
      </c>
      <c r="E98" s="3">
        <v>605</v>
      </c>
      <c r="F98" s="3">
        <v>4155</v>
      </c>
      <c r="G98" t="s">
        <v>157</v>
      </c>
      <c r="H98" s="3">
        <v>4155</v>
      </c>
      <c r="I98" t="s">
        <v>148</v>
      </c>
      <c r="K98" t="s">
        <v>10</v>
      </c>
      <c r="L98" s="10">
        <f>IF(LEN(reference_itemno[[#This Row],[Phase_No.]])=1,"0"&amp;reference_itemno[[#This Row],[Phase_No.]],reference_itemno[[#This Row],[Phase_No.]])</f>
        <v>10</v>
      </c>
      <c r="M9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99" spans="1:13" x14ac:dyDescent="0.55000000000000004">
      <c r="A99" t="s">
        <v>146</v>
      </c>
      <c r="B99" t="s">
        <v>754</v>
      </c>
      <c r="C99" s="5">
        <v>1649</v>
      </c>
      <c r="D99" s="10">
        <v>10</v>
      </c>
      <c r="E99" s="3">
        <v>610</v>
      </c>
      <c r="F99" s="3">
        <v>4155</v>
      </c>
      <c r="G99" t="s">
        <v>158</v>
      </c>
      <c r="H99" s="3">
        <v>4155</v>
      </c>
      <c r="I99" t="s">
        <v>148</v>
      </c>
      <c r="K99" t="s">
        <v>10</v>
      </c>
      <c r="L99" s="10">
        <f>IF(LEN(reference_itemno[[#This Row],[Phase_No.]])=1,"0"&amp;reference_itemno[[#This Row],[Phase_No.]],reference_itemno[[#This Row],[Phase_No.]])</f>
        <v>10</v>
      </c>
      <c r="M9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100" spans="1:13" x14ac:dyDescent="0.55000000000000004">
      <c r="A100" t="s">
        <v>146</v>
      </c>
      <c r="B100" t="s">
        <v>755</v>
      </c>
      <c r="C100" s="5">
        <v>1649</v>
      </c>
      <c r="D100" s="10">
        <v>11</v>
      </c>
      <c r="E100" s="3" t="s">
        <v>1440</v>
      </c>
      <c r="F100" s="3">
        <v>4155</v>
      </c>
      <c r="G100" t="s">
        <v>163</v>
      </c>
      <c r="H100" s="3">
        <v>4155</v>
      </c>
      <c r="I100" t="s">
        <v>148</v>
      </c>
      <c r="K100" t="s">
        <v>10</v>
      </c>
      <c r="L100" s="10">
        <f>IF(LEN(reference_itemno[[#This Row],[Phase_No.]])=1,"0"&amp;reference_itemno[[#This Row],[Phase_No.]],reference_itemno[[#This Row],[Phase_No.]])</f>
        <v>11</v>
      </c>
      <c r="M10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005</v>
      </c>
    </row>
    <row r="101" spans="1:13" x14ac:dyDescent="0.55000000000000004">
      <c r="A101" t="s">
        <v>146</v>
      </c>
      <c r="B101" t="s">
        <v>756</v>
      </c>
      <c r="C101" s="5">
        <v>1649</v>
      </c>
      <c r="D101" s="10">
        <v>11</v>
      </c>
      <c r="E101" s="3" t="s">
        <v>1441</v>
      </c>
      <c r="F101" s="3">
        <v>4155</v>
      </c>
      <c r="G101" t="s">
        <v>164</v>
      </c>
      <c r="H101" s="3">
        <v>4155</v>
      </c>
      <c r="I101" t="s">
        <v>148</v>
      </c>
      <c r="K101" t="s">
        <v>10</v>
      </c>
      <c r="L101" s="10">
        <f>IF(LEN(reference_itemno[[#This Row],[Phase_No.]])=1,"0"&amp;reference_itemno[[#This Row],[Phase_No.]],reference_itemno[[#This Row],[Phase_No.]])</f>
        <v>11</v>
      </c>
      <c r="M10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102" spans="1:13" x14ac:dyDescent="0.55000000000000004">
      <c r="A102" t="s">
        <v>146</v>
      </c>
      <c r="B102" t="s">
        <v>757</v>
      </c>
      <c r="C102" s="5">
        <v>1649</v>
      </c>
      <c r="D102" s="10">
        <v>11</v>
      </c>
      <c r="E102" s="3" t="s">
        <v>1442</v>
      </c>
      <c r="F102" s="3">
        <v>4155</v>
      </c>
      <c r="G102" t="s">
        <v>165</v>
      </c>
      <c r="H102" s="3">
        <v>4155</v>
      </c>
      <c r="I102" t="s">
        <v>148</v>
      </c>
      <c r="K102" t="s">
        <v>10</v>
      </c>
      <c r="L102" s="10">
        <f>IF(LEN(reference_itemno[[#This Row],[Phase_No.]])=1,"0"&amp;reference_itemno[[#This Row],[Phase_No.]],reference_itemno[[#This Row],[Phase_No.]])</f>
        <v>11</v>
      </c>
      <c r="M10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103" spans="1:13" x14ac:dyDescent="0.55000000000000004">
      <c r="A103" t="s">
        <v>146</v>
      </c>
      <c r="B103" t="s">
        <v>758</v>
      </c>
      <c r="C103" s="5">
        <v>1649</v>
      </c>
      <c r="D103" s="10">
        <v>11</v>
      </c>
      <c r="E103" s="3" t="s">
        <v>1445</v>
      </c>
      <c r="F103" s="3">
        <v>4155</v>
      </c>
      <c r="G103" t="s">
        <v>172</v>
      </c>
      <c r="H103" s="3">
        <v>4155</v>
      </c>
      <c r="I103" t="s">
        <v>148</v>
      </c>
      <c r="K103" t="s">
        <v>10</v>
      </c>
      <c r="L103" s="10">
        <f>IF(LEN(reference_itemno[[#This Row],[Phase_No.]])=1,"0"&amp;reference_itemno[[#This Row],[Phase_No.]],reference_itemno[[#This Row],[Phase_No.]])</f>
        <v>11</v>
      </c>
      <c r="M10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104" spans="1:13" x14ac:dyDescent="0.55000000000000004">
      <c r="A104" t="s">
        <v>146</v>
      </c>
      <c r="B104" t="s">
        <v>759</v>
      </c>
      <c r="C104" s="5">
        <v>1649</v>
      </c>
      <c r="D104" s="10">
        <v>11</v>
      </c>
      <c r="E104" s="3" t="s">
        <v>1446</v>
      </c>
      <c r="F104" s="3">
        <v>4155</v>
      </c>
      <c r="G104" t="s">
        <v>173</v>
      </c>
      <c r="H104" s="3">
        <v>4155</v>
      </c>
      <c r="I104" t="s">
        <v>148</v>
      </c>
      <c r="K104" t="s">
        <v>10</v>
      </c>
      <c r="L104" s="10">
        <f>IF(LEN(reference_itemno[[#This Row],[Phase_No.]])=1,"0"&amp;reference_itemno[[#This Row],[Phase_No.]],reference_itemno[[#This Row],[Phase_No.]])</f>
        <v>11</v>
      </c>
      <c r="M10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105" spans="1:13" x14ac:dyDescent="0.55000000000000004">
      <c r="A105" t="s">
        <v>146</v>
      </c>
      <c r="B105" t="s">
        <v>760</v>
      </c>
      <c r="C105" s="5">
        <v>1649</v>
      </c>
      <c r="D105" s="10">
        <v>11</v>
      </c>
      <c r="E105" s="3" t="s">
        <v>1447</v>
      </c>
      <c r="F105" s="3">
        <v>4155</v>
      </c>
      <c r="G105" t="s">
        <v>174</v>
      </c>
      <c r="H105" s="3">
        <v>4155</v>
      </c>
      <c r="I105" t="s">
        <v>148</v>
      </c>
      <c r="K105" t="s">
        <v>10</v>
      </c>
      <c r="L105" s="10">
        <f>IF(LEN(reference_itemno[[#This Row],[Phase_No.]])=1,"0"&amp;reference_itemno[[#This Row],[Phase_No.]],reference_itemno[[#This Row],[Phase_No.]])</f>
        <v>11</v>
      </c>
      <c r="M10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106" spans="1:13" x14ac:dyDescent="0.55000000000000004">
      <c r="A106" t="s">
        <v>146</v>
      </c>
      <c r="B106" t="s">
        <v>761</v>
      </c>
      <c r="C106" s="5">
        <v>1649</v>
      </c>
      <c r="D106" s="10">
        <v>11</v>
      </c>
      <c r="E106" s="3">
        <v>100</v>
      </c>
      <c r="F106" s="3">
        <v>4155</v>
      </c>
      <c r="G106" t="s">
        <v>201</v>
      </c>
      <c r="H106" s="3">
        <v>4155</v>
      </c>
      <c r="I106" t="s">
        <v>148</v>
      </c>
      <c r="K106" t="s">
        <v>10</v>
      </c>
      <c r="L106" s="10">
        <f>IF(LEN(reference_itemno[[#This Row],[Phase_No.]])=1,"0"&amp;reference_itemno[[#This Row],[Phase_No.]],reference_itemno[[#This Row],[Phase_No.]])</f>
        <v>11</v>
      </c>
      <c r="M10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07" spans="1:13" x14ac:dyDescent="0.55000000000000004">
      <c r="A107" t="s">
        <v>146</v>
      </c>
      <c r="B107" t="s">
        <v>762</v>
      </c>
      <c r="C107" s="5">
        <v>1649</v>
      </c>
      <c r="D107" s="10">
        <v>11</v>
      </c>
      <c r="E107" s="3">
        <v>105</v>
      </c>
      <c r="F107" s="3">
        <v>4155</v>
      </c>
      <c r="G107" t="s">
        <v>202</v>
      </c>
      <c r="H107" s="3">
        <v>4155</v>
      </c>
      <c r="I107" t="s">
        <v>148</v>
      </c>
      <c r="K107" t="s">
        <v>10</v>
      </c>
      <c r="L107" s="10">
        <f>IF(LEN(reference_itemno[[#This Row],[Phase_No.]])=1,"0"&amp;reference_itemno[[#This Row],[Phase_No.]],reference_itemno[[#This Row],[Phase_No.]])</f>
        <v>11</v>
      </c>
      <c r="M10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108" spans="1:13" x14ac:dyDescent="0.55000000000000004">
      <c r="A108" t="s">
        <v>146</v>
      </c>
      <c r="B108" t="s">
        <v>763</v>
      </c>
      <c r="C108" s="5">
        <v>1649</v>
      </c>
      <c r="D108" s="10">
        <v>11</v>
      </c>
      <c r="E108" s="3">
        <v>110</v>
      </c>
      <c r="F108" s="3">
        <v>4155</v>
      </c>
      <c r="G108" t="s">
        <v>170</v>
      </c>
      <c r="H108" s="3">
        <v>4155</v>
      </c>
      <c r="I108" t="s">
        <v>148</v>
      </c>
      <c r="K108" t="s">
        <v>10</v>
      </c>
      <c r="L108" s="10">
        <f>IF(LEN(reference_itemno[[#This Row],[Phase_No.]])=1,"0"&amp;reference_itemno[[#This Row],[Phase_No.]],reference_itemno[[#This Row],[Phase_No.]])</f>
        <v>11</v>
      </c>
      <c r="M10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110</v>
      </c>
    </row>
    <row r="109" spans="1:13" x14ac:dyDescent="0.55000000000000004">
      <c r="A109" t="s">
        <v>146</v>
      </c>
      <c r="B109" t="s">
        <v>764</v>
      </c>
      <c r="C109" s="5">
        <v>1649</v>
      </c>
      <c r="D109" s="10">
        <v>11</v>
      </c>
      <c r="E109" s="3">
        <v>120</v>
      </c>
      <c r="F109" s="3">
        <v>4155</v>
      </c>
      <c r="G109" t="s">
        <v>177</v>
      </c>
      <c r="H109" s="3">
        <v>4155</v>
      </c>
      <c r="I109" t="s">
        <v>148</v>
      </c>
      <c r="K109" t="s">
        <v>10</v>
      </c>
      <c r="L109" s="10">
        <f>IF(LEN(reference_itemno[[#This Row],[Phase_No.]])=1,"0"&amp;reference_itemno[[#This Row],[Phase_No.]],reference_itemno[[#This Row],[Phase_No.]])</f>
        <v>11</v>
      </c>
      <c r="M10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110" spans="1:13" x14ac:dyDescent="0.55000000000000004">
      <c r="A110" t="s">
        <v>146</v>
      </c>
      <c r="B110" t="s">
        <v>765</v>
      </c>
      <c r="C110" s="5">
        <v>1649</v>
      </c>
      <c r="D110" s="10">
        <v>11</v>
      </c>
      <c r="E110" s="3">
        <v>200</v>
      </c>
      <c r="F110" s="3">
        <v>4155</v>
      </c>
      <c r="G110" t="s">
        <v>203</v>
      </c>
      <c r="H110" s="3">
        <v>4155</v>
      </c>
      <c r="I110" t="s">
        <v>148</v>
      </c>
      <c r="K110" t="s">
        <v>10</v>
      </c>
      <c r="L110" s="10">
        <f>IF(LEN(reference_itemno[[#This Row],[Phase_No.]])=1,"0"&amp;reference_itemno[[#This Row],[Phase_No.]],reference_itemno[[#This Row],[Phase_No.]])</f>
        <v>11</v>
      </c>
      <c r="M1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11" spans="1:13" x14ac:dyDescent="0.55000000000000004">
      <c r="A111" t="s">
        <v>126</v>
      </c>
      <c r="B111" t="s">
        <v>438</v>
      </c>
      <c r="C111" s="5">
        <v>1649</v>
      </c>
      <c r="D111" s="10">
        <v>20</v>
      </c>
      <c r="E111" s="8" t="s">
        <v>1434</v>
      </c>
      <c r="F111" s="3">
        <v>4085</v>
      </c>
      <c r="G111" t="s">
        <v>223</v>
      </c>
      <c r="H111" s="3">
        <v>4085</v>
      </c>
      <c r="I111" s="3" t="s">
        <v>130</v>
      </c>
      <c r="K111" t="s">
        <v>10</v>
      </c>
      <c r="L111" s="10">
        <f>IF(LEN(reference_itemno[[#This Row],[Phase_No.]])=1,"0"&amp;reference_itemno[[#This Row],[Phase_No.]],reference_itemno[[#This Row],[Phase_No.]])</f>
        <v>20</v>
      </c>
      <c r="M11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112" spans="1:13" x14ac:dyDescent="0.55000000000000004">
      <c r="A112" t="s">
        <v>28</v>
      </c>
      <c r="B112" t="s">
        <v>870</v>
      </c>
      <c r="C112" s="5">
        <v>1649</v>
      </c>
      <c r="D112" s="10">
        <v>21</v>
      </c>
      <c r="E112" s="3">
        <v>410</v>
      </c>
      <c r="F112" s="3">
        <v>4320</v>
      </c>
      <c r="G112" t="s">
        <v>44</v>
      </c>
      <c r="H112" s="3">
        <v>4320</v>
      </c>
      <c r="I112" s="3" t="s">
        <v>29</v>
      </c>
      <c r="K112" t="s">
        <v>10</v>
      </c>
      <c r="L112" s="10">
        <f>IF(LEN(reference_itemno[[#This Row],[Phase_No.]])=1,"0"&amp;reference_itemno[[#This Row],[Phase_No.]],reference_itemno[[#This Row],[Phase_No.]])</f>
        <v>21</v>
      </c>
      <c r="M11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410</v>
      </c>
    </row>
    <row r="113" spans="1:13" x14ac:dyDescent="0.55000000000000004">
      <c r="A113" t="s">
        <v>7</v>
      </c>
      <c r="B113" t="s">
        <v>649</v>
      </c>
      <c r="C113" s="5">
        <v>1649</v>
      </c>
      <c r="D113" s="10">
        <v>40</v>
      </c>
      <c r="E113" s="8" t="s">
        <v>1469</v>
      </c>
      <c r="F113" s="3">
        <v>4140</v>
      </c>
      <c r="G113" t="s">
        <v>15</v>
      </c>
      <c r="H113" s="3">
        <v>4140</v>
      </c>
      <c r="I113" s="3" t="s">
        <v>9</v>
      </c>
      <c r="K113" t="s">
        <v>10</v>
      </c>
      <c r="L113" s="10">
        <f>IF(LEN(reference_itemno[[#This Row],[Phase_No.]])=1,"0"&amp;reference_itemno[[#This Row],[Phase_No.]],reference_itemno[[#This Row],[Phase_No.]])</f>
        <v>40</v>
      </c>
      <c r="M11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14" spans="1:13" x14ac:dyDescent="0.55000000000000004">
      <c r="A114" t="s">
        <v>7</v>
      </c>
      <c r="B114" t="s">
        <v>650</v>
      </c>
      <c r="C114" s="5">
        <v>1649</v>
      </c>
      <c r="D114" s="10">
        <v>40</v>
      </c>
      <c r="E114" s="8" t="s">
        <v>1475</v>
      </c>
      <c r="F114" s="3">
        <v>4140</v>
      </c>
      <c r="G114" t="s">
        <v>16</v>
      </c>
      <c r="H114" s="3">
        <v>4140</v>
      </c>
      <c r="I114" s="3" t="s">
        <v>9</v>
      </c>
      <c r="K114" t="s">
        <v>10</v>
      </c>
      <c r="L114" s="10">
        <f>IF(LEN(reference_itemno[[#This Row],[Phase_No.]])=1,"0"&amp;reference_itemno[[#This Row],[Phase_No.]],reference_itemno[[#This Row],[Phase_No.]])</f>
        <v>40</v>
      </c>
      <c r="M11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031</v>
      </c>
    </row>
    <row r="115" spans="1:13" x14ac:dyDescent="0.55000000000000004">
      <c r="A115" t="s">
        <v>7</v>
      </c>
      <c r="B115" t="s">
        <v>651</v>
      </c>
      <c r="C115" s="5">
        <v>1649</v>
      </c>
      <c r="D115" s="10">
        <v>40</v>
      </c>
      <c r="E115" s="8" t="s">
        <v>1476</v>
      </c>
      <c r="F115" s="3">
        <v>4140</v>
      </c>
      <c r="G115" t="s">
        <v>17</v>
      </c>
      <c r="H115" s="3">
        <v>4140</v>
      </c>
      <c r="I115" s="3" t="s">
        <v>9</v>
      </c>
      <c r="K115" t="s">
        <v>10</v>
      </c>
      <c r="L115" s="10">
        <f>IF(LEN(reference_itemno[[#This Row],[Phase_No.]])=1,"0"&amp;reference_itemno[[#This Row],[Phase_No.]],reference_itemno[[#This Row],[Phase_No.]])</f>
        <v>40</v>
      </c>
      <c r="M11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116" spans="1:13" x14ac:dyDescent="0.55000000000000004">
      <c r="A116" t="s">
        <v>7</v>
      </c>
      <c r="B116" t="s">
        <v>652</v>
      </c>
      <c r="C116" s="5">
        <v>1649</v>
      </c>
      <c r="D116" s="10">
        <v>40</v>
      </c>
      <c r="E116" s="8" t="s">
        <v>1477</v>
      </c>
      <c r="F116" s="3">
        <v>4140</v>
      </c>
      <c r="G116" t="s">
        <v>18</v>
      </c>
      <c r="H116" s="3">
        <v>4140</v>
      </c>
      <c r="I116" s="3" t="s">
        <v>9</v>
      </c>
      <c r="K116" t="s">
        <v>10</v>
      </c>
      <c r="L116" s="10">
        <f>IF(LEN(reference_itemno[[#This Row],[Phase_No.]])=1,"0"&amp;reference_itemno[[#This Row],[Phase_No.]],reference_itemno[[#This Row],[Phase_No.]])</f>
        <v>40</v>
      </c>
      <c r="M11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117" spans="1:13" x14ac:dyDescent="0.55000000000000004">
      <c r="A117" t="s">
        <v>126</v>
      </c>
      <c r="B117" t="s">
        <v>413</v>
      </c>
      <c r="C117" s="5">
        <v>1649</v>
      </c>
      <c r="D117" s="10">
        <v>40</v>
      </c>
      <c r="E117" s="3">
        <v>150</v>
      </c>
      <c r="F117" s="3">
        <v>4085</v>
      </c>
      <c r="G117" t="s">
        <v>183</v>
      </c>
      <c r="H117" s="3">
        <v>4085</v>
      </c>
      <c r="I117" t="s">
        <v>130</v>
      </c>
      <c r="K117" t="s">
        <v>10</v>
      </c>
      <c r="L117" s="10">
        <f>IF(LEN(reference_itemno[[#This Row],[Phase_No.]])=1,"0"&amp;reference_itemno[[#This Row],[Phase_No.]],reference_itemno[[#This Row],[Phase_No.]])</f>
        <v>40</v>
      </c>
      <c r="M11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18" spans="1:13" x14ac:dyDescent="0.55000000000000004">
      <c r="A118" t="s">
        <v>7</v>
      </c>
      <c r="B118" t="s">
        <v>653</v>
      </c>
      <c r="C118" s="5">
        <v>1649</v>
      </c>
      <c r="D118" s="10">
        <v>40</v>
      </c>
      <c r="E118" s="3">
        <v>150</v>
      </c>
      <c r="F118" s="3">
        <v>4140</v>
      </c>
      <c r="G118" t="s">
        <v>183</v>
      </c>
      <c r="H118" s="3">
        <v>4140</v>
      </c>
      <c r="I118" s="3" t="s">
        <v>9</v>
      </c>
      <c r="K118" t="s">
        <v>10</v>
      </c>
      <c r="L118" s="10">
        <f>IF(LEN(reference_itemno[[#This Row],[Phase_No.]])=1,"0"&amp;reference_itemno[[#This Row],[Phase_No.]],reference_itemno[[#This Row],[Phase_No.]])</f>
        <v>40</v>
      </c>
      <c r="M11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19" spans="1:13" x14ac:dyDescent="0.55000000000000004">
      <c r="A119" t="s">
        <v>146</v>
      </c>
      <c r="B119" t="s">
        <v>766</v>
      </c>
      <c r="C119" s="5">
        <v>1649</v>
      </c>
      <c r="D119" s="10">
        <v>40</v>
      </c>
      <c r="E119" s="3">
        <v>150</v>
      </c>
      <c r="F119" s="3">
        <v>4155</v>
      </c>
      <c r="G119" t="s">
        <v>183</v>
      </c>
      <c r="H119" s="3">
        <v>4155</v>
      </c>
      <c r="I119" t="s">
        <v>148</v>
      </c>
      <c r="K119" t="s">
        <v>10</v>
      </c>
      <c r="L119" s="10">
        <f>IF(LEN(reference_itemno[[#This Row],[Phase_No.]])=1,"0"&amp;reference_itemno[[#This Row],[Phase_No.]],reference_itemno[[#This Row],[Phase_No.]])</f>
        <v>40</v>
      </c>
      <c r="M11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20" spans="1:13" x14ac:dyDescent="0.55000000000000004">
      <c r="A120" t="s">
        <v>28</v>
      </c>
      <c r="B120" t="s">
        <v>871</v>
      </c>
      <c r="C120" s="5">
        <v>1649</v>
      </c>
      <c r="D120" s="10">
        <v>40</v>
      </c>
      <c r="E120" s="3">
        <v>150</v>
      </c>
      <c r="F120" s="3">
        <v>4320</v>
      </c>
      <c r="G120" t="s">
        <v>183</v>
      </c>
      <c r="H120" s="3">
        <v>4320</v>
      </c>
      <c r="I120" s="3" t="s">
        <v>29</v>
      </c>
      <c r="K120" t="s">
        <v>10</v>
      </c>
      <c r="L120" s="10">
        <f>IF(LEN(reference_itemno[[#This Row],[Phase_No.]])=1,"0"&amp;reference_itemno[[#This Row],[Phase_No.]],reference_itemno[[#This Row],[Phase_No.]])</f>
        <v>40</v>
      </c>
      <c r="M12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21" spans="1:13" x14ac:dyDescent="0.55000000000000004">
      <c r="A121" t="s">
        <v>28</v>
      </c>
      <c r="B121" t="s">
        <v>872</v>
      </c>
      <c r="C121" s="5">
        <v>1649</v>
      </c>
      <c r="D121" s="10">
        <v>83</v>
      </c>
      <c r="E121" s="8" t="s">
        <v>1449</v>
      </c>
      <c r="F121" s="3">
        <v>4320</v>
      </c>
      <c r="G121" t="s">
        <v>46</v>
      </c>
      <c r="H121" s="3">
        <v>4320</v>
      </c>
      <c r="I121" s="3" t="s">
        <v>29</v>
      </c>
      <c r="K121" t="s">
        <v>10</v>
      </c>
      <c r="L121" s="10">
        <f>IF(LEN(reference_itemno[[#This Row],[Phase_No.]])=1,"0"&amp;reference_itemno[[#This Row],[Phase_No.]],reference_itemno[[#This Row],[Phase_No.]])</f>
        <v>83</v>
      </c>
      <c r="M12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014</v>
      </c>
    </row>
    <row r="122" spans="1:13" x14ac:dyDescent="0.55000000000000004">
      <c r="A122" t="s">
        <v>28</v>
      </c>
      <c r="B122" t="s">
        <v>873</v>
      </c>
      <c r="C122" s="5">
        <v>1649</v>
      </c>
      <c r="D122" s="10">
        <v>83</v>
      </c>
      <c r="E122" s="8" t="s">
        <v>1473</v>
      </c>
      <c r="F122" s="3">
        <v>4320</v>
      </c>
      <c r="G122" t="s">
        <v>31</v>
      </c>
      <c r="H122" s="3">
        <v>4320</v>
      </c>
      <c r="I122" s="3" t="s">
        <v>29</v>
      </c>
      <c r="K122" t="s">
        <v>10</v>
      </c>
      <c r="L122" s="10">
        <f>IF(LEN(reference_itemno[[#This Row],[Phase_No.]])=1,"0"&amp;reference_itemno[[#This Row],[Phase_No.]],reference_itemno[[#This Row],[Phase_No.]])</f>
        <v>83</v>
      </c>
      <c r="M12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123" spans="1:13" x14ac:dyDescent="0.55000000000000004">
      <c r="A123" t="s">
        <v>28</v>
      </c>
      <c r="B123" t="s">
        <v>874</v>
      </c>
      <c r="C123" s="5">
        <v>1649</v>
      </c>
      <c r="D123" s="10">
        <v>83</v>
      </c>
      <c r="E123" s="8" t="s">
        <v>1482</v>
      </c>
      <c r="F123" s="3">
        <v>4320</v>
      </c>
      <c r="G123" t="s">
        <v>32</v>
      </c>
      <c r="H123" s="3">
        <v>4320</v>
      </c>
      <c r="I123" s="3" t="s">
        <v>29</v>
      </c>
      <c r="K123" t="s">
        <v>10</v>
      </c>
      <c r="L123" s="10">
        <f>IF(LEN(reference_itemno[[#This Row],[Phase_No.]])=1,"0"&amp;reference_itemno[[#This Row],[Phase_No.]],reference_itemno[[#This Row],[Phase_No.]])</f>
        <v>83</v>
      </c>
      <c r="M12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124" spans="1:13" x14ac:dyDescent="0.55000000000000004">
      <c r="A124" t="s">
        <v>28</v>
      </c>
      <c r="B124" t="s">
        <v>875</v>
      </c>
      <c r="C124" s="5">
        <v>1649</v>
      </c>
      <c r="D124" s="10">
        <v>83</v>
      </c>
      <c r="E124" s="8" t="s">
        <v>1469</v>
      </c>
      <c r="F124" s="3">
        <v>4320</v>
      </c>
      <c r="G124" t="s">
        <v>33</v>
      </c>
      <c r="H124" s="3">
        <v>4320</v>
      </c>
      <c r="I124" s="3" t="s">
        <v>29</v>
      </c>
      <c r="K124" t="s">
        <v>10</v>
      </c>
      <c r="L124" s="10">
        <f>IF(LEN(reference_itemno[[#This Row],[Phase_No.]])=1,"0"&amp;reference_itemno[[#This Row],[Phase_No.]],reference_itemno[[#This Row],[Phase_No.]])</f>
        <v>83</v>
      </c>
      <c r="M12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25" spans="1:13" x14ac:dyDescent="0.55000000000000004">
      <c r="A125" t="s">
        <v>28</v>
      </c>
      <c r="B125" t="s">
        <v>876</v>
      </c>
      <c r="C125" s="5">
        <v>1649</v>
      </c>
      <c r="D125" s="10">
        <v>83</v>
      </c>
      <c r="E125" s="8" t="s">
        <v>1483</v>
      </c>
      <c r="F125" s="3">
        <v>4320</v>
      </c>
      <c r="G125" t="s">
        <v>34</v>
      </c>
      <c r="H125" s="3">
        <v>4320</v>
      </c>
      <c r="I125" s="3" t="s">
        <v>29</v>
      </c>
      <c r="K125" t="s">
        <v>10</v>
      </c>
      <c r="L125" s="10">
        <f>IF(LEN(reference_itemno[[#This Row],[Phase_No.]])=1,"0"&amp;reference_itemno[[#This Row],[Phase_No.]],reference_itemno[[#This Row],[Phase_No.]])</f>
        <v>83</v>
      </c>
      <c r="M12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126" spans="1:13" x14ac:dyDescent="0.55000000000000004">
      <c r="A126" t="s">
        <v>28</v>
      </c>
      <c r="B126" t="s">
        <v>877</v>
      </c>
      <c r="C126" s="5">
        <v>1649</v>
      </c>
      <c r="D126" s="10">
        <v>83</v>
      </c>
      <c r="E126" s="8" t="s">
        <v>1484</v>
      </c>
      <c r="F126" s="3">
        <v>4320</v>
      </c>
      <c r="G126" t="s">
        <v>35</v>
      </c>
      <c r="H126" s="3">
        <v>4320</v>
      </c>
      <c r="I126" s="3" t="s">
        <v>29</v>
      </c>
      <c r="K126" t="s">
        <v>10</v>
      </c>
      <c r="L126" s="10">
        <f>IF(LEN(reference_itemno[[#This Row],[Phase_No.]])=1,"0"&amp;reference_itemno[[#This Row],[Phase_No.]],reference_itemno[[#This Row],[Phase_No.]])</f>
        <v>83</v>
      </c>
      <c r="M12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127" spans="1:13" x14ac:dyDescent="0.55000000000000004">
      <c r="A127" t="s">
        <v>28</v>
      </c>
      <c r="B127" t="s">
        <v>878</v>
      </c>
      <c r="C127" s="5">
        <v>1649</v>
      </c>
      <c r="D127" s="10">
        <v>83</v>
      </c>
      <c r="E127" s="8" t="s">
        <v>1485</v>
      </c>
      <c r="F127" s="3">
        <v>4320</v>
      </c>
      <c r="G127" t="s">
        <v>36</v>
      </c>
      <c r="H127" s="3">
        <v>4320</v>
      </c>
      <c r="I127" s="3" t="s">
        <v>29</v>
      </c>
      <c r="K127" t="s">
        <v>10</v>
      </c>
      <c r="L127" s="10">
        <f>IF(LEN(reference_itemno[[#This Row],[Phase_No.]])=1,"0"&amp;reference_itemno[[#This Row],[Phase_No.]],reference_itemno[[#This Row],[Phase_No.]])</f>
        <v>83</v>
      </c>
      <c r="M12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128" spans="1:13" x14ac:dyDescent="0.55000000000000004">
      <c r="A128" t="s">
        <v>28</v>
      </c>
      <c r="B128" t="s">
        <v>879</v>
      </c>
      <c r="C128" s="5">
        <v>1649</v>
      </c>
      <c r="D128" s="10">
        <v>83</v>
      </c>
      <c r="E128" s="8" t="s">
        <v>1465</v>
      </c>
      <c r="F128" s="3">
        <v>4320</v>
      </c>
      <c r="G128" t="s">
        <v>37</v>
      </c>
      <c r="H128" s="3">
        <v>4320</v>
      </c>
      <c r="I128" s="3" t="s">
        <v>29</v>
      </c>
      <c r="K128" t="s">
        <v>10</v>
      </c>
      <c r="L128" s="10">
        <f>IF(LEN(reference_itemno[[#This Row],[Phase_No.]])=1,"0"&amp;reference_itemno[[#This Row],[Phase_No.]],reference_itemno[[#This Row],[Phase_No.]])</f>
        <v>83</v>
      </c>
      <c r="M12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29" spans="1:13" x14ac:dyDescent="0.55000000000000004">
      <c r="A129" t="s">
        <v>28</v>
      </c>
      <c r="B129" t="s">
        <v>880</v>
      </c>
      <c r="C129" s="5">
        <v>1649</v>
      </c>
      <c r="D129" s="10">
        <v>83</v>
      </c>
      <c r="E129" s="8" t="s">
        <v>1486</v>
      </c>
      <c r="F129" s="3">
        <v>4320</v>
      </c>
      <c r="G129" t="s">
        <v>38</v>
      </c>
      <c r="H129" s="3">
        <v>4320</v>
      </c>
      <c r="I129" s="3" t="s">
        <v>29</v>
      </c>
      <c r="K129" t="s">
        <v>10</v>
      </c>
      <c r="L129" s="10">
        <f>IF(LEN(reference_itemno[[#This Row],[Phase_No.]])=1,"0"&amp;reference_itemno[[#This Row],[Phase_No.]],reference_itemno[[#This Row],[Phase_No.]])</f>
        <v>83</v>
      </c>
      <c r="M12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130" spans="1:13" x14ac:dyDescent="0.55000000000000004">
      <c r="A130" t="s">
        <v>28</v>
      </c>
      <c r="B130" t="s">
        <v>881</v>
      </c>
      <c r="C130" s="5">
        <v>1649</v>
      </c>
      <c r="D130" s="10">
        <v>83</v>
      </c>
      <c r="E130" s="8" t="s">
        <v>1487</v>
      </c>
      <c r="F130" s="3">
        <v>4320</v>
      </c>
      <c r="G130" t="s">
        <v>39</v>
      </c>
      <c r="H130" s="3">
        <v>4320</v>
      </c>
      <c r="I130" s="3" t="s">
        <v>29</v>
      </c>
      <c r="K130" t="s">
        <v>10</v>
      </c>
      <c r="L130" s="10">
        <f>IF(LEN(reference_itemno[[#This Row],[Phase_No.]])=1,"0"&amp;reference_itemno[[#This Row],[Phase_No.]],reference_itemno[[#This Row],[Phase_No.]])</f>
        <v>83</v>
      </c>
      <c r="M13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131" spans="1:13" x14ac:dyDescent="0.55000000000000004">
      <c r="A131" t="s">
        <v>126</v>
      </c>
      <c r="B131" t="s">
        <v>414</v>
      </c>
      <c r="C131" s="5">
        <v>1649</v>
      </c>
      <c r="D131" s="10">
        <v>83</v>
      </c>
      <c r="E131" s="8" t="s">
        <v>1479</v>
      </c>
      <c r="F131" s="3">
        <v>4085</v>
      </c>
      <c r="G131" t="s">
        <v>40</v>
      </c>
      <c r="H131" s="3">
        <v>4085</v>
      </c>
      <c r="I131" t="s">
        <v>130</v>
      </c>
      <c r="K131" t="s">
        <v>10</v>
      </c>
      <c r="L131" s="10">
        <f>IF(LEN(reference_itemno[[#This Row],[Phase_No.]])=1,"0"&amp;reference_itemno[[#This Row],[Phase_No.]],reference_itemno[[#This Row],[Phase_No.]])</f>
        <v>83</v>
      </c>
      <c r="M13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32" spans="1:13" x14ac:dyDescent="0.55000000000000004">
      <c r="A132" t="s">
        <v>28</v>
      </c>
      <c r="B132" t="s">
        <v>882</v>
      </c>
      <c r="C132" s="5">
        <v>1649</v>
      </c>
      <c r="D132" s="10">
        <v>83</v>
      </c>
      <c r="E132" s="8" t="s">
        <v>1479</v>
      </c>
      <c r="F132" s="3">
        <v>4320</v>
      </c>
      <c r="G132" t="s">
        <v>40</v>
      </c>
      <c r="H132" s="3">
        <v>4320</v>
      </c>
      <c r="I132" s="3" t="s">
        <v>29</v>
      </c>
      <c r="K132" t="s">
        <v>10</v>
      </c>
      <c r="L132" s="10">
        <f>IF(LEN(reference_itemno[[#This Row],[Phase_No.]])=1,"0"&amp;reference_itemno[[#This Row],[Phase_No.]],reference_itemno[[#This Row],[Phase_No.]])</f>
        <v>83</v>
      </c>
      <c r="M13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33" spans="1:13" x14ac:dyDescent="0.55000000000000004">
      <c r="A133" t="s">
        <v>28</v>
      </c>
      <c r="B133" t="s">
        <v>883</v>
      </c>
      <c r="C133" s="5">
        <v>1649</v>
      </c>
      <c r="D133" s="10">
        <v>83</v>
      </c>
      <c r="E133" s="3">
        <v>150</v>
      </c>
      <c r="F133" s="3">
        <v>4320</v>
      </c>
      <c r="G133" t="s">
        <v>41</v>
      </c>
      <c r="H133" s="3">
        <v>4320</v>
      </c>
      <c r="I133" s="3" t="s">
        <v>29</v>
      </c>
      <c r="K133" t="s">
        <v>10</v>
      </c>
      <c r="L133" s="10">
        <f>IF(LEN(reference_itemno[[#This Row],[Phase_No.]])=1,"0"&amp;reference_itemno[[#This Row],[Phase_No.]],reference_itemno[[#This Row],[Phase_No.]])</f>
        <v>83</v>
      </c>
      <c r="M13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34" spans="1:13" x14ac:dyDescent="0.55000000000000004">
      <c r="A134" t="s">
        <v>28</v>
      </c>
      <c r="B134" t="s">
        <v>884</v>
      </c>
      <c r="C134" s="5">
        <v>1649</v>
      </c>
      <c r="D134" s="10">
        <v>83</v>
      </c>
      <c r="E134" s="3">
        <v>152</v>
      </c>
      <c r="F134" s="3">
        <v>4320</v>
      </c>
      <c r="G134" t="s">
        <v>42</v>
      </c>
      <c r="H134" s="3">
        <v>4320</v>
      </c>
      <c r="I134" s="3" t="s">
        <v>29</v>
      </c>
      <c r="K134" t="s">
        <v>10</v>
      </c>
      <c r="L134" s="10">
        <f>IF(LEN(reference_itemno[[#This Row],[Phase_No.]])=1,"0"&amp;reference_itemno[[#This Row],[Phase_No.]],reference_itemno[[#This Row],[Phase_No.]])</f>
        <v>83</v>
      </c>
      <c r="M13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135" spans="1:13" x14ac:dyDescent="0.55000000000000004">
      <c r="A135" t="s">
        <v>126</v>
      </c>
      <c r="B135" t="s">
        <v>439</v>
      </c>
      <c r="C135" s="5">
        <v>1656</v>
      </c>
      <c r="D135" s="10">
        <v>10</v>
      </c>
      <c r="E135" s="3">
        <v>200</v>
      </c>
      <c r="F135" s="3">
        <v>4085</v>
      </c>
      <c r="G135" t="s">
        <v>12</v>
      </c>
      <c r="H135" s="3">
        <v>4085</v>
      </c>
      <c r="I135" s="3" t="s">
        <v>131</v>
      </c>
      <c r="K135" t="s">
        <v>10</v>
      </c>
      <c r="L135" s="10">
        <f>IF(LEN(reference_itemno[[#This Row],[Phase_No.]])=1,"0"&amp;reference_itemno[[#This Row],[Phase_No.]],reference_itemno[[#This Row],[Phase_No.]])</f>
        <v>10</v>
      </c>
      <c r="M13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36" spans="1:13" x14ac:dyDescent="0.55000000000000004">
      <c r="A136" t="s">
        <v>126</v>
      </c>
      <c r="B136" t="s">
        <v>440</v>
      </c>
      <c r="C136" s="5">
        <v>1656</v>
      </c>
      <c r="D136" s="10">
        <v>10</v>
      </c>
      <c r="E136" s="3">
        <v>200</v>
      </c>
      <c r="F136" s="3">
        <v>4086</v>
      </c>
      <c r="G136" t="s">
        <v>12</v>
      </c>
      <c r="H136" s="3">
        <v>4086</v>
      </c>
      <c r="I136" s="3" t="s">
        <v>128</v>
      </c>
      <c r="K136" t="s">
        <v>10</v>
      </c>
      <c r="L136" s="10">
        <f>IF(LEN(reference_itemno[[#This Row],[Phase_No.]])=1,"0"&amp;reference_itemno[[#This Row],[Phase_No.]],reference_itemno[[#This Row],[Phase_No.]])</f>
        <v>10</v>
      </c>
      <c r="M13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37" spans="1:13" x14ac:dyDescent="0.55000000000000004">
      <c r="A137" t="s">
        <v>71</v>
      </c>
      <c r="B137" t="s">
        <v>594</v>
      </c>
      <c r="C137" s="5">
        <v>1656</v>
      </c>
      <c r="D137" s="10">
        <v>10</v>
      </c>
      <c r="E137" s="3">
        <v>200</v>
      </c>
      <c r="F137" s="3">
        <v>4120</v>
      </c>
      <c r="G137" t="s">
        <v>12</v>
      </c>
      <c r="H137" s="3">
        <v>4120</v>
      </c>
      <c r="I137" s="3" t="s">
        <v>75</v>
      </c>
      <c r="K137" t="s">
        <v>10</v>
      </c>
      <c r="L137" s="10">
        <f>IF(LEN(reference_itemno[[#This Row],[Phase_No.]])=1,"0"&amp;reference_itemno[[#This Row],[Phase_No.]],reference_itemno[[#This Row],[Phase_No.]])</f>
        <v>10</v>
      </c>
      <c r="M13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38" spans="1:13" x14ac:dyDescent="0.55000000000000004">
      <c r="A138" t="s">
        <v>7</v>
      </c>
      <c r="B138" t="s">
        <v>678</v>
      </c>
      <c r="C138" s="5">
        <v>1656</v>
      </c>
      <c r="D138" s="10">
        <v>10</v>
      </c>
      <c r="E138" s="3">
        <v>200</v>
      </c>
      <c r="F138" s="3">
        <v>4140</v>
      </c>
      <c r="G138" t="s">
        <v>12</v>
      </c>
      <c r="H138" s="3">
        <v>4140</v>
      </c>
      <c r="I138" t="s">
        <v>9</v>
      </c>
      <c r="K138" t="s">
        <v>10</v>
      </c>
      <c r="L138" s="10">
        <f>IF(LEN(reference_itemno[[#This Row],[Phase_No.]])=1,"0"&amp;reference_itemno[[#This Row],[Phase_No.]],reference_itemno[[#This Row],[Phase_No.]])</f>
        <v>10</v>
      </c>
      <c r="M13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39" spans="1:13" x14ac:dyDescent="0.55000000000000004">
      <c r="A139" t="s">
        <v>7</v>
      </c>
      <c r="B139" t="s">
        <v>679</v>
      </c>
      <c r="C139" s="5">
        <v>1656</v>
      </c>
      <c r="D139" s="10">
        <v>10</v>
      </c>
      <c r="E139" s="3">
        <v>200</v>
      </c>
      <c r="F139" s="3">
        <v>4142</v>
      </c>
      <c r="G139" t="s">
        <v>12</v>
      </c>
      <c r="H139" s="3">
        <v>4142</v>
      </c>
      <c r="I139" t="s">
        <v>11</v>
      </c>
      <c r="K139" t="s">
        <v>10</v>
      </c>
      <c r="L139" s="10">
        <f>IF(LEN(reference_itemno[[#This Row],[Phase_No.]])=1,"0"&amp;reference_itemno[[#This Row],[Phase_No.]],reference_itemno[[#This Row],[Phase_No.]])</f>
        <v>10</v>
      </c>
      <c r="M13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40" spans="1:13" x14ac:dyDescent="0.55000000000000004">
      <c r="A140" t="s">
        <v>146</v>
      </c>
      <c r="B140" t="s">
        <v>788</v>
      </c>
      <c r="C140" s="5">
        <v>1656</v>
      </c>
      <c r="D140" s="10">
        <v>10</v>
      </c>
      <c r="E140" s="3">
        <v>200</v>
      </c>
      <c r="F140" s="3">
        <v>4155</v>
      </c>
      <c r="G140" t="s">
        <v>12</v>
      </c>
      <c r="H140" s="3">
        <v>4155</v>
      </c>
      <c r="I140" s="3" t="s">
        <v>149</v>
      </c>
      <c r="K140" t="s">
        <v>10</v>
      </c>
      <c r="L140" s="10">
        <f>IF(LEN(reference_itemno[[#This Row],[Phase_No.]])=1,"0"&amp;reference_itemno[[#This Row],[Phase_No.]],reference_itemno[[#This Row],[Phase_No.]])</f>
        <v>10</v>
      </c>
      <c r="M14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41" spans="1:13" x14ac:dyDescent="0.55000000000000004">
      <c r="A141" t="s">
        <v>126</v>
      </c>
      <c r="B141" t="s">
        <v>441</v>
      </c>
      <c r="C141" s="5">
        <v>1656</v>
      </c>
      <c r="D141" s="10">
        <v>10</v>
      </c>
      <c r="E141" s="3">
        <v>205</v>
      </c>
      <c r="F141" s="3">
        <v>4085</v>
      </c>
      <c r="G141" t="s">
        <v>76</v>
      </c>
      <c r="H141" s="3">
        <v>4085</v>
      </c>
      <c r="I141" s="3" t="s">
        <v>130</v>
      </c>
      <c r="K141" t="s">
        <v>10</v>
      </c>
      <c r="L141" s="10">
        <f>IF(LEN(reference_itemno[[#This Row],[Phase_No.]])=1,"0"&amp;reference_itemno[[#This Row],[Phase_No.]],reference_itemno[[#This Row],[Phase_No.]])</f>
        <v>10</v>
      </c>
      <c r="M14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142" spans="1:13" x14ac:dyDescent="0.55000000000000004">
      <c r="A142" t="s">
        <v>71</v>
      </c>
      <c r="B142" t="s">
        <v>595</v>
      </c>
      <c r="C142" s="5">
        <v>1656</v>
      </c>
      <c r="D142" s="10">
        <v>10</v>
      </c>
      <c r="E142" s="3">
        <v>205</v>
      </c>
      <c r="F142" s="3">
        <v>4120</v>
      </c>
      <c r="G142" t="s">
        <v>76</v>
      </c>
      <c r="H142" s="3">
        <v>4120</v>
      </c>
      <c r="I142" s="3" t="s">
        <v>74</v>
      </c>
      <c r="K142" t="s">
        <v>10</v>
      </c>
      <c r="L142" s="10">
        <f>IF(LEN(reference_itemno[[#This Row],[Phase_No.]])=1,"0"&amp;reference_itemno[[#This Row],[Phase_No.]],reference_itemno[[#This Row],[Phase_No.]])</f>
        <v>10</v>
      </c>
      <c r="M14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143" spans="1:13" x14ac:dyDescent="0.55000000000000004">
      <c r="A143" t="s">
        <v>146</v>
      </c>
      <c r="B143" t="s">
        <v>789</v>
      </c>
      <c r="C143" s="5">
        <v>1656</v>
      </c>
      <c r="D143" s="10">
        <v>10</v>
      </c>
      <c r="E143" s="3">
        <v>205</v>
      </c>
      <c r="F143" s="3">
        <v>4155</v>
      </c>
      <c r="G143" t="s">
        <v>76</v>
      </c>
      <c r="H143" s="3">
        <v>4155</v>
      </c>
      <c r="I143" s="3" t="s">
        <v>148</v>
      </c>
      <c r="K143" t="s">
        <v>10</v>
      </c>
      <c r="L143" s="10">
        <f>IF(LEN(reference_itemno[[#This Row],[Phase_No.]])=1,"0"&amp;reference_itemno[[#This Row],[Phase_No.]],reference_itemno[[#This Row],[Phase_No.]])</f>
        <v>10</v>
      </c>
      <c r="M14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144" spans="1:13" x14ac:dyDescent="0.55000000000000004">
      <c r="A144" t="s">
        <v>126</v>
      </c>
      <c r="B144" t="s">
        <v>442</v>
      </c>
      <c r="C144" s="5">
        <v>1656</v>
      </c>
      <c r="D144" s="10">
        <v>10</v>
      </c>
      <c r="E144" s="3">
        <v>300</v>
      </c>
      <c r="F144" s="3">
        <v>4085</v>
      </c>
      <c r="G144" t="s">
        <v>13</v>
      </c>
      <c r="H144" s="3">
        <v>4085</v>
      </c>
      <c r="I144" s="3" t="s">
        <v>133</v>
      </c>
      <c r="K144" t="s">
        <v>10</v>
      </c>
      <c r="L144" s="10">
        <f>IF(LEN(reference_itemno[[#This Row],[Phase_No.]])=1,"0"&amp;reference_itemno[[#This Row],[Phase_No.]],reference_itemno[[#This Row],[Phase_No.]])</f>
        <v>10</v>
      </c>
      <c r="M14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45" spans="1:13" x14ac:dyDescent="0.55000000000000004">
      <c r="A145" t="s">
        <v>126</v>
      </c>
      <c r="B145" t="s">
        <v>443</v>
      </c>
      <c r="C145" s="5">
        <v>1656</v>
      </c>
      <c r="D145" s="10">
        <v>10</v>
      </c>
      <c r="E145" s="3">
        <v>300</v>
      </c>
      <c r="F145" s="3">
        <v>4086</v>
      </c>
      <c r="G145" t="s">
        <v>13</v>
      </c>
      <c r="H145" s="3">
        <v>4086</v>
      </c>
      <c r="I145" s="3" t="s">
        <v>128</v>
      </c>
      <c r="K145" t="s">
        <v>10</v>
      </c>
      <c r="L145" s="10">
        <f>IF(LEN(reference_itemno[[#This Row],[Phase_No.]])=1,"0"&amp;reference_itemno[[#This Row],[Phase_No.]],reference_itemno[[#This Row],[Phase_No.]])</f>
        <v>10</v>
      </c>
      <c r="M14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46" spans="1:13" x14ac:dyDescent="0.55000000000000004">
      <c r="A146" t="s">
        <v>71</v>
      </c>
      <c r="B146" t="s">
        <v>596</v>
      </c>
      <c r="C146" s="5">
        <v>1656</v>
      </c>
      <c r="D146" s="10">
        <v>10</v>
      </c>
      <c r="E146" s="3">
        <v>300</v>
      </c>
      <c r="F146" s="3">
        <v>4120</v>
      </c>
      <c r="G146" t="s">
        <v>13</v>
      </c>
      <c r="H146" s="3">
        <v>4120</v>
      </c>
      <c r="I146" s="3" t="s">
        <v>77</v>
      </c>
      <c r="K146" t="s">
        <v>10</v>
      </c>
      <c r="L146" s="10">
        <f>IF(LEN(reference_itemno[[#This Row],[Phase_No.]])=1,"0"&amp;reference_itemno[[#This Row],[Phase_No.]],reference_itemno[[#This Row],[Phase_No.]])</f>
        <v>10</v>
      </c>
      <c r="M14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47" spans="1:13" x14ac:dyDescent="0.55000000000000004">
      <c r="A147" t="s">
        <v>7</v>
      </c>
      <c r="B147" t="s">
        <v>680</v>
      </c>
      <c r="C147" s="5">
        <v>1656</v>
      </c>
      <c r="D147" s="10">
        <v>10</v>
      </c>
      <c r="E147" s="3">
        <v>300</v>
      </c>
      <c r="F147" s="3">
        <v>4140</v>
      </c>
      <c r="G147" t="s">
        <v>13</v>
      </c>
      <c r="H147" s="3">
        <v>4140</v>
      </c>
      <c r="I147" t="s">
        <v>9</v>
      </c>
      <c r="K147" t="s">
        <v>10</v>
      </c>
      <c r="L147" s="10">
        <f>IF(LEN(reference_itemno[[#This Row],[Phase_No.]])=1,"0"&amp;reference_itemno[[#This Row],[Phase_No.]],reference_itemno[[#This Row],[Phase_No.]])</f>
        <v>10</v>
      </c>
      <c r="M14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48" spans="1:13" x14ac:dyDescent="0.55000000000000004">
      <c r="A148" t="s">
        <v>7</v>
      </c>
      <c r="B148" t="s">
        <v>681</v>
      </c>
      <c r="C148" s="5">
        <v>1656</v>
      </c>
      <c r="D148" s="10">
        <v>10</v>
      </c>
      <c r="E148" s="3">
        <v>300</v>
      </c>
      <c r="F148" s="3">
        <v>4142</v>
      </c>
      <c r="G148" t="s">
        <v>13</v>
      </c>
      <c r="H148" s="3">
        <v>4142</v>
      </c>
      <c r="I148" t="s">
        <v>11</v>
      </c>
      <c r="K148" t="s">
        <v>10</v>
      </c>
      <c r="L148" s="10">
        <f>IF(LEN(reference_itemno[[#This Row],[Phase_No.]])=1,"0"&amp;reference_itemno[[#This Row],[Phase_No.]],reference_itemno[[#This Row],[Phase_No.]])</f>
        <v>10</v>
      </c>
      <c r="M14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49" spans="1:13" x14ac:dyDescent="0.55000000000000004">
      <c r="A149" t="s">
        <v>146</v>
      </c>
      <c r="B149" t="s">
        <v>790</v>
      </c>
      <c r="C149" s="5">
        <v>1656</v>
      </c>
      <c r="D149" s="10">
        <v>10</v>
      </c>
      <c r="E149" s="3">
        <v>300</v>
      </c>
      <c r="F149" s="3">
        <v>4155</v>
      </c>
      <c r="G149" t="s">
        <v>13</v>
      </c>
      <c r="H149" s="3">
        <v>4155</v>
      </c>
      <c r="I149" s="3" t="s">
        <v>150</v>
      </c>
      <c r="K149" t="s">
        <v>10</v>
      </c>
      <c r="L149" s="10">
        <f>IF(LEN(reference_itemno[[#This Row],[Phase_No.]])=1,"0"&amp;reference_itemno[[#This Row],[Phase_No.]],reference_itemno[[#This Row],[Phase_No.]])</f>
        <v>10</v>
      </c>
      <c r="M14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50" spans="1:13" x14ac:dyDescent="0.55000000000000004">
      <c r="A150" t="s">
        <v>126</v>
      </c>
      <c r="B150" t="s">
        <v>444</v>
      </c>
      <c r="C150" s="5">
        <v>1656</v>
      </c>
      <c r="D150" s="10">
        <v>10</v>
      </c>
      <c r="E150" s="3">
        <v>301</v>
      </c>
      <c r="F150" s="3">
        <v>4085</v>
      </c>
      <c r="G150" t="s">
        <v>136</v>
      </c>
      <c r="H150" s="3">
        <v>4085</v>
      </c>
      <c r="I150" s="3" t="s">
        <v>130</v>
      </c>
      <c r="K150" t="s">
        <v>10</v>
      </c>
      <c r="L150" s="10">
        <f>IF(LEN(reference_itemno[[#This Row],[Phase_No.]])=1,"0"&amp;reference_itemno[[#This Row],[Phase_No.]],reference_itemno[[#This Row],[Phase_No.]])</f>
        <v>10</v>
      </c>
      <c r="M15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151" spans="1:13" x14ac:dyDescent="0.55000000000000004">
      <c r="A151" t="s">
        <v>126</v>
      </c>
      <c r="B151" t="s">
        <v>445</v>
      </c>
      <c r="C151" s="5">
        <v>1656</v>
      </c>
      <c r="D151" s="10">
        <v>10</v>
      </c>
      <c r="E151" s="3">
        <v>305</v>
      </c>
      <c r="F151" s="3">
        <v>4085</v>
      </c>
      <c r="G151" t="s">
        <v>78</v>
      </c>
      <c r="H151" s="3">
        <v>4085</v>
      </c>
      <c r="I151" s="3" t="s">
        <v>130</v>
      </c>
      <c r="K151" t="s">
        <v>10</v>
      </c>
      <c r="L151" s="10">
        <f>IF(LEN(reference_itemno[[#This Row],[Phase_No.]])=1,"0"&amp;reference_itemno[[#This Row],[Phase_No.]],reference_itemno[[#This Row],[Phase_No.]])</f>
        <v>10</v>
      </c>
      <c r="M15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152" spans="1:13" x14ac:dyDescent="0.55000000000000004">
      <c r="A152" t="s">
        <v>71</v>
      </c>
      <c r="B152" t="s">
        <v>597</v>
      </c>
      <c r="C152" s="5">
        <v>1656</v>
      </c>
      <c r="D152" s="10">
        <v>10</v>
      </c>
      <c r="E152" s="3">
        <v>305</v>
      </c>
      <c r="F152" s="3">
        <v>4120</v>
      </c>
      <c r="G152" t="s">
        <v>78</v>
      </c>
      <c r="H152" s="3">
        <v>4120</v>
      </c>
      <c r="I152" s="3" t="s">
        <v>74</v>
      </c>
      <c r="K152" t="s">
        <v>10</v>
      </c>
      <c r="L152" s="10">
        <f>IF(LEN(reference_itemno[[#This Row],[Phase_No.]])=1,"0"&amp;reference_itemno[[#This Row],[Phase_No.]],reference_itemno[[#This Row],[Phase_No.]])</f>
        <v>10</v>
      </c>
      <c r="M15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153" spans="1:13" x14ac:dyDescent="0.55000000000000004">
      <c r="A153" t="s">
        <v>146</v>
      </c>
      <c r="B153" t="s">
        <v>791</v>
      </c>
      <c r="C153" s="5">
        <v>1656</v>
      </c>
      <c r="D153" s="10">
        <v>10</v>
      </c>
      <c r="E153" s="3">
        <v>305</v>
      </c>
      <c r="F153" s="3">
        <v>4155</v>
      </c>
      <c r="G153" t="s">
        <v>78</v>
      </c>
      <c r="H153" s="3">
        <v>4155</v>
      </c>
      <c r="I153" s="3" t="s">
        <v>148</v>
      </c>
      <c r="K153" t="s">
        <v>10</v>
      </c>
      <c r="L153" s="10">
        <f>IF(LEN(reference_itemno[[#This Row],[Phase_No.]])=1,"0"&amp;reference_itemno[[#This Row],[Phase_No.]],reference_itemno[[#This Row],[Phase_No.]])</f>
        <v>10</v>
      </c>
      <c r="M1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154" spans="1:13" x14ac:dyDescent="0.55000000000000004">
      <c r="A154" t="s">
        <v>126</v>
      </c>
      <c r="B154" t="s">
        <v>446</v>
      </c>
      <c r="C154" s="5">
        <v>1656</v>
      </c>
      <c r="D154" s="10">
        <v>10</v>
      </c>
      <c r="E154" s="3">
        <v>400</v>
      </c>
      <c r="F154" s="3">
        <v>4085</v>
      </c>
      <c r="G154" t="s">
        <v>14</v>
      </c>
      <c r="H154" s="3">
        <v>4085</v>
      </c>
      <c r="I154" s="3" t="s">
        <v>134</v>
      </c>
      <c r="K154" t="s">
        <v>10</v>
      </c>
      <c r="L154" s="10">
        <f>IF(LEN(reference_itemno[[#This Row],[Phase_No.]])=1,"0"&amp;reference_itemno[[#This Row],[Phase_No.]],reference_itemno[[#This Row],[Phase_No.]])</f>
        <v>10</v>
      </c>
      <c r="M1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55" spans="1:13" x14ac:dyDescent="0.55000000000000004">
      <c r="A155" t="s">
        <v>126</v>
      </c>
      <c r="B155" t="s">
        <v>447</v>
      </c>
      <c r="C155" s="5">
        <v>1656</v>
      </c>
      <c r="D155" s="10">
        <v>10</v>
      </c>
      <c r="E155" s="3">
        <v>400</v>
      </c>
      <c r="F155" s="3">
        <v>4086</v>
      </c>
      <c r="G155" t="s">
        <v>14</v>
      </c>
      <c r="H155" s="3">
        <v>4086</v>
      </c>
      <c r="I155" s="3" t="s">
        <v>128</v>
      </c>
      <c r="K155" t="s">
        <v>10</v>
      </c>
      <c r="L155" s="10">
        <f>IF(LEN(reference_itemno[[#This Row],[Phase_No.]])=1,"0"&amp;reference_itemno[[#This Row],[Phase_No.]],reference_itemno[[#This Row],[Phase_No.]])</f>
        <v>10</v>
      </c>
      <c r="M1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56" spans="1:13" x14ac:dyDescent="0.55000000000000004">
      <c r="A156" t="s">
        <v>71</v>
      </c>
      <c r="B156" t="s">
        <v>598</v>
      </c>
      <c r="C156" s="5">
        <v>1656</v>
      </c>
      <c r="D156" s="10">
        <v>10</v>
      </c>
      <c r="E156" s="3">
        <v>400</v>
      </c>
      <c r="F156" s="3">
        <v>4120</v>
      </c>
      <c r="G156" t="s">
        <v>14</v>
      </c>
      <c r="H156" s="3">
        <v>4120</v>
      </c>
      <c r="I156" s="3" t="s">
        <v>79</v>
      </c>
      <c r="K156" t="s">
        <v>10</v>
      </c>
      <c r="L156" s="10">
        <f>IF(LEN(reference_itemno[[#This Row],[Phase_No.]])=1,"0"&amp;reference_itemno[[#This Row],[Phase_No.]],reference_itemno[[#This Row],[Phase_No.]])</f>
        <v>10</v>
      </c>
      <c r="M1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57" spans="1:13" x14ac:dyDescent="0.55000000000000004">
      <c r="A157" t="s">
        <v>7</v>
      </c>
      <c r="B157" t="s">
        <v>682</v>
      </c>
      <c r="C157" s="5">
        <v>1656</v>
      </c>
      <c r="D157" s="10">
        <v>10</v>
      </c>
      <c r="E157" s="3">
        <v>400</v>
      </c>
      <c r="F157" s="3">
        <v>4140</v>
      </c>
      <c r="G157" t="s">
        <v>14</v>
      </c>
      <c r="H157" s="3">
        <v>4140</v>
      </c>
      <c r="I157" t="s">
        <v>9</v>
      </c>
      <c r="K157" t="s">
        <v>10</v>
      </c>
      <c r="L157" s="10">
        <f>IF(LEN(reference_itemno[[#This Row],[Phase_No.]])=1,"0"&amp;reference_itemno[[#This Row],[Phase_No.]],reference_itemno[[#This Row],[Phase_No.]])</f>
        <v>10</v>
      </c>
      <c r="M15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58" spans="1:13" x14ac:dyDescent="0.55000000000000004">
      <c r="A158" t="s">
        <v>7</v>
      </c>
      <c r="B158" t="s">
        <v>683</v>
      </c>
      <c r="C158" s="5">
        <v>1656</v>
      </c>
      <c r="D158" s="10">
        <v>10</v>
      </c>
      <c r="E158" s="3">
        <v>400</v>
      </c>
      <c r="F158" s="3">
        <v>4142</v>
      </c>
      <c r="G158" t="s">
        <v>14</v>
      </c>
      <c r="H158" s="3">
        <v>4142</v>
      </c>
      <c r="I158" t="s">
        <v>11</v>
      </c>
      <c r="K158" t="s">
        <v>10</v>
      </c>
      <c r="L158" s="10">
        <f>IF(LEN(reference_itemno[[#This Row],[Phase_No.]])=1,"0"&amp;reference_itemno[[#This Row],[Phase_No.]],reference_itemno[[#This Row],[Phase_No.]])</f>
        <v>10</v>
      </c>
      <c r="M15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59" spans="1:13" x14ac:dyDescent="0.55000000000000004">
      <c r="A159" t="s">
        <v>146</v>
      </c>
      <c r="B159" t="s">
        <v>792</v>
      </c>
      <c r="C159" s="5">
        <v>1656</v>
      </c>
      <c r="D159" s="10">
        <v>10</v>
      </c>
      <c r="E159" s="3">
        <v>400</v>
      </c>
      <c r="F159" s="3">
        <v>4155</v>
      </c>
      <c r="G159" t="s">
        <v>14</v>
      </c>
      <c r="H159" s="3">
        <v>4155</v>
      </c>
      <c r="I159" s="3" t="s">
        <v>151</v>
      </c>
      <c r="K159" t="s">
        <v>10</v>
      </c>
      <c r="L159" s="10">
        <f>IF(LEN(reference_itemno[[#This Row],[Phase_No.]])=1,"0"&amp;reference_itemno[[#This Row],[Phase_No.]],reference_itemno[[#This Row],[Phase_No.]])</f>
        <v>10</v>
      </c>
      <c r="M15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60" spans="1:13" x14ac:dyDescent="0.55000000000000004">
      <c r="A160" t="s">
        <v>126</v>
      </c>
      <c r="B160" t="s">
        <v>448</v>
      </c>
      <c r="C160" s="5">
        <v>1656</v>
      </c>
      <c r="D160" s="10">
        <v>10</v>
      </c>
      <c r="E160" s="3">
        <v>401</v>
      </c>
      <c r="F160" s="3">
        <v>4085</v>
      </c>
      <c r="G160" t="s">
        <v>135</v>
      </c>
      <c r="H160" s="3">
        <v>4085</v>
      </c>
      <c r="I160" s="3" t="s">
        <v>130</v>
      </c>
      <c r="K160" t="s">
        <v>10</v>
      </c>
      <c r="L160" s="10">
        <f>IF(LEN(reference_itemno[[#This Row],[Phase_No.]])=1,"0"&amp;reference_itemno[[#This Row],[Phase_No.]],reference_itemno[[#This Row],[Phase_No.]])</f>
        <v>10</v>
      </c>
      <c r="M16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161" spans="1:13" x14ac:dyDescent="0.55000000000000004">
      <c r="A161" t="s">
        <v>126</v>
      </c>
      <c r="B161" t="s">
        <v>449</v>
      </c>
      <c r="C161" s="5">
        <v>1656</v>
      </c>
      <c r="D161" s="10">
        <v>10</v>
      </c>
      <c r="E161" s="3">
        <v>405</v>
      </c>
      <c r="F161" s="3">
        <v>4085</v>
      </c>
      <c r="G161" t="s">
        <v>80</v>
      </c>
      <c r="H161" s="3">
        <v>4085</v>
      </c>
      <c r="I161" s="3" t="s">
        <v>130</v>
      </c>
      <c r="K161" t="s">
        <v>10</v>
      </c>
      <c r="L161" s="10">
        <f>IF(LEN(reference_itemno[[#This Row],[Phase_No.]])=1,"0"&amp;reference_itemno[[#This Row],[Phase_No.]],reference_itemno[[#This Row],[Phase_No.]])</f>
        <v>10</v>
      </c>
      <c r="M16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162" spans="1:13" x14ac:dyDescent="0.55000000000000004">
      <c r="A162" t="s">
        <v>71</v>
      </c>
      <c r="B162" t="s">
        <v>599</v>
      </c>
      <c r="C162" s="5">
        <v>1656</v>
      </c>
      <c r="D162" s="10">
        <v>10</v>
      </c>
      <c r="E162" s="3">
        <v>405</v>
      </c>
      <c r="F162" s="3">
        <v>4120</v>
      </c>
      <c r="G162" t="s">
        <v>80</v>
      </c>
      <c r="H162" s="3">
        <v>4120</v>
      </c>
      <c r="I162" s="3" t="s">
        <v>74</v>
      </c>
      <c r="K162" t="s">
        <v>10</v>
      </c>
      <c r="L162" s="10">
        <f>IF(LEN(reference_itemno[[#This Row],[Phase_No.]])=1,"0"&amp;reference_itemno[[#This Row],[Phase_No.]],reference_itemno[[#This Row],[Phase_No.]])</f>
        <v>10</v>
      </c>
      <c r="M16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163" spans="1:13" x14ac:dyDescent="0.55000000000000004">
      <c r="A163" t="s">
        <v>146</v>
      </c>
      <c r="B163" t="s">
        <v>793</v>
      </c>
      <c r="C163" s="5">
        <v>1656</v>
      </c>
      <c r="D163" s="10">
        <v>10</v>
      </c>
      <c r="E163" s="3">
        <v>405</v>
      </c>
      <c r="F163" s="3">
        <v>4155</v>
      </c>
      <c r="G163" t="s">
        <v>80</v>
      </c>
      <c r="H163" s="3">
        <v>4155</v>
      </c>
      <c r="I163" s="3" t="s">
        <v>148</v>
      </c>
      <c r="K163" t="s">
        <v>10</v>
      </c>
      <c r="L163" s="10">
        <f>IF(LEN(reference_itemno[[#This Row],[Phase_No.]])=1,"0"&amp;reference_itemno[[#This Row],[Phase_No.]],reference_itemno[[#This Row],[Phase_No.]])</f>
        <v>10</v>
      </c>
      <c r="M16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164" spans="1:13" x14ac:dyDescent="0.55000000000000004">
      <c r="A164" t="s">
        <v>146</v>
      </c>
      <c r="B164" t="s">
        <v>794</v>
      </c>
      <c r="C164" s="5">
        <v>1656</v>
      </c>
      <c r="D164" s="10">
        <v>10</v>
      </c>
      <c r="E164" s="3">
        <v>505</v>
      </c>
      <c r="F164" s="3">
        <v>4155</v>
      </c>
      <c r="G164" t="s">
        <v>153</v>
      </c>
      <c r="H164" s="3">
        <v>4155</v>
      </c>
      <c r="I164" s="3" t="s">
        <v>148</v>
      </c>
      <c r="K164" t="s">
        <v>10</v>
      </c>
      <c r="L164" s="10">
        <f>IF(LEN(reference_itemno[[#This Row],[Phase_No.]])=1,"0"&amp;reference_itemno[[#This Row],[Phase_No.]],reference_itemno[[#This Row],[Phase_No.]])</f>
        <v>10</v>
      </c>
      <c r="M16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165" spans="1:13" x14ac:dyDescent="0.55000000000000004">
      <c r="A165" t="s">
        <v>146</v>
      </c>
      <c r="B165" t="s">
        <v>795</v>
      </c>
      <c r="C165" s="5">
        <v>1656</v>
      </c>
      <c r="D165" s="10">
        <v>10</v>
      </c>
      <c r="E165" s="3">
        <v>510</v>
      </c>
      <c r="F165" s="3">
        <v>4155</v>
      </c>
      <c r="G165" t="s">
        <v>154</v>
      </c>
      <c r="H165" s="3">
        <v>4155</v>
      </c>
      <c r="I165" s="3" t="s">
        <v>148</v>
      </c>
      <c r="K165" t="s">
        <v>10</v>
      </c>
      <c r="L165" s="10">
        <f>IF(LEN(reference_itemno[[#This Row],[Phase_No.]])=1,"0"&amp;reference_itemno[[#This Row],[Phase_No.]],reference_itemno[[#This Row],[Phase_No.]])</f>
        <v>10</v>
      </c>
      <c r="M16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166" spans="1:13" x14ac:dyDescent="0.55000000000000004">
      <c r="A166" t="s">
        <v>146</v>
      </c>
      <c r="B166" t="s">
        <v>796</v>
      </c>
      <c r="C166" s="5">
        <v>1656</v>
      </c>
      <c r="D166" s="10">
        <v>10</v>
      </c>
      <c r="E166" s="3">
        <v>515</v>
      </c>
      <c r="F166" s="3">
        <v>4155</v>
      </c>
      <c r="G166" t="s">
        <v>155</v>
      </c>
      <c r="H166" s="3">
        <v>4155</v>
      </c>
      <c r="I166" s="3" t="s">
        <v>148</v>
      </c>
      <c r="K166" t="s">
        <v>10</v>
      </c>
      <c r="L166" s="10">
        <f>IF(LEN(reference_itemno[[#This Row],[Phase_No.]])=1,"0"&amp;reference_itemno[[#This Row],[Phase_No.]],reference_itemno[[#This Row],[Phase_No.]])</f>
        <v>10</v>
      </c>
      <c r="M1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167" spans="1:13" x14ac:dyDescent="0.55000000000000004">
      <c r="A167" t="s">
        <v>146</v>
      </c>
      <c r="B167" t="s">
        <v>797</v>
      </c>
      <c r="C167" s="5">
        <v>1656</v>
      </c>
      <c r="D167" s="10">
        <v>10</v>
      </c>
      <c r="E167" s="3">
        <v>605</v>
      </c>
      <c r="F167" s="3">
        <v>4155</v>
      </c>
      <c r="G167" t="s">
        <v>157</v>
      </c>
      <c r="H167" s="3">
        <v>4155</v>
      </c>
      <c r="I167" s="3" t="s">
        <v>148</v>
      </c>
      <c r="K167" t="s">
        <v>10</v>
      </c>
      <c r="L167" s="10">
        <f>IF(LEN(reference_itemno[[#This Row],[Phase_No.]])=1,"0"&amp;reference_itemno[[#This Row],[Phase_No.]],reference_itemno[[#This Row],[Phase_No.]])</f>
        <v>10</v>
      </c>
      <c r="M16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168" spans="1:13" x14ac:dyDescent="0.55000000000000004">
      <c r="A168" t="s">
        <v>146</v>
      </c>
      <c r="B168" t="s">
        <v>798</v>
      </c>
      <c r="C168" s="5">
        <v>1656</v>
      </c>
      <c r="D168" s="10">
        <v>10</v>
      </c>
      <c r="E168" s="3">
        <v>610</v>
      </c>
      <c r="F168" s="3">
        <v>4155</v>
      </c>
      <c r="G168" t="s">
        <v>158</v>
      </c>
      <c r="H168" s="3">
        <v>4155</v>
      </c>
      <c r="I168" s="3" t="s">
        <v>148</v>
      </c>
      <c r="K168" t="s">
        <v>10</v>
      </c>
      <c r="L168" s="10">
        <f>IF(LEN(reference_itemno[[#This Row],[Phase_No.]])=1,"0"&amp;reference_itemno[[#This Row],[Phase_No.]],reference_itemno[[#This Row],[Phase_No.]])</f>
        <v>10</v>
      </c>
      <c r="M1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169" spans="1:13" x14ac:dyDescent="0.55000000000000004">
      <c r="A169" t="s">
        <v>146</v>
      </c>
      <c r="B169" t="s">
        <v>799</v>
      </c>
      <c r="C169" s="5">
        <v>1656</v>
      </c>
      <c r="D169" s="10">
        <v>10</v>
      </c>
      <c r="E169" s="3">
        <v>615</v>
      </c>
      <c r="F169" s="3">
        <v>4155</v>
      </c>
      <c r="G169" t="s">
        <v>159</v>
      </c>
      <c r="H169" s="3">
        <v>4155</v>
      </c>
      <c r="I169" s="3" t="s">
        <v>148</v>
      </c>
      <c r="K169" t="s">
        <v>10</v>
      </c>
      <c r="L169" s="10">
        <f>IF(LEN(reference_itemno[[#This Row],[Phase_No.]])=1,"0"&amp;reference_itemno[[#This Row],[Phase_No.]],reference_itemno[[#This Row],[Phase_No.]])</f>
        <v>10</v>
      </c>
      <c r="M16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170" spans="1:13" x14ac:dyDescent="0.55000000000000004">
      <c r="A170" t="s">
        <v>146</v>
      </c>
      <c r="B170" t="s">
        <v>800</v>
      </c>
      <c r="C170" s="5">
        <v>1656</v>
      </c>
      <c r="D170" s="10">
        <v>11</v>
      </c>
      <c r="E170" s="3">
        <v>110</v>
      </c>
      <c r="F170" s="3">
        <v>4155</v>
      </c>
      <c r="G170" t="s">
        <v>170</v>
      </c>
      <c r="H170" s="3">
        <v>4155</v>
      </c>
      <c r="I170" s="3" t="s">
        <v>148</v>
      </c>
      <c r="K170" t="s">
        <v>10</v>
      </c>
      <c r="L170" s="10">
        <f>IF(LEN(reference_itemno[[#This Row],[Phase_No.]])=1,"0"&amp;reference_itemno[[#This Row],[Phase_No.]],reference_itemno[[#This Row],[Phase_No.]])</f>
        <v>11</v>
      </c>
      <c r="M17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110</v>
      </c>
    </row>
    <row r="171" spans="1:13" x14ac:dyDescent="0.55000000000000004">
      <c r="A171" t="s">
        <v>146</v>
      </c>
      <c r="B171" t="s">
        <v>801</v>
      </c>
      <c r="C171" s="5">
        <v>1656</v>
      </c>
      <c r="D171" s="10">
        <v>11</v>
      </c>
      <c r="E171" s="3">
        <v>120</v>
      </c>
      <c r="F171" s="3">
        <v>4155</v>
      </c>
      <c r="G171" t="s">
        <v>177</v>
      </c>
      <c r="H171" s="3">
        <v>4155</v>
      </c>
      <c r="I171" s="3" t="s">
        <v>148</v>
      </c>
      <c r="K171" t="s">
        <v>10</v>
      </c>
      <c r="L171" s="10">
        <f>IF(LEN(reference_itemno[[#This Row],[Phase_No.]])=1,"0"&amp;reference_itemno[[#This Row],[Phase_No.]],reference_itemno[[#This Row],[Phase_No.]])</f>
        <v>11</v>
      </c>
      <c r="M1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172" spans="1:13" x14ac:dyDescent="0.55000000000000004">
      <c r="A172" t="s">
        <v>146</v>
      </c>
      <c r="B172" t="s">
        <v>802</v>
      </c>
      <c r="C172" s="5">
        <v>1656</v>
      </c>
      <c r="D172" s="10">
        <v>11</v>
      </c>
      <c r="E172" s="3">
        <v>130</v>
      </c>
      <c r="F172" s="3">
        <v>4155</v>
      </c>
      <c r="G172" t="s">
        <v>171</v>
      </c>
      <c r="H172" s="3">
        <v>4155</v>
      </c>
      <c r="I172" s="3" t="s">
        <v>148</v>
      </c>
      <c r="K172" t="s">
        <v>10</v>
      </c>
      <c r="L172" s="10">
        <f>IF(LEN(reference_itemno[[#This Row],[Phase_No.]])=1,"0"&amp;reference_itemno[[#This Row],[Phase_No.]],reference_itemno[[#This Row],[Phase_No.]])</f>
        <v>11</v>
      </c>
      <c r="M1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173" spans="1:13" x14ac:dyDescent="0.55000000000000004">
      <c r="A173" t="s">
        <v>126</v>
      </c>
      <c r="B173" t="s">
        <v>450</v>
      </c>
      <c r="C173" s="5">
        <v>1656</v>
      </c>
      <c r="D173" s="10">
        <v>19</v>
      </c>
      <c r="E173" s="3">
        <v>610</v>
      </c>
      <c r="F173" s="3">
        <v>4085</v>
      </c>
      <c r="G173" t="s">
        <v>209</v>
      </c>
      <c r="H173" s="3">
        <v>4085</v>
      </c>
      <c r="I173" s="3" t="s">
        <v>130</v>
      </c>
      <c r="K173" t="s">
        <v>10</v>
      </c>
      <c r="L173" s="10">
        <f>IF(LEN(reference_itemno[[#This Row],[Phase_No.]])=1,"0"&amp;reference_itemno[[#This Row],[Phase_No.]],reference_itemno[[#This Row],[Phase_No.]])</f>
        <v>19</v>
      </c>
      <c r="M1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174" spans="1:13" x14ac:dyDescent="0.55000000000000004">
      <c r="A174" t="s">
        <v>71</v>
      </c>
      <c r="B174" t="s">
        <v>600</v>
      </c>
      <c r="C174" s="5">
        <v>1656</v>
      </c>
      <c r="D174" s="10">
        <v>19</v>
      </c>
      <c r="E174" s="3">
        <v>610</v>
      </c>
      <c r="F174" s="3">
        <v>4120</v>
      </c>
      <c r="G174" t="s">
        <v>209</v>
      </c>
      <c r="H174" s="3">
        <v>4120</v>
      </c>
      <c r="I174" s="3" t="s">
        <v>74</v>
      </c>
      <c r="K174" t="s">
        <v>10</v>
      </c>
      <c r="L174" s="10">
        <f>IF(LEN(reference_itemno[[#This Row],[Phase_No.]])=1,"0"&amp;reference_itemno[[#This Row],[Phase_No.]],reference_itemno[[#This Row],[Phase_No.]])</f>
        <v>19</v>
      </c>
      <c r="M17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175" spans="1:13" x14ac:dyDescent="0.55000000000000004">
      <c r="A175" t="s">
        <v>7</v>
      </c>
      <c r="B175" t="s">
        <v>684</v>
      </c>
      <c r="C175" s="5">
        <v>1656</v>
      </c>
      <c r="D175" s="10">
        <v>19</v>
      </c>
      <c r="E175" s="3">
        <v>610</v>
      </c>
      <c r="F175" s="3">
        <v>4140</v>
      </c>
      <c r="G175" t="s">
        <v>209</v>
      </c>
      <c r="H175" s="3">
        <v>4140</v>
      </c>
      <c r="I175" t="s">
        <v>9</v>
      </c>
      <c r="K175" t="s">
        <v>10</v>
      </c>
      <c r="L175" s="10">
        <f>IF(LEN(reference_itemno[[#This Row],[Phase_No.]])=1,"0"&amp;reference_itemno[[#This Row],[Phase_No.]],reference_itemno[[#This Row],[Phase_No.]])</f>
        <v>19</v>
      </c>
      <c r="M17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176" spans="1:13" x14ac:dyDescent="0.55000000000000004">
      <c r="A176" t="s">
        <v>146</v>
      </c>
      <c r="B176" t="s">
        <v>803</v>
      </c>
      <c r="C176" s="5">
        <v>1656</v>
      </c>
      <c r="D176" s="10">
        <v>19</v>
      </c>
      <c r="E176" s="3">
        <v>610</v>
      </c>
      <c r="F176" s="3">
        <v>4155</v>
      </c>
      <c r="G176" t="s">
        <v>209</v>
      </c>
      <c r="H176" s="3">
        <v>4155</v>
      </c>
      <c r="I176" s="3" t="s">
        <v>148</v>
      </c>
      <c r="K176" t="s">
        <v>10</v>
      </c>
      <c r="L176" s="10">
        <f>IF(LEN(reference_itemno[[#This Row],[Phase_No.]])=1,"0"&amp;reference_itemno[[#This Row],[Phase_No.]],reference_itemno[[#This Row],[Phase_No.]])</f>
        <v>19</v>
      </c>
      <c r="M17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177" spans="1:13" x14ac:dyDescent="0.55000000000000004">
      <c r="A177" t="s">
        <v>126</v>
      </c>
      <c r="B177" t="s">
        <v>451</v>
      </c>
      <c r="C177" s="5">
        <v>1656</v>
      </c>
      <c r="D177" s="10">
        <v>19</v>
      </c>
      <c r="E177" s="3">
        <v>980</v>
      </c>
      <c r="F177" s="3">
        <v>4085</v>
      </c>
      <c r="G177" t="s">
        <v>210</v>
      </c>
      <c r="H177" s="3">
        <v>4085</v>
      </c>
      <c r="I177" s="3" t="s">
        <v>130</v>
      </c>
      <c r="K177" t="s">
        <v>10</v>
      </c>
      <c r="L177" s="10">
        <f>IF(LEN(reference_itemno[[#This Row],[Phase_No.]])=1,"0"&amp;reference_itemno[[#This Row],[Phase_No.]],reference_itemno[[#This Row],[Phase_No.]])</f>
        <v>19</v>
      </c>
      <c r="M1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980</v>
      </c>
    </row>
    <row r="178" spans="1:13" x14ac:dyDescent="0.55000000000000004">
      <c r="A178" t="s">
        <v>71</v>
      </c>
      <c r="B178" t="s">
        <v>601</v>
      </c>
      <c r="C178" s="5">
        <v>1656</v>
      </c>
      <c r="D178" s="10">
        <v>19</v>
      </c>
      <c r="E178" s="3">
        <v>980</v>
      </c>
      <c r="F178" s="3">
        <v>4120</v>
      </c>
      <c r="G178" t="s">
        <v>210</v>
      </c>
      <c r="H178" s="3">
        <v>4120</v>
      </c>
      <c r="I178" s="3" t="s">
        <v>74</v>
      </c>
      <c r="K178" t="s">
        <v>10</v>
      </c>
      <c r="L178" s="10">
        <f>IF(LEN(reference_itemno[[#This Row],[Phase_No.]])=1,"0"&amp;reference_itemno[[#This Row],[Phase_No.]],reference_itemno[[#This Row],[Phase_No.]])</f>
        <v>19</v>
      </c>
      <c r="M1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980</v>
      </c>
    </row>
    <row r="179" spans="1:13" x14ac:dyDescent="0.55000000000000004">
      <c r="A179" t="s">
        <v>146</v>
      </c>
      <c r="B179" t="s">
        <v>804</v>
      </c>
      <c r="C179" s="5">
        <v>1656</v>
      </c>
      <c r="D179" s="10">
        <v>19</v>
      </c>
      <c r="E179" s="3">
        <v>980</v>
      </c>
      <c r="F179" s="3">
        <v>4155</v>
      </c>
      <c r="G179" t="s">
        <v>210</v>
      </c>
      <c r="H179" s="3">
        <v>4155</v>
      </c>
      <c r="I179" s="3" t="s">
        <v>148</v>
      </c>
      <c r="K179" t="s">
        <v>10</v>
      </c>
      <c r="L179" s="10">
        <f>IF(LEN(reference_itemno[[#This Row],[Phase_No.]])=1,"0"&amp;reference_itemno[[#This Row],[Phase_No.]],reference_itemno[[#This Row],[Phase_No.]])</f>
        <v>19</v>
      </c>
      <c r="M1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980</v>
      </c>
    </row>
    <row r="180" spans="1:13" x14ac:dyDescent="0.55000000000000004">
      <c r="A180" t="s">
        <v>126</v>
      </c>
      <c r="B180" t="s">
        <v>452</v>
      </c>
      <c r="C180" s="5">
        <v>1656</v>
      </c>
      <c r="D180" s="10">
        <v>19</v>
      </c>
      <c r="E180" s="3">
        <v>981</v>
      </c>
      <c r="F180" s="3">
        <v>4085</v>
      </c>
      <c r="G180" t="s">
        <v>211</v>
      </c>
      <c r="H180" s="3">
        <v>4085</v>
      </c>
      <c r="I180" s="3" t="s">
        <v>130</v>
      </c>
      <c r="K180" t="s">
        <v>10</v>
      </c>
      <c r="L180" s="10">
        <f>IF(LEN(reference_itemno[[#This Row],[Phase_No.]])=1,"0"&amp;reference_itemno[[#This Row],[Phase_No.]],reference_itemno[[#This Row],[Phase_No.]])</f>
        <v>19</v>
      </c>
      <c r="M1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981</v>
      </c>
    </row>
    <row r="181" spans="1:13" x14ac:dyDescent="0.55000000000000004">
      <c r="A181" t="s">
        <v>71</v>
      </c>
      <c r="B181" t="s">
        <v>602</v>
      </c>
      <c r="C181" s="5">
        <v>1656</v>
      </c>
      <c r="D181" s="10">
        <v>19</v>
      </c>
      <c r="E181" s="3">
        <v>981</v>
      </c>
      <c r="F181" s="3">
        <v>4120</v>
      </c>
      <c r="G181" t="s">
        <v>211</v>
      </c>
      <c r="H181" s="3">
        <v>4120</v>
      </c>
      <c r="I181" s="3" t="s">
        <v>74</v>
      </c>
      <c r="K181" t="s">
        <v>10</v>
      </c>
      <c r="L181" s="10">
        <f>IF(LEN(reference_itemno[[#This Row],[Phase_No.]])=1,"0"&amp;reference_itemno[[#This Row],[Phase_No.]],reference_itemno[[#This Row],[Phase_No.]])</f>
        <v>19</v>
      </c>
      <c r="M1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981</v>
      </c>
    </row>
    <row r="182" spans="1:13" x14ac:dyDescent="0.55000000000000004">
      <c r="A182" t="s">
        <v>146</v>
      </c>
      <c r="B182" t="s">
        <v>805</v>
      </c>
      <c r="C182" s="5">
        <v>1656</v>
      </c>
      <c r="D182" s="10">
        <v>19</v>
      </c>
      <c r="E182" s="3">
        <v>981</v>
      </c>
      <c r="F182" s="3">
        <v>4155</v>
      </c>
      <c r="G182" t="s">
        <v>211</v>
      </c>
      <c r="H182" s="3">
        <v>4155</v>
      </c>
      <c r="I182" s="3" t="s">
        <v>148</v>
      </c>
      <c r="K182" t="s">
        <v>10</v>
      </c>
      <c r="L182" s="10">
        <f>IF(LEN(reference_itemno[[#This Row],[Phase_No.]])=1,"0"&amp;reference_itemno[[#This Row],[Phase_No.]],reference_itemno[[#This Row],[Phase_No.]])</f>
        <v>19</v>
      </c>
      <c r="M18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981</v>
      </c>
    </row>
    <row r="183" spans="1:13" x14ac:dyDescent="0.55000000000000004">
      <c r="A183" t="s">
        <v>126</v>
      </c>
      <c r="B183" t="s">
        <v>453</v>
      </c>
      <c r="C183" s="5">
        <v>1656</v>
      </c>
      <c r="D183" s="10">
        <v>19</v>
      </c>
      <c r="E183" s="3">
        <v>982</v>
      </c>
      <c r="F183" s="3">
        <v>4085</v>
      </c>
      <c r="G183" t="s">
        <v>212</v>
      </c>
      <c r="H183" s="3">
        <v>4085</v>
      </c>
      <c r="I183" s="3" t="s">
        <v>130</v>
      </c>
      <c r="K183" t="s">
        <v>10</v>
      </c>
      <c r="L183" s="10">
        <f>IF(LEN(reference_itemno[[#This Row],[Phase_No.]])=1,"0"&amp;reference_itemno[[#This Row],[Phase_No.]],reference_itemno[[#This Row],[Phase_No.]])</f>
        <v>19</v>
      </c>
      <c r="M18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982</v>
      </c>
    </row>
    <row r="184" spans="1:13" x14ac:dyDescent="0.55000000000000004">
      <c r="A184" t="s">
        <v>71</v>
      </c>
      <c r="B184" t="s">
        <v>603</v>
      </c>
      <c r="C184" s="5">
        <v>1656</v>
      </c>
      <c r="D184" s="10">
        <v>19</v>
      </c>
      <c r="E184" s="3">
        <v>982</v>
      </c>
      <c r="F184" s="3">
        <v>4120</v>
      </c>
      <c r="G184" t="s">
        <v>212</v>
      </c>
      <c r="H184" s="3">
        <v>4120</v>
      </c>
      <c r="I184" s="3" t="s">
        <v>74</v>
      </c>
      <c r="K184" t="s">
        <v>10</v>
      </c>
      <c r="L184" s="10">
        <f>IF(LEN(reference_itemno[[#This Row],[Phase_No.]])=1,"0"&amp;reference_itemno[[#This Row],[Phase_No.]],reference_itemno[[#This Row],[Phase_No.]])</f>
        <v>19</v>
      </c>
      <c r="M1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982</v>
      </c>
    </row>
    <row r="185" spans="1:13" x14ac:dyDescent="0.55000000000000004">
      <c r="A185" t="s">
        <v>146</v>
      </c>
      <c r="B185" t="s">
        <v>806</v>
      </c>
      <c r="C185" s="5">
        <v>1656</v>
      </c>
      <c r="D185" s="10">
        <v>19</v>
      </c>
      <c r="E185" s="3">
        <v>982</v>
      </c>
      <c r="F185" s="3">
        <v>4155</v>
      </c>
      <c r="G185" t="s">
        <v>212</v>
      </c>
      <c r="H185" s="3">
        <v>4155</v>
      </c>
      <c r="I185" s="3" t="s">
        <v>148</v>
      </c>
      <c r="K185" t="s">
        <v>10</v>
      </c>
      <c r="L185" s="10">
        <f>IF(LEN(reference_itemno[[#This Row],[Phase_No.]])=1,"0"&amp;reference_itemno[[#This Row],[Phase_No.]],reference_itemno[[#This Row],[Phase_No.]])</f>
        <v>19</v>
      </c>
      <c r="M18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982</v>
      </c>
    </row>
    <row r="186" spans="1:13" x14ac:dyDescent="0.55000000000000004">
      <c r="A186" t="s">
        <v>126</v>
      </c>
      <c r="B186" t="s">
        <v>454</v>
      </c>
      <c r="C186" s="5">
        <v>1656</v>
      </c>
      <c r="D186" s="10">
        <v>19</v>
      </c>
      <c r="E186" s="3">
        <v>984</v>
      </c>
      <c r="F186" s="3">
        <v>4085</v>
      </c>
      <c r="G186" t="s">
        <v>213</v>
      </c>
      <c r="H186" s="3">
        <v>4085</v>
      </c>
      <c r="I186" s="3" t="s">
        <v>130</v>
      </c>
      <c r="K186" t="s">
        <v>10</v>
      </c>
      <c r="L186" s="10">
        <f>IF(LEN(reference_itemno[[#This Row],[Phase_No.]])=1,"0"&amp;reference_itemno[[#This Row],[Phase_No.]],reference_itemno[[#This Row],[Phase_No.]])</f>
        <v>19</v>
      </c>
      <c r="M18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984</v>
      </c>
    </row>
    <row r="187" spans="1:13" x14ac:dyDescent="0.55000000000000004">
      <c r="A187" t="s">
        <v>71</v>
      </c>
      <c r="B187" t="s">
        <v>604</v>
      </c>
      <c r="C187" s="5">
        <v>1656</v>
      </c>
      <c r="D187" s="10">
        <v>19</v>
      </c>
      <c r="E187" s="3">
        <v>984</v>
      </c>
      <c r="F187" s="3">
        <v>4120</v>
      </c>
      <c r="G187" t="s">
        <v>213</v>
      </c>
      <c r="H187" s="3">
        <v>4120</v>
      </c>
      <c r="I187" s="3" t="s">
        <v>74</v>
      </c>
      <c r="K187" t="s">
        <v>10</v>
      </c>
      <c r="L187" s="10">
        <f>IF(LEN(reference_itemno[[#This Row],[Phase_No.]])=1,"0"&amp;reference_itemno[[#This Row],[Phase_No.]],reference_itemno[[#This Row],[Phase_No.]])</f>
        <v>19</v>
      </c>
      <c r="M1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984</v>
      </c>
    </row>
    <row r="188" spans="1:13" x14ac:dyDescent="0.55000000000000004">
      <c r="A188" t="s">
        <v>146</v>
      </c>
      <c r="B188" t="s">
        <v>807</v>
      </c>
      <c r="C188" s="5">
        <v>1656</v>
      </c>
      <c r="D188" s="10">
        <v>19</v>
      </c>
      <c r="E188" s="3">
        <v>984</v>
      </c>
      <c r="F188" s="3">
        <v>4155</v>
      </c>
      <c r="G188" t="s">
        <v>213</v>
      </c>
      <c r="H188" s="3">
        <v>4155</v>
      </c>
      <c r="I188" s="3" t="s">
        <v>148</v>
      </c>
      <c r="K188" t="s">
        <v>10</v>
      </c>
      <c r="L188" s="10">
        <f>IF(LEN(reference_itemno[[#This Row],[Phase_No.]])=1,"0"&amp;reference_itemno[[#This Row],[Phase_No.]],reference_itemno[[#This Row],[Phase_No.]])</f>
        <v>19</v>
      </c>
      <c r="M1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984</v>
      </c>
    </row>
    <row r="189" spans="1:13" x14ac:dyDescent="0.55000000000000004">
      <c r="A189" t="s">
        <v>126</v>
      </c>
      <c r="B189" t="s">
        <v>455</v>
      </c>
      <c r="C189" s="5">
        <v>1656</v>
      </c>
      <c r="D189" s="10">
        <v>19</v>
      </c>
      <c r="E189" s="3">
        <v>985</v>
      </c>
      <c r="F189" s="3">
        <v>4085</v>
      </c>
      <c r="G189" t="s">
        <v>214</v>
      </c>
      <c r="H189" s="3">
        <v>4085</v>
      </c>
      <c r="I189" s="3" t="s">
        <v>130</v>
      </c>
      <c r="K189" t="s">
        <v>10</v>
      </c>
      <c r="L189" s="10">
        <f>IF(LEN(reference_itemno[[#This Row],[Phase_No.]])=1,"0"&amp;reference_itemno[[#This Row],[Phase_No.]],reference_itemno[[#This Row],[Phase_No.]])</f>
        <v>19</v>
      </c>
      <c r="M1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985</v>
      </c>
    </row>
    <row r="190" spans="1:13" x14ac:dyDescent="0.55000000000000004">
      <c r="A190" t="s">
        <v>71</v>
      </c>
      <c r="B190" t="s">
        <v>605</v>
      </c>
      <c r="C190" s="5">
        <v>1656</v>
      </c>
      <c r="D190" s="10">
        <v>19</v>
      </c>
      <c r="E190" s="3">
        <v>985</v>
      </c>
      <c r="F190" s="3">
        <v>4120</v>
      </c>
      <c r="G190" t="s">
        <v>214</v>
      </c>
      <c r="H190" s="3">
        <v>4120</v>
      </c>
      <c r="I190" s="3" t="s">
        <v>74</v>
      </c>
      <c r="K190" t="s">
        <v>10</v>
      </c>
      <c r="L190" s="10">
        <f>IF(LEN(reference_itemno[[#This Row],[Phase_No.]])=1,"0"&amp;reference_itemno[[#This Row],[Phase_No.]],reference_itemno[[#This Row],[Phase_No.]])</f>
        <v>19</v>
      </c>
      <c r="M1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985</v>
      </c>
    </row>
    <row r="191" spans="1:13" x14ac:dyDescent="0.55000000000000004">
      <c r="A191" t="s">
        <v>146</v>
      </c>
      <c r="B191" t="s">
        <v>808</v>
      </c>
      <c r="C191" s="5">
        <v>1656</v>
      </c>
      <c r="D191" s="10">
        <v>19</v>
      </c>
      <c r="E191" s="3">
        <v>985</v>
      </c>
      <c r="F191" s="3">
        <v>4155</v>
      </c>
      <c r="G191" t="s">
        <v>214</v>
      </c>
      <c r="H191" s="3">
        <v>4155</v>
      </c>
      <c r="I191" s="3" t="s">
        <v>148</v>
      </c>
      <c r="K191" t="s">
        <v>10</v>
      </c>
      <c r="L191" s="10">
        <f>IF(LEN(reference_itemno[[#This Row],[Phase_No.]])=1,"0"&amp;reference_itemno[[#This Row],[Phase_No.]],reference_itemno[[#This Row],[Phase_No.]])</f>
        <v>19</v>
      </c>
      <c r="M1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985</v>
      </c>
    </row>
    <row r="192" spans="1:13" x14ac:dyDescent="0.55000000000000004">
      <c r="A192" t="s">
        <v>126</v>
      </c>
      <c r="B192" t="s">
        <v>456</v>
      </c>
      <c r="C192" s="5">
        <v>1656</v>
      </c>
      <c r="D192" s="10">
        <v>19</v>
      </c>
      <c r="E192" s="3">
        <v>986</v>
      </c>
      <c r="F192" s="3">
        <v>4085</v>
      </c>
      <c r="G192" t="s">
        <v>215</v>
      </c>
      <c r="H192" s="3">
        <v>4085</v>
      </c>
      <c r="I192" s="3" t="s">
        <v>130</v>
      </c>
      <c r="K192" t="s">
        <v>10</v>
      </c>
      <c r="L192" s="10">
        <f>IF(LEN(reference_itemno[[#This Row],[Phase_No.]])=1,"0"&amp;reference_itemno[[#This Row],[Phase_No.]],reference_itemno[[#This Row],[Phase_No.]])</f>
        <v>19</v>
      </c>
      <c r="M1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986</v>
      </c>
    </row>
    <row r="193" spans="1:13" x14ac:dyDescent="0.55000000000000004">
      <c r="A193" t="s">
        <v>71</v>
      </c>
      <c r="B193" t="s">
        <v>606</v>
      </c>
      <c r="C193" s="5">
        <v>1656</v>
      </c>
      <c r="D193" s="10">
        <v>19</v>
      </c>
      <c r="E193" s="3">
        <v>986</v>
      </c>
      <c r="F193" s="3">
        <v>4120</v>
      </c>
      <c r="G193" t="s">
        <v>215</v>
      </c>
      <c r="H193" s="3">
        <v>4120</v>
      </c>
      <c r="I193" s="3" t="s">
        <v>74</v>
      </c>
      <c r="K193" t="s">
        <v>10</v>
      </c>
      <c r="L193" s="10">
        <f>IF(LEN(reference_itemno[[#This Row],[Phase_No.]])=1,"0"&amp;reference_itemno[[#This Row],[Phase_No.]],reference_itemno[[#This Row],[Phase_No.]])</f>
        <v>19</v>
      </c>
      <c r="M19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986</v>
      </c>
    </row>
    <row r="194" spans="1:13" x14ac:dyDescent="0.55000000000000004">
      <c r="A194" t="s">
        <v>146</v>
      </c>
      <c r="B194" t="s">
        <v>809</v>
      </c>
      <c r="C194" s="5">
        <v>1656</v>
      </c>
      <c r="D194" s="10">
        <v>19</v>
      </c>
      <c r="E194" s="3">
        <v>986</v>
      </c>
      <c r="F194" s="3">
        <v>4155</v>
      </c>
      <c r="G194" t="s">
        <v>215</v>
      </c>
      <c r="H194" s="3">
        <v>4155</v>
      </c>
      <c r="I194" s="3" t="s">
        <v>148</v>
      </c>
      <c r="K194" t="s">
        <v>10</v>
      </c>
      <c r="L194" s="10">
        <f>IF(LEN(reference_itemno[[#This Row],[Phase_No.]])=1,"0"&amp;reference_itemno[[#This Row],[Phase_No.]],reference_itemno[[#This Row],[Phase_No.]])</f>
        <v>19</v>
      </c>
      <c r="M19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986</v>
      </c>
    </row>
    <row r="195" spans="1:13" x14ac:dyDescent="0.55000000000000004">
      <c r="A195" t="s">
        <v>126</v>
      </c>
      <c r="B195" t="s">
        <v>457</v>
      </c>
      <c r="C195" s="5">
        <v>1656</v>
      </c>
      <c r="D195" s="10">
        <v>19</v>
      </c>
      <c r="E195" s="3">
        <v>988</v>
      </c>
      <c r="F195" s="3">
        <v>4085</v>
      </c>
      <c r="G195" t="s">
        <v>216</v>
      </c>
      <c r="H195" s="3">
        <v>4085</v>
      </c>
      <c r="I195" s="3" t="s">
        <v>130</v>
      </c>
      <c r="K195" t="s">
        <v>10</v>
      </c>
      <c r="L195" s="10">
        <f>IF(LEN(reference_itemno[[#This Row],[Phase_No.]])=1,"0"&amp;reference_itemno[[#This Row],[Phase_No.]],reference_itemno[[#This Row],[Phase_No.]])</f>
        <v>19</v>
      </c>
      <c r="M19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988</v>
      </c>
    </row>
    <row r="196" spans="1:13" x14ac:dyDescent="0.55000000000000004">
      <c r="A196" t="s">
        <v>71</v>
      </c>
      <c r="B196" t="s">
        <v>607</v>
      </c>
      <c r="C196" s="5">
        <v>1656</v>
      </c>
      <c r="D196" s="10">
        <v>19</v>
      </c>
      <c r="E196" s="3">
        <v>988</v>
      </c>
      <c r="F196" s="3">
        <v>4120</v>
      </c>
      <c r="G196" t="s">
        <v>216</v>
      </c>
      <c r="H196" s="3">
        <v>4120</v>
      </c>
      <c r="I196" s="3" t="s">
        <v>74</v>
      </c>
      <c r="K196" t="s">
        <v>10</v>
      </c>
      <c r="L196" s="10">
        <f>IF(LEN(reference_itemno[[#This Row],[Phase_No.]])=1,"0"&amp;reference_itemno[[#This Row],[Phase_No.]],reference_itemno[[#This Row],[Phase_No.]])</f>
        <v>19</v>
      </c>
      <c r="M19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988</v>
      </c>
    </row>
    <row r="197" spans="1:13" x14ac:dyDescent="0.55000000000000004">
      <c r="A197" t="s">
        <v>146</v>
      </c>
      <c r="B197" t="s">
        <v>810</v>
      </c>
      <c r="C197" s="5">
        <v>1656</v>
      </c>
      <c r="D197" s="10">
        <v>19</v>
      </c>
      <c r="E197" s="3">
        <v>988</v>
      </c>
      <c r="F197" s="3">
        <v>4155</v>
      </c>
      <c r="G197" t="s">
        <v>216</v>
      </c>
      <c r="H197" s="3">
        <v>4155</v>
      </c>
      <c r="I197" s="3" t="s">
        <v>148</v>
      </c>
      <c r="K197" t="s">
        <v>10</v>
      </c>
      <c r="L197" s="10">
        <f>IF(LEN(reference_itemno[[#This Row],[Phase_No.]])=1,"0"&amp;reference_itemno[[#This Row],[Phase_No.]],reference_itemno[[#This Row],[Phase_No.]])</f>
        <v>19</v>
      </c>
      <c r="M19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988</v>
      </c>
    </row>
    <row r="198" spans="1:13" x14ac:dyDescent="0.55000000000000004">
      <c r="A198" t="s">
        <v>126</v>
      </c>
      <c r="B198" t="s">
        <v>458</v>
      </c>
      <c r="C198" s="5">
        <v>1656</v>
      </c>
      <c r="D198" s="10">
        <v>19</v>
      </c>
      <c r="E198" s="3">
        <v>989</v>
      </c>
      <c r="F198" s="3">
        <v>4085</v>
      </c>
      <c r="G198" t="s">
        <v>217</v>
      </c>
      <c r="H198" s="3">
        <v>4085</v>
      </c>
      <c r="I198" s="3" t="s">
        <v>130</v>
      </c>
      <c r="K198" t="s">
        <v>10</v>
      </c>
      <c r="L198" s="10">
        <f>IF(LEN(reference_itemno[[#This Row],[Phase_No.]])=1,"0"&amp;reference_itemno[[#This Row],[Phase_No.]],reference_itemno[[#This Row],[Phase_No.]])</f>
        <v>19</v>
      </c>
      <c r="M19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989</v>
      </c>
    </row>
    <row r="199" spans="1:13" x14ac:dyDescent="0.55000000000000004">
      <c r="A199" t="s">
        <v>71</v>
      </c>
      <c r="B199" t="s">
        <v>608</v>
      </c>
      <c r="C199" s="5">
        <v>1656</v>
      </c>
      <c r="D199" s="10">
        <v>19</v>
      </c>
      <c r="E199" s="3">
        <v>989</v>
      </c>
      <c r="F199" s="3">
        <v>4120</v>
      </c>
      <c r="G199" t="s">
        <v>217</v>
      </c>
      <c r="H199" s="3">
        <v>4120</v>
      </c>
      <c r="I199" s="3" t="s">
        <v>74</v>
      </c>
      <c r="K199" t="s">
        <v>10</v>
      </c>
      <c r="L199" s="10">
        <f>IF(LEN(reference_itemno[[#This Row],[Phase_No.]])=1,"0"&amp;reference_itemno[[#This Row],[Phase_No.]],reference_itemno[[#This Row],[Phase_No.]])</f>
        <v>19</v>
      </c>
      <c r="M19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989</v>
      </c>
    </row>
    <row r="200" spans="1:13" x14ac:dyDescent="0.55000000000000004">
      <c r="A200" t="s">
        <v>146</v>
      </c>
      <c r="B200" t="s">
        <v>811</v>
      </c>
      <c r="C200" s="5">
        <v>1656</v>
      </c>
      <c r="D200" s="10">
        <v>19</v>
      </c>
      <c r="E200" s="3">
        <v>989</v>
      </c>
      <c r="F200" s="3">
        <v>4155</v>
      </c>
      <c r="G200" t="s">
        <v>217</v>
      </c>
      <c r="H200" s="3">
        <v>4155</v>
      </c>
      <c r="I200" s="3" t="s">
        <v>148</v>
      </c>
      <c r="K200" t="s">
        <v>10</v>
      </c>
      <c r="L200" s="10">
        <f>IF(LEN(reference_itemno[[#This Row],[Phase_No.]])=1,"0"&amp;reference_itemno[[#This Row],[Phase_No.]],reference_itemno[[#This Row],[Phase_No.]])</f>
        <v>19</v>
      </c>
      <c r="M20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989</v>
      </c>
    </row>
    <row r="201" spans="1:13" x14ac:dyDescent="0.55000000000000004">
      <c r="A201" t="s">
        <v>126</v>
      </c>
      <c r="B201" t="s">
        <v>459</v>
      </c>
      <c r="C201" s="5">
        <v>1656</v>
      </c>
      <c r="D201" s="10">
        <v>19</v>
      </c>
      <c r="E201" s="3">
        <v>990</v>
      </c>
      <c r="F201" s="3">
        <v>4085</v>
      </c>
      <c r="G201" t="s">
        <v>218</v>
      </c>
      <c r="H201" s="3">
        <v>4085</v>
      </c>
      <c r="I201" s="3" t="s">
        <v>130</v>
      </c>
      <c r="K201" t="s">
        <v>10</v>
      </c>
      <c r="L201" s="10">
        <f>IF(LEN(reference_itemno[[#This Row],[Phase_No.]])=1,"0"&amp;reference_itemno[[#This Row],[Phase_No.]],reference_itemno[[#This Row],[Phase_No.]])</f>
        <v>19</v>
      </c>
      <c r="M20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990</v>
      </c>
    </row>
    <row r="202" spans="1:13" x14ac:dyDescent="0.55000000000000004">
      <c r="A202" t="s">
        <v>71</v>
      </c>
      <c r="B202" t="s">
        <v>609</v>
      </c>
      <c r="C202" s="5">
        <v>1656</v>
      </c>
      <c r="D202" s="10">
        <v>19</v>
      </c>
      <c r="E202" s="3">
        <v>990</v>
      </c>
      <c r="F202" s="3">
        <v>4120</v>
      </c>
      <c r="G202" t="s">
        <v>218</v>
      </c>
      <c r="H202" s="3">
        <v>4120</v>
      </c>
      <c r="I202" s="3" t="s">
        <v>74</v>
      </c>
      <c r="K202" t="s">
        <v>10</v>
      </c>
      <c r="L202" s="10">
        <f>IF(LEN(reference_itemno[[#This Row],[Phase_No.]])=1,"0"&amp;reference_itemno[[#This Row],[Phase_No.]],reference_itemno[[#This Row],[Phase_No.]])</f>
        <v>19</v>
      </c>
      <c r="M20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990</v>
      </c>
    </row>
    <row r="203" spans="1:13" x14ac:dyDescent="0.55000000000000004">
      <c r="A203" t="s">
        <v>146</v>
      </c>
      <c r="B203" t="s">
        <v>812</v>
      </c>
      <c r="C203" s="5">
        <v>1656</v>
      </c>
      <c r="D203" s="10">
        <v>19</v>
      </c>
      <c r="E203" s="3">
        <v>990</v>
      </c>
      <c r="F203" s="3">
        <v>4155</v>
      </c>
      <c r="G203" t="s">
        <v>218</v>
      </c>
      <c r="H203" s="3">
        <v>4155</v>
      </c>
      <c r="I203" s="3" t="s">
        <v>148</v>
      </c>
      <c r="K203" t="s">
        <v>10</v>
      </c>
      <c r="L203" s="10">
        <f>IF(LEN(reference_itemno[[#This Row],[Phase_No.]])=1,"0"&amp;reference_itemno[[#This Row],[Phase_No.]],reference_itemno[[#This Row],[Phase_No.]])</f>
        <v>19</v>
      </c>
      <c r="M2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990</v>
      </c>
    </row>
    <row r="204" spans="1:13" x14ac:dyDescent="0.55000000000000004">
      <c r="A204" t="s">
        <v>126</v>
      </c>
      <c r="B204" t="s">
        <v>460</v>
      </c>
      <c r="C204" s="5">
        <v>1656</v>
      </c>
      <c r="D204" s="10">
        <v>19</v>
      </c>
      <c r="E204" s="3">
        <v>996</v>
      </c>
      <c r="F204" s="3">
        <v>4085</v>
      </c>
      <c r="G204" t="s">
        <v>85</v>
      </c>
      <c r="H204" s="3">
        <v>4085</v>
      </c>
      <c r="I204" s="3" t="s">
        <v>130</v>
      </c>
      <c r="K204" t="s">
        <v>10</v>
      </c>
      <c r="L204" s="10">
        <f>IF(LEN(reference_itemno[[#This Row],[Phase_No.]])=1,"0"&amp;reference_itemno[[#This Row],[Phase_No.]],reference_itemno[[#This Row],[Phase_No.]])</f>
        <v>19</v>
      </c>
      <c r="M20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996</v>
      </c>
    </row>
    <row r="205" spans="1:13" x14ac:dyDescent="0.55000000000000004">
      <c r="A205" t="s">
        <v>71</v>
      </c>
      <c r="B205" t="s">
        <v>610</v>
      </c>
      <c r="C205" s="5">
        <v>1656</v>
      </c>
      <c r="D205" s="10">
        <v>19</v>
      </c>
      <c r="E205" s="3">
        <v>996</v>
      </c>
      <c r="F205" s="3">
        <v>4120</v>
      </c>
      <c r="G205" t="s">
        <v>85</v>
      </c>
      <c r="H205" s="3">
        <v>4120</v>
      </c>
      <c r="I205" s="3" t="s">
        <v>74</v>
      </c>
      <c r="K205" t="s">
        <v>10</v>
      </c>
      <c r="L205" s="10">
        <f>IF(LEN(reference_itemno[[#This Row],[Phase_No.]])=1,"0"&amp;reference_itemno[[#This Row],[Phase_No.]],reference_itemno[[#This Row],[Phase_No.]])</f>
        <v>19</v>
      </c>
      <c r="M20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996</v>
      </c>
    </row>
    <row r="206" spans="1:13" x14ac:dyDescent="0.55000000000000004">
      <c r="A206" t="s">
        <v>146</v>
      </c>
      <c r="B206" t="s">
        <v>813</v>
      </c>
      <c r="C206" s="5">
        <v>1656</v>
      </c>
      <c r="D206" s="10">
        <v>19</v>
      </c>
      <c r="E206" s="3">
        <v>996</v>
      </c>
      <c r="F206" s="3">
        <v>4155</v>
      </c>
      <c r="G206" t="s">
        <v>85</v>
      </c>
      <c r="H206" s="3">
        <v>4155</v>
      </c>
      <c r="I206" s="3" t="s">
        <v>148</v>
      </c>
      <c r="K206" t="s">
        <v>10</v>
      </c>
      <c r="L206" s="10">
        <f>IF(LEN(reference_itemno[[#This Row],[Phase_No.]])=1,"0"&amp;reference_itemno[[#This Row],[Phase_No.]],reference_itemno[[#This Row],[Phase_No.]])</f>
        <v>19</v>
      </c>
      <c r="M20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996</v>
      </c>
    </row>
    <row r="207" spans="1:13" x14ac:dyDescent="0.55000000000000004">
      <c r="A207" t="s">
        <v>126</v>
      </c>
      <c r="B207" t="s">
        <v>461</v>
      </c>
      <c r="C207" s="5">
        <v>1656</v>
      </c>
      <c r="D207" s="10">
        <v>19</v>
      </c>
      <c r="E207" s="3">
        <v>997</v>
      </c>
      <c r="F207" s="3">
        <v>4085</v>
      </c>
      <c r="G207" t="s">
        <v>86</v>
      </c>
      <c r="H207" s="3">
        <v>4085</v>
      </c>
      <c r="I207" s="3" t="s">
        <v>130</v>
      </c>
      <c r="K207" t="s">
        <v>10</v>
      </c>
      <c r="L207" s="10">
        <f>IF(LEN(reference_itemno[[#This Row],[Phase_No.]])=1,"0"&amp;reference_itemno[[#This Row],[Phase_No.]],reference_itemno[[#This Row],[Phase_No.]])</f>
        <v>19</v>
      </c>
      <c r="M20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997</v>
      </c>
    </row>
    <row r="208" spans="1:13" x14ac:dyDescent="0.55000000000000004">
      <c r="A208" t="s">
        <v>71</v>
      </c>
      <c r="B208" t="s">
        <v>611</v>
      </c>
      <c r="C208" s="5">
        <v>1656</v>
      </c>
      <c r="D208" s="10">
        <v>19</v>
      </c>
      <c r="E208" s="3">
        <v>997</v>
      </c>
      <c r="F208" s="3">
        <v>4120</v>
      </c>
      <c r="G208" t="s">
        <v>86</v>
      </c>
      <c r="H208" s="3">
        <v>4120</v>
      </c>
      <c r="I208" s="3" t="s">
        <v>74</v>
      </c>
      <c r="K208" t="s">
        <v>10</v>
      </c>
      <c r="L208" s="10">
        <f>IF(LEN(reference_itemno[[#This Row],[Phase_No.]])=1,"0"&amp;reference_itemno[[#This Row],[Phase_No.]],reference_itemno[[#This Row],[Phase_No.]])</f>
        <v>19</v>
      </c>
      <c r="M20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997</v>
      </c>
    </row>
    <row r="209" spans="1:13" x14ac:dyDescent="0.55000000000000004">
      <c r="A209" t="s">
        <v>146</v>
      </c>
      <c r="B209" t="s">
        <v>814</v>
      </c>
      <c r="C209" s="5">
        <v>1656</v>
      </c>
      <c r="D209" s="10">
        <v>19</v>
      </c>
      <c r="E209" s="3">
        <v>997</v>
      </c>
      <c r="F209" s="3">
        <v>4155</v>
      </c>
      <c r="G209" t="s">
        <v>86</v>
      </c>
      <c r="H209" s="3">
        <v>4155</v>
      </c>
      <c r="I209" s="3" t="s">
        <v>148</v>
      </c>
      <c r="K209" t="s">
        <v>10</v>
      </c>
      <c r="L209" s="10">
        <f>IF(LEN(reference_itemno[[#This Row],[Phase_No.]])=1,"0"&amp;reference_itemno[[#This Row],[Phase_No.]],reference_itemno[[#This Row],[Phase_No.]])</f>
        <v>19</v>
      </c>
      <c r="M20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997</v>
      </c>
    </row>
    <row r="210" spans="1:13" x14ac:dyDescent="0.55000000000000004">
      <c r="A210" t="s">
        <v>126</v>
      </c>
      <c r="B210" t="s">
        <v>462</v>
      </c>
      <c r="C210" s="5">
        <v>1656</v>
      </c>
      <c r="D210" s="10">
        <v>19</v>
      </c>
      <c r="E210" s="3">
        <v>998</v>
      </c>
      <c r="F210" s="3">
        <v>4085</v>
      </c>
      <c r="G210" t="s">
        <v>87</v>
      </c>
      <c r="H210" s="3">
        <v>4085</v>
      </c>
      <c r="I210" s="3" t="s">
        <v>130</v>
      </c>
      <c r="K210" t="s">
        <v>10</v>
      </c>
      <c r="L210" s="10">
        <f>IF(LEN(reference_itemno[[#This Row],[Phase_No.]])=1,"0"&amp;reference_itemno[[#This Row],[Phase_No.]],reference_itemno[[#This Row],[Phase_No.]])</f>
        <v>19</v>
      </c>
      <c r="M2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998</v>
      </c>
    </row>
    <row r="211" spans="1:13" x14ac:dyDescent="0.55000000000000004">
      <c r="A211" t="s">
        <v>71</v>
      </c>
      <c r="B211" t="s">
        <v>612</v>
      </c>
      <c r="C211" s="5">
        <v>1656</v>
      </c>
      <c r="D211" s="10">
        <v>19</v>
      </c>
      <c r="E211" s="3">
        <v>998</v>
      </c>
      <c r="F211" s="3">
        <v>4120</v>
      </c>
      <c r="G211" t="s">
        <v>87</v>
      </c>
      <c r="H211" s="3">
        <v>4120</v>
      </c>
      <c r="I211" s="3" t="s">
        <v>74</v>
      </c>
      <c r="K211" t="s">
        <v>10</v>
      </c>
      <c r="L211" s="10">
        <f>IF(LEN(reference_itemno[[#This Row],[Phase_No.]])=1,"0"&amp;reference_itemno[[#This Row],[Phase_No.]],reference_itemno[[#This Row],[Phase_No.]])</f>
        <v>19</v>
      </c>
      <c r="M21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998</v>
      </c>
    </row>
    <row r="212" spans="1:13" x14ac:dyDescent="0.55000000000000004">
      <c r="A212" t="s">
        <v>146</v>
      </c>
      <c r="B212" t="s">
        <v>815</v>
      </c>
      <c r="C212" s="5">
        <v>1656</v>
      </c>
      <c r="D212" s="10">
        <v>19</v>
      </c>
      <c r="E212" s="3">
        <v>998</v>
      </c>
      <c r="F212" s="3">
        <v>4155</v>
      </c>
      <c r="G212" t="s">
        <v>87</v>
      </c>
      <c r="H212" s="3">
        <v>4155</v>
      </c>
      <c r="I212" s="3" t="s">
        <v>148</v>
      </c>
      <c r="K212" t="s">
        <v>10</v>
      </c>
      <c r="L212" s="10">
        <f>IF(LEN(reference_itemno[[#This Row],[Phase_No.]])=1,"0"&amp;reference_itemno[[#This Row],[Phase_No.]],reference_itemno[[#This Row],[Phase_No.]])</f>
        <v>19</v>
      </c>
      <c r="M21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998</v>
      </c>
    </row>
    <row r="213" spans="1:13" x14ac:dyDescent="0.55000000000000004">
      <c r="A213" t="s">
        <v>126</v>
      </c>
      <c r="B213" t="s">
        <v>463</v>
      </c>
      <c r="C213" s="5">
        <v>1656</v>
      </c>
      <c r="D213" s="10">
        <v>19</v>
      </c>
      <c r="E213" s="3">
        <v>999</v>
      </c>
      <c r="F213" s="3">
        <v>4085</v>
      </c>
      <c r="G213" t="s">
        <v>88</v>
      </c>
      <c r="H213" s="3">
        <v>4085</v>
      </c>
      <c r="I213" s="3" t="s">
        <v>130</v>
      </c>
      <c r="K213" t="s">
        <v>10</v>
      </c>
      <c r="L213" s="10">
        <f>IF(LEN(reference_itemno[[#This Row],[Phase_No.]])=1,"0"&amp;reference_itemno[[#This Row],[Phase_No.]],reference_itemno[[#This Row],[Phase_No.]])</f>
        <v>19</v>
      </c>
      <c r="M21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999</v>
      </c>
    </row>
    <row r="214" spans="1:13" x14ac:dyDescent="0.55000000000000004">
      <c r="A214" t="s">
        <v>71</v>
      </c>
      <c r="B214" t="s">
        <v>613</v>
      </c>
      <c r="C214" s="5">
        <v>1656</v>
      </c>
      <c r="D214" s="10">
        <v>19</v>
      </c>
      <c r="E214" s="3">
        <v>999</v>
      </c>
      <c r="F214" s="3">
        <v>4120</v>
      </c>
      <c r="G214" t="s">
        <v>88</v>
      </c>
      <c r="H214" s="3">
        <v>4120</v>
      </c>
      <c r="I214" s="3" t="s">
        <v>74</v>
      </c>
      <c r="K214" t="s">
        <v>10</v>
      </c>
      <c r="L214" s="10">
        <f>IF(LEN(reference_itemno[[#This Row],[Phase_No.]])=1,"0"&amp;reference_itemno[[#This Row],[Phase_No.]],reference_itemno[[#This Row],[Phase_No.]])</f>
        <v>19</v>
      </c>
      <c r="M21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999</v>
      </c>
    </row>
    <row r="215" spans="1:13" x14ac:dyDescent="0.55000000000000004">
      <c r="A215" t="s">
        <v>146</v>
      </c>
      <c r="B215" t="s">
        <v>816</v>
      </c>
      <c r="C215" s="5">
        <v>1656</v>
      </c>
      <c r="D215" s="10">
        <v>19</v>
      </c>
      <c r="E215" s="3">
        <v>999</v>
      </c>
      <c r="F215" s="3">
        <v>4155</v>
      </c>
      <c r="G215" t="s">
        <v>88</v>
      </c>
      <c r="H215" s="3">
        <v>4155</v>
      </c>
      <c r="I215" s="3" t="s">
        <v>148</v>
      </c>
      <c r="K215" t="s">
        <v>10</v>
      </c>
      <c r="L215" s="10">
        <f>IF(LEN(reference_itemno[[#This Row],[Phase_No.]])=1,"0"&amp;reference_itemno[[#This Row],[Phase_No.]],reference_itemno[[#This Row],[Phase_No.]])</f>
        <v>19</v>
      </c>
      <c r="M21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999</v>
      </c>
    </row>
    <row r="216" spans="1:13" x14ac:dyDescent="0.55000000000000004">
      <c r="A216" t="s">
        <v>126</v>
      </c>
      <c r="B216" t="s">
        <v>464</v>
      </c>
      <c r="C216" s="5">
        <v>1656</v>
      </c>
      <c r="D216" s="10">
        <v>20</v>
      </c>
      <c r="E216" s="8" t="s">
        <v>1439</v>
      </c>
      <c r="F216" s="3">
        <v>4085</v>
      </c>
      <c r="G216" t="s">
        <v>219</v>
      </c>
      <c r="H216" s="3">
        <v>4085</v>
      </c>
      <c r="I216" s="3" t="s">
        <v>130</v>
      </c>
      <c r="K216" t="s">
        <v>10</v>
      </c>
      <c r="L216" s="10">
        <f>IF(LEN(reference_itemno[[#This Row],[Phase_No.]])=1,"0"&amp;reference_itemno[[#This Row],[Phase_No.]],reference_itemno[[#This Row],[Phase_No.]])</f>
        <v>20</v>
      </c>
      <c r="M21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004</v>
      </c>
    </row>
    <row r="217" spans="1:13" x14ac:dyDescent="0.55000000000000004">
      <c r="A217" t="s">
        <v>71</v>
      </c>
      <c r="B217" t="s">
        <v>614</v>
      </c>
      <c r="C217" s="5">
        <v>1656</v>
      </c>
      <c r="D217" s="10">
        <v>20</v>
      </c>
      <c r="E217" s="8" t="s">
        <v>1439</v>
      </c>
      <c r="F217" s="3">
        <v>4120</v>
      </c>
      <c r="G217" t="s">
        <v>219</v>
      </c>
      <c r="H217" s="3">
        <v>4120</v>
      </c>
      <c r="I217" s="3" t="s">
        <v>74</v>
      </c>
      <c r="K217" t="s">
        <v>10</v>
      </c>
      <c r="L217" s="10">
        <f>IF(LEN(reference_itemno[[#This Row],[Phase_No.]])=1,"0"&amp;reference_itemno[[#This Row],[Phase_No.]],reference_itemno[[#This Row],[Phase_No.]])</f>
        <v>20</v>
      </c>
      <c r="M21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004</v>
      </c>
    </row>
    <row r="218" spans="1:13" x14ac:dyDescent="0.55000000000000004">
      <c r="A218" t="s">
        <v>146</v>
      </c>
      <c r="B218" t="s">
        <v>817</v>
      </c>
      <c r="C218" s="5">
        <v>1656</v>
      </c>
      <c r="D218" s="10">
        <v>20</v>
      </c>
      <c r="E218" s="8" t="s">
        <v>1439</v>
      </c>
      <c r="F218" s="3">
        <v>4155</v>
      </c>
      <c r="G218" t="s">
        <v>219</v>
      </c>
      <c r="H218" s="3">
        <v>4155</v>
      </c>
      <c r="I218" s="3" t="s">
        <v>148</v>
      </c>
      <c r="K218" t="s">
        <v>10</v>
      </c>
      <c r="L218" s="10">
        <f>IF(LEN(reference_itemno[[#This Row],[Phase_No.]])=1,"0"&amp;reference_itemno[[#This Row],[Phase_No.]],reference_itemno[[#This Row],[Phase_No.]])</f>
        <v>20</v>
      </c>
      <c r="M21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004</v>
      </c>
    </row>
    <row r="219" spans="1:13" x14ac:dyDescent="0.55000000000000004">
      <c r="A219" t="s">
        <v>126</v>
      </c>
      <c r="B219" t="s">
        <v>465</v>
      </c>
      <c r="C219" s="5">
        <v>1656</v>
      </c>
      <c r="D219" s="10">
        <v>20</v>
      </c>
      <c r="E219" s="8" t="s">
        <v>1442</v>
      </c>
      <c r="F219" s="3">
        <v>4085</v>
      </c>
      <c r="G219" t="s">
        <v>220</v>
      </c>
      <c r="H219" s="3">
        <v>4085</v>
      </c>
      <c r="I219" s="3" t="s">
        <v>130</v>
      </c>
      <c r="K219" t="s">
        <v>10</v>
      </c>
      <c r="L219" s="10">
        <f>IF(LEN(reference_itemno[[#This Row],[Phase_No.]])=1,"0"&amp;reference_itemno[[#This Row],[Phase_No.]],reference_itemno[[#This Row],[Phase_No.]])</f>
        <v>20</v>
      </c>
      <c r="M21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220" spans="1:13" x14ac:dyDescent="0.55000000000000004">
      <c r="A220" t="s">
        <v>71</v>
      </c>
      <c r="B220" t="s">
        <v>615</v>
      </c>
      <c r="C220" s="5">
        <v>1656</v>
      </c>
      <c r="D220" s="10">
        <v>20</v>
      </c>
      <c r="E220" s="8" t="s">
        <v>1442</v>
      </c>
      <c r="F220" s="3">
        <v>4120</v>
      </c>
      <c r="G220" t="s">
        <v>220</v>
      </c>
      <c r="H220" s="3">
        <v>4120</v>
      </c>
      <c r="I220" s="3" t="s">
        <v>74</v>
      </c>
      <c r="K220" t="s">
        <v>10</v>
      </c>
      <c r="L220" s="10">
        <f>IF(LEN(reference_itemno[[#This Row],[Phase_No.]])=1,"0"&amp;reference_itemno[[#This Row],[Phase_No.]],reference_itemno[[#This Row],[Phase_No.]])</f>
        <v>20</v>
      </c>
      <c r="M22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221" spans="1:13" x14ac:dyDescent="0.55000000000000004">
      <c r="A221" t="s">
        <v>146</v>
      </c>
      <c r="B221" t="s">
        <v>818</v>
      </c>
      <c r="C221" s="5">
        <v>1656</v>
      </c>
      <c r="D221" s="10">
        <v>20</v>
      </c>
      <c r="E221" s="8" t="s">
        <v>1442</v>
      </c>
      <c r="F221" s="3">
        <v>4155</v>
      </c>
      <c r="G221" t="s">
        <v>220</v>
      </c>
      <c r="H221" s="3">
        <v>4155</v>
      </c>
      <c r="I221" s="3" t="s">
        <v>148</v>
      </c>
      <c r="K221" t="s">
        <v>10</v>
      </c>
      <c r="L221" s="10">
        <f>IF(LEN(reference_itemno[[#This Row],[Phase_No.]])=1,"0"&amp;reference_itemno[[#This Row],[Phase_No.]],reference_itemno[[#This Row],[Phase_No.]])</f>
        <v>20</v>
      </c>
      <c r="M22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222" spans="1:13" x14ac:dyDescent="0.55000000000000004">
      <c r="A222" t="s">
        <v>126</v>
      </c>
      <c r="B222" t="s">
        <v>466</v>
      </c>
      <c r="C222" s="5">
        <v>1656</v>
      </c>
      <c r="D222" s="10">
        <v>20</v>
      </c>
      <c r="E222" s="8" t="s">
        <v>1434</v>
      </c>
      <c r="F222" s="3">
        <v>4085</v>
      </c>
      <c r="G222" t="s">
        <v>223</v>
      </c>
      <c r="H222" s="3">
        <v>4085</v>
      </c>
      <c r="I222" s="3" t="s">
        <v>130</v>
      </c>
      <c r="K222" t="s">
        <v>10</v>
      </c>
      <c r="L222" s="10">
        <f>IF(LEN(reference_itemno[[#This Row],[Phase_No.]])=1,"0"&amp;reference_itemno[[#This Row],[Phase_No.]],reference_itemno[[#This Row],[Phase_No.]])</f>
        <v>20</v>
      </c>
      <c r="M22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223" spans="1:13" x14ac:dyDescent="0.55000000000000004">
      <c r="A223" t="s">
        <v>7</v>
      </c>
      <c r="B223" t="s">
        <v>685</v>
      </c>
      <c r="C223" s="5">
        <v>1656</v>
      </c>
      <c r="D223" s="10">
        <v>40</v>
      </c>
      <c r="E223" s="8" t="s">
        <v>1475</v>
      </c>
      <c r="F223" s="3">
        <v>4140</v>
      </c>
      <c r="G223" t="s">
        <v>16</v>
      </c>
      <c r="H223" s="3">
        <v>4140</v>
      </c>
      <c r="I223" t="s">
        <v>9</v>
      </c>
      <c r="K223" t="s">
        <v>10</v>
      </c>
      <c r="L223" s="10">
        <f>IF(LEN(reference_itemno[[#This Row],[Phase_No.]])=1,"0"&amp;reference_itemno[[#This Row],[Phase_No.]],reference_itemno[[#This Row],[Phase_No.]])</f>
        <v>40</v>
      </c>
      <c r="M22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031</v>
      </c>
    </row>
    <row r="224" spans="1:13" x14ac:dyDescent="0.55000000000000004">
      <c r="A224" t="s">
        <v>7</v>
      </c>
      <c r="B224" t="s">
        <v>686</v>
      </c>
      <c r="C224" s="5">
        <v>1656</v>
      </c>
      <c r="D224" s="10">
        <v>40</v>
      </c>
      <c r="E224" s="8" t="s">
        <v>1476</v>
      </c>
      <c r="F224" s="3">
        <v>4140</v>
      </c>
      <c r="G224" t="s">
        <v>17</v>
      </c>
      <c r="H224" s="3">
        <v>4140</v>
      </c>
      <c r="I224" t="s">
        <v>9</v>
      </c>
      <c r="K224" t="s">
        <v>10</v>
      </c>
      <c r="L224" s="10">
        <f>IF(LEN(reference_itemno[[#This Row],[Phase_No.]])=1,"0"&amp;reference_itemno[[#This Row],[Phase_No.]],reference_itemno[[#This Row],[Phase_No.]])</f>
        <v>40</v>
      </c>
      <c r="M22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225" spans="1:13" x14ac:dyDescent="0.55000000000000004">
      <c r="A225" t="s">
        <v>7</v>
      </c>
      <c r="B225" t="s">
        <v>687</v>
      </c>
      <c r="C225" s="5">
        <v>1656</v>
      </c>
      <c r="D225" s="10">
        <v>40</v>
      </c>
      <c r="E225" s="8" t="s">
        <v>1477</v>
      </c>
      <c r="F225" s="3">
        <v>4140</v>
      </c>
      <c r="G225" t="s">
        <v>18</v>
      </c>
      <c r="H225" s="3">
        <v>4140</v>
      </c>
      <c r="I225" t="s">
        <v>9</v>
      </c>
      <c r="K225" t="s">
        <v>10</v>
      </c>
      <c r="L225" s="10">
        <f>IF(LEN(reference_itemno[[#This Row],[Phase_No.]])=1,"0"&amp;reference_itemno[[#This Row],[Phase_No.]],reference_itemno[[#This Row],[Phase_No.]])</f>
        <v>40</v>
      </c>
      <c r="M22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226" spans="1:13" x14ac:dyDescent="0.55000000000000004">
      <c r="A226" t="s">
        <v>126</v>
      </c>
      <c r="B226" t="s">
        <v>467</v>
      </c>
      <c r="C226" s="5">
        <v>1656</v>
      </c>
      <c r="D226" s="10">
        <v>40</v>
      </c>
      <c r="E226" s="8" t="s">
        <v>1434</v>
      </c>
      <c r="F226" s="3">
        <v>4085</v>
      </c>
      <c r="G226" t="s">
        <v>221</v>
      </c>
      <c r="H226" s="3">
        <v>4085</v>
      </c>
      <c r="I226" s="3" t="s">
        <v>130</v>
      </c>
      <c r="K226" t="s">
        <v>10</v>
      </c>
      <c r="L226" s="10">
        <f>IF(LEN(reference_itemno[[#This Row],[Phase_No.]])=1,"0"&amp;reference_itemno[[#This Row],[Phase_No.]],reference_itemno[[#This Row],[Phase_No.]])</f>
        <v>40</v>
      </c>
      <c r="M22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227" spans="1:13" x14ac:dyDescent="0.55000000000000004">
      <c r="A227" t="s">
        <v>7</v>
      </c>
      <c r="B227" t="s">
        <v>688</v>
      </c>
      <c r="C227" s="5">
        <v>1656</v>
      </c>
      <c r="D227" s="10">
        <v>40</v>
      </c>
      <c r="E227" s="8" t="s">
        <v>1434</v>
      </c>
      <c r="F227" s="3">
        <v>4140</v>
      </c>
      <c r="G227" t="s">
        <v>221</v>
      </c>
      <c r="H227" s="3">
        <v>4140</v>
      </c>
      <c r="I227" t="s">
        <v>9</v>
      </c>
      <c r="K227" t="s">
        <v>10</v>
      </c>
      <c r="L227" s="10">
        <f>IF(LEN(reference_itemno[[#This Row],[Phase_No.]])=1,"0"&amp;reference_itemno[[#This Row],[Phase_No.]],reference_itemno[[#This Row],[Phase_No.]])</f>
        <v>40</v>
      </c>
      <c r="M22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228" spans="1:13" x14ac:dyDescent="0.55000000000000004">
      <c r="A228" t="s">
        <v>126</v>
      </c>
      <c r="B228" t="s">
        <v>468</v>
      </c>
      <c r="C228" s="5">
        <v>1656</v>
      </c>
      <c r="D228" s="10">
        <v>83</v>
      </c>
      <c r="E228" s="8" t="s">
        <v>1479</v>
      </c>
      <c r="F228" s="3">
        <v>4085</v>
      </c>
      <c r="G228" t="s">
        <v>40</v>
      </c>
      <c r="H228" s="3">
        <v>4085</v>
      </c>
      <c r="I228" s="3" t="s">
        <v>130</v>
      </c>
      <c r="K228" t="s">
        <v>10</v>
      </c>
      <c r="L228" s="10">
        <f>IF(LEN(reference_itemno[[#This Row],[Phase_No.]])=1,"0"&amp;reference_itemno[[#This Row],[Phase_No.]],reference_itemno[[#This Row],[Phase_No.]])</f>
        <v>83</v>
      </c>
      <c r="M22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229" spans="1:13" x14ac:dyDescent="0.55000000000000004">
      <c r="A229" t="s">
        <v>126</v>
      </c>
      <c r="B229" t="s">
        <v>421</v>
      </c>
      <c r="C229" s="5">
        <v>1669</v>
      </c>
      <c r="D229" s="10">
        <v>10</v>
      </c>
      <c r="E229" s="3">
        <v>100</v>
      </c>
      <c r="F229" s="3">
        <v>4085</v>
      </c>
      <c r="G229" t="s">
        <v>8</v>
      </c>
      <c r="H229" s="3">
        <v>4085</v>
      </c>
      <c r="I229" t="s">
        <v>127</v>
      </c>
      <c r="K229" t="s">
        <v>10</v>
      </c>
      <c r="L229" s="10">
        <f>IF(LEN(reference_itemno[[#This Row],[Phase_No.]])=1,"0"&amp;reference_itemno[[#This Row],[Phase_No.]],reference_itemno[[#This Row],[Phase_No.]])</f>
        <v>10</v>
      </c>
      <c r="M22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30" spans="1:13" x14ac:dyDescent="0.55000000000000004">
      <c r="A230" t="s">
        <v>126</v>
      </c>
      <c r="B230" t="s">
        <v>422</v>
      </c>
      <c r="C230" s="5">
        <v>1669</v>
      </c>
      <c r="D230" s="10">
        <v>10</v>
      </c>
      <c r="E230" s="3">
        <v>100</v>
      </c>
      <c r="F230" s="3">
        <v>4086</v>
      </c>
      <c r="G230" t="s">
        <v>8</v>
      </c>
      <c r="H230" s="3">
        <v>4086</v>
      </c>
      <c r="I230" t="s">
        <v>128</v>
      </c>
      <c r="K230" t="s">
        <v>10</v>
      </c>
      <c r="L230" s="10">
        <f>IF(LEN(reference_itemno[[#This Row],[Phase_No.]])=1,"0"&amp;reference_itemno[[#This Row],[Phase_No.]],reference_itemno[[#This Row],[Phase_No.]])</f>
        <v>10</v>
      </c>
      <c r="M23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31" spans="1:13" x14ac:dyDescent="0.55000000000000004">
      <c r="A231" t="s">
        <v>71</v>
      </c>
      <c r="B231" t="s">
        <v>589</v>
      </c>
      <c r="C231" s="5">
        <v>1669</v>
      </c>
      <c r="D231" s="10">
        <v>10</v>
      </c>
      <c r="E231" s="3">
        <v>100</v>
      </c>
      <c r="F231" s="3">
        <v>4120</v>
      </c>
      <c r="G231" t="s">
        <v>8</v>
      </c>
      <c r="H231" s="3">
        <v>4120</v>
      </c>
      <c r="I231" t="s">
        <v>72</v>
      </c>
      <c r="K231" t="s">
        <v>10</v>
      </c>
      <c r="L231" s="10">
        <f>IF(LEN(reference_itemno[[#This Row],[Phase_No.]])=1,"0"&amp;reference_itemno[[#This Row],[Phase_No.]],reference_itemno[[#This Row],[Phase_No.]])</f>
        <v>10</v>
      </c>
      <c r="M23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32" spans="1:13" x14ac:dyDescent="0.55000000000000004">
      <c r="A232" t="s">
        <v>7</v>
      </c>
      <c r="B232" t="s">
        <v>663</v>
      </c>
      <c r="C232" s="5">
        <v>1669</v>
      </c>
      <c r="D232" s="10">
        <v>10</v>
      </c>
      <c r="E232" s="3">
        <v>100</v>
      </c>
      <c r="F232" s="3">
        <v>4140</v>
      </c>
      <c r="G232" t="s">
        <v>8</v>
      </c>
      <c r="H232" s="3">
        <v>4140</v>
      </c>
      <c r="I232" t="s">
        <v>9</v>
      </c>
      <c r="K232" t="s">
        <v>10</v>
      </c>
      <c r="L232" s="10">
        <f>IF(LEN(reference_itemno[[#This Row],[Phase_No.]])=1,"0"&amp;reference_itemno[[#This Row],[Phase_No.]],reference_itemno[[#This Row],[Phase_No.]])</f>
        <v>10</v>
      </c>
      <c r="M23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33" spans="1:13" x14ac:dyDescent="0.55000000000000004">
      <c r="A233" t="s">
        <v>7</v>
      </c>
      <c r="B233" t="s">
        <v>664</v>
      </c>
      <c r="C233" s="5">
        <v>1669</v>
      </c>
      <c r="D233" s="10">
        <v>10</v>
      </c>
      <c r="E233" s="3">
        <v>100</v>
      </c>
      <c r="F233" s="3">
        <v>4142</v>
      </c>
      <c r="G233" t="s">
        <v>8</v>
      </c>
      <c r="H233" s="3">
        <v>4142</v>
      </c>
      <c r="I233" t="s">
        <v>11</v>
      </c>
      <c r="K233" t="s">
        <v>10</v>
      </c>
      <c r="L233" s="10">
        <f>IF(LEN(reference_itemno[[#This Row],[Phase_No.]])=1,"0"&amp;reference_itemno[[#This Row],[Phase_No.]],reference_itemno[[#This Row],[Phase_No.]])</f>
        <v>10</v>
      </c>
      <c r="M23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34" spans="1:13" x14ac:dyDescent="0.55000000000000004">
      <c r="A234" t="s">
        <v>146</v>
      </c>
      <c r="B234" t="s">
        <v>775</v>
      </c>
      <c r="C234" s="5">
        <v>1669</v>
      </c>
      <c r="D234" s="10">
        <v>10</v>
      </c>
      <c r="E234" s="3">
        <v>100</v>
      </c>
      <c r="F234" s="3">
        <v>4155</v>
      </c>
      <c r="G234" t="s">
        <v>8</v>
      </c>
      <c r="H234" s="3">
        <v>4155</v>
      </c>
      <c r="I234" t="s">
        <v>147</v>
      </c>
      <c r="K234" t="s">
        <v>10</v>
      </c>
      <c r="L234" s="10">
        <f>IF(LEN(reference_itemno[[#This Row],[Phase_No.]])=1,"0"&amp;reference_itemno[[#This Row],[Phase_No.]],reference_itemno[[#This Row],[Phase_No.]])</f>
        <v>10</v>
      </c>
      <c r="M23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35" spans="1:13" x14ac:dyDescent="0.55000000000000004">
      <c r="A235" t="s">
        <v>126</v>
      </c>
      <c r="B235" t="s">
        <v>423</v>
      </c>
      <c r="C235" s="5">
        <v>1669</v>
      </c>
      <c r="D235" s="10">
        <v>10</v>
      </c>
      <c r="E235" s="3">
        <v>101</v>
      </c>
      <c r="F235" s="3">
        <v>4085</v>
      </c>
      <c r="G235" t="s">
        <v>129</v>
      </c>
      <c r="H235" s="3">
        <v>4085</v>
      </c>
      <c r="I235" t="s">
        <v>130</v>
      </c>
      <c r="K235" t="s">
        <v>10</v>
      </c>
      <c r="L235" s="10">
        <f>IF(LEN(reference_itemno[[#This Row],[Phase_No.]])=1,"0"&amp;reference_itemno[[#This Row],[Phase_No.]],reference_itemno[[#This Row],[Phase_No.]])</f>
        <v>10</v>
      </c>
      <c r="M23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236" spans="1:13" x14ac:dyDescent="0.55000000000000004">
      <c r="A236" t="s">
        <v>126</v>
      </c>
      <c r="B236" t="s">
        <v>424</v>
      </c>
      <c r="C236" s="5">
        <v>1669</v>
      </c>
      <c r="D236" s="10">
        <v>10</v>
      </c>
      <c r="E236" s="3">
        <v>300</v>
      </c>
      <c r="F236" s="3">
        <v>4085</v>
      </c>
      <c r="G236" t="s">
        <v>13</v>
      </c>
      <c r="H236" s="3">
        <v>4085</v>
      </c>
      <c r="I236" t="s">
        <v>133</v>
      </c>
      <c r="K236" t="s">
        <v>10</v>
      </c>
      <c r="L236" s="10">
        <f>IF(LEN(reference_itemno[[#This Row],[Phase_No.]])=1,"0"&amp;reference_itemno[[#This Row],[Phase_No.]],reference_itemno[[#This Row],[Phase_No.]])</f>
        <v>10</v>
      </c>
      <c r="M23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37" spans="1:13" x14ac:dyDescent="0.55000000000000004">
      <c r="A237" t="s">
        <v>126</v>
      </c>
      <c r="B237" t="s">
        <v>425</v>
      </c>
      <c r="C237" s="5">
        <v>1669</v>
      </c>
      <c r="D237" s="10">
        <v>10</v>
      </c>
      <c r="E237" s="3">
        <v>300</v>
      </c>
      <c r="F237" s="3">
        <v>4086</v>
      </c>
      <c r="G237" t="s">
        <v>13</v>
      </c>
      <c r="H237" s="3">
        <v>4086</v>
      </c>
      <c r="I237" t="s">
        <v>128</v>
      </c>
      <c r="K237" t="s">
        <v>10</v>
      </c>
      <c r="L237" s="10">
        <f>IF(LEN(reference_itemno[[#This Row],[Phase_No.]])=1,"0"&amp;reference_itemno[[#This Row],[Phase_No.]],reference_itemno[[#This Row],[Phase_No.]])</f>
        <v>10</v>
      </c>
      <c r="M23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38" spans="1:13" x14ac:dyDescent="0.55000000000000004">
      <c r="A238" t="s">
        <v>71</v>
      </c>
      <c r="B238" t="s">
        <v>590</v>
      </c>
      <c r="C238" s="5">
        <v>1669</v>
      </c>
      <c r="D238" s="10">
        <v>10</v>
      </c>
      <c r="E238" s="3">
        <v>300</v>
      </c>
      <c r="F238" s="3">
        <v>4120</v>
      </c>
      <c r="G238" t="s">
        <v>13</v>
      </c>
      <c r="H238" s="3">
        <v>4120</v>
      </c>
      <c r="I238" t="s">
        <v>77</v>
      </c>
      <c r="K238" t="s">
        <v>10</v>
      </c>
      <c r="L238" s="10">
        <f>IF(LEN(reference_itemno[[#This Row],[Phase_No.]])=1,"0"&amp;reference_itemno[[#This Row],[Phase_No.]],reference_itemno[[#This Row],[Phase_No.]])</f>
        <v>10</v>
      </c>
      <c r="M23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39" spans="1:13" x14ac:dyDescent="0.55000000000000004">
      <c r="A239" t="s">
        <v>7</v>
      </c>
      <c r="B239" t="s">
        <v>665</v>
      </c>
      <c r="C239" s="5">
        <v>1669</v>
      </c>
      <c r="D239" s="10">
        <v>10</v>
      </c>
      <c r="E239" s="3">
        <v>300</v>
      </c>
      <c r="F239" s="3">
        <v>4140</v>
      </c>
      <c r="G239" t="s">
        <v>13</v>
      </c>
      <c r="H239" s="3">
        <v>4140</v>
      </c>
      <c r="I239" t="s">
        <v>9</v>
      </c>
      <c r="K239" t="s">
        <v>10</v>
      </c>
      <c r="L239" s="10">
        <f>IF(LEN(reference_itemno[[#This Row],[Phase_No.]])=1,"0"&amp;reference_itemno[[#This Row],[Phase_No.]],reference_itemno[[#This Row],[Phase_No.]])</f>
        <v>10</v>
      </c>
      <c r="M23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40" spans="1:13" x14ac:dyDescent="0.55000000000000004">
      <c r="A240" t="s">
        <v>7</v>
      </c>
      <c r="B240" t="s">
        <v>666</v>
      </c>
      <c r="C240" s="5">
        <v>1669</v>
      </c>
      <c r="D240" s="10">
        <v>10</v>
      </c>
      <c r="E240" s="3">
        <v>300</v>
      </c>
      <c r="F240" s="3">
        <v>4142</v>
      </c>
      <c r="G240" t="s">
        <v>13</v>
      </c>
      <c r="H240" s="3">
        <v>4142</v>
      </c>
      <c r="I240" t="s">
        <v>11</v>
      </c>
      <c r="K240" t="s">
        <v>10</v>
      </c>
      <c r="L240" s="10">
        <f>IF(LEN(reference_itemno[[#This Row],[Phase_No.]])=1,"0"&amp;reference_itemno[[#This Row],[Phase_No.]],reference_itemno[[#This Row],[Phase_No.]])</f>
        <v>10</v>
      </c>
      <c r="M24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41" spans="1:13" x14ac:dyDescent="0.55000000000000004">
      <c r="A241" t="s">
        <v>146</v>
      </c>
      <c r="B241" t="s">
        <v>776</v>
      </c>
      <c r="C241" s="5">
        <v>1669</v>
      </c>
      <c r="D241" s="10">
        <v>10</v>
      </c>
      <c r="E241" s="3">
        <v>300</v>
      </c>
      <c r="F241" s="3">
        <v>4155</v>
      </c>
      <c r="G241" t="s">
        <v>13</v>
      </c>
      <c r="H241" s="3">
        <v>4155</v>
      </c>
      <c r="I241" t="s">
        <v>150</v>
      </c>
      <c r="K241" t="s">
        <v>10</v>
      </c>
      <c r="L241" s="10">
        <f>IF(LEN(reference_itemno[[#This Row],[Phase_No.]])=1,"0"&amp;reference_itemno[[#This Row],[Phase_No.]],reference_itemno[[#This Row],[Phase_No.]])</f>
        <v>10</v>
      </c>
      <c r="M24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42" spans="1:13" x14ac:dyDescent="0.55000000000000004">
      <c r="A242" t="s">
        <v>126</v>
      </c>
      <c r="B242" t="s">
        <v>426</v>
      </c>
      <c r="C242" s="5">
        <v>1669</v>
      </c>
      <c r="D242" s="10">
        <v>10</v>
      </c>
      <c r="E242" s="3">
        <v>301</v>
      </c>
      <c r="F242" s="3">
        <v>4085</v>
      </c>
      <c r="G242" t="s">
        <v>136</v>
      </c>
      <c r="H242" s="3">
        <v>4085</v>
      </c>
      <c r="I242" t="s">
        <v>130</v>
      </c>
      <c r="K242" t="s">
        <v>10</v>
      </c>
      <c r="L242" s="10">
        <f>IF(LEN(reference_itemno[[#This Row],[Phase_No.]])=1,"0"&amp;reference_itemno[[#This Row],[Phase_No.]],reference_itemno[[#This Row],[Phase_No.]])</f>
        <v>10</v>
      </c>
      <c r="M24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243" spans="1:13" x14ac:dyDescent="0.55000000000000004">
      <c r="A243" t="s">
        <v>126</v>
      </c>
      <c r="B243" t="s">
        <v>427</v>
      </c>
      <c r="C243" s="5">
        <v>1669</v>
      </c>
      <c r="D243" s="10">
        <v>10</v>
      </c>
      <c r="E243" s="3">
        <v>400</v>
      </c>
      <c r="F243" s="3">
        <v>4085</v>
      </c>
      <c r="G243" t="s">
        <v>14</v>
      </c>
      <c r="H243" s="3">
        <v>4085</v>
      </c>
      <c r="I243" t="s">
        <v>134</v>
      </c>
      <c r="K243" t="s">
        <v>10</v>
      </c>
      <c r="L243" s="10">
        <f>IF(LEN(reference_itemno[[#This Row],[Phase_No.]])=1,"0"&amp;reference_itemno[[#This Row],[Phase_No.]],reference_itemno[[#This Row],[Phase_No.]])</f>
        <v>10</v>
      </c>
      <c r="M24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44" spans="1:13" x14ac:dyDescent="0.55000000000000004">
      <c r="A244" t="s">
        <v>126</v>
      </c>
      <c r="B244" t="s">
        <v>428</v>
      </c>
      <c r="C244" s="5">
        <v>1669</v>
      </c>
      <c r="D244" s="10">
        <v>10</v>
      </c>
      <c r="E244" s="3">
        <v>400</v>
      </c>
      <c r="F244" s="3">
        <v>4086</v>
      </c>
      <c r="G244" t="s">
        <v>14</v>
      </c>
      <c r="H244" s="3">
        <v>4086</v>
      </c>
      <c r="I244" t="s">
        <v>128</v>
      </c>
      <c r="K244" t="s">
        <v>10</v>
      </c>
      <c r="L244" s="10">
        <f>IF(LEN(reference_itemno[[#This Row],[Phase_No.]])=1,"0"&amp;reference_itemno[[#This Row],[Phase_No.]],reference_itemno[[#This Row],[Phase_No.]])</f>
        <v>10</v>
      </c>
      <c r="M24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45" spans="1:13" x14ac:dyDescent="0.55000000000000004">
      <c r="A245" t="s">
        <v>71</v>
      </c>
      <c r="B245" t="s">
        <v>591</v>
      </c>
      <c r="C245" s="5">
        <v>1669</v>
      </c>
      <c r="D245" s="10">
        <v>10</v>
      </c>
      <c r="E245" s="3">
        <v>400</v>
      </c>
      <c r="F245" s="3">
        <v>4120</v>
      </c>
      <c r="G245" t="s">
        <v>14</v>
      </c>
      <c r="H245" s="3">
        <v>4120</v>
      </c>
      <c r="I245" t="s">
        <v>79</v>
      </c>
      <c r="K245" t="s">
        <v>10</v>
      </c>
      <c r="L245" s="10">
        <f>IF(LEN(reference_itemno[[#This Row],[Phase_No.]])=1,"0"&amp;reference_itemno[[#This Row],[Phase_No.]],reference_itemno[[#This Row],[Phase_No.]])</f>
        <v>10</v>
      </c>
      <c r="M24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46" spans="1:13" x14ac:dyDescent="0.55000000000000004">
      <c r="A246" t="s">
        <v>7</v>
      </c>
      <c r="B246" t="s">
        <v>667</v>
      </c>
      <c r="C246" s="5">
        <v>1669</v>
      </c>
      <c r="D246" s="10">
        <v>10</v>
      </c>
      <c r="E246" s="3">
        <v>400</v>
      </c>
      <c r="F246" s="3">
        <v>4140</v>
      </c>
      <c r="G246" t="s">
        <v>14</v>
      </c>
      <c r="H246" s="3">
        <v>4140</v>
      </c>
      <c r="I246" t="s">
        <v>9</v>
      </c>
      <c r="K246" t="s">
        <v>10</v>
      </c>
      <c r="L246" s="10">
        <f>IF(LEN(reference_itemno[[#This Row],[Phase_No.]])=1,"0"&amp;reference_itemno[[#This Row],[Phase_No.]],reference_itemno[[#This Row],[Phase_No.]])</f>
        <v>10</v>
      </c>
      <c r="M24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47" spans="1:13" x14ac:dyDescent="0.55000000000000004">
      <c r="A247" t="s">
        <v>7</v>
      </c>
      <c r="B247" t="s">
        <v>668</v>
      </c>
      <c r="C247" s="5">
        <v>1669</v>
      </c>
      <c r="D247" s="10">
        <v>10</v>
      </c>
      <c r="E247" s="3">
        <v>400</v>
      </c>
      <c r="F247" s="3">
        <v>4142</v>
      </c>
      <c r="G247" t="s">
        <v>14</v>
      </c>
      <c r="H247" s="3">
        <v>4142</v>
      </c>
      <c r="I247" t="s">
        <v>11</v>
      </c>
      <c r="K247" t="s">
        <v>10</v>
      </c>
      <c r="L247" s="10">
        <f>IF(LEN(reference_itemno[[#This Row],[Phase_No.]])=1,"0"&amp;reference_itemno[[#This Row],[Phase_No.]],reference_itemno[[#This Row],[Phase_No.]])</f>
        <v>10</v>
      </c>
      <c r="M24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48" spans="1:13" x14ac:dyDescent="0.55000000000000004">
      <c r="A248" t="s">
        <v>146</v>
      </c>
      <c r="B248" t="s">
        <v>777</v>
      </c>
      <c r="C248" s="5">
        <v>1669</v>
      </c>
      <c r="D248" s="10">
        <v>10</v>
      </c>
      <c r="E248" s="3">
        <v>400</v>
      </c>
      <c r="F248" s="3">
        <v>4155</v>
      </c>
      <c r="G248" t="s">
        <v>14</v>
      </c>
      <c r="H248" s="3">
        <v>4155</v>
      </c>
      <c r="I248" t="s">
        <v>151</v>
      </c>
      <c r="K248" t="s">
        <v>10</v>
      </c>
      <c r="L248" s="10">
        <f>IF(LEN(reference_itemno[[#This Row],[Phase_No.]])=1,"0"&amp;reference_itemno[[#This Row],[Phase_No.]],reference_itemno[[#This Row],[Phase_No.]])</f>
        <v>10</v>
      </c>
      <c r="M24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49" spans="1:13" x14ac:dyDescent="0.55000000000000004">
      <c r="A249" t="s">
        <v>126</v>
      </c>
      <c r="B249" t="s">
        <v>429</v>
      </c>
      <c r="C249" s="5">
        <v>1669</v>
      </c>
      <c r="D249" s="10">
        <v>10</v>
      </c>
      <c r="E249" s="3">
        <v>401</v>
      </c>
      <c r="F249" s="3">
        <v>4085</v>
      </c>
      <c r="G249" t="s">
        <v>135</v>
      </c>
      <c r="H249" s="3">
        <v>4085</v>
      </c>
      <c r="I249" t="s">
        <v>130</v>
      </c>
      <c r="K249" t="s">
        <v>10</v>
      </c>
      <c r="L249" s="10">
        <f>IF(LEN(reference_itemno[[#This Row],[Phase_No.]])=1,"0"&amp;reference_itemno[[#This Row],[Phase_No.]],reference_itemno[[#This Row],[Phase_No.]])</f>
        <v>10</v>
      </c>
      <c r="M24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250" spans="1:13" x14ac:dyDescent="0.55000000000000004">
      <c r="A250" t="s">
        <v>146</v>
      </c>
      <c r="B250" t="s">
        <v>778</v>
      </c>
      <c r="C250" s="5">
        <v>1669</v>
      </c>
      <c r="D250" s="10">
        <v>11</v>
      </c>
      <c r="E250" s="3" t="s">
        <v>1489</v>
      </c>
      <c r="F250" s="3">
        <v>4155</v>
      </c>
      <c r="G250" t="s">
        <v>166</v>
      </c>
      <c r="H250" s="3">
        <v>4155</v>
      </c>
      <c r="I250" t="s">
        <v>148</v>
      </c>
      <c r="K250" t="s">
        <v>10</v>
      </c>
      <c r="L250" s="10">
        <f>IF(LEN(reference_itemno[[#This Row],[Phase_No.]])=1,"0"&amp;reference_itemno[[#This Row],[Phase_No.]],reference_itemno[[#This Row],[Phase_No.]])</f>
        <v>11</v>
      </c>
      <c r="M25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015</v>
      </c>
    </row>
    <row r="251" spans="1:13" x14ac:dyDescent="0.55000000000000004">
      <c r="A251" t="s">
        <v>146</v>
      </c>
      <c r="B251" t="s">
        <v>779</v>
      </c>
      <c r="C251" s="5">
        <v>1669</v>
      </c>
      <c r="D251" s="10">
        <v>11</v>
      </c>
      <c r="E251" s="3" t="s">
        <v>1490</v>
      </c>
      <c r="F251" s="3">
        <v>4155</v>
      </c>
      <c r="G251" t="s">
        <v>167</v>
      </c>
      <c r="H251" s="3">
        <v>4155</v>
      </c>
      <c r="I251" t="s">
        <v>148</v>
      </c>
      <c r="K251" t="s">
        <v>10</v>
      </c>
      <c r="L251" s="10">
        <f>IF(LEN(reference_itemno[[#This Row],[Phase_No.]])=1,"0"&amp;reference_itemno[[#This Row],[Phase_No.]],reference_itemno[[#This Row],[Phase_No.]])</f>
        <v>11</v>
      </c>
      <c r="M25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016</v>
      </c>
    </row>
    <row r="252" spans="1:13" x14ac:dyDescent="0.55000000000000004">
      <c r="A252" t="s">
        <v>146</v>
      </c>
      <c r="B252" t="s">
        <v>780</v>
      </c>
      <c r="C252" s="5">
        <v>1669</v>
      </c>
      <c r="D252" s="10">
        <v>11</v>
      </c>
      <c r="E252" s="3" t="s">
        <v>1491</v>
      </c>
      <c r="F252" s="3">
        <v>4155</v>
      </c>
      <c r="G252" t="s">
        <v>168</v>
      </c>
      <c r="H252" s="3">
        <v>4155</v>
      </c>
      <c r="I252" t="s">
        <v>148</v>
      </c>
      <c r="K252" t="s">
        <v>10</v>
      </c>
      <c r="L252" s="10">
        <f>IF(LEN(reference_itemno[[#This Row],[Phase_No.]])=1,"0"&amp;reference_itemno[[#This Row],[Phase_No.]],reference_itemno[[#This Row],[Phase_No.]])</f>
        <v>11</v>
      </c>
      <c r="M25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017</v>
      </c>
    </row>
    <row r="253" spans="1:13" x14ac:dyDescent="0.55000000000000004">
      <c r="A253" t="s">
        <v>146</v>
      </c>
      <c r="B253" t="s">
        <v>781</v>
      </c>
      <c r="C253" s="5">
        <v>1669</v>
      </c>
      <c r="D253" s="10">
        <v>11</v>
      </c>
      <c r="E253" s="3">
        <v>100</v>
      </c>
      <c r="F253" s="3">
        <v>4155</v>
      </c>
      <c r="G253" t="s">
        <v>169</v>
      </c>
      <c r="H253" s="3">
        <v>4155</v>
      </c>
      <c r="I253" t="s">
        <v>148</v>
      </c>
      <c r="K253" t="s">
        <v>10</v>
      </c>
      <c r="L253" s="10">
        <f>IF(LEN(reference_itemno[[#This Row],[Phase_No.]])=1,"0"&amp;reference_itemno[[#This Row],[Phase_No.]],reference_itemno[[#This Row],[Phase_No.]])</f>
        <v>11</v>
      </c>
      <c r="M2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54" spans="1:13" x14ac:dyDescent="0.55000000000000004">
      <c r="A254" t="s">
        <v>146</v>
      </c>
      <c r="B254" t="s">
        <v>782</v>
      </c>
      <c r="C254" s="5">
        <v>1669</v>
      </c>
      <c r="D254" s="10">
        <v>11</v>
      </c>
      <c r="E254" s="3">
        <v>120</v>
      </c>
      <c r="F254" s="3">
        <v>4155</v>
      </c>
      <c r="G254" t="s">
        <v>177</v>
      </c>
      <c r="H254" s="3">
        <v>4155</v>
      </c>
      <c r="I254" t="s">
        <v>148</v>
      </c>
      <c r="K254" t="s">
        <v>10</v>
      </c>
      <c r="L254" s="10">
        <f>IF(LEN(reference_itemno[[#This Row],[Phase_No.]])=1,"0"&amp;reference_itemno[[#This Row],[Phase_No.]],reference_itemno[[#This Row],[Phase_No.]])</f>
        <v>11</v>
      </c>
      <c r="M2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255" spans="1:13" x14ac:dyDescent="0.55000000000000004">
      <c r="A255" t="s">
        <v>146</v>
      </c>
      <c r="B255" t="s">
        <v>783</v>
      </c>
      <c r="C255" s="5">
        <v>1669</v>
      </c>
      <c r="D255" s="10">
        <v>11</v>
      </c>
      <c r="E255" s="3">
        <v>130</v>
      </c>
      <c r="F255" s="3">
        <v>4155</v>
      </c>
      <c r="G255" t="s">
        <v>171</v>
      </c>
      <c r="H255" s="3">
        <v>4155</v>
      </c>
      <c r="I255" t="s">
        <v>148</v>
      </c>
      <c r="K255" t="s">
        <v>10</v>
      </c>
      <c r="L255" s="10">
        <f>IF(LEN(reference_itemno[[#This Row],[Phase_No.]])=1,"0"&amp;reference_itemno[[#This Row],[Phase_No.]],reference_itemno[[#This Row],[Phase_No.]])</f>
        <v>11</v>
      </c>
      <c r="M2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256" spans="1:13" x14ac:dyDescent="0.55000000000000004">
      <c r="A256" t="s">
        <v>126</v>
      </c>
      <c r="B256" t="s">
        <v>430</v>
      </c>
      <c r="C256" s="5">
        <v>1669</v>
      </c>
      <c r="D256" s="10">
        <v>19</v>
      </c>
      <c r="E256" s="3">
        <v>576</v>
      </c>
      <c r="F256" s="3">
        <v>4085</v>
      </c>
      <c r="G256" t="s">
        <v>205</v>
      </c>
      <c r="H256" s="3">
        <v>4085</v>
      </c>
      <c r="I256" t="s">
        <v>130</v>
      </c>
      <c r="K256" t="s">
        <v>10</v>
      </c>
      <c r="L256" s="10">
        <f>IF(LEN(reference_itemno[[#This Row],[Phase_No.]])=1,"0"&amp;reference_itemno[[#This Row],[Phase_No.]],reference_itemno[[#This Row],[Phase_No.]])</f>
        <v>19</v>
      </c>
      <c r="M2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576</v>
      </c>
    </row>
    <row r="257" spans="1:13" x14ac:dyDescent="0.55000000000000004">
      <c r="A257" t="s">
        <v>7</v>
      </c>
      <c r="B257" t="s">
        <v>669</v>
      </c>
      <c r="C257" s="5">
        <v>1669</v>
      </c>
      <c r="D257" s="10">
        <v>40</v>
      </c>
      <c r="E257" s="8" t="s">
        <v>1469</v>
      </c>
      <c r="F257" s="3">
        <v>4140</v>
      </c>
      <c r="G257" t="s">
        <v>15</v>
      </c>
      <c r="H257" s="3">
        <v>4140</v>
      </c>
      <c r="I257" t="s">
        <v>9</v>
      </c>
      <c r="K257" t="s">
        <v>10</v>
      </c>
      <c r="L257" s="10">
        <f>IF(LEN(reference_itemno[[#This Row],[Phase_No.]])=1,"0"&amp;reference_itemno[[#This Row],[Phase_No.]],reference_itemno[[#This Row],[Phase_No.]])</f>
        <v>40</v>
      </c>
      <c r="M25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258" spans="1:13" x14ac:dyDescent="0.55000000000000004">
      <c r="A258" t="s">
        <v>7</v>
      </c>
      <c r="B258" t="s">
        <v>670</v>
      </c>
      <c r="C258" s="5">
        <v>1669</v>
      </c>
      <c r="D258" s="10">
        <v>40</v>
      </c>
      <c r="E258" s="8" t="s">
        <v>1476</v>
      </c>
      <c r="F258" s="3">
        <v>4140</v>
      </c>
      <c r="G258" t="s">
        <v>17</v>
      </c>
      <c r="H258" s="3">
        <v>4140</v>
      </c>
      <c r="I258" t="s">
        <v>9</v>
      </c>
      <c r="K258" t="s">
        <v>10</v>
      </c>
      <c r="L258" s="10">
        <f>IF(LEN(reference_itemno[[#This Row],[Phase_No.]])=1,"0"&amp;reference_itemno[[#This Row],[Phase_No.]],reference_itemno[[#This Row],[Phase_No.]])</f>
        <v>40</v>
      </c>
      <c r="M25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259" spans="1:13" x14ac:dyDescent="0.55000000000000004">
      <c r="A259" t="s">
        <v>7</v>
      </c>
      <c r="B259" t="s">
        <v>671</v>
      </c>
      <c r="C259" s="5">
        <v>1669</v>
      </c>
      <c r="D259" s="10">
        <v>40</v>
      </c>
      <c r="E259" s="8" t="s">
        <v>1477</v>
      </c>
      <c r="F259" s="3">
        <v>4140</v>
      </c>
      <c r="G259" t="s">
        <v>18</v>
      </c>
      <c r="H259" s="3">
        <v>4140</v>
      </c>
      <c r="I259" t="s">
        <v>9</v>
      </c>
      <c r="K259" t="s">
        <v>10</v>
      </c>
      <c r="L259" s="10">
        <f>IF(LEN(reference_itemno[[#This Row],[Phase_No.]])=1,"0"&amp;reference_itemno[[#This Row],[Phase_No.]],reference_itemno[[#This Row],[Phase_No.]])</f>
        <v>40</v>
      </c>
      <c r="M25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260" spans="1:13" x14ac:dyDescent="0.55000000000000004">
      <c r="A260" t="s">
        <v>126</v>
      </c>
      <c r="B260" t="s">
        <v>431</v>
      </c>
      <c r="C260" s="5">
        <v>1669</v>
      </c>
      <c r="D260" s="10">
        <v>83</v>
      </c>
      <c r="E260" s="8" t="s">
        <v>1479</v>
      </c>
      <c r="F260" s="3">
        <v>4085</v>
      </c>
      <c r="G260" t="s">
        <v>40</v>
      </c>
      <c r="H260" s="3">
        <v>4085</v>
      </c>
      <c r="I260" t="s">
        <v>130</v>
      </c>
      <c r="K260" t="s">
        <v>10</v>
      </c>
      <c r="L260" s="10">
        <f>IF(LEN(reference_itemno[[#This Row],[Phase_No.]])=1,"0"&amp;reference_itemno[[#This Row],[Phase_No.]],reference_itemno[[#This Row],[Phase_No.]])</f>
        <v>83</v>
      </c>
      <c r="M26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261" spans="1:13" x14ac:dyDescent="0.55000000000000004">
      <c r="A261" t="s">
        <v>28</v>
      </c>
      <c r="B261" t="s">
        <v>837</v>
      </c>
      <c r="C261" s="5">
        <v>1670</v>
      </c>
      <c r="D261" s="11" t="s">
        <v>1451</v>
      </c>
      <c r="E261" s="8" t="s">
        <v>1436</v>
      </c>
      <c r="F261" s="3">
        <v>4320</v>
      </c>
      <c r="G261" t="s">
        <v>23</v>
      </c>
      <c r="H261" s="3">
        <v>4320</v>
      </c>
      <c r="I261" t="s">
        <v>29</v>
      </c>
      <c r="K261" t="s">
        <v>10</v>
      </c>
      <c r="L261" s="11" t="str">
        <f>IF(LEN(reference_itemno[[#This Row],[Phase_No.]])=1,"0"&amp;reference_itemno[[#This Row],[Phase_No.]],reference_itemno[[#This Row],[Phase_No.]])</f>
        <v>01</v>
      </c>
      <c r="M26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262" spans="1:13" x14ac:dyDescent="0.55000000000000004">
      <c r="A262" t="s">
        <v>126</v>
      </c>
      <c r="B262" t="s">
        <v>384</v>
      </c>
      <c r="C262" s="5">
        <v>1670</v>
      </c>
      <c r="D262" s="10">
        <v>10</v>
      </c>
      <c r="E262" s="3">
        <v>100</v>
      </c>
      <c r="F262" s="3">
        <v>4085</v>
      </c>
      <c r="G262" t="s">
        <v>8</v>
      </c>
      <c r="H262" s="3">
        <v>4085</v>
      </c>
      <c r="I262" t="s">
        <v>127</v>
      </c>
      <c r="K262" t="s">
        <v>10</v>
      </c>
      <c r="L262" s="10">
        <f>IF(LEN(reference_itemno[[#This Row],[Phase_No.]])=1,"0"&amp;reference_itemno[[#This Row],[Phase_No.]],reference_itemno[[#This Row],[Phase_No.]])</f>
        <v>10</v>
      </c>
      <c r="M26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63" spans="1:13" x14ac:dyDescent="0.55000000000000004">
      <c r="A263" t="s">
        <v>126</v>
      </c>
      <c r="B263" t="s">
        <v>385</v>
      </c>
      <c r="C263" s="5">
        <v>1670</v>
      </c>
      <c r="D263" s="10">
        <v>10</v>
      </c>
      <c r="E263" s="3">
        <v>100</v>
      </c>
      <c r="F263" s="3">
        <v>4086</v>
      </c>
      <c r="G263" t="s">
        <v>8</v>
      </c>
      <c r="H263" s="3">
        <v>4086</v>
      </c>
      <c r="I263" t="s">
        <v>128</v>
      </c>
      <c r="K263" t="s">
        <v>10</v>
      </c>
      <c r="L263" s="10">
        <f>IF(LEN(reference_itemno[[#This Row],[Phase_No.]])=1,"0"&amp;reference_itemno[[#This Row],[Phase_No.]],reference_itemno[[#This Row],[Phase_No.]])</f>
        <v>10</v>
      </c>
      <c r="M26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64" spans="1:13" x14ac:dyDescent="0.55000000000000004">
      <c r="A264" t="s">
        <v>71</v>
      </c>
      <c r="B264" t="s">
        <v>562</v>
      </c>
      <c r="C264" s="5">
        <v>1670</v>
      </c>
      <c r="D264" s="10">
        <v>10</v>
      </c>
      <c r="E264" s="3">
        <v>100</v>
      </c>
      <c r="F264" s="3">
        <v>4120</v>
      </c>
      <c r="G264" t="s">
        <v>8</v>
      </c>
      <c r="H264" s="3">
        <v>4120</v>
      </c>
      <c r="I264" t="s">
        <v>72</v>
      </c>
      <c r="K264" t="s">
        <v>10</v>
      </c>
      <c r="L264" s="10">
        <f>IF(LEN(reference_itemno[[#This Row],[Phase_No.]])=1,"0"&amp;reference_itemno[[#This Row],[Phase_No.]],reference_itemno[[#This Row],[Phase_No.]])</f>
        <v>10</v>
      </c>
      <c r="M26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65" spans="1:13" x14ac:dyDescent="0.55000000000000004">
      <c r="A265" t="s">
        <v>7</v>
      </c>
      <c r="B265" t="s">
        <v>622</v>
      </c>
      <c r="C265" s="5">
        <v>1670</v>
      </c>
      <c r="D265" s="10">
        <v>10</v>
      </c>
      <c r="E265" s="3">
        <v>100</v>
      </c>
      <c r="F265" s="3">
        <v>4140</v>
      </c>
      <c r="G265" t="s">
        <v>8</v>
      </c>
      <c r="H265" s="3">
        <v>4140</v>
      </c>
      <c r="I265" t="s">
        <v>9</v>
      </c>
      <c r="K265" t="s">
        <v>10</v>
      </c>
      <c r="L265" s="10">
        <f>IF(LEN(reference_itemno[[#This Row],[Phase_No.]])=1,"0"&amp;reference_itemno[[#This Row],[Phase_No.]],reference_itemno[[#This Row],[Phase_No.]])</f>
        <v>10</v>
      </c>
      <c r="M26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66" spans="1:13" x14ac:dyDescent="0.55000000000000004">
      <c r="A266" t="s">
        <v>7</v>
      </c>
      <c r="B266" t="s">
        <v>623</v>
      </c>
      <c r="C266" s="5">
        <v>1670</v>
      </c>
      <c r="D266" s="10">
        <v>10</v>
      </c>
      <c r="E266" s="3">
        <v>100</v>
      </c>
      <c r="F266" s="3">
        <v>4142</v>
      </c>
      <c r="G266" t="s">
        <v>8</v>
      </c>
      <c r="H266" s="3">
        <v>4142</v>
      </c>
      <c r="I266" t="s">
        <v>11</v>
      </c>
      <c r="K266" t="s">
        <v>10</v>
      </c>
      <c r="L266" s="10">
        <f>IF(LEN(reference_itemno[[#This Row],[Phase_No.]])=1,"0"&amp;reference_itemno[[#This Row],[Phase_No.]],reference_itemno[[#This Row],[Phase_No.]])</f>
        <v>10</v>
      </c>
      <c r="M2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67" spans="1:13" x14ac:dyDescent="0.55000000000000004">
      <c r="A267" t="s">
        <v>146</v>
      </c>
      <c r="B267" t="s">
        <v>699</v>
      </c>
      <c r="C267" s="5">
        <v>1670</v>
      </c>
      <c r="D267" s="10">
        <v>10</v>
      </c>
      <c r="E267" s="3">
        <v>100</v>
      </c>
      <c r="F267" s="3">
        <v>4155</v>
      </c>
      <c r="G267" t="s">
        <v>8</v>
      </c>
      <c r="H267" s="3">
        <v>4155</v>
      </c>
      <c r="I267" t="s">
        <v>147</v>
      </c>
      <c r="K267" t="s">
        <v>10</v>
      </c>
      <c r="L267" s="10">
        <f>IF(LEN(reference_itemno[[#This Row],[Phase_No.]])=1,"0"&amp;reference_itemno[[#This Row],[Phase_No.]],reference_itemno[[#This Row],[Phase_No.]])</f>
        <v>10</v>
      </c>
      <c r="M26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268" spans="1:13" x14ac:dyDescent="0.55000000000000004">
      <c r="A268" t="s">
        <v>126</v>
      </c>
      <c r="B268" t="s">
        <v>386</v>
      </c>
      <c r="C268" s="5">
        <v>1670</v>
      </c>
      <c r="D268" s="10">
        <v>10</v>
      </c>
      <c r="E268" s="3">
        <v>101</v>
      </c>
      <c r="F268" s="3">
        <v>4085</v>
      </c>
      <c r="G268" t="s">
        <v>129</v>
      </c>
      <c r="H268" s="3">
        <v>4085</v>
      </c>
      <c r="I268" t="s">
        <v>130</v>
      </c>
      <c r="K268" t="s">
        <v>10</v>
      </c>
      <c r="L268" s="10">
        <f>IF(LEN(reference_itemno[[#This Row],[Phase_No.]])=1,"0"&amp;reference_itemno[[#This Row],[Phase_No.]],reference_itemno[[#This Row],[Phase_No.]])</f>
        <v>10</v>
      </c>
      <c r="M2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269" spans="1:13" x14ac:dyDescent="0.55000000000000004">
      <c r="A269" t="s">
        <v>126</v>
      </c>
      <c r="B269" t="s">
        <v>387</v>
      </c>
      <c r="C269" s="5">
        <v>1670</v>
      </c>
      <c r="D269" s="10">
        <v>10</v>
      </c>
      <c r="E269" s="3">
        <v>105</v>
      </c>
      <c r="F269" s="3">
        <v>4085</v>
      </c>
      <c r="G269" t="s">
        <v>73</v>
      </c>
      <c r="H269" s="3">
        <v>4085</v>
      </c>
      <c r="I269" t="s">
        <v>130</v>
      </c>
      <c r="K269" t="s">
        <v>10</v>
      </c>
      <c r="L269" s="10">
        <f>IF(LEN(reference_itemno[[#This Row],[Phase_No.]])=1,"0"&amp;reference_itemno[[#This Row],[Phase_No.]],reference_itemno[[#This Row],[Phase_No.]])</f>
        <v>10</v>
      </c>
      <c r="M26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270" spans="1:13" x14ac:dyDescent="0.55000000000000004">
      <c r="A270" t="s">
        <v>71</v>
      </c>
      <c r="B270" t="s">
        <v>563</v>
      </c>
      <c r="C270" s="5">
        <v>1670</v>
      </c>
      <c r="D270" s="10">
        <v>10</v>
      </c>
      <c r="E270" s="3">
        <v>105</v>
      </c>
      <c r="F270" s="3">
        <v>4120</v>
      </c>
      <c r="G270" t="s">
        <v>73</v>
      </c>
      <c r="H270" s="3">
        <v>4120</v>
      </c>
      <c r="I270" t="s">
        <v>74</v>
      </c>
      <c r="K270" t="s">
        <v>10</v>
      </c>
      <c r="L270" s="10">
        <f>IF(LEN(reference_itemno[[#This Row],[Phase_No.]])=1,"0"&amp;reference_itemno[[#This Row],[Phase_No.]],reference_itemno[[#This Row],[Phase_No.]])</f>
        <v>10</v>
      </c>
      <c r="M27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271" spans="1:13" x14ac:dyDescent="0.55000000000000004">
      <c r="A271" t="s">
        <v>146</v>
      </c>
      <c r="B271" t="s">
        <v>700</v>
      </c>
      <c r="C271" s="5">
        <v>1670</v>
      </c>
      <c r="D271" s="10">
        <v>10</v>
      </c>
      <c r="E271" s="3">
        <v>105</v>
      </c>
      <c r="F271" s="3">
        <v>4155</v>
      </c>
      <c r="G271" t="s">
        <v>73</v>
      </c>
      <c r="H271" s="3">
        <v>4155</v>
      </c>
      <c r="I271" t="s">
        <v>148</v>
      </c>
      <c r="K271" t="s">
        <v>10</v>
      </c>
      <c r="L271" s="10">
        <f>IF(LEN(reference_itemno[[#This Row],[Phase_No.]])=1,"0"&amp;reference_itemno[[#This Row],[Phase_No.]],reference_itemno[[#This Row],[Phase_No.]])</f>
        <v>10</v>
      </c>
      <c r="M2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272" spans="1:13" x14ac:dyDescent="0.55000000000000004">
      <c r="A272" t="s">
        <v>126</v>
      </c>
      <c r="B272" t="s">
        <v>388</v>
      </c>
      <c r="C272" s="5">
        <v>1670</v>
      </c>
      <c r="D272" s="10">
        <v>10</v>
      </c>
      <c r="E272" s="3">
        <v>200</v>
      </c>
      <c r="F272" s="3">
        <v>4085</v>
      </c>
      <c r="G272" t="s">
        <v>12</v>
      </c>
      <c r="H272" s="3">
        <v>4085</v>
      </c>
      <c r="I272" t="s">
        <v>131</v>
      </c>
      <c r="K272" t="s">
        <v>10</v>
      </c>
      <c r="L272" s="10">
        <f>IF(LEN(reference_itemno[[#This Row],[Phase_No.]])=1,"0"&amp;reference_itemno[[#This Row],[Phase_No.]],reference_itemno[[#This Row],[Phase_No.]])</f>
        <v>10</v>
      </c>
      <c r="M2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73" spans="1:13" x14ac:dyDescent="0.55000000000000004">
      <c r="A273" t="s">
        <v>126</v>
      </c>
      <c r="B273" t="s">
        <v>389</v>
      </c>
      <c r="C273" s="5">
        <v>1670</v>
      </c>
      <c r="D273" s="10">
        <v>10</v>
      </c>
      <c r="E273" s="3">
        <v>200</v>
      </c>
      <c r="F273" s="3">
        <v>4086</v>
      </c>
      <c r="G273" t="s">
        <v>12</v>
      </c>
      <c r="H273" s="3">
        <v>4086</v>
      </c>
      <c r="I273" t="s">
        <v>128</v>
      </c>
      <c r="K273" t="s">
        <v>10</v>
      </c>
      <c r="L273" s="10">
        <f>IF(LEN(reference_itemno[[#This Row],[Phase_No.]])=1,"0"&amp;reference_itemno[[#This Row],[Phase_No.]],reference_itemno[[#This Row],[Phase_No.]])</f>
        <v>10</v>
      </c>
      <c r="M2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74" spans="1:13" x14ac:dyDescent="0.55000000000000004">
      <c r="A274" t="s">
        <v>71</v>
      </c>
      <c r="B274" t="s">
        <v>564</v>
      </c>
      <c r="C274" s="5">
        <v>1670</v>
      </c>
      <c r="D274" s="10">
        <v>10</v>
      </c>
      <c r="E274" s="3">
        <v>200</v>
      </c>
      <c r="F274" s="3">
        <v>4120</v>
      </c>
      <c r="G274" t="s">
        <v>12</v>
      </c>
      <c r="H274" s="3">
        <v>4120</v>
      </c>
      <c r="I274" t="s">
        <v>75</v>
      </c>
      <c r="K274" t="s">
        <v>10</v>
      </c>
      <c r="L274" s="10">
        <f>IF(LEN(reference_itemno[[#This Row],[Phase_No.]])=1,"0"&amp;reference_itemno[[#This Row],[Phase_No.]],reference_itemno[[#This Row],[Phase_No.]])</f>
        <v>10</v>
      </c>
      <c r="M27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75" spans="1:13" x14ac:dyDescent="0.55000000000000004">
      <c r="A275" t="s">
        <v>7</v>
      </c>
      <c r="B275" t="s">
        <v>624</v>
      </c>
      <c r="C275" s="5">
        <v>1670</v>
      </c>
      <c r="D275" s="10">
        <v>10</v>
      </c>
      <c r="E275" s="3">
        <v>200</v>
      </c>
      <c r="F275" s="3">
        <v>4140</v>
      </c>
      <c r="G275" t="s">
        <v>12</v>
      </c>
      <c r="H275" s="3">
        <v>4140</v>
      </c>
      <c r="I275" t="s">
        <v>9</v>
      </c>
      <c r="K275" t="s">
        <v>10</v>
      </c>
      <c r="L275" s="10">
        <f>IF(LEN(reference_itemno[[#This Row],[Phase_No.]])=1,"0"&amp;reference_itemno[[#This Row],[Phase_No.]],reference_itemno[[#This Row],[Phase_No.]])</f>
        <v>10</v>
      </c>
      <c r="M27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76" spans="1:13" x14ac:dyDescent="0.55000000000000004">
      <c r="A276" t="s">
        <v>7</v>
      </c>
      <c r="B276" t="s">
        <v>625</v>
      </c>
      <c r="C276" s="5">
        <v>1670</v>
      </c>
      <c r="D276" s="10">
        <v>10</v>
      </c>
      <c r="E276" s="3">
        <v>200</v>
      </c>
      <c r="F276" s="3">
        <v>4142</v>
      </c>
      <c r="G276" t="s">
        <v>12</v>
      </c>
      <c r="H276" s="3">
        <v>4142</v>
      </c>
      <c r="I276" t="s">
        <v>11</v>
      </c>
      <c r="K276" t="s">
        <v>10</v>
      </c>
      <c r="L276" s="10">
        <f>IF(LEN(reference_itemno[[#This Row],[Phase_No.]])=1,"0"&amp;reference_itemno[[#This Row],[Phase_No.]],reference_itemno[[#This Row],[Phase_No.]])</f>
        <v>10</v>
      </c>
      <c r="M27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77" spans="1:13" x14ac:dyDescent="0.55000000000000004">
      <c r="A277" t="s">
        <v>146</v>
      </c>
      <c r="B277" t="s">
        <v>701</v>
      </c>
      <c r="C277" s="5">
        <v>1670</v>
      </c>
      <c r="D277" s="10">
        <v>10</v>
      </c>
      <c r="E277" s="3">
        <v>200</v>
      </c>
      <c r="F277" s="3">
        <v>4155</v>
      </c>
      <c r="G277" t="s">
        <v>12</v>
      </c>
      <c r="H277" s="3">
        <v>4155</v>
      </c>
      <c r="I277" t="s">
        <v>149</v>
      </c>
      <c r="K277" t="s">
        <v>10</v>
      </c>
      <c r="L277" s="10">
        <f>IF(LEN(reference_itemno[[#This Row],[Phase_No.]])=1,"0"&amp;reference_itemno[[#This Row],[Phase_No.]],reference_itemno[[#This Row],[Phase_No.]])</f>
        <v>10</v>
      </c>
      <c r="M2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278" spans="1:13" x14ac:dyDescent="0.55000000000000004">
      <c r="A278" t="s">
        <v>126</v>
      </c>
      <c r="B278" t="s">
        <v>390</v>
      </c>
      <c r="C278" s="5">
        <v>1670</v>
      </c>
      <c r="D278" s="10">
        <v>10</v>
      </c>
      <c r="E278" s="3">
        <v>201</v>
      </c>
      <c r="F278" s="3">
        <v>4085</v>
      </c>
      <c r="G278" t="s">
        <v>132</v>
      </c>
      <c r="H278" s="3">
        <v>4085</v>
      </c>
      <c r="I278" t="s">
        <v>130</v>
      </c>
      <c r="K278" t="s">
        <v>10</v>
      </c>
      <c r="L278" s="10">
        <f>IF(LEN(reference_itemno[[#This Row],[Phase_No.]])=1,"0"&amp;reference_itemno[[#This Row],[Phase_No.]],reference_itemno[[#This Row],[Phase_No.]])</f>
        <v>10</v>
      </c>
      <c r="M2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201</v>
      </c>
    </row>
    <row r="279" spans="1:13" x14ac:dyDescent="0.55000000000000004">
      <c r="A279" t="s">
        <v>126</v>
      </c>
      <c r="B279" t="s">
        <v>391</v>
      </c>
      <c r="C279" s="5">
        <v>1670</v>
      </c>
      <c r="D279" s="10">
        <v>10</v>
      </c>
      <c r="E279" s="3">
        <v>205</v>
      </c>
      <c r="F279" s="3">
        <v>4085</v>
      </c>
      <c r="G279" t="s">
        <v>76</v>
      </c>
      <c r="H279" s="3">
        <v>4085</v>
      </c>
      <c r="I279" t="s">
        <v>130</v>
      </c>
      <c r="K279" t="s">
        <v>10</v>
      </c>
      <c r="L279" s="10">
        <f>IF(LEN(reference_itemno[[#This Row],[Phase_No.]])=1,"0"&amp;reference_itemno[[#This Row],[Phase_No.]],reference_itemno[[#This Row],[Phase_No.]])</f>
        <v>10</v>
      </c>
      <c r="M2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280" spans="1:13" x14ac:dyDescent="0.55000000000000004">
      <c r="A280" t="s">
        <v>71</v>
      </c>
      <c r="B280" t="s">
        <v>565</v>
      </c>
      <c r="C280" s="5">
        <v>1670</v>
      </c>
      <c r="D280" s="10">
        <v>10</v>
      </c>
      <c r="E280" s="3">
        <v>205</v>
      </c>
      <c r="F280" s="3">
        <v>4120</v>
      </c>
      <c r="G280" t="s">
        <v>76</v>
      </c>
      <c r="H280" s="3">
        <v>4120</v>
      </c>
      <c r="I280" t="s">
        <v>74</v>
      </c>
      <c r="K280" t="s">
        <v>10</v>
      </c>
      <c r="L280" s="10">
        <f>IF(LEN(reference_itemno[[#This Row],[Phase_No.]])=1,"0"&amp;reference_itemno[[#This Row],[Phase_No.]],reference_itemno[[#This Row],[Phase_No.]])</f>
        <v>10</v>
      </c>
      <c r="M2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281" spans="1:13" x14ac:dyDescent="0.55000000000000004">
      <c r="A281" t="s">
        <v>146</v>
      </c>
      <c r="B281" t="s">
        <v>702</v>
      </c>
      <c r="C281" s="5">
        <v>1670</v>
      </c>
      <c r="D281" s="10">
        <v>10</v>
      </c>
      <c r="E281" s="3">
        <v>205</v>
      </c>
      <c r="F281" s="3">
        <v>4155</v>
      </c>
      <c r="G281" t="s">
        <v>76</v>
      </c>
      <c r="H281" s="3">
        <v>4155</v>
      </c>
      <c r="I281" t="s">
        <v>148</v>
      </c>
      <c r="K281" t="s">
        <v>10</v>
      </c>
      <c r="L281" s="10">
        <f>IF(LEN(reference_itemno[[#This Row],[Phase_No.]])=1,"0"&amp;reference_itemno[[#This Row],[Phase_No.]],reference_itemno[[#This Row],[Phase_No.]])</f>
        <v>10</v>
      </c>
      <c r="M2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282" spans="1:13" x14ac:dyDescent="0.55000000000000004">
      <c r="A282" t="s">
        <v>126</v>
      </c>
      <c r="B282" t="s">
        <v>392</v>
      </c>
      <c r="C282" s="5">
        <v>1670</v>
      </c>
      <c r="D282" s="10">
        <v>10</v>
      </c>
      <c r="E282" s="3">
        <v>300</v>
      </c>
      <c r="F282" s="3">
        <v>4085</v>
      </c>
      <c r="G282" t="s">
        <v>13</v>
      </c>
      <c r="H282" s="3">
        <v>4085</v>
      </c>
      <c r="I282" t="s">
        <v>133</v>
      </c>
      <c r="K282" t="s">
        <v>10</v>
      </c>
      <c r="L282" s="10">
        <f>IF(LEN(reference_itemno[[#This Row],[Phase_No.]])=1,"0"&amp;reference_itemno[[#This Row],[Phase_No.]],reference_itemno[[#This Row],[Phase_No.]])</f>
        <v>10</v>
      </c>
      <c r="M28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83" spans="1:13" x14ac:dyDescent="0.55000000000000004">
      <c r="A283" t="s">
        <v>126</v>
      </c>
      <c r="B283" t="s">
        <v>393</v>
      </c>
      <c r="C283" s="5">
        <v>1670</v>
      </c>
      <c r="D283" s="10">
        <v>10</v>
      </c>
      <c r="E283" s="3">
        <v>300</v>
      </c>
      <c r="F283" s="3">
        <v>4086</v>
      </c>
      <c r="G283" t="s">
        <v>13</v>
      </c>
      <c r="H283" s="3">
        <v>4086</v>
      </c>
      <c r="I283" t="s">
        <v>128</v>
      </c>
      <c r="K283" t="s">
        <v>10</v>
      </c>
      <c r="L283" s="10">
        <f>IF(LEN(reference_itemno[[#This Row],[Phase_No.]])=1,"0"&amp;reference_itemno[[#This Row],[Phase_No.]],reference_itemno[[#This Row],[Phase_No.]])</f>
        <v>10</v>
      </c>
      <c r="M28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84" spans="1:13" x14ac:dyDescent="0.55000000000000004">
      <c r="A284" t="s">
        <v>71</v>
      </c>
      <c r="B284" t="s">
        <v>566</v>
      </c>
      <c r="C284" s="5">
        <v>1670</v>
      </c>
      <c r="D284" s="10">
        <v>10</v>
      </c>
      <c r="E284" s="3">
        <v>300</v>
      </c>
      <c r="F284" s="3">
        <v>4120</v>
      </c>
      <c r="G284" t="s">
        <v>13</v>
      </c>
      <c r="H284" s="3">
        <v>4120</v>
      </c>
      <c r="I284" t="s">
        <v>77</v>
      </c>
      <c r="K284" t="s">
        <v>10</v>
      </c>
      <c r="L284" s="10">
        <f>IF(LEN(reference_itemno[[#This Row],[Phase_No.]])=1,"0"&amp;reference_itemno[[#This Row],[Phase_No.]],reference_itemno[[#This Row],[Phase_No.]])</f>
        <v>10</v>
      </c>
      <c r="M2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85" spans="1:13" x14ac:dyDescent="0.55000000000000004">
      <c r="A285" t="s">
        <v>7</v>
      </c>
      <c r="B285" t="s">
        <v>626</v>
      </c>
      <c r="C285" s="5">
        <v>1670</v>
      </c>
      <c r="D285" s="10">
        <v>10</v>
      </c>
      <c r="E285" s="3">
        <v>300</v>
      </c>
      <c r="F285" s="3">
        <v>4140</v>
      </c>
      <c r="G285" t="s">
        <v>13</v>
      </c>
      <c r="H285" s="3">
        <v>4140</v>
      </c>
      <c r="I285" t="s">
        <v>9</v>
      </c>
      <c r="K285" t="s">
        <v>10</v>
      </c>
      <c r="L285" s="10">
        <f>IF(LEN(reference_itemno[[#This Row],[Phase_No.]])=1,"0"&amp;reference_itemno[[#This Row],[Phase_No.]],reference_itemno[[#This Row],[Phase_No.]])</f>
        <v>10</v>
      </c>
      <c r="M28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86" spans="1:13" x14ac:dyDescent="0.55000000000000004">
      <c r="A286" t="s">
        <v>7</v>
      </c>
      <c r="B286" t="s">
        <v>627</v>
      </c>
      <c r="C286" s="5">
        <v>1670</v>
      </c>
      <c r="D286" s="10">
        <v>10</v>
      </c>
      <c r="E286" s="3">
        <v>300</v>
      </c>
      <c r="F286" s="3">
        <v>4142</v>
      </c>
      <c r="G286" t="s">
        <v>13</v>
      </c>
      <c r="H286" s="3">
        <v>4142</v>
      </c>
      <c r="I286" t="s">
        <v>11</v>
      </c>
      <c r="K286" t="s">
        <v>10</v>
      </c>
      <c r="L286" s="10">
        <f>IF(LEN(reference_itemno[[#This Row],[Phase_No.]])=1,"0"&amp;reference_itemno[[#This Row],[Phase_No.]],reference_itemno[[#This Row],[Phase_No.]])</f>
        <v>10</v>
      </c>
      <c r="M28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87" spans="1:13" x14ac:dyDescent="0.55000000000000004">
      <c r="A287" t="s">
        <v>146</v>
      </c>
      <c r="B287" t="s">
        <v>703</v>
      </c>
      <c r="C287" s="5">
        <v>1670</v>
      </c>
      <c r="D287" s="10">
        <v>10</v>
      </c>
      <c r="E287" s="3">
        <v>300</v>
      </c>
      <c r="F287" s="3">
        <v>4155</v>
      </c>
      <c r="G287" t="s">
        <v>13</v>
      </c>
      <c r="H287" s="3">
        <v>4155</v>
      </c>
      <c r="I287" t="s">
        <v>150</v>
      </c>
      <c r="K287" t="s">
        <v>10</v>
      </c>
      <c r="L287" s="10">
        <f>IF(LEN(reference_itemno[[#This Row],[Phase_No.]])=1,"0"&amp;reference_itemno[[#This Row],[Phase_No.]],reference_itemno[[#This Row],[Phase_No.]])</f>
        <v>10</v>
      </c>
      <c r="M2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288" spans="1:13" x14ac:dyDescent="0.55000000000000004">
      <c r="A288" t="s">
        <v>126</v>
      </c>
      <c r="B288" t="s">
        <v>394</v>
      </c>
      <c r="C288" s="5">
        <v>1670</v>
      </c>
      <c r="D288" s="10">
        <v>10</v>
      </c>
      <c r="E288" s="3">
        <v>305</v>
      </c>
      <c r="F288" s="3">
        <v>4085</v>
      </c>
      <c r="G288" t="s">
        <v>78</v>
      </c>
      <c r="H288" s="3">
        <v>4085</v>
      </c>
      <c r="I288" t="s">
        <v>130</v>
      </c>
      <c r="K288" t="s">
        <v>10</v>
      </c>
      <c r="L288" s="10">
        <f>IF(LEN(reference_itemno[[#This Row],[Phase_No.]])=1,"0"&amp;reference_itemno[[#This Row],[Phase_No.]],reference_itemno[[#This Row],[Phase_No.]])</f>
        <v>10</v>
      </c>
      <c r="M2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289" spans="1:13" x14ac:dyDescent="0.55000000000000004">
      <c r="A289" t="s">
        <v>71</v>
      </c>
      <c r="B289" t="s">
        <v>567</v>
      </c>
      <c r="C289" s="5">
        <v>1670</v>
      </c>
      <c r="D289" s="10">
        <v>10</v>
      </c>
      <c r="E289" s="3">
        <v>305</v>
      </c>
      <c r="F289" s="3">
        <v>4120</v>
      </c>
      <c r="G289" t="s">
        <v>78</v>
      </c>
      <c r="H289" s="3">
        <v>4120</v>
      </c>
      <c r="I289" t="s">
        <v>74</v>
      </c>
      <c r="K289" t="s">
        <v>10</v>
      </c>
      <c r="L289" s="10">
        <f>IF(LEN(reference_itemno[[#This Row],[Phase_No.]])=1,"0"&amp;reference_itemno[[#This Row],[Phase_No.]],reference_itemno[[#This Row],[Phase_No.]])</f>
        <v>10</v>
      </c>
      <c r="M2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290" spans="1:13" x14ac:dyDescent="0.55000000000000004">
      <c r="A290" t="s">
        <v>146</v>
      </c>
      <c r="B290" t="s">
        <v>704</v>
      </c>
      <c r="C290" s="5">
        <v>1670</v>
      </c>
      <c r="D290" s="10">
        <v>10</v>
      </c>
      <c r="E290" s="3">
        <v>305</v>
      </c>
      <c r="F290" s="3">
        <v>4155</v>
      </c>
      <c r="G290" t="s">
        <v>78</v>
      </c>
      <c r="H290" s="3">
        <v>4155</v>
      </c>
      <c r="I290" t="s">
        <v>148</v>
      </c>
      <c r="K290" t="s">
        <v>10</v>
      </c>
      <c r="L290" s="10">
        <f>IF(LEN(reference_itemno[[#This Row],[Phase_No.]])=1,"0"&amp;reference_itemno[[#This Row],[Phase_No.]],reference_itemno[[#This Row],[Phase_No.]])</f>
        <v>10</v>
      </c>
      <c r="M2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291" spans="1:13" x14ac:dyDescent="0.55000000000000004">
      <c r="A291" t="s">
        <v>126</v>
      </c>
      <c r="B291" t="s">
        <v>395</v>
      </c>
      <c r="C291" s="5">
        <v>1670</v>
      </c>
      <c r="D291" s="10">
        <v>10</v>
      </c>
      <c r="E291" s="3">
        <v>400</v>
      </c>
      <c r="F291" s="3">
        <v>4085</v>
      </c>
      <c r="G291" t="s">
        <v>14</v>
      </c>
      <c r="H291" s="3">
        <v>4085</v>
      </c>
      <c r="I291" t="s">
        <v>134</v>
      </c>
      <c r="K291" t="s">
        <v>10</v>
      </c>
      <c r="L291" s="10">
        <f>IF(LEN(reference_itemno[[#This Row],[Phase_No.]])=1,"0"&amp;reference_itemno[[#This Row],[Phase_No.]],reference_itemno[[#This Row],[Phase_No.]])</f>
        <v>10</v>
      </c>
      <c r="M2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92" spans="1:13" x14ac:dyDescent="0.55000000000000004">
      <c r="A292" t="s">
        <v>126</v>
      </c>
      <c r="B292" t="s">
        <v>396</v>
      </c>
      <c r="C292" s="5">
        <v>1670</v>
      </c>
      <c r="D292" s="10">
        <v>10</v>
      </c>
      <c r="E292" s="3">
        <v>400</v>
      </c>
      <c r="F292" s="3">
        <v>4086</v>
      </c>
      <c r="G292" t="s">
        <v>14</v>
      </c>
      <c r="H292" s="3">
        <v>4086</v>
      </c>
      <c r="I292" t="s">
        <v>128</v>
      </c>
      <c r="K292" t="s">
        <v>10</v>
      </c>
      <c r="L292" s="10">
        <f>IF(LEN(reference_itemno[[#This Row],[Phase_No.]])=1,"0"&amp;reference_itemno[[#This Row],[Phase_No.]],reference_itemno[[#This Row],[Phase_No.]])</f>
        <v>10</v>
      </c>
      <c r="M2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93" spans="1:13" x14ac:dyDescent="0.55000000000000004">
      <c r="A293" t="s">
        <v>71</v>
      </c>
      <c r="B293" t="s">
        <v>568</v>
      </c>
      <c r="C293" s="5">
        <v>1670</v>
      </c>
      <c r="D293" s="10">
        <v>10</v>
      </c>
      <c r="E293" s="3">
        <v>400</v>
      </c>
      <c r="F293" s="3">
        <v>4120</v>
      </c>
      <c r="G293" t="s">
        <v>14</v>
      </c>
      <c r="H293" s="3">
        <v>4120</v>
      </c>
      <c r="I293" t="s">
        <v>79</v>
      </c>
      <c r="K293" t="s">
        <v>10</v>
      </c>
      <c r="L293" s="10">
        <f>IF(LEN(reference_itemno[[#This Row],[Phase_No.]])=1,"0"&amp;reference_itemno[[#This Row],[Phase_No.]],reference_itemno[[#This Row],[Phase_No.]])</f>
        <v>10</v>
      </c>
      <c r="M29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94" spans="1:13" x14ac:dyDescent="0.55000000000000004">
      <c r="A294" t="s">
        <v>7</v>
      </c>
      <c r="B294" t="s">
        <v>628</v>
      </c>
      <c r="C294" s="5">
        <v>1670</v>
      </c>
      <c r="D294" s="10">
        <v>10</v>
      </c>
      <c r="E294" s="3">
        <v>400</v>
      </c>
      <c r="F294" s="3">
        <v>4140</v>
      </c>
      <c r="G294" t="s">
        <v>14</v>
      </c>
      <c r="H294" s="3">
        <v>4140</v>
      </c>
      <c r="I294" t="s">
        <v>9</v>
      </c>
      <c r="K294" t="s">
        <v>10</v>
      </c>
      <c r="L294" s="10">
        <f>IF(LEN(reference_itemno[[#This Row],[Phase_No.]])=1,"0"&amp;reference_itemno[[#This Row],[Phase_No.]],reference_itemno[[#This Row],[Phase_No.]])</f>
        <v>10</v>
      </c>
      <c r="M29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95" spans="1:13" x14ac:dyDescent="0.55000000000000004">
      <c r="A295" t="s">
        <v>7</v>
      </c>
      <c r="B295" t="s">
        <v>629</v>
      </c>
      <c r="C295" s="5">
        <v>1670</v>
      </c>
      <c r="D295" s="10">
        <v>10</v>
      </c>
      <c r="E295" s="3">
        <v>400</v>
      </c>
      <c r="F295" s="3">
        <v>4142</v>
      </c>
      <c r="G295" t="s">
        <v>14</v>
      </c>
      <c r="H295" s="3">
        <v>4142</v>
      </c>
      <c r="I295" t="s">
        <v>11</v>
      </c>
      <c r="K295" t="s">
        <v>10</v>
      </c>
      <c r="L295" s="10">
        <f>IF(LEN(reference_itemno[[#This Row],[Phase_No.]])=1,"0"&amp;reference_itemno[[#This Row],[Phase_No.]],reference_itemno[[#This Row],[Phase_No.]])</f>
        <v>10</v>
      </c>
      <c r="M29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96" spans="1:13" x14ac:dyDescent="0.55000000000000004">
      <c r="A296" t="s">
        <v>146</v>
      </c>
      <c r="B296" t="s">
        <v>705</v>
      </c>
      <c r="C296" s="5">
        <v>1670</v>
      </c>
      <c r="D296" s="10">
        <v>10</v>
      </c>
      <c r="E296" s="3">
        <v>400</v>
      </c>
      <c r="F296" s="3">
        <v>4155</v>
      </c>
      <c r="G296" t="s">
        <v>14</v>
      </c>
      <c r="H296" s="3">
        <v>4155</v>
      </c>
      <c r="I296" t="s">
        <v>151</v>
      </c>
      <c r="K296" t="s">
        <v>10</v>
      </c>
      <c r="L296" s="10">
        <f>IF(LEN(reference_itemno[[#This Row],[Phase_No.]])=1,"0"&amp;reference_itemno[[#This Row],[Phase_No.]],reference_itemno[[#This Row],[Phase_No.]])</f>
        <v>10</v>
      </c>
      <c r="M29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297" spans="1:13" x14ac:dyDescent="0.55000000000000004">
      <c r="A297" t="s">
        <v>126</v>
      </c>
      <c r="B297" t="s">
        <v>397</v>
      </c>
      <c r="C297" s="5">
        <v>1670</v>
      </c>
      <c r="D297" s="10">
        <v>10</v>
      </c>
      <c r="E297" s="3">
        <v>401</v>
      </c>
      <c r="F297" s="3">
        <v>4085</v>
      </c>
      <c r="G297" t="s">
        <v>135</v>
      </c>
      <c r="H297" s="3">
        <v>4085</v>
      </c>
      <c r="I297" t="s">
        <v>130</v>
      </c>
      <c r="K297" t="s">
        <v>10</v>
      </c>
      <c r="L297" s="10">
        <f>IF(LEN(reference_itemno[[#This Row],[Phase_No.]])=1,"0"&amp;reference_itemno[[#This Row],[Phase_No.]],reference_itemno[[#This Row],[Phase_No.]])</f>
        <v>10</v>
      </c>
      <c r="M29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298" spans="1:13" x14ac:dyDescent="0.55000000000000004">
      <c r="A298" t="s">
        <v>126</v>
      </c>
      <c r="B298" t="s">
        <v>398</v>
      </c>
      <c r="C298" s="5">
        <v>1670</v>
      </c>
      <c r="D298" s="10">
        <v>10</v>
      </c>
      <c r="E298" s="3">
        <v>405</v>
      </c>
      <c r="F298" s="3">
        <v>4085</v>
      </c>
      <c r="G298" t="s">
        <v>80</v>
      </c>
      <c r="H298" s="3">
        <v>4085</v>
      </c>
      <c r="I298" t="s">
        <v>130</v>
      </c>
      <c r="K298" t="s">
        <v>10</v>
      </c>
      <c r="L298" s="10">
        <f>IF(LEN(reference_itemno[[#This Row],[Phase_No.]])=1,"0"&amp;reference_itemno[[#This Row],[Phase_No.]],reference_itemno[[#This Row],[Phase_No.]])</f>
        <v>10</v>
      </c>
      <c r="M29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299" spans="1:13" x14ac:dyDescent="0.55000000000000004">
      <c r="A299" t="s">
        <v>71</v>
      </c>
      <c r="B299" t="s">
        <v>569</v>
      </c>
      <c r="C299" s="5">
        <v>1670</v>
      </c>
      <c r="D299" s="10">
        <v>10</v>
      </c>
      <c r="E299" s="3">
        <v>405</v>
      </c>
      <c r="F299" s="3">
        <v>4120</v>
      </c>
      <c r="G299" t="s">
        <v>80</v>
      </c>
      <c r="H299" s="3">
        <v>4120</v>
      </c>
      <c r="I299" t="s">
        <v>74</v>
      </c>
      <c r="K299" t="s">
        <v>10</v>
      </c>
      <c r="L299" s="10">
        <f>IF(LEN(reference_itemno[[#This Row],[Phase_No.]])=1,"0"&amp;reference_itemno[[#This Row],[Phase_No.]],reference_itemno[[#This Row],[Phase_No.]])</f>
        <v>10</v>
      </c>
      <c r="M29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300" spans="1:13" x14ac:dyDescent="0.55000000000000004">
      <c r="A300" t="s">
        <v>146</v>
      </c>
      <c r="B300" t="s">
        <v>706</v>
      </c>
      <c r="C300" s="5">
        <v>1670</v>
      </c>
      <c r="D300" s="10">
        <v>10</v>
      </c>
      <c r="E300" s="3">
        <v>405</v>
      </c>
      <c r="F300" s="3">
        <v>4155</v>
      </c>
      <c r="G300" t="s">
        <v>80</v>
      </c>
      <c r="H300" s="3">
        <v>4155</v>
      </c>
      <c r="I300" t="s">
        <v>148</v>
      </c>
      <c r="K300" t="s">
        <v>10</v>
      </c>
      <c r="L300" s="10">
        <f>IF(LEN(reference_itemno[[#This Row],[Phase_No.]])=1,"0"&amp;reference_itemno[[#This Row],[Phase_No.]],reference_itemno[[#This Row],[Phase_No.]])</f>
        <v>10</v>
      </c>
      <c r="M30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301" spans="1:13" x14ac:dyDescent="0.55000000000000004">
      <c r="A301" t="s">
        <v>146</v>
      </c>
      <c r="B301" t="s">
        <v>707</v>
      </c>
      <c r="C301" s="5">
        <v>1670</v>
      </c>
      <c r="D301" s="10">
        <v>10</v>
      </c>
      <c r="E301" s="3">
        <v>500</v>
      </c>
      <c r="F301" s="3">
        <v>4155</v>
      </c>
      <c r="G301" t="s">
        <v>152</v>
      </c>
      <c r="H301" s="3">
        <v>4155</v>
      </c>
      <c r="I301" t="s">
        <v>148</v>
      </c>
      <c r="K301" t="s">
        <v>10</v>
      </c>
      <c r="L301" s="10">
        <f>IF(LEN(reference_itemno[[#This Row],[Phase_No.]])=1,"0"&amp;reference_itemno[[#This Row],[Phase_No.]],reference_itemno[[#This Row],[Phase_No.]])</f>
        <v>10</v>
      </c>
      <c r="M30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302" spans="1:13" x14ac:dyDescent="0.55000000000000004">
      <c r="A302" t="s">
        <v>146</v>
      </c>
      <c r="B302" t="s">
        <v>708</v>
      </c>
      <c r="C302" s="5">
        <v>1670</v>
      </c>
      <c r="D302" s="10">
        <v>10</v>
      </c>
      <c r="E302" s="3">
        <v>505</v>
      </c>
      <c r="F302" s="3">
        <v>4155</v>
      </c>
      <c r="G302" t="s">
        <v>153</v>
      </c>
      <c r="H302" s="3">
        <v>4155</v>
      </c>
      <c r="I302" t="s">
        <v>148</v>
      </c>
      <c r="K302" t="s">
        <v>10</v>
      </c>
      <c r="L302" s="10">
        <f>IF(LEN(reference_itemno[[#This Row],[Phase_No.]])=1,"0"&amp;reference_itemno[[#This Row],[Phase_No.]],reference_itemno[[#This Row],[Phase_No.]])</f>
        <v>10</v>
      </c>
      <c r="M30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303" spans="1:13" x14ac:dyDescent="0.55000000000000004">
      <c r="A303" t="s">
        <v>146</v>
      </c>
      <c r="B303" t="s">
        <v>709</v>
      </c>
      <c r="C303" s="5">
        <v>1670</v>
      </c>
      <c r="D303" s="10">
        <v>10</v>
      </c>
      <c r="E303" s="3">
        <v>510</v>
      </c>
      <c r="F303" s="3">
        <v>4155</v>
      </c>
      <c r="G303" t="s">
        <v>154</v>
      </c>
      <c r="H303" s="3">
        <v>4155</v>
      </c>
      <c r="I303" t="s">
        <v>148</v>
      </c>
      <c r="K303" t="s">
        <v>10</v>
      </c>
      <c r="L303" s="10">
        <f>IF(LEN(reference_itemno[[#This Row],[Phase_No.]])=1,"0"&amp;reference_itemno[[#This Row],[Phase_No.]],reference_itemno[[#This Row],[Phase_No.]])</f>
        <v>10</v>
      </c>
      <c r="M3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304" spans="1:13" x14ac:dyDescent="0.55000000000000004">
      <c r="A304" t="s">
        <v>146</v>
      </c>
      <c r="B304" t="s">
        <v>710</v>
      </c>
      <c r="C304" s="5">
        <v>1670</v>
      </c>
      <c r="D304" s="10">
        <v>10</v>
      </c>
      <c r="E304" s="3">
        <v>515</v>
      </c>
      <c r="F304" s="3">
        <v>4155</v>
      </c>
      <c r="G304" t="s">
        <v>155</v>
      </c>
      <c r="H304" s="3">
        <v>4155</v>
      </c>
      <c r="I304" t="s">
        <v>148</v>
      </c>
      <c r="K304" t="s">
        <v>10</v>
      </c>
      <c r="L304" s="10">
        <f>IF(LEN(reference_itemno[[#This Row],[Phase_No.]])=1,"0"&amp;reference_itemno[[#This Row],[Phase_No.]],reference_itemno[[#This Row],[Phase_No.]])</f>
        <v>10</v>
      </c>
      <c r="M30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305" spans="1:13" x14ac:dyDescent="0.55000000000000004">
      <c r="A305" t="s">
        <v>146</v>
      </c>
      <c r="B305" t="s">
        <v>711</v>
      </c>
      <c r="C305" s="5">
        <v>1670</v>
      </c>
      <c r="D305" s="10">
        <v>10</v>
      </c>
      <c r="E305" s="3">
        <v>600</v>
      </c>
      <c r="F305" s="3">
        <v>4155</v>
      </c>
      <c r="G305" t="s">
        <v>156</v>
      </c>
      <c r="H305" s="3">
        <v>4155</v>
      </c>
      <c r="I305" t="s">
        <v>148</v>
      </c>
      <c r="K305" t="s">
        <v>10</v>
      </c>
      <c r="L305" s="10">
        <f>IF(LEN(reference_itemno[[#This Row],[Phase_No.]])=1,"0"&amp;reference_itemno[[#This Row],[Phase_No.]],reference_itemno[[#This Row],[Phase_No.]])</f>
        <v>10</v>
      </c>
      <c r="M30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306" spans="1:13" x14ac:dyDescent="0.55000000000000004">
      <c r="A306" t="s">
        <v>146</v>
      </c>
      <c r="B306" t="s">
        <v>712</v>
      </c>
      <c r="C306" s="5">
        <v>1670</v>
      </c>
      <c r="D306" s="10">
        <v>10</v>
      </c>
      <c r="E306" s="3">
        <v>605</v>
      </c>
      <c r="F306" s="3">
        <v>4155</v>
      </c>
      <c r="G306" t="s">
        <v>157</v>
      </c>
      <c r="H306" s="3">
        <v>4155</v>
      </c>
      <c r="I306" t="s">
        <v>148</v>
      </c>
      <c r="K306" t="s">
        <v>10</v>
      </c>
      <c r="L306" s="10">
        <f>IF(LEN(reference_itemno[[#This Row],[Phase_No.]])=1,"0"&amp;reference_itemno[[#This Row],[Phase_No.]],reference_itemno[[#This Row],[Phase_No.]])</f>
        <v>10</v>
      </c>
      <c r="M30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307" spans="1:13" x14ac:dyDescent="0.55000000000000004">
      <c r="A307" t="s">
        <v>146</v>
      </c>
      <c r="B307" t="s">
        <v>713</v>
      </c>
      <c r="C307" s="5">
        <v>1670</v>
      </c>
      <c r="D307" s="10">
        <v>10</v>
      </c>
      <c r="E307" s="3">
        <v>610</v>
      </c>
      <c r="F307" s="3">
        <v>4155</v>
      </c>
      <c r="G307" t="s">
        <v>158</v>
      </c>
      <c r="H307" s="3">
        <v>4155</v>
      </c>
      <c r="I307" t="s">
        <v>148</v>
      </c>
      <c r="K307" t="s">
        <v>10</v>
      </c>
      <c r="L307" s="10">
        <f>IF(LEN(reference_itemno[[#This Row],[Phase_No.]])=1,"0"&amp;reference_itemno[[#This Row],[Phase_No.]],reference_itemno[[#This Row],[Phase_No.]])</f>
        <v>10</v>
      </c>
      <c r="M30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308" spans="1:13" x14ac:dyDescent="0.55000000000000004">
      <c r="A308" t="s">
        <v>146</v>
      </c>
      <c r="B308" t="s">
        <v>714</v>
      </c>
      <c r="C308" s="5">
        <v>1670</v>
      </c>
      <c r="D308" s="10">
        <v>10</v>
      </c>
      <c r="E308" s="3">
        <v>615</v>
      </c>
      <c r="F308" s="3">
        <v>4155</v>
      </c>
      <c r="G308" t="s">
        <v>159</v>
      </c>
      <c r="H308" s="3">
        <v>4155</v>
      </c>
      <c r="I308" t="s">
        <v>148</v>
      </c>
      <c r="K308" t="s">
        <v>10</v>
      </c>
      <c r="L308" s="10">
        <f>IF(LEN(reference_itemno[[#This Row],[Phase_No.]])=1,"0"&amp;reference_itemno[[#This Row],[Phase_No.]],reference_itemno[[#This Row],[Phase_No.]])</f>
        <v>10</v>
      </c>
      <c r="M30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309" spans="1:13" x14ac:dyDescent="0.55000000000000004">
      <c r="A309" t="s">
        <v>126</v>
      </c>
      <c r="B309" t="s">
        <v>399</v>
      </c>
      <c r="C309" s="5">
        <v>1670</v>
      </c>
      <c r="D309" s="10">
        <v>20</v>
      </c>
      <c r="E309" s="8" t="s">
        <v>1438</v>
      </c>
      <c r="F309" s="3">
        <v>4085</v>
      </c>
      <c r="G309" t="s">
        <v>81</v>
      </c>
      <c r="H309" s="3">
        <v>4085</v>
      </c>
      <c r="I309" t="s">
        <v>130</v>
      </c>
      <c r="K309" t="s">
        <v>10</v>
      </c>
      <c r="L309" s="10">
        <f>IF(LEN(reference_itemno[[#This Row],[Phase_No.]])=1,"0"&amp;reference_itemno[[#This Row],[Phase_No.]],reference_itemno[[#This Row],[Phase_No.]])</f>
        <v>20</v>
      </c>
      <c r="M30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310" spans="1:13" x14ac:dyDescent="0.55000000000000004">
      <c r="A310" t="s">
        <v>71</v>
      </c>
      <c r="B310" t="s">
        <v>570</v>
      </c>
      <c r="C310" s="5">
        <v>1670</v>
      </c>
      <c r="D310" s="10">
        <v>20</v>
      </c>
      <c r="E310" s="8" t="s">
        <v>1438</v>
      </c>
      <c r="F310" s="3">
        <v>4120</v>
      </c>
      <c r="G310" t="s">
        <v>81</v>
      </c>
      <c r="H310" s="3">
        <v>4120</v>
      </c>
      <c r="I310" t="s">
        <v>74</v>
      </c>
      <c r="K310" t="s">
        <v>10</v>
      </c>
      <c r="L310" s="10">
        <f>IF(LEN(reference_itemno[[#This Row],[Phase_No.]])=1,"0"&amp;reference_itemno[[#This Row],[Phase_No.]],reference_itemno[[#This Row],[Phase_No.]])</f>
        <v>20</v>
      </c>
      <c r="M31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311" spans="1:13" x14ac:dyDescent="0.55000000000000004">
      <c r="A311" t="s">
        <v>146</v>
      </c>
      <c r="B311" t="s">
        <v>715</v>
      </c>
      <c r="C311" s="5">
        <v>1670</v>
      </c>
      <c r="D311" s="10">
        <v>20</v>
      </c>
      <c r="E311" s="8" t="s">
        <v>1469</v>
      </c>
      <c r="F311" s="3">
        <v>4155</v>
      </c>
      <c r="G311" t="s">
        <v>81</v>
      </c>
      <c r="H311" s="3">
        <v>4155</v>
      </c>
      <c r="I311" t="s">
        <v>148</v>
      </c>
      <c r="K311" t="s">
        <v>10</v>
      </c>
      <c r="L311" s="10">
        <f>IF(LEN(reference_itemno[[#This Row],[Phase_No.]])=1,"0"&amp;reference_itemno[[#This Row],[Phase_No.]],reference_itemno[[#This Row],[Phase_No.]])</f>
        <v>20</v>
      </c>
      <c r="M31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312" spans="1:13" x14ac:dyDescent="0.55000000000000004">
      <c r="A312" t="s">
        <v>126</v>
      </c>
      <c r="B312" t="s">
        <v>400</v>
      </c>
      <c r="C312" s="5">
        <v>1670</v>
      </c>
      <c r="D312" s="10">
        <v>20</v>
      </c>
      <c r="E312" s="8" t="s">
        <v>1439</v>
      </c>
      <c r="F312" s="3">
        <v>4085</v>
      </c>
      <c r="G312" t="s">
        <v>82</v>
      </c>
      <c r="H312" s="3">
        <v>4085</v>
      </c>
      <c r="I312" t="s">
        <v>130</v>
      </c>
      <c r="K312" t="s">
        <v>10</v>
      </c>
      <c r="L312" s="10">
        <f>IF(LEN(reference_itemno[[#This Row],[Phase_No.]])=1,"0"&amp;reference_itemno[[#This Row],[Phase_No.]],reference_itemno[[#This Row],[Phase_No.]])</f>
        <v>20</v>
      </c>
      <c r="M31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004</v>
      </c>
    </row>
    <row r="313" spans="1:13" x14ac:dyDescent="0.55000000000000004">
      <c r="A313" t="s">
        <v>71</v>
      </c>
      <c r="B313" t="s">
        <v>571</v>
      </c>
      <c r="C313" s="5">
        <v>1670</v>
      </c>
      <c r="D313" s="10">
        <v>20</v>
      </c>
      <c r="E313" s="8" t="s">
        <v>1439</v>
      </c>
      <c r="F313" s="3">
        <v>4120</v>
      </c>
      <c r="G313" t="s">
        <v>82</v>
      </c>
      <c r="H313" s="3">
        <v>4120</v>
      </c>
      <c r="I313" t="s">
        <v>74</v>
      </c>
      <c r="K313" t="s">
        <v>10</v>
      </c>
      <c r="L313" s="10">
        <f>IF(LEN(reference_itemno[[#This Row],[Phase_No.]])=1,"0"&amp;reference_itemno[[#This Row],[Phase_No.]],reference_itemno[[#This Row],[Phase_No.]])</f>
        <v>20</v>
      </c>
      <c r="M31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004</v>
      </c>
    </row>
    <row r="314" spans="1:13" x14ac:dyDescent="0.55000000000000004">
      <c r="A314" t="s">
        <v>146</v>
      </c>
      <c r="B314" t="s">
        <v>716</v>
      </c>
      <c r="C314" s="5">
        <v>1670</v>
      </c>
      <c r="D314" s="10">
        <v>20</v>
      </c>
      <c r="E314" s="8" t="s">
        <v>1470</v>
      </c>
      <c r="F314" s="3">
        <v>4155</v>
      </c>
      <c r="G314" t="s">
        <v>82</v>
      </c>
      <c r="H314" s="3">
        <v>4155</v>
      </c>
      <c r="I314" t="s">
        <v>148</v>
      </c>
      <c r="K314" t="s">
        <v>10</v>
      </c>
      <c r="L314" s="10">
        <f>IF(LEN(reference_itemno[[#This Row],[Phase_No.]])=1,"0"&amp;reference_itemno[[#This Row],[Phase_No.]],reference_itemno[[#This Row],[Phase_No.]])</f>
        <v>20</v>
      </c>
      <c r="M31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040</v>
      </c>
    </row>
    <row r="315" spans="1:13" x14ac:dyDescent="0.55000000000000004">
      <c r="A315" t="s">
        <v>126</v>
      </c>
      <c r="B315" t="s">
        <v>401</v>
      </c>
      <c r="C315" s="5">
        <v>1670</v>
      </c>
      <c r="D315" s="10">
        <v>20</v>
      </c>
      <c r="E315" s="8" t="s">
        <v>1441</v>
      </c>
      <c r="F315" s="3">
        <v>4085</v>
      </c>
      <c r="G315" t="s">
        <v>83</v>
      </c>
      <c r="H315" s="3">
        <v>4085</v>
      </c>
      <c r="I315" t="s">
        <v>130</v>
      </c>
      <c r="K315" t="s">
        <v>10</v>
      </c>
      <c r="L315" s="10">
        <f>IF(LEN(reference_itemno[[#This Row],[Phase_No.]])=1,"0"&amp;reference_itemno[[#This Row],[Phase_No.]],reference_itemno[[#This Row],[Phase_No.]])</f>
        <v>20</v>
      </c>
      <c r="M31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316" spans="1:13" x14ac:dyDescent="0.55000000000000004">
      <c r="A316" t="s">
        <v>71</v>
      </c>
      <c r="B316" t="s">
        <v>572</v>
      </c>
      <c r="C316" s="5">
        <v>1670</v>
      </c>
      <c r="D316" s="10">
        <v>20</v>
      </c>
      <c r="E316" s="8" t="s">
        <v>1441</v>
      </c>
      <c r="F316" s="3">
        <v>4120</v>
      </c>
      <c r="G316" t="s">
        <v>83</v>
      </c>
      <c r="H316" s="3">
        <v>4120</v>
      </c>
      <c r="I316" t="s">
        <v>74</v>
      </c>
      <c r="K316" t="s">
        <v>10</v>
      </c>
      <c r="L316" s="10">
        <f>IF(LEN(reference_itemno[[#This Row],[Phase_No.]])=1,"0"&amp;reference_itemno[[#This Row],[Phase_No.]],reference_itemno[[#This Row],[Phase_No.]])</f>
        <v>20</v>
      </c>
      <c r="M31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317" spans="1:13" x14ac:dyDescent="0.55000000000000004">
      <c r="A317" t="s">
        <v>146</v>
      </c>
      <c r="B317" t="s">
        <v>717</v>
      </c>
      <c r="C317" s="5">
        <v>1670</v>
      </c>
      <c r="D317" s="10">
        <v>20</v>
      </c>
      <c r="E317" s="8" t="s">
        <v>1441</v>
      </c>
      <c r="F317" s="3">
        <v>4155</v>
      </c>
      <c r="G317" t="s">
        <v>83</v>
      </c>
      <c r="H317" s="3">
        <v>4155</v>
      </c>
      <c r="I317" t="s">
        <v>148</v>
      </c>
      <c r="K317" t="s">
        <v>10</v>
      </c>
      <c r="L317" s="10">
        <f>IF(LEN(reference_itemno[[#This Row],[Phase_No.]])=1,"0"&amp;reference_itemno[[#This Row],[Phase_No.]],reference_itemno[[#This Row],[Phase_No.]])</f>
        <v>20</v>
      </c>
      <c r="M31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318" spans="1:13" x14ac:dyDescent="0.55000000000000004">
      <c r="A318" t="s">
        <v>126</v>
      </c>
      <c r="B318" t="s">
        <v>402</v>
      </c>
      <c r="C318" s="5">
        <v>1670</v>
      </c>
      <c r="D318" s="10">
        <v>20</v>
      </c>
      <c r="E318" s="8" t="s">
        <v>1442</v>
      </c>
      <c r="F318" s="3">
        <v>4085</v>
      </c>
      <c r="G318" t="s">
        <v>84</v>
      </c>
      <c r="H318" s="3">
        <v>4085</v>
      </c>
      <c r="I318" t="s">
        <v>130</v>
      </c>
      <c r="K318" t="s">
        <v>10</v>
      </c>
      <c r="L318" s="10">
        <f>IF(LEN(reference_itemno[[#This Row],[Phase_No.]])=1,"0"&amp;reference_itemno[[#This Row],[Phase_No.]],reference_itemno[[#This Row],[Phase_No.]])</f>
        <v>20</v>
      </c>
      <c r="M31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319" spans="1:13" x14ac:dyDescent="0.55000000000000004">
      <c r="A319" t="s">
        <v>71</v>
      </c>
      <c r="B319" t="s">
        <v>573</v>
      </c>
      <c r="C319" s="5">
        <v>1670</v>
      </c>
      <c r="D319" s="10">
        <v>20</v>
      </c>
      <c r="E319" s="8" t="s">
        <v>1442</v>
      </c>
      <c r="F319" s="3">
        <v>4120</v>
      </c>
      <c r="G319" t="s">
        <v>84</v>
      </c>
      <c r="H319" s="3">
        <v>4120</v>
      </c>
      <c r="I319" t="s">
        <v>74</v>
      </c>
      <c r="K319" t="s">
        <v>10</v>
      </c>
      <c r="L319" s="10">
        <f>IF(LEN(reference_itemno[[#This Row],[Phase_No.]])=1,"0"&amp;reference_itemno[[#This Row],[Phase_No.]],reference_itemno[[#This Row],[Phase_No.]])</f>
        <v>20</v>
      </c>
      <c r="M31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320" spans="1:13" x14ac:dyDescent="0.55000000000000004">
      <c r="A320" t="s">
        <v>146</v>
      </c>
      <c r="B320" t="s">
        <v>718</v>
      </c>
      <c r="C320" s="5">
        <v>1670</v>
      </c>
      <c r="D320" s="10">
        <v>20</v>
      </c>
      <c r="E320" s="8" t="s">
        <v>1442</v>
      </c>
      <c r="F320" s="3">
        <v>4155</v>
      </c>
      <c r="G320" t="s">
        <v>84</v>
      </c>
      <c r="H320" s="3">
        <v>4155</v>
      </c>
      <c r="I320" t="s">
        <v>148</v>
      </c>
      <c r="K320" t="s">
        <v>10</v>
      </c>
      <c r="L320" s="10">
        <f>IF(LEN(reference_itemno[[#This Row],[Phase_No.]])=1,"0"&amp;reference_itemno[[#This Row],[Phase_No.]],reference_itemno[[#This Row],[Phase_No.]])</f>
        <v>20</v>
      </c>
      <c r="M32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321" spans="1:13" x14ac:dyDescent="0.55000000000000004">
      <c r="A321" t="s">
        <v>126</v>
      </c>
      <c r="B321" t="s">
        <v>403</v>
      </c>
      <c r="C321" s="5">
        <v>1670</v>
      </c>
      <c r="D321" s="10">
        <v>20</v>
      </c>
      <c r="E321" s="8" t="s">
        <v>1445</v>
      </c>
      <c r="F321" s="3">
        <v>4085</v>
      </c>
      <c r="G321" t="s">
        <v>30</v>
      </c>
      <c r="H321" s="3">
        <v>4085</v>
      </c>
      <c r="I321" t="s">
        <v>130</v>
      </c>
      <c r="K321" t="s">
        <v>10</v>
      </c>
      <c r="L321" s="10">
        <f>IF(LEN(reference_itemno[[#This Row],[Phase_No.]])=1,"0"&amp;reference_itemno[[#This Row],[Phase_No.]],reference_itemno[[#This Row],[Phase_No.]])</f>
        <v>20</v>
      </c>
      <c r="M32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322" spans="1:13" x14ac:dyDescent="0.55000000000000004">
      <c r="A322" t="s">
        <v>28</v>
      </c>
      <c r="B322" t="s">
        <v>838</v>
      </c>
      <c r="C322" s="5">
        <v>1670</v>
      </c>
      <c r="D322" s="10">
        <v>20</v>
      </c>
      <c r="E322" s="8" t="s">
        <v>1445</v>
      </c>
      <c r="F322" s="3">
        <v>4320</v>
      </c>
      <c r="G322" t="s">
        <v>30</v>
      </c>
      <c r="H322" s="3">
        <v>4320</v>
      </c>
      <c r="I322" t="s">
        <v>29</v>
      </c>
      <c r="K322" t="s">
        <v>10</v>
      </c>
      <c r="L322" s="10">
        <f>IF(LEN(reference_itemno[[#This Row],[Phase_No.]])=1,"0"&amp;reference_itemno[[#This Row],[Phase_No.]],reference_itemno[[#This Row],[Phase_No.]])</f>
        <v>20</v>
      </c>
      <c r="M32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323" spans="1:13" x14ac:dyDescent="0.55000000000000004">
      <c r="A323" t="s">
        <v>126</v>
      </c>
      <c r="B323" t="s">
        <v>469</v>
      </c>
      <c r="C323" s="5">
        <v>1670</v>
      </c>
      <c r="D323" s="10">
        <v>20</v>
      </c>
      <c r="E323" s="8" t="s">
        <v>1434</v>
      </c>
      <c r="F323" s="3">
        <v>4085</v>
      </c>
      <c r="G323" t="s">
        <v>223</v>
      </c>
      <c r="H323" s="3">
        <v>4085</v>
      </c>
      <c r="I323" s="3" t="s">
        <v>130</v>
      </c>
      <c r="K323" t="s">
        <v>10</v>
      </c>
      <c r="L323" s="10">
        <f>IF(LEN(reference_itemno[[#This Row],[Phase_No.]])=1,"0"&amp;reference_itemno[[#This Row],[Phase_No.]],reference_itemno[[#This Row],[Phase_No.]])</f>
        <v>20</v>
      </c>
      <c r="M32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324" spans="1:13" x14ac:dyDescent="0.55000000000000004">
      <c r="A324" t="s">
        <v>7</v>
      </c>
      <c r="B324" t="s">
        <v>630</v>
      </c>
      <c r="C324" s="5">
        <v>1670</v>
      </c>
      <c r="D324" s="10">
        <v>40</v>
      </c>
      <c r="E324" s="8" t="s">
        <v>1469</v>
      </c>
      <c r="F324" s="3">
        <v>4140</v>
      </c>
      <c r="G324" t="s">
        <v>15</v>
      </c>
      <c r="H324" s="3">
        <v>4140</v>
      </c>
      <c r="I324" t="s">
        <v>9</v>
      </c>
      <c r="K324" t="s">
        <v>10</v>
      </c>
      <c r="L324" s="10">
        <f>IF(LEN(reference_itemno[[#This Row],[Phase_No.]])=1,"0"&amp;reference_itemno[[#This Row],[Phase_No.]],reference_itemno[[#This Row],[Phase_No.]])</f>
        <v>40</v>
      </c>
      <c r="M32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325" spans="1:13" x14ac:dyDescent="0.55000000000000004">
      <c r="A325" t="s">
        <v>7</v>
      </c>
      <c r="B325" t="s">
        <v>631</v>
      </c>
      <c r="C325" s="5">
        <v>1670</v>
      </c>
      <c r="D325" s="10">
        <v>40</v>
      </c>
      <c r="E325" s="8" t="s">
        <v>1475</v>
      </c>
      <c r="F325" s="3">
        <v>4140</v>
      </c>
      <c r="G325" t="s">
        <v>16</v>
      </c>
      <c r="H325" s="3">
        <v>4140</v>
      </c>
      <c r="I325" t="s">
        <v>9</v>
      </c>
      <c r="K325" t="s">
        <v>10</v>
      </c>
      <c r="L325" s="10">
        <f>IF(LEN(reference_itemno[[#This Row],[Phase_No.]])=1,"0"&amp;reference_itemno[[#This Row],[Phase_No.]],reference_itemno[[#This Row],[Phase_No.]])</f>
        <v>40</v>
      </c>
      <c r="M32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031</v>
      </c>
    </row>
    <row r="326" spans="1:13" x14ac:dyDescent="0.55000000000000004">
      <c r="A326" t="s">
        <v>7</v>
      </c>
      <c r="B326" t="s">
        <v>632</v>
      </c>
      <c r="C326" s="5">
        <v>1670</v>
      </c>
      <c r="D326" s="10">
        <v>40</v>
      </c>
      <c r="E326" s="8" t="s">
        <v>1476</v>
      </c>
      <c r="F326" s="3">
        <v>4140</v>
      </c>
      <c r="G326" t="s">
        <v>17</v>
      </c>
      <c r="H326" s="3">
        <v>4140</v>
      </c>
      <c r="I326" t="s">
        <v>9</v>
      </c>
      <c r="K326" t="s">
        <v>10</v>
      </c>
      <c r="L326" s="10">
        <f>IF(LEN(reference_itemno[[#This Row],[Phase_No.]])=1,"0"&amp;reference_itemno[[#This Row],[Phase_No.]],reference_itemno[[#This Row],[Phase_No.]])</f>
        <v>40</v>
      </c>
      <c r="M32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327" spans="1:13" x14ac:dyDescent="0.55000000000000004">
      <c r="A327" t="s">
        <v>7</v>
      </c>
      <c r="B327" t="s">
        <v>633</v>
      </c>
      <c r="C327" s="5">
        <v>1670</v>
      </c>
      <c r="D327" s="10">
        <v>40</v>
      </c>
      <c r="E327" s="8" t="s">
        <v>1477</v>
      </c>
      <c r="F327" s="3">
        <v>4140</v>
      </c>
      <c r="G327" t="s">
        <v>18</v>
      </c>
      <c r="H327" s="3">
        <v>4140</v>
      </c>
      <c r="I327" t="s">
        <v>9</v>
      </c>
      <c r="K327" t="s">
        <v>10</v>
      </c>
      <c r="L327" s="10">
        <f>IF(LEN(reference_itemno[[#This Row],[Phase_No.]])=1,"0"&amp;reference_itemno[[#This Row],[Phase_No.]],reference_itemno[[#This Row],[Phase_No.]])</f>
        <v>40</v>
      </c>
      <c r="M32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328" spans="1:13" x14ac:dyDescent="0.55000000000000004">
      <c r="A328" t="s">
        <v>28</v>
      </c>
      <c r="B328" t="s">
        <v>839</v>
      </c>
      <c r="C328" s="5">
        <v>1670</v>
      </c>
      <c r="D328" s="10">
        <v>83</v>
      </c>
      <c r="E328" s="8" t="s">
        <v>1473</v>
      </c>
      <c r="F328" s="3">
        <v>4320</v>
      </c>
      <c r="G328" t="s">
        <v>31</v>
      </c>
      <c r="H328" s="3">
        <v>4320</v>
      </c>
      <c r="I328" t="s">
        <v>29</v>
      </c>
      <c r="K328" t="s">
        <v>10</v>
      </c>
      <c r="L328" s="10">
        <f>IF(LEN(reference_itemno[[#This Row],[Phase_No.]])=1,"0"&amp;reference_itemno[[#This Row],[Phase_No.]],reference_itemno[[#This Row],[Phase_No.]])</f>
        <v>83</v>
      </c>
      <c r="M32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329" spans="1:13" x14ac:dyDescent="0.55000000000000004">
      <c r="A329" t="s">
        <v>28</v>
      </c>
      <c r="B329" t="s">
        <v>840</v>
      </c>
      <c r="C329" s="5">
        <v>1670</v>
      </c>
      <c r="D329" s="10">
        <v>83</v>
      </c>
      <c r="E329" s="8" t="s">
        <v>1482</v>
      </c>
      <c r="F329" s="3">
        <v>4320</v>
      </c>
      <c r="G329" t="s">
        <v>32</v>
      </c>
      <c r="H329" s="3">
        <v>4320</v>
      </c>
      <c r="I329" t="s">
        <v>29</v>
      </c>
      <c r="K329" t="s">
        <v>10</v>
      </c>
      <c r="L329" s="10">
        <f>IF(LEN(reference_itemno[[#This Row],[Phase_No.]])=1,"0"&amp;reference_itemno[[#This Row],[Phase_No.]],reference_itemno[[#This Row],[Phase_No.]])</f>
        <v>83</v>
      </c>
      <c r="M32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330" spans="1:13" x14ac:dyDescent="0.55000000000000004">
      <c r="A330" t="s">
        <v>28</v>
      </c>
      <c r="B330" t="s">
        <v>841</v>
      </c>
      <c r="C330" s="5">
        <v>1670</v>
      </c>
      <c r="D330" s="10">
        <v>83</v>
      </c>
      <c r="E330" s="8" t="s">
        <v>1469</v>
      </c>
      <c r="F330" s="3">
        <v>4320</v>
      </c>
      <c r="G330" t="s">
        <v>33</v>
      </c>
      <c r="H330" s="3">
        <v>4320</v>
      </c>
      <c r="I330" t="s">
        <v>29</v>
      </c>
      <c r="K330" t="s">
        <v>10</v>
      </c>
      <c r="L330" s="10">
        <f>IF(LEN(reference_itemno[[#This Row],[Phase_No.]])=1,"0"&amp;reference_itemno[[#This Row],[Phase_No.]],reference_itemno[[#This Row],[Phase_No.]])</f>
        <v>83</v>
      </c>
      <c r="M33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331" spans="1:13" x14ac:dyDescent="0.55000000000000004">
      <c r="A331" t="s">
        <v>28</v>
      </c>
      <c r="B331" t="s">
        <v>842</v>
      </c>
      <c r="C331" s="5">
        <v>1670</v>
      </c>
      <c r="D331" s="10">
        <v>83</v>
      </c>
      <c r="E331" s="8" t="s">
        <v>1483</v>
      </c>
      <c r="F331" s="3">
        <v>4320</v>
      </c>
      <c r="G331" t="s">
        <v>34</v>
      </c>
      <c r="H331" s="3">
        <v>4320</v>
      </c>
      <c r="I331" t="s">
        <v>29</v>
      </c>
      <c r="K331" t="s">
        <v>10</v>
      </c>
      <c r="L331" s="10">
        <f>IF(LEN(reference_itemno[[#This Row],[Phase_No.]])=1,"0"&amp;reference_itemno[[#This Row],[Phase_No.]],reference_itemno[[#This Row],[Phase_No.]])</f>
        <v>83</v>
      </c>
      <c r="M33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332" spans="1:13" x14ac:dyDescent="0.55000000000000004">
      <c r="A332" t="s">
        <v>28</v>
      </c>
      <c r="B332" t="s">
        <v>843</v>
      </c>
      <c r="C332" s="5">
        <v>1670</v>
      </c>
      <c r="D332" s="10">
        <v>83</v>
      </c>
      <c r="E332" s="8" t="s">
        <v>1484</v>
      </c>
      <c r="F332" s="3">
        <v>4320</v>
      </c>
      <c r="G332" t="s">
        <v>35</v>
      </c>
      <c r="H332" s="3">
        <v>4320</v>
      </c>
      <c r="I332" t="s">
        <v>29</v>
      </c>
      <c r="K332" t="s">
        <v>10</v>
      </c>
      <c r="L332" s="10">
        <f>IF(LEN(reference_itemno[[#This Row],[Phase_No.]])=1,"0"&amp;reference_itemno[[#This Row],[Phase_No.]],reference_itemno[[#This Row],[Phase_No.]])</f>
        <v>83</v>
      </c>
      <c r="M33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333" spans="1:13" x14ac:dyDescent="0.55000000000000004">
      <c r="A333" t="s">
        <v>28</v>
      </c>
      <c r="B333" t="s">
        <v>844</v>
      </c>
      <c r="C333" s="5">
        <v>1670</v>
      </c>
      <c r="D333" s="10">
        <v>83</v>
      </c>
      <c r="E333" s="8" t="s">
        <v>1485</v>
      </c>
      <c r="F333" s="3">
        <v>4320</v>
      </c>
      <c r="G333" t="s">
        <v>36</v>
      </c>
      <c r="H333" s="3">
        <v>4320</v>
      </c>
      <c r="I333" t="s">
        <v>29</v>
      </c>
      <c r="K333" t="s">
        <v>10</v>
      </c>
      <c r="L333" s="10">
        <f>IF(LEN(reference_itemno[[#This Row],[Phase_No.]])=1,"0"&amp;reference_itemno[[#This Row],[Phase_No.]],reference_itemno[[#This Row],[Phase_No.]])</f>
        <v>83</v>
      </c>
      <c r="M33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334" spans="1:13" x14ac:dyDescent="0.55000000000000004">
      <c r="A334" t="s">
        <v>28</v>
      </c>
      <c r="B334" t="s">
        <v>845</v>
      </c>
      <c r="C334" s="5">
        <v>1670</v>
      </c>
      <c r="D334" s="10">
        <v>83</v>
      </c>
      <c r="E334" s="8" t="s">
        <v>1465</v>
      </c>
      <c r="F334" s="3">
        <v>4320</v>
      </c>
      <c r="G334" t="s">
        <v>37</v>
      </c>
      <c r="H334" s="3">
        <v>4320</v>
      </c>
      <c r="I334" t="s">
        <v>29</v>
      </c>
      <c r="K334" t="s">
        <v>10</v>
      </c>
      <c r="L334" s="10">
        <f>IF(LEN(reference_itemno[[#This Row],[Phase_No.]])=1,"0"&amp;reference_itemno[[#This Row],[Phase_No.]],reference_itemno[[#This Row],[Phase_No.]])</f>
        <v>83</v>
      </c>
      <c r="M33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335" spans="1:13" x14ac:dyDescent="0.55000000000000004">
      <c r="A335" t="s">
        <v>28</v>
      </c>
      <c r="B335" t="s">
        <v>846</v>
      </c>
      <c r="C335" s="5">
        <v>1670</v>
      </c>
      <c r="D335" s="10">
        <v>83</v>
      </c>
      <c r="E335" s="8" t="s">
        <v>1486</v>
      </c>
      <c r="F335" s="3">
        <v>4320</v>
      </c>
      <c r="G335" t="s">
        <v>38</v>
      </c>
      <c r="H335" s="3">
        <v>4320</v>
      </c>
      <c r="I335" t="s">
        <v>29</v>
      </c>
      <c r="K335" t="s">
        <v>10</v>
      </c>
      <c r="L335" s="10">
        <f>IF(LEN(reference_itemno[[#This Row],[Phase_No.]])=1,"0"&amp;reference_itemno[[#This Row],[Phase_No.]],reference_itemno[[#This Row],[Phase_No.]])</f>
        <v>83</v>
      </c>
      <c r="M33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336" spans="1:13" x14ac:dyDescent="0.55000000000000004">
      <c r="A336" t="s">
        <v>28</v>
      </c>
      <c r="B336" t="s">
        <v>847</v>
      </c>
      <c r="C336" s="5">
        <v>1670</v>
      </c>
      <c r="D336" s="10">
        <v>83</v>
      </c>
      <c r="E336" s="8" t="s">
        <v>1487</v>
      </c>
      <c r="F336" s="3">
        <v>4320</v>
      </c>
      <c r="G336" t="s">
        <v>39</v>
      </c>
      <c r="H336" s="3">
        <v>4320</v>
      </c>
      <c r="I336" t="s">
        <v>29</v>
      </c>
      <c r="K336" t="s">
        <v>10</v>
      </c>
      <c r="L336" s="10">
        <f>IF(LEN(reference_itemno[[#This Row],[Phase_No.]])=1,"0"&amp;reference_itemno[[#This Row],[Phase_No.]],reference_itemno[[#This Row],[Phase_No.]])</f>
        <v>83</v>
      </c>
      <c r="M33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337" spans="1:13" x14ac:dyDescent="0.55000000000000004">
      <c r="A337" t="s">
        <v>126</v>
      </c>
      <c r="B337" t="s">
        <v>404</v>
      </c>
      <c r="C337" s="5">
        <v>1670</v>
      </c>
      <c r="D337" s="10">
        <v>83</v>
      </c>
      <c r="E337" s="8" t="s">
        <v>1479</v>
      </c>
      <c r="F337" s="3">
        <v>4085</v>
      </c>
      <c r="G337" t="s">
        <v>40</v>
      </c>
      <c r="H337" s="3">
        <v>4085</v>
      </c>
      <c r="I337" t="s">
        <v>130</v>
      </c>
      <c r="K337" t="s">
        <v>10</v>
      </c>
      <c r="L337" s="10">
        <f>IF(LEN(reference_itemno[[#This Row],[Phase_No.]])=1,"0"&amp;reference_itemno[[#This Row],[Phase_No.]],reference_itemno[[#This Row],[Phase_No.]])</f>
        <v>83</v>
      </c>
      <c r="M33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338" spans="1:13" x14ac:dyDescent="0.55000000000000004">
      <c r="A338" t="s">
        <v>28</v>
      </c>
      <c r="B338" t="s">
        <v>848</v>
      </c>
      <c r="C338" s="5">
        <v>1670</v>
      </c>
      <c r="D338" s="10">
        <v>83</v>
      </c>
      <c r="E338" s="8" t="s">
        <v>1479</v>
      </c>
      <c r="F338" s="3">
        <v>4320</v>
      </c>
      <c r="G338" t="s">
        <v>40</v>
      </c>
      <c r="H338" s="3">
        <v>4320</v>
      </c>
      <c r="I338" t="s">
        <v>29</v>
      </c>
      <c r="K338" t="s">
        <v>10</v>
      </c>
      <c r="L338" s="10">
        <f>IF(LEN(reference_itemno[[#This Row],[Phase_No.]])=1,"0"&amp;reference_itemno[[#This Row],[Phase_No.]],reference_itemno[[#This Row],[Phase_No.]])</f>
        <v>83</v>
      </c>
      <c r="M33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339" spans="1:13" x14ac:dyDescent="0.55000000000000004">
      <c r="A339" t="s">
        <v>28</v>
      </c>
      <c r="B339" t="s">
        <v>849</v>
      </c>
      <c r="C339" s="5">
        <v>1670</v>
      </c>
      <c r="D339" s="10">
        <v>83</v>
      </c>
      <c r="E339" s="3">
        <v>150</v>
      </c>
      <c r="F339" s="3">
        <v>4320</v>
      </c>
      <c r="G339" t="s">
        <v>41</v>
      </c>
      <c r="H339" s="3">
        <v>4320</v>
      </c>
      <c r="I339" t="s">
        <v>29</v>
      </c>
      <c r="K339" t="s">
        <v>10</v>
      </c>
      <c r="L339" s="10">
        <f>IF(LEN(reference_itemno[[#This Row],[Phase_No.]])=1,"0"&amp;reference_itemno[[#This Row],[Phase_No.]],reference_itemno[[#This Row],[Phase_No.]])</f>
        <v>83</v>
      </c>
      <c r="M33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340" spans="1:13" x14ac:dyDescent="0.55000000000000004">
      <c r="A340" t="s">
        <v>28</v>
      </c>
      <c r="B340" t="s">
        <v>850</v>
      </c>
      <c r="C340" s="5">
        <v>1670</v>
      </c>
      <c r="D340" s="10">
        <v>83</v>
      </c>
      <c r="E340" s="3">
        <v>152</v>
      </c>
      <c r="F340" s="3">
        <v>4320</v>
      </c>
      <c r="G340" t="s">
        <v>42</v>
      </c>
      <c r="H340" s="3">
        <v>4320</v>
      </c>
      <c r="I340" t="s">
        <v>29</v>
      </c>
      <c r="K340" t="s">
        <v>10</v>
      </c>
      <c r="L340" s="10">
        <f>IF(LEN(reference_itemno[[#This Row],[Phase_No.]])=1,"0"&amp;reference_itemno[[#This Row],[Phase_No.]],reference_itemno[[#This Row],[Phase_No.]])</f>
        <v>83</v>
      </c>
      <c r="M34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341" spans="1:13" x14ac:dyDescent="0.55000000000000004">
      <c r="A341" t="s">
        <v>126</v>
      </c>
      <c r="B341" t="s">
        <v>432</v>
      </c>
      <c r="C341" s="5">
        <v>1816</v>
      </c>
      <c r="D341" s="10">
        <v>10</v>
      </c>
      <c r="E341" s="3">
        <v>300</v>
      </c>
      <c r="F341" s="3">
        <v>4085</v>
      </c>
      <c r="G341" t="s">
        <v>13</v>
      </c>
      <c r="H341" s="3">
        <v>4085</v>
      </c>
      <c r="I341" t="s">
        <v>133</v>
      </c>
      <c r="K341" t="s">
        <v>10</v>
      </c>
      <c r="L341" s="10">
        <f>IF(LEN(reference_itemno[[#This Row],[Phase_No.]])=1,"0"&amp;reference_itemno[[#This Row],[Phase_No.]],reference_itemno[[#This Row],[Phase_No.]])</f>
        <v>10</v>
      </c>
      <c r="M34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42" spans="1:13" x14ac:dyDescent="0.55000000000000004">
      <c r="A342" t="s">
        <v>71</v>
      </c>
      <c r="B342" t="s">
        <v>592</v>
      </c>
      <c r="C342" s="5">
        <v>1816</v>
      </c>
      <c r="D342" s="10">
        <v>10</v>
      </c>
      <c r="E342" s="3">
        <v>300</v>
      </c>
      <c r="F342" s="3">
        <v>4120</v>
      </c>
      <c r="G342" t="s">
        <v>13</v>
      </c>
      <c r="H342" s="3">
        <v>4120</v>
      </c>
      <c r="I342" t="s">
        <v>77</v>
      </c>
      <c r="K342" t="s">
        <v>10</v>
      </c>
      <c r="L342" s="10">
        <f>IF(LEN(reference_itemno[[#This Row],[Phase_No.]])=1,"0"&amp;reference_itemno[[#This Row],[Phase_No.]],reference_itemno[[#This Row],[Phase_No.]])</f>
        <v>10</v>
      </c>
      <c r="M34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43" spans="1:13" x14ac:dyDescent="0.55000000000000004">
      <c r="A343" t="s">
        <v>7</v>
      </c>
      <c r="B343" t="s">
        <v>672</v>
      </c>
      <c r="C343" s="5">
        <v>1816</v>
      </c>
      <c r="D343" s="10">
        <v>10</v>
      </c>
      <c r="E343" s="3">
        <v>300</v>
      </c>
      <c r="F343" s="3">
        <v>4140</v>
      </c>
      <c r="G343" t="s">
        <v>13</v>
      </c>
      <c r="H343" s="3">
        <v>4140</v>
      </c>
      <c r="I343" t="s">
        <v>9</v>
      </c>
      <c r="K343" t="s">
        <v>10</v>
      </c>
      <c r="L343" s="10">
        <f>IF(LEN(reference_itemno[[#This Row],[Phase_No.]])=1,"0"&amp;reference_itemno[[#This Row],[Phase_No.]],reference_itemno[[#This Row],[Phase_No.]])</f>
        <v>10</v>
      </c>
      <c r="M34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44" spans="1:13" x14ac:dyDescent="0.55000000000000004">
      <c r="A344" t="s">
        <v>7</v>
      </c>
      <c r="B344" t="s">
        <v>673</v>
      </c>
      <c r="C344" s="5">
        <v>1816</v>
      </c>
      <c r="D344" s="10">
        <v>10</v>
      </c>
      <c r="E344" s="3">
        <v>300</v>
      </c>
      <c r="F344" s="3">
        <v>4142</v>
      </c>
      <c r="G344" t="s">
        <v>13</v>
      </c>
      <c r="H344" s="3">
        <v>4142</v>
      </c>
      <c r="I344" t="s">
        <v>11</v>
      </c>
      <c r="K344" t="s">
        <v>10</v>
      </c>
      <c r="L344" s="10">
        <f>IF(LEN(reference_itemno[[#This Row],[Phase_No.]])=1,"0"&amp;reference_itemno[[#This Row],[Phase_No.]],reference_itemno[[#This Row],[Phase_No.]])</f>
        <v>10</v>
      </c>
      <c r="M34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45" spans="1:13" x14ac:dyDescent="0.55000000000000004">
      <c r="A345" t="s">
        <v>146</v>
      </c>
      <c r="B345" t="s">
        <v>784</v>
      </c>
      <c r="C345" s="5">
        <v>1816</v>
      </c>
      <c r="D345" s="10">
        <v>10</v>
      </c>
      <c r="E345" s="3">
        <v>300</v>
      </c>
      <c r="F345" s="3">
        <v>4155</v>
      </c>
      <c r="G345" t="s">
        <v>13</v>
      </c>
      <c r="H345" s="3">
        <v>4155</v>
      </c>
      <c r="I345" t="s">
        <v>150</v>
      </c>
      <c r="K345" t="s">
        <v>10</v>
      </c>
      <c r="L345" s="10">
        <f>IF(LEN(reference_itemno[[#This Row],[Phase_No.]])=1,"0"&amp;reference_itemno[[#This Row],[Phase_No.]],reference_itemno[[#This Row],[Phase_No.]])</f>
        <v>10</v>
      </c>
      <c r="M34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346" spans="1:13" x14ac:dyDescent="0.55000000000000004">
      <c r="A346" t="s">
        <v>126</v>
      </c>
      <c r="B346" t="s">
        <v>433</v>
      </c>
      <c r="C346" s="5">
        <v>1816</v>
      </c>
      <c r="D346" s="10">
        <v>10</v>
      </c>
      <c r="E346" s="3">
        <v>301</v>
      </c>
      <c r="F346" s="3">
        <v>4085</v>
      </c>
      <c r="G346" t="s">
        <v>136</v>
      </c>
      <c r="H346" s="3">
        <v>4085</v>
      </c>
      <c r="I346" t="s">
        <v>130</v>
      </c>
      <c r="K346" t="s">
        <v>10</v>
      </c>
      <c r="L346" s="10">
        <f>IF(LEN(reference_itemno[[#This Row],[Phase_No.]])=1,"0"&amp;reference_itemno[[#This Row],[Phase_No.]],reference_itemno[[#This Row],[Phase_No.]])</f>
        <v>10</v>
      </c>
      <c r="M34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347" spans="1:13" x14ac:dyDescent="0.55000000000000004">
      <c r="A347" t="s">
        <v>126</v>
      </c>
      <c r="B347" t="s">
        <v>434</v>
      </c>
      <c r="C347" s="5">
        <v>1816</v>
      </c>
      <c r="D347" s="10">
        <v>10</v>
      </c>
      <c r="E347" s="3">
        <v>400</v>
      </c>
      <c r="F347" s="3">
        <v>4085</v>
      </c>
      <c r="G347" t="s">
        <v>14</v>
      </c>
      <c r="H347" s="3">
        <v>4085</v>
      </c>
      <c r="I347" t="s">
        <v>134</v>
      </c>
      <c r="K347" t="s">
        <v>10</v>
      </c>
      <c r="L347" s="10">
        <f>IF(LEN(reference_itemno[[#This Row],[Phase_No.]])=1,"0"&amp;reference_itemno[[#This Row],[Phase_No.]],reference_itemno[[#This Row],[Phase_No.]])</f>
        <v>10</v>
      </c>
      <c r="M34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48" spans="1:13" x14ac:dyDescent="0.55000000000000004">
      <c r="A348" t="s">
        <v>71</v>
      </c>
      <c r="B348" t="s">
        <v>593</v>
      </c>
      <c r="C348" s="5">
        <v>1816</v>
      </c>
      <c r="D348" s="10">
        <v>10</v>
      </c>
      <c r="E348" s="3">
        <v>400</v>
      </c>
      <c r="F348" s="3">
        <v>4120</v>
      </c>
      <c r="G348" t="s">
        <v>14</v>
      </c>
      <c r="H348" s="3">
        <v>4120</v>
      </c>
      <c r="I348" t="s">
        <v>79</v>
      </c>
      <c r="K348" t="s">
        <v>10</v>
      </c>
      <c r="L348" s="10">
        <f>IF(LEN(reference_itemno[[#This Row],[Phase_No.]])=1,"0"&amp;reference_itemno[[#This Row],[Phase_No.]],reference_itemno[[#This Row],[Phase_No.]])</f>
        <v>10</v>
      </c>
      <c r="M34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49" spans="1:13" x14ac:dyDescent="0.55000000000000004">
      <c r="A349" t="s">
        <v>7</v>
      </c>
      <c r="B349" t="s">
        <v>674</v>
      </c>
      <c r="C349" s="5">
        <v>1816</v>
      </c>
      <c r="D349" s="10">
        <v>10</v>
      </c>
      <c r="E349" s="3">
        <v>400</v>
      </c>
      <c r="F349" s="3">
        <v>4140</v>
      </c>
      <c r="G349" t="s">
        <v>14</v>
      </c>
      <c r="H349" s="3">
        <v>4140</v>
      </c>
      <c r="I349" t="s">
        <v>9</v>
      </c>
      <c r="K349" t="s">
        <v>10</v>
      </c>
      <c r="L349" s="10">
        <f>IF(LEN(reference_itemno[[#This Row],[Phase_No.]])=1,"0"&amp;reference_itemno[[#This Row],[Phase_No.]],reference_itemno[[#This Row],[Phase_No.]])</f>
        <v>10</v>
      </c>
      <c r="M34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50" spans="1:13" x14ac:dyDescent="0.55000000000000004">
      <c r="A350" t="s">
        <v>7</v>
      </c>
      <c r="B350" t="s">
        <v>675</v>
      </c>
      <c r="C350" s="5">
        <v>1816</v>
      </c>
      <c r="D350" s="10">
        <v>10</v>
      </c>
      <c r="E350" s="3">
        <v>400</v>
      </c>
      <c r="F350" s="3">
        <v>4142</v>
      </c>
      <c r="G350" t="s">
        <v>14</v>
      </c>
      <c r="H350" s="3">
        <v>4142</v>
      </c>
      <c r="I350" t="s">
        <v>11</v>
      </c>
      <c r="K350" t="s">
        <v>10</v>
      </c>
      <c r="L350" s="10">
        <f>IF(LEN(reference_itemno[[#This Row],[Phase_No.]])=1,"0"&amp;reference_itemno[[#This Row],[Phase_No.]],reference_itemno[[#This Row],[Phase_No.]])</f>
        <v>10</v>
      </c>
      <c r="M35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51" spans="1:13" x14ac:dyDescent="0.55000000000000004">
      <c r="A351" t="s">
        <v>146</v>
      </c>
      <c r="B351" t="s">
        <v>785</v>
      </c>
      <c r="C351" s="5">
        <v>1816</v>
      </c>
      <c r="D351" s="10">
        <v>10</v>
      </c>
      <c r="E351" s="3">
        <v>400</v>
      </c>
      <c r="F351" s="3">
        <v>4155</v>
      </c>
      <c r="G351" t="s">
        <v>14</v>
      </c>
      <c r="H351" s="3">
        <v>4155</v>
      </c>
      <c r="I351" t="s">
        <v>151</v>
      </c>
      <c r="K351" t="s">
        <v>10</v>
      </c>
      <c r="L351" s="10">
        <f>IF(LEN(reference_itemno[[#This Row],[Phase_No.]])=1,"0"&amp;reference_itemno[[#This Row],[Phase_No.]],reference_itemno[[#This Row],[Phase_No.]])</f>
        <v>10</v>
      </c>
      <c r="M35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52" spans="1:13" x14ac:dyDescent="0.55000000000000004">
      <c r="A352" t="s">
        <v>126</v>
      </c>
      <c r="B352" t="s">
        <v>435</v>
      </c>
      <c r="C352" s="5">
        <v>1816</v>
      </c>
      <c r="D352" s="10">
        <v>10</v>
      </c>
      <c r="E352" s="3">
        <v>401</v>
      </c>
      <c r="F352" s="3">
        <v>4085</v>
      </c>
      <c r="G352" t="s">
        <v>135</v>
      </c>
      <c r="H352" s="3">
        <v>4085</v>
      </c>
      <c r="I352" t="s">
        <v>130</v>
      </c>
      <c r="K352" t="s">
        <v>10</v>
      </c>
      <c r="L352" s="10">
        <f>IF(LEN(reference_itemno[[#This Row],[Phase_No.]])=1,"0"&amp;reference_itemno[[#This Row],[Phase_No.]],reference_itemno[[#This Row],[Phase_No.]])</f>
        <v>10</v>
      </c>
      <c r="M35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353" spans="1:13" x14ac:dyDescent="0.55000000000000004">
      <c r="A353" t="s">
        <v>146</v>
      </c>
      <c r="B353" t="s">
        <v>786</v>
      </c>
      <c r="C353" s="5">
        <v>1816</v>
      </c>
      <c r="D353" s="10">
        <v>11</v>
      </c>
      <c r="E353" s="3">
        <v>120</v>
      </c>
      <c r="F353" s="3">
        <v>4155</v>
      </c>
      <c r="G353" t="s">
        <v>177</v>
      </c>
      <c r="H353" s="3">
        <v>4155</v>
      </c>
      <c r="I353" t="s">
        <v>148</v>
      </c>
      <c r="K353" t="s">
        <v>10</v>
      </c>
      <c r="L353" s="10">
        <f>IF(LEN(reference_itemno[[#This Row],[Phase_No.]])=1,"0"&amp;reference_itemno[[#This Row],[Phase_No.]],reference_itemno[[#This Row],[Phase_No.]])</f>
        <v>11</v>
      </c>
      <c r="M3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354" spans="1:13" x14ac:dyDescent="0.55000000000000004">
      <c r="A354" t="s">
        <v>146</v>
      </c>
      <c r="B354" t="s">
        <v>787</v>
      </c>
      <c r="C354" s="5">
        <v>1816</v>
      </c>
      <c r="D354" s="10">
        <v>11</v>
      </c>
      <c r="E354" s="3">
        <v>130</v>
      </c>
      <c r="F354" s="3">
        <v>4155</v>
      </c>
      <c r="G354" t="s">
        <v>171</v>
      </c>
      <c r="H354" s="3">
        <v>4155</v>
      </c>
      <c r="I354" t="s">
        <v>148</v>
      </c>
      <c r="K354" t="s">
        <v>10</v>
      </c>
      <c r="L354" s="10">
        <f>IF(LEN(reference_itemno[[#This Row],[Phase_No.]])=1,"0"&amp;reference_itemno[[#This Row],[Phase_No.]],reference_itemno[[#This Row],[Phase_No.]])</f>
        <v>11</v>
      </c>
      <c r="M3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355" spans="1:13" x14ac:dyDescent="0.55000000000000004">
      <c r="A355" t="s">
        <v>126</v>
      </c>
      <c r="B355" t="s">
        <v>436</v>
      </c>
      <c r="C355" s="5">
        <v>1816</v>
      </c>
      <c r="D355" s="10">
        <v>25</v>
      </c>
      <c r="E355" s="3">
        <v>260</v>
      </c>
      <c r="F355" s="3">
        <v>4085</v>
      </c>
      <c r="G355" t="s">
        <v>206</v>
      </c>
      <c r="H355" s="3">
        <v>4085</v>
      </c>
      <c r="I355" t="s">
        <v>130</v>
      </c>
      <c r="K355" t="s">
        <v>10</v>
      </c>
      <c r="L355" s="10">
        <f>IF(LEN(reference_itemno[[#This Row],[Phase_No.]])=1,"0"&amp;reference_itemno[[#This Row],[Phase_No.]],reference_itemno[[#This Row],[Phase_No.]])</f>
        <v>25</v>
      </c>
      <c r="M3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260</v>
      </c>
    </row>
    <row r="356" spans="1:13" x14ac:dyDescent="0.55000000000000004">
      <c r="A356" t="s">
        <v>7</v>
      </c>
      <c r="B356" t="s">
        <v>676</v>
      </c>
      <c r="C356" s="5">
        <v>1816</v>
      </c>
      <c r="D356" s="10">
        <v>40</v>
      </c>
      <c r="E356" s="8" t="s">
        <v>1476</v>
      </c>
      <c r="F356" s="3">
        <v>4140</v>
      </c>
      <c r="G356" t="s">
        <v>17</v>
      </c>
      <c r="H356" s="3">
        <v>4140</v>
      </c>
      <c r="I356" t="s">
        <v>9</v>
      </c>
      <c r="K356" t="s">
        <v>10</v>
      </c>
      <c r="L356" s="10">
        <f>IF(LEN(reference_itemno[[#This Row],[Phase_No.]])=1,"0"&amp;reference_itemno[[#This Row],[Phase_No.]],reference_itemno[[#This Row],[Phase_No.]])</f>
        <v>40</v>
      </c>
      <c r="M35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357" spans="1:13" x14ac:dyDescent="0.55000000000000004">
      <c r="A357" t="s">
        <v>7</v>
      </c>
      <c r="B357" t="s">
        <v>677</v>
      </c>
      <c r="C357" s="5">
        <v>1816</v>
      </c>
      <c r="D357" s="10">
        <v>40</v>
      </c>
      <c r="E357" s="8" t="s">
        <v>1477</v>
      </c>
      <c r="F357" s="3">
        <v>4140</v>
      </c>
      <c r="G357" t="s">
        <v>18</v>
      </c>
      <c r="H357" s="3">
        <v>4140</v>
      </c>
      <c r="I357" t="s">
        <v>9</v>
      </c>
      <c r="K357" t="s">
        <v>10</v>
      </c>
      <c r="L357" s="10">
        <f>IF(LEN(reference_itemno[[#This Row],[Phase_No.]])=1,"0"&amp;reference_itemno[[#This Row],[Phase_No.]],reference_itemno[[#This Row],[Phase_No.]])</f>
        <v>40</v>
      </c>
      <c r="M35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358" spans="1:13" x14ac:dyDescent="0.55000000000000004">
      <c r="A358" t="s">
        <v>126</v>
      </c>
      <c r="B358" t="s">
        <v>437</v>
      </c>
      <c r="C358" s="5">
        <v>1816</v>
      </c>
      <c r="D358" s="10">
        <v>83</v>
      </c>
      <c r="E358" s="8" t="s">
        <v>1479</v>
      </c>
      <c r="F358" s="3">
        <v>4085</v>
      </c>
      <c r="G358" t="s">
        <v>40</v>
      </c>
      <c r="H358" s="3">
        <v>4085</v>
      </c>
      <c r="I358" t="s">
        <v>130</v>
      </c>
      <c r="K358" t="s">
        <v>10</v>
      </c>
      <c r="L358" s="10">
        <f>IF(LEN(reference_itemno[[#This Row],[Phase_No.]])=1,"0"&amp;reference_itemno[[#This Row],[Phase_No.]],reference_itemno[[#This Row],[Phase_No.]])</f>
        <v>83</v>
      </c>
      <c r="M35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359" spans="1:13" x14ac:dyDescent="0.55000000000000004">
      <c r="A359" t="s">
        <v>28</v>
      </c>
      <c r="B359" t="s">
        <v>851</v>
      </c>
      <c r="C359" s="5">
        <v>1890</v>
      </c>
      <c r="D359" s="11" t="s">
        <v>1452</v>
      </c>
      <c r="E359" s="8" t="s">
        <v>1436</v>
      </c>
      <c r="F359" s="3">
        <v>4320</v>
      </c>
      <c r="G359" t="s">
        <v>43</v>
      </c>
      <c r="H359" s="3">
        <v>4320</v>
      </c>
      <c r="I359" t="s">
        <v>29</v>
      </c>
      <c r="K359" t="s">
        <v>10</v>
      </c>
      <c r="L359" s="11" t="str">
        <f>IF(LEN(reference_itemno[[#This Row],[Phase_No.]])=1,"0"&amp;reference_itemno[[#This Row],[Phase_No.]],reference_itemno[[#This Row],[Phase_No.]])</f>
        <v>02</v>
      </c>
      <c r="M35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360" spans="1:13" x14ac:dyDescent="0.55000000000000004">
      <c r="A360" t="s">
        <v>126</v>
      </c>
      <c r="B360" t="s">
        <v>285</v>
      </c>
      <c r="C360" s="5">
        <v>1890</v>
      </c>
      <c r="D360" s="10">
        <v>10</v>
      </c>
      <c r="E360" s="3">
        <v>100</v>
      </c>
      <c r="F360" s="3">
        <v>4085</v>
      </c>
      <c r="G360" t="s">
        <v>8</v>
      </c>
      <c r="H360" s="3">
        <v>4085</v>
      </c>
      <c r="I360" t="s">
        <v>127</v>
      </c>
      <c r="K360" t="s">
        <v>10</v>
      </c>
      <c r="L360" s="10">
        <f>IF(LEN(reference_itemno[[#This Row],[Phase_No.]])=1,"0"&amp;reference_itemno[[#This Row],[Phase_No.]],reference_itemno[[#This Row],[Phase_No.]])</f>
        <v>10</v>
      </c>
      <c r="M36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361" spans="1:13" x14ac:dyDescent="0.55000000000000004">
      <c r="A361" t="s">
        <v>126</v>
      </c>
      <c r="B361" t="s">
        <v>285</v>
      </c>
      <c r="C361" s="5">
        <v>1890</v>
      </c>
      <c r="D361" s="10">
        <v>10</v>
      </c>
      <c r="E361" s="3">
        <v>100</v>
      </c>
      <c r="F361" s="3">
        <v>4085</v>
      </c>
      <c r="G361" t="s">
        <v>8</v>
      </c>
      <c r="H361" s="3">
        <v>4085</v>
      </c>
      <c r="I361" t="s">
        <v>127</v>
      </c>
      <c r="K361" t="s">
        <v>10</v>
      </c>
      <c r="L361" s="10">
        <f>IF(LEN(reference_itemno[[#This Row],[Phase_No.]])=1,"0"&amp;reference_itemno[[#This Row],[Phase_No.]],reference_itemno[[#This Row],[Phase_No.]])</f>
        <v>10</v>
      </c>
      <c r="M36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362" spans="1:13" x14ac:dyDescent="0.55000000000000004">
      <c r="A362" t="s">
        <v>71</v>
      </c>
      <c r="B362" t="s">
        <v>574</v>
      </c>
      <c r="C362" s="5">
        <v>1890</v>
      </c>
      <c r="D362" s="10">
        <v>10</v>
      </c>
      <c r="E362" s="3">
        <v>100</v>
      </c>
      <c r="F362" s="3">
        <v>4120</v>
      </c>
      <c r="G362" t="s">
        <v>8</v>
      </c>
      <c r="H362" s="3">
        <v>4120</v>
      </c>
      <c r="I362" t="s">
        <v>72</v>
      </c>
      <c r="K362" t="s">
        <v>10</v>
      </c>
      <c r="L362" s="10">
        <f>IF(LEN(reference_itemno[[#This Row],[Phase_No.]])=1,"0"&amp;reference_itemno[[#This Row],[Phase_No.]],reference_itemno[[#This Row],[Phase_No.]])</f>
        <v>10</v>
      </c>
      <c r="M36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363" spans="1:13" x14ac:dyDescent="0.55000000000000004">
      <c r="A363" t="s">
        <v>7</v>
      </c>
      <c r="B363" t="s">
        <v>634</v>
      </c>
      <c r="C363" s="5">
        <v>1890</v>
      </c>
      <c r="D363" s="10">
        <v>10</v>
      </c>
      <c r="E363" s="3">
        <v>100</v>
      </c>
      <c r="F363" s="3">
        <v>4140</v>
      </c>
      <c r="G363" t="s">
        <v>8</v>
      </c>
      <c r="H363" s="3">
        <v>4140</v>
      </c>
      <c r="I363" t="s">
        <v>9</v>
      </c>
      <c r="K363" t="s">
        <v>10</v>
      </c>
      <c r="L363" s="10">
        <f>IF(LEN(reference_itemno[[#This Row],[Phase_No.]])=1,"0"&amp;reference_itemno[[#This Row],[Phase_No.]],reference_itemno[[#This Row],[Phase_No.]])</f>
        <v>10</v>
      </c>
      <c r="M36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364" spans="1:13" x14ac:dyDescent="0.55000000000000004">
      <c r="A364" t="s">
        <v>7</v>
      </c>
      <c r="B364" t="s">
        <v>635</v>
      </c>
      <c r="C364" s="5">
        <v>1890</v>
      </c>
      <c r="D364" s="10">
        <v>10</v>
      </c>
      <c r="E364" s="3">
        <v>100</v>
      </c>
      <c r="F364" s="3">
        <v>4142</v>
      </c>
      <c r="G364" t="s">
        <v>8</v>
      </c>
      <c r="H364" s="3">
        <v>4142</v>
      </c>
      <c r="I364" t="s">
        <v>11</v>
      </c>
      <c r="K364" t="s">
        <v>10</v>
      </c>
      <c r="L364" s="10">
        <f>IF(LEN(reference_itemno[[#This Row],[Phase_No.]])=1,"0"&amp;reference_itemno[[#This Row],[Phase_No.]],reference_itemno[[#This Row],[Phase_No.]])</f>
        <v>10</v>
      </c>
      <c r="M36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365" spans="1:13" x14ac:dyDescent="0.55000000000000004">
      <c r="A365" t="s">
        <v>146</v>
      </c>
      <c r="B365" t="s">
        <v>719</v>
      </c>
      <c r="C365" s="5">
        <v>1890</v>
      </c>
      <c r="D365" s="10">
        <v>10</v>
      </c>
      <c r="E365" s="3">
        <v>100</v>
      </c>
      <c r="F365" s="3">
        <v>4155</v>
      </c>
      <c r="G365" t="s">
        <v>8</v>
      </c>
      <c r="H365" s="3">
        <v>4155</v>
      </c>
      <c r="I365" t="s">
        <v>147</v>
      </c>
      <c r="K365" t="s">
        <v>10</v>
      </c>
      <c r="L365" s="10">
        <f>IF(LEN(reference_itemno[[#This Row],[Phase_No.]])=1,"0"&amp;reference_itemno[[#This Row],[Phase_No.]],reference_itemno[[#This Row],[Phase_No.]])</f>
        <v>10</v>
      </c>
      <c r="M36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366" spans="1:13" x14ac:dyDescent="0.55000000000000004">
      <c r="A366" t="s">
        <v>126</v>
      </c>
      <c r="B366" t="s">
        <v>286</v>
      </c>
      <c r="C366" s="5">
        <v>1890</v>
      </c>
      <c r="D366" s="10">
        <v>10</v>
      </c>
      <c r="E366" s="3">
        <v>101</v>
      </c>
      <c r="F366" s="3">
        <v>4085</v>
      </c>
      <c r="G366" t="s">
        <v>129</v>
      </c>
      <c r="H366" s="3">
        <v>4085</v>
      </c>
      <c r="I366" t="s">
        <v>130</v>
      </c>
      <c r="K366" t="s">
        <v>10</v>
      </c>
      <c r="L366" s="10">
        <f>IF(LEN(reference_itemno[[#This Row],[Phase_No.]])=1,"0"&amp;reference_itemno[[#This Row],[Phase_No.]],reference_itemno[[#This Row],[Phase_No.]])</f>
        <v>10</v>
      </c>
      <c r="M3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367" spans="1:13" x14ac:dyDescent="0.55000000000000004">
      <c r="A367" t="s">
        <v>126</v>
      </c>
      <c r="B367" t="s">
        <v>286</v>
      </c>
      <c r="C367" s="5">
        <v>1890</v>
      </c>
      <c r="D367" s="10">
        <v>10</v>
      </c>
      <c r="E367" s="3">
        <v>101</v>
      </c>
      <c r="F367" s="3">
        <v>4085</v>
      </c>
      <c r="G367" t="s">
        <v>129</v>
      </c>
      <c r="H367" s="3">
        <v>4085</v>
      </c>
      <c r="I367" t="s">
        <v>130</v>
      </c>
      <c r="K367" t="s">
        <v>10</v>
      </c>
      <c r="L367" s="10">
        <f>IF(LEN(reference_itemno[[#This Row],[Phase_No.]])=1,"0"&amp;reference_itemno[[#This Row],[Phase_No.]],reference_itemno[[#This Row],[Phase_No.]])</f>
        <v>10</v>
      </c>
      <c r="M36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368" spans="1:13" x14ac:dyDescent="0.55000000000000004">
      <c r="A368" t="s">
        <v>126</v>
      </c>
      <c r="B368" t="s">
        <v>287</v>
      </c>
      <c r="C368" s="5">
        <v>1890</v>
      </c>
      <c r="D368" s="10">
        <v>10</v>
      </c>
      <c r="E368" s="3">
        <v>105</v>
      </c>
      <c r="F368" s="3">
        <v>4085</v>
      </c>
      <c r="G368" t="s">
        <v>73</v>
      </c>
      <c r="H368" s="3">
        <v>4085</v>
      </c>
      <c r="I368" t="s">
        <v>130</v>
      </c>
      <c r="K368" t="s">
        <v>10</v>
      </c>
      <c r="L368" s="10">
        <f>IF(LEN(reference_itemno[[#This Row],[Phase_No.]])=1,"0"&amp;reference_itemno[[#This Row],[Phase_No.]],reference_itemno[[#This Row],[Phase_No.]])</f>
        <v>10</v>
      </c>
      <c r="M3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369" spans="1:13" x14ac:dyDescent="0.55000000000000004">
      <c r="A369" t="s">
        <v>126</v>
      </c>
      <c r="B369" t="s">
        <v>287</v>
      </c>
      <c r="C369" s="5">
        <v>1890</v>
      </c>
      <c r="D369" s="10">
        <v>10</v>
      </c>
      <c r="E369" s="3">
        <v>105</v>
      </c>
      <c r="F369" s="3">
        <v>4085</v>
      </c>
      <c r="G369" t="s">
        <v>73</v>
      </c>
      <c r="H369" s="3">
        <v>4085</v>
      </c>
      <c r="I369" t="s">
        <v>130</v>
      </c>
      <c r="K369" t="s">
        <v>10</v>
      </c>
      <c r="L369" s="10">
        <f>IF(LEN(reference_itemno[[#This Row],[Phase_No.]])=1,"0"&amp;reference_itemno[[#This Row],[Phase_No.]],reference_itemno[[#This Row],[Phase_No.]])</f>
        <v>10</v>
      </c>
      <c r="M36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370" spans="1:13" x14ac:dyDescent="0.55000000000000004">
      <c r="A370" t="s">
        <v>71</v>
      </c>
      <c r="B370" t="s">
        <v>575</v>
      </c>
      <c r="C370" s="5">
        <v>1890</v>
      </c>
      <c r="D370" s="10">
        <v>10</v>
      </c>
      <c r="E370" s="3">
        <v>105</v>
      </c>
      <c r="F370" s="3">
        <v>4120</v>
      </c>
      <c r="G370" t="s">
        <v>73</v>
      </c>
      <c r="H370" s="3">
        <v>4120</v>
      </c>
      <c r="I370" t="s">
        <v>74</v>
      </c>
      <c r="K370" t="s">
        <v>10</v>
      </c>
      <c r="L370" s="10">
        <f>IF(LEN(reference_itemno[[#This Row],[Phase_No.]])=1,"0"&amp;reference_itemno[[#This Row],[Phase_No.]],reference_itemno[[#This Row],[Phase_No.]])</f>
        <v>10</v>
      </c>
      <c r="M37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371" spans="1:13" x14ac:dyDescent="0.55000000000000004">
      <c r="A371" t="s">
        <v>146</v>
      </c>
      <c r="B371" t="s">
        <v>720</v>
      </c>
      <c r="C371" s="5">
        <v>1890</v>
      </c>
      <c r="D371" s="10">
        <v>10</v>
      </c>
      <c r="E371" s="3">
        <v>105</v>
      </c>
      <c r="F371" s="3">
        <v>4155</v>
      </c>
      <c r="G371" t="s">
        <v>73</v>
      </c>
      <c r="H371" s="3">
        <v>4155</v>
      </c>
      <c r="I371" t="s">
        <v>148</v>
      </c>
      <c r="K371" t="s">
        <v>10</v>
      </c>
      <c r="L371" s="10">
        <f>IF(LEN(reference_itemno[[#This Row],[Phase_No.]])=1,"0"&amp;reference_itemno[[#This Row],[Phase_No.]],reference_itemno[[#This Row],[Phase_No.]])</f>
        <v>10</v>
      </c>
      <c r="M3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372" spans="1:13" x14ac:dyDescent="0.55000000000000004">
      <c r="A372" t="s">
        <v>126</v>
      </c>
      <c r="B372" t="s">
        <v>288</v>
      </c>
      <c r="C372" s="5">
        <v>1890</v>
      </c>
      <c r="D372" s="10">
        <v>10</v>
      </c>
      <c r="E372" s="3">
        <v>200</v>
      </c>
      <c r="F372" s="3">
        <v>4085</v>
      </c>
      <c r="G372" t="s">
        <v>12</v>
      </c>
      <c r="H372" s="3">
        <v>4085</v>
      </c>
      <c r="I372" t="s">
        <v>131</v>
      </c>
      <c r="K372" t="s">
        <v>10</v>
      </c>
      <c r="L372" s="10">
        <f>IF(LEN(reference_itemno[[#This Row],[Phase_No.]])=1,"0"&amp;reference_itemno[[#This Row],[Phase_No.]],reference_itemno[[#This Row],[Phase_No.]])</f>
        <v>10</v>
      </c>
      <c r="M3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373" spans="1:13" x14ac:dyDescent="0.55000000000000004">
      <c r="A373" t="s">
        <v>126</v>
      </c>
      <c r="B373" t="s">
        <v>288</v>
      </c>
      <c r="C373" s="5">
        <v>1890</v>
      </c>
      <c r="D373" s="10">
        <v>10</v>
      </c>
      <c r="E373" s="3">
        <v>200</v>
      </c>
      <c r="F373" s="3">
        <v>4085</v>
      </c>
      <c r="G373" t="s">
        <v>12</v>
      </c>
      <c r="H373" s="3">
        <v>4085</v>
      </c>
      <c r="I373" t="s">
        <v>131</v>
      </c>
      <c r="K373" t="s">
        <v>10</v>
      </c>
      <c r="L373" s="10">
        <f>IF(LEN(reference_itemno[[#This Row],[Phase_No.]])=1,"0"&amp;reference_itemno[[#This Row],[Phase_No.]],reference_itemno[[#This Row],[Phase_No.]])</f>
        <v>10</v>
      </c>
      <c r="M3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374" spans="1:13" x14ac:dyDescent="0.55000000000000004">
      <c r="A374" t="s">
        <v>71</v>
      </c>
      <c r="B374" t="s">
        <v>576</v>
      </c>
      <c r="C374" s="5">
        <v>1890</v>
      </c>
      <c r="D374" s="10">
        <v>10</v>
      </c>
      <c r="E374" s="3">
        <v>200</v>
      </c>
      <c r="F374" s="3">
        <v>4120</v>
      </c>
      <c r="G374" t="s">
        <v>12</v>
      </c>
      <c r="H374" s="3">
        <v>4120</v>
      </c>
      <c r="I374" t="s">
        <v>75</v>
      </c>
      <c r="K374" t="s">
        <v>10</v>
      </c>
      <c r="L374" s="10">
        <f>IF(LEN(reference_itemno[[#This Row],[Phase_No.]])=1,"0"&amp;reference_itemno[[#This Row],[Phase_No.]],reference_itemno[[#This Row],[Phase_No.]])</f>
        <v>10</v>
      </c>
      <c r="M37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375" spans="1:13" x14ac:dyDescent="0.55000000000000004">
      <c r="A375" t="s">
        <v>7</v>
      </c>
      <c r="B375" t="s">
        <v>636</v>
      </c>
      <c r="C375" s="5">
        <v>1890</v>
      </c>
      <c r="D375" s="10">
        <v>10</v>
      </c>
      <c r="E375" s="3">
        <v>200</v>
      </c>
      <c r="F375" s="3">
        <v>4140</v>
      </c>
      <c r="G375" t="s">
        <v>12</v>
      </c>
      <c r="H375" s="3">
        <v>4140</v>
      </c>
      <c r="I375" t="s">
        <v>9</v>
      </c>
      <c r="K375" t="s">
        <v>10</v>
      </c>
      <c r="L375" s="10">
        <f>IF(LEN(reference_itemno[[#This Row],[Phase_No.]])=1,"0"&amp;reference_itemno[[#This Row],[Phase_No.]],reference_itemno[[#This Row],[Phase_No.]])</f>
        <v>10</v>
      </c>
      <c r="M37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376" spans="1:13" x14ac:dyDescent="0.55000000000000004">
      <c r="A376" t="s">
        <v>7</v>
      </c>
      <c r="B376" t="s">
        <v>637</v>
      </c>
      <c r="C376" s="5">
        <v>1890</v>
      </c>
      <c r="D376" s="10">
        <v>10</v>
      </c>
      <c r="E376" s="3">
        <v>200</v>
      </c>
      <c r="F376" s="3">
        <v>4142</v>
      </c>
      <c r="G376" t="s">
        <v>12</v>
      </c>
      <c r="H376" s="3">
        <v>4142</v>
      </c>
      <c r="I376" t="s">
        <v>11</v>
      </c>
      <c r="K376" t="s">
        <v>10</v>
      </c>
      <c r="L376" s="10">
        <f>IF(LEN(reference_itemno[[#This Row],[Phase_No.]])=1,"0"&amp;reference_itemno[[#This Row],[Phase_No.]],reference_itemno[[#This Row],[Phase_No.]])</f>
        <v>10</v>
      </c>
      <c r="M37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377" spans="1:13" x14ac:dyDescent="0.55000000000000004">
      <c r="A377" t="s">
        <v>146</v>
      </c>
      <c r="B377" t="s">
        <v>721</v>
      </c>
      <c r="C377" s="5">
        <v>1890</v>
      </c>
      <c r="D377" s="10">
        <v>10</v>
      </c>
      <c r="E377" s="3">
        <v>200</v>
      </c>
      <c r="F377" s="3">
        <v>4155</v>
      </c>
      <c r="G377" t="s">
        <v>12</v>
      </c>
      <c r="H377" s="3">
        <v>4155</v>
      </c>
      <c r="I377" t="s">
        <v>149</v>
      </c>
      <c r="K377" t="s">
        <v>10</v>
      </c>
      <c r="L377" s="10">
        <f>IF(LEN(reference_itemno[[#This Row],[Phase_No.]])=1,"0"&amp;reference_itemno[[#This Row],[Phase_No.]],reference_itemno[[#This Row],[Phase_No.]])</f>
        <v>10</v>
      </c>
      <c r="M3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378" spans="1:13" x14ac:dyDescent="0.55000000000000004">
      <c r="A378" t="s">
        <v>126</v>
      </c>
      <c r="B378" t="s">
        <v>289</v>
      </c>
      <c r="C378" s="5">
        <v>1890</v>
      </c>
      <c r="D378" s="10">
        <v>10</v>
      </c>
      <c r="E378" s="3">
        <v>205</v>
      </c>
      <c r="F378" s="3">
        <v>4085</v>
      </c>
      <c r="G378" t="s">
        <v>76</v>
      </c>
      <c r="H378" s="3">
        <v>4085</v>
      </c>
      <c r="I378" t="s">
        <v>130</v>
      </c>
      <c r="K378" t="s">
        <v>10</v>
      </c>
      <c r="L378" s="10">
        <f>IF(LEN(reference_itemno[[#This Row],[Phase_No.]])=1,"0"&amp;reference_itemno[[#This Row],[Phase_No.]],reference_itemno[[#This Row],[Phase_No.]])</f>
        <v>10</v>
      </c>
      <c r="M3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379" spans="1:13" x14ac:dyDescent="0.55000000000000004">
      <c r="A379" t="s">
        <v>126</v>
      </c>
      <c r="B379" t="s">
        <v>289</v>
      </c>
      <c r="C379" s="5">
        <v>1890</v>
      </c>
      <c r="D379" s="10">
        <v>10</v>
      </c>
      <c r="E379" s="3">
        <v>205</v>
      </c>
      <c r="F379" s="3">
        <v>4085</v>
      </c>
      <c r="G379" t="s">
        <v>76</v>
      </c>
      <c r="H379" s="3">
        <v>4085</v>
      </c>
      <c r="I379" t="s">
        <v>130</v>
      </c>
      <c r="K379" t="s">
        <v>10</v>
      </c>
      <c r="L379" s="10">
        <f>IF(LEN(reference_itemno[[#This Row],[Phase_No.]])=1,"0"&amp;reference_itemno[[#This Row],[Phase_No.]],reference_itemno[[#This Row],[Phase_No.]])</f>
        <v>10</v>
      </c>
      <c r="M3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380" spans="1:13" x14ac:dyDescent="0.55000000000000004">
      <c r="A380" t="s">
        <v>71</v>
      </c>
      <c r="B380" t="s">
        <v>577</v>
      </c>
      <c r="C380" s="5">
        <v>1890</v>
      </c>
      <c r="D380" s="10">
        <v>10</v>
      </c>
      <c r="E380" s="3">
        <v>205</v>
      </c>
      <c r="F380" s="3">
        <v>4120</v>
      </c>
      <c r="G380" t="s">
        <v>76</v>
      </c>
      <c r="H380" s="3">
        <v>4120</v>
      </c>
      <c r="I380" t="s">
        <v>74</v>
      </c>
      <c r="K380" t="s">
        <v>10</v>
      </c>
      <c r="L380" s="10">
        <f>IF(LEN(reference_itemno[[#This Row],[Phase_No.]])=1,"0"&amp;reference_itemno[[#This Row],[Phase_No.]],reference_itemno[[#This Row],[Phase_No.]])</f>
        <v>10</v>
      </c>
      <c r="M3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381" spans="1:13" x14ac:dyDescent="0.55000000000000004">
      <c r="A381" t="s">
        <v>146</v>
      </c>
      <c r="B381" t="s">
        <v>722</v>
      </c>
      <c r="C381" s="5">
        <v>1890</v>
      </c>
      <c r="D381" s="10">
        <v>10</v>
      </c>
      <c r="E381" s="3">
        <v>205</v>
      </c>
      <c r="F381" s="3">
        <v>4155</v>
      </c>
      <c r="G381" t="s">
        <v>76</v>
      </c>
      <c r="H381" s="3">
        <v>4155</v>
      </c>
      <c r="I381" t="s">
        <v>148</v>
      </c>
      <c r="K381" t="s">
        <v>10</v>
      </c>
      <c r="L381" s="10">
        <f>IF(LEN(reference_itemno[[#This Row],[Phase_No.]])=1,"0"&amp;reference_itemno[[#This Row],[Phase_No.]],reference_itemno[[#This Row],[Phase_No.]])</f>
        <v>10</v>
      </c>
      <c r="M3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382" spans="1:13" x14ac:dyDescent="0.55000000000000004">
      <c r="A382" t="s">
        <v>126</v>
      </c>
      <c r="B382" t="s">
        <v>290</v>
      </c>
      <c r="C382" s="5">
        <v>1890</v>
      </c>
      <c r="D382" s="10">
        <v>10</v>
      </c>
      <c r="E382" s="3">
        <v>400</v>
      </c>
      <c r="F382" s="3">
        <v>4085</v>
      </c>
      <c r="G382" t="s">
        <v>14</v>
      </c>
      <c r="H382" s="3">
        <v>4085</v>
      </c>
      <c r="I382" t="s">
        <v>134</v>
      </c>
      <c r="K382" t="s">
        <v>10</v>
      </c>
      <c r="L382" s="10">
        <f>IF(LEN(reference_itemno[[#This Row],[Phase_No.]])=1,"0"&amp;reference_itemno[[#This Row],[Phase_No.]],reference_itemno[[#This Row],[Phase_No.]])</f>
        <v>10</v>
      </c>
      <c r="M38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83" spans="1:13" x14ac:dyDescent="0.55000000000000004">
      <c r="A383" t="s">
        <v>126</v>
      </c>
      <c r="B383" t="s">
        <v>290</v>
      </c>
      <c r="C383" s="5">
        <v>1890</v>
      </c>
      <c r="D383" s="10">
        <v>10</v>
      </c>
      <c r="E383" s="3">
        <v>400</v>
      </c>
      <c r="F383" s="3">
        <v>4085</v>
      </c>
      <c r="G383" t="s">
        <v>14</v>
      </c>
      <c r="H383" s="3">
        <v>4085</v>
      </c>
      <c r="I383" t="s">
        <v>134</v>
      </c>
      <c r="K383" t="s">
        <v>10</v>
      </c>
      <c r="L383" s="10">
        <f>IF(LEN(reference_itemno[[#This Row],[Phase_No.]])=1,"0"&amp;reference_itemno[[#This Row],[Phase_No.]],reference_itemno[[#This Row],[Phase_No.]])</f>
        <v>10</v>
      </c>
      <c r="M38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84" spans="1:13" x14ac:dyDescent="0.55000000000000004">
      <c r="A384" t="s">
        <v>71</v>
      </c>
      <c r="B384" t="s">
        <v>578</v>
      </c>
      <c r="C384" s="5">
        <v>1890</v>
      </c>
      <c r="D384" s="10">
        <v>10</v>
      </c>
      <c r="E384" s="3">
        <v>400</v>
      </c>
      <c r="F384" s="3">
        <v>4120</v>
      </c>
      <c r="G384" t="s">
        <v>14</v>
      </c>
      <c r="H384" s="3">
        <v>4120</v>
      </c>
      <c r="I384" t="s">
        <v>79</v>
      </c>
      <c r="K384" t="s">
        <v>10</v>
      </c>
      <c r="L384" s="10">
        <f>IF(LEN(reference_itemno[[#This Row],[Phase_No.]])=1,"0"&amp;reference_itemno[[#This Row],[Phase_No.]],reference_itemno[[#This Row],[Phase_No.]])</f>
        <v>10</v>
      </c>
      <c r="M3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85" spans="1:13" x14ac:dyDescent="0.55000000000000004">
      <c r="A385" t="s">
        <v>7</v>
      </c>
      <c r="B385" t="s">
        <v>638</v>
      </c>
      <c r="C385" s="5">
        <v>1890</v>
      </c>
      <c r="D385" s="10">
        <v>10</v>
      </c>
      <c r="E385" s="3">
        <v>400</v>
      </c>
      <c r="F385" s="3">
        <v>4140</v>
      </c>
      <c r="G385" t="s">
        <v>14</v>
      </c>
      <c r="H385" s="3">
        <v>4140</v>
      </c>
      <c r="I385" t="s">
        <v>9</v>
      </c>
      <c r="K385" t="s">
        <v>10</v>
      </c>
      <c r="L385" s="10">
        <f>IF(LEN(reference_itemno[[#This Row],[Phase_No.]])=1,"0"&amp;reference_itemno[[#This Row],[Phase_No.]],reference_itemno[[#This Row],[Phase_No.]])</f>
        <v>10</v>
      </c>
      <c r="M38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86" spans="1:13" x14ac:dyDescent="0.55000000000000004">
      <c r="A386" t="s">
        <v>7</v>
      </c>
      <c r="B386" t="s">
        <v>639</v>
      </c>
      <c r="C386" s="5">
        <v>1890</v>
      </c>
      <c r="D386" s="10">
        <v>10</v>
      </c>
      <c r="E386" s="3">
        <v>400</v>
      </c>
      <c r="F386" s="3">
        <v>4142</v>
      </c>
      <c r="G386" t="s">
        <v>14</v>
      </c>
      <c r="H386" s="3">
        <v>4142</v>
      </c>
      <c r="I386" t="s">
        <v>11</v>
      </c>
      <c r="K386" t="s">
        <v>10</v>
      </c>
      <c r="L386" s="10">
        <f>IF(LEN(reference_itemno[[#This Row],[Phase_No.]])=1,"0"&amp;reference_itemno[[#This Row],[Phase_No.]],reference_itemno[[#This Row],[Phase_No.]])</f>
        <v>10</v>
      </c>
      <c r="M38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87" spans="1:13" x14ac:dyDescent="0.55000000000000004">
      <c r="A387" t="s">
        <v>146</v>
      </c>
      <c r="B387" t="s">
        <v>723</v>
      </c>
      <c r="C387" s="5">
        <v>1890</v>
      </c>
      <c r="D387" s="10">
        <v>10</v>
      </c>
      <c r="E387" s="3">
        <v>400</v>
      </c>
      <c r="F387" s="3">
        <v>4155</v>
      </c>
      <c r="G387" t="s">
        <v>14</v>
      </c>
      <c r="H387" s="3">
        <v>4155</v>
      </c>
      <c r="I387" t="s">
        <v>151</v>
      </c>
      <c r="K387" t="s">
        <v>10</v>
      </c>
      <c r="L387" s="10">
        <f>IF(LEN(reference_itemno[[#This Row],[Phase_No.]])=1,"0"&amp;reference_itemno[[#This Row],[Phase_No.]],reference_itemno[[#This Row],[Phase_No.]])</f>
        <v>10</v>
      </c>
      <c r="M3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388" spans="1:13" x14ac:dyDescent="0.55000000000000004">
      <c r="A388" t="s">
        <v>126</v>
      </c>
      <c r="B388" t="s">
        <v>291</v>
      </c>
      <c r="C388" s="5">
        <v>1890</v>
      </c>
      <c r="D388" s="10">
        <v>10</v>
      </c>
      <c r="E388" s="3">
        <v>401</v>
      </c>
      <c r="F388" s="3">
        <v>4085</v>
      </c>
      <c r="G388" t="s">
        <v>135</v>
      </c>
      <c r="H388" s="3">
        <v>4085</v>
      </c>
      <c r="I388" t="s">
        <v>130</v>
      </c>
      <c r="K388" t="s">
        <v>10</v>
      </c>
      <c r="L388" s="10">
        <f>IF(LEN(reference_itemno[[#This Row],[Phase_No.]])=1,"0"&amp;reference_itemno[[#This Row],[Phase_No.]],reference_itemno[[#This Row],[Phase_No.]])</f>
        <v>10</v>
      </c>
      <c r="M3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389" spans="1:13" x14ac:dyDescent="0.55000000000000004">
      <c r="A389" t="s">
        <v>126</v>
      </c>
      <c r="B389" t="s">
        <v>291</v>
      </c>
      <c r="C389" s="5">
        <v>1890</v>
      </c>
      <c r="D389" s="10">
        <v>10</v>
      </c>
      <c r="E389" s="3">
        <v>401</v>
      </c>
      <c r="F389" s="3">
        <v>4085</v>
      </c>
      <c r="G389" t="s">
        <v>135</v>
      </c>
      <c r="H389" s="3">
        <v>4085</v>
      </c>
      <c r="I389" t="s">
        <v>130</v>
      </c>
      <c r="K389" t="s">
        <v>10</v>
      </c>
      <c r="L389" s="10">
        <f>IF(LEN(reference_itemno[[#This Row],[Phase_No.]])=1,"0"&amp;reference_itemno[[#This Row],[Phase_No.]],reference_itemno[[#This Row],[Phase_No.]])</f>
        <v>10</v>
      </c>
      <c r="M3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390" spans="1:13" x14ac:dyDescent="0.55000000000000004">
      <c r="A390" t="s">
        <v>126</v>
      </c>
      <c r="B390" t="s">
        <v>292</v>
      </c>
      <c r="C390" s="5">
        <v>1890</v>
      </c>
      <c r="D390" s="10">
        <v>10</v>
      </c>
      <c r="E390" s="3">
        <v>405</v>
      </c>
      <c r="F390" s="3">
        <v>4085</v>
      </c>
      <c r="G390" t="s">
        <v>80</v>
      </c>
      <c r="H390" s="3">
        <v>4085</v>
      </c>
      <c r="I390" t="s">
        <v>130</v>
      </c>
      <c r="K390" t="s">
        <v>10</v>
      </c>
      <c r="L390" s="10">
        <f>IF(LEN(reference_itemno[[#This Row],[Phase_No.]])=1,"0"&amp;reference_itemno[[#This Row],[Phase_No.]],reference_itemno[[#This Row],[Phase_No.]])</f>
        <v>10</v>
      </c>
      <c r="M3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391" spans="1:13" x14ac:dyDescent="0.55000000000000004">
      <c r="A391" t="s">
        <v>126</v>
      </c>
      <c r="B391" t="s">
        <v>292</v>
      </c>
      <c r="C391" s="5">
        <v>1890</v>
      </c>
      <c r="D391" s="10">
        <v>10</v>
      </c>
      <c r="E391" s="3">
        <v>405</v>
      </c>
      <c r="F391" s="3">
        <v>4085</v>
      </c>
      <c r="G391" t="s">
        <v>80</v>
      </c>
      <c r="H391" s="3">
        <v>4085</v>
      </c>
      <c r="I391" t="s">
        <v>130</v>
      </c>
      <c r="K391" t="s">
        <v>10</v>
      </c>
      <c r="L391" s="10">
        <f>IF(LEN(reference_itemno[[#This Row],[Phase_No.]])=1,"0"&amp;reference_itemno[[#This Row],[Phase_No.]],reference_itemno[[#This Row],[Phase_No.]])</f>
        <v>10</v>
      </c>
      <c r="M3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392" spans="1:13" x14ac:dyDescent="0.55000000000000004">
      <c r="A392" t="s">
        <v>71</v>
      </c>
      <c r="B392" t="s">
        <v>579</v>
      </c>
      <c r="C392" s="5">
        <v>1890</v>
      </c>
      <c r="D392" s="10">
        <v>10</v>
      </c>
      <c r="E392" s="3">
        <v>405</v>
      </c>
      <c r="F392" s="3">
        <v>4120</v>
      </c>
      <c r="G392" t="s">
        <v>80</v>
      </c>
      <c r="H392" s="3">
        <v>4120</v>
      </c>
      <c r="I392" t="s">
        <v>74</v>
      </c>
      <c r="K392" t="s">
        <v>10</v>
      </c>
      <c r="L392" s="10">
        <f>IF(LEN(reference_itemno[[#This Row],[Phase_No.]])=1,"0"&amp;reference_itemno[[#This Row],[Phase_No.]],reference_itemno[[#This Row],[Phase_No.]])</f>
        <v>10</v>
      </c>
      <c r="M3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393" spans="1:13" x14ac:dyDescent="0.55000000000000004">
      <c r="A393" t="s">
        <v>146</v>
      </c>
      <c r="B393" t="s">
        <v>724</v>
      </c>
      <c r="C393" s="5">
        <v>1890</v>
      </c>
      <c r="D393" s="10">
        <v>10</v>
      </c>
      <c r="E393" s="3">
        <v>405</v>
      </c>
      <c r="F393" s="3">
        <v>4155</v>
      </c>
      <c r="G393" t="s">
        <v>80</v>
      </c>
      <c r="H393" s="3">
        <v>4155</v>
      </c>
      <c r="I393" t="s">
        <v>148</v>
      </c>
      <c r="K393" t="s">
        <v>10</v>
      </c>
      <c r="L393" s="10">
        <f>IF(LEN(reference_itemno[[#This Row],[Phase_No.]])=1,"0"&amp;reference_itemno[[#This Row],[Phase_No.]],reference_itemno[[#This Row],[Phase_No.]])</f>
        <v>10</v>
      </c>
      <c r="M39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394" spans="1:13" x14ac:dyDescent="0.55000000000000004">
      <c r="A394" t="s">
        <v>146</v>
      </c>
      <c r="B394" t="s">
        <v>725</v>
      </c>
      <c r="C394" s="5">
        <v>1890</v>
      </c>
      <c r="D394" s="10">
        <v>10</v>
      </c>
      <c r="E394" s="3">
        <v>500</v>
      </c>
      <c r="F394" s="3">
        <v>4155</v>
      </c>
      <c r="G394" t="s">
        <v>152</v>
      </c>
      <c r="H394" s="3">
        <v>4155</v>
      </c>
      <c r="I394" t="s">
        <v>148</v>
      </c>
      <c r="K394" t="s">
        <v>10</v>
      </c>
      <c r="L394" s="10">
        <f>IF(LEN(reference_itemno[[#This Row],[Phase_No.]])=1,"0"&amp;reference_itemno[[#This Row],[Phase_No.]],reference_itemno[[#This Row],[Phase_No.]])</f>
        <v>10</v>
      </c>
      <c r="M39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395" spans="1:13" x14ac:dyDescent="0.55000000000000004">
      <c r="A395" t="s">
        <v>146</v>
      </c>
      <c r="B395" t="s">
        <v>725</v>
      </c>
      <c r="C395" s="5">
        <v>1890</v>
      </c>
      <c r="D395" s="10">
        <v>10</v>
      </c>
      <c r="E395" s="3">
        <v>500</v>
      </c>
      <c r="F395" s="3">
        <v>4155</v>
      </c>
      <c r="G395" t="s">
        <v>152</v>
      </c>
      <c r="H395" s="3">
        <v>4155</v>
      </c>
      <c r="I395" t="s">
        <v>148</v>
      </c>
      <c r="K395" t="s">
        <v>10</v>
      </c>
      <c r="L395" s="10">
        <f>IF(LEN(reference_itemno[[#This Row],[Phase_No.]])=1,"0"&amp;reference_itemno[[#This Row],[Phase_No.]],reference_itemno[[#This Row],[Phase_No.]])</f>
        <v>10</v>
      </c>
      <c r="M39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396" spans="1:13" x14ac:dyDescent="0.55000000000000004">
      <c r="A396" t="s">
        <v>146</v>
      </c>
      <c r="B396" t="s">
        <v>726</v>
      </c>
      <c r="C396" s="5">
        <v>1890</v>
      </c>
      <c r="D396" s="10">
        <v>10</v>
      </c>
      <c r="E396" s="3">
        <v>505</v>
      </c>
      <c r="F396" s="3">
        <v>4155</v>
      </c>
      <c r="G396" t="s">
        <v>153</v>
      </c>
      <c r="H396" s="3">
        <v>4155</v>
      </c>
      <c r="I396" t="s">
        <v>148</v>
      </c>
      <c r="K396" t="s">
        <v>10</v>
      </c>
      <c r="L396" s="10">
        <f>IF(LEN(reference_itemno[[#This Row],[Phase_No.]])=1,"0"&amp;reference_itemno[[#This Row],[Phase_No.]],reference_itemno[[#This Row],[Phase_No.]])</f>
        <v>10</v>
      </c>
      <c r="M39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397" spans="1:13" x14ac:dyDescent="0.55000000000000004">
      <c r="A397" t="s">
        <v>146</v>
      </c>
      <c r="B397" t="s">
        <v>726</v>
      </c>
      <c r="C397" s="5">
        <v>1890</v>
      </c>
      <c r="D397" s="10">
        <v>10</v>
      </c>
      <c r="E397" s="3">
        <v>505</v>
      </c>
      <c r="F397" s="3">
        <v>4155</v>
      </c>
      <c r="G397" t="s">
        <v>153</v>
      </c>
      <c r="H397" s="3">
        <v>4155</v>
      </c>
      <c r="I397" t="s">
        <v>148</v>
      </c>
      <c r="K397" t="s">
        <v>10</v>
      </c>
      <c r="L397" s="10">
        <f>IF(LEN(reference_itemno[[#This Row],[Phase_No.]])=1,"0"&amp;reference_itemno[[#This Row],[Phase_No.]],reference_itemno[[#This Row],[Phase_No.]])</f>
        <v>10</v>
      </c>
      <c r="M39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398" spans="1:13" x14ac:dyDescent="0.55000000000000004">
      <c r="A398" t="s">
        <v>146</v>
      </c>
      <c r="B398" t="s">
        <v>727</v>
      </c>
      <c r="C398" s="5">
        <v>1890</v>
      </c>
      <c r="D398" s="10">
        <v>10</v>
      </c>
      <c r="E398" s="3">
        <v>515</v>
      </c>
      <c r="F398" s="3">
        <v>4155</v>
      </c>
      <c r="G398" t="s">
        <v>155</v>
      </c>
      <c r="H398" s="3">
        <v>4155</v>
      </c>
      <c r="I398" t="s">
        <v>148</v>
      </c>
      <c r="K398" t="s">
        <v>10</v>
      </c>
      <c r="L398" s="10">
        <f>IF(LEN(reference_itemno[[#This Row],[Phase_No.]])=1,"0"&amp;reference_itemno[[#This Row],[Phase_No.]],reference_itemno[[#This Row],[Phase_No.]])</f>
        <v>10</v>
      </c>
      <c r="M39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399" spans="1:13" x14ac:dyDescent="0.55000000000000004">
      <c r="A399" t="s">
        <v>146</v>
      </c>
      <c r="B399" t="s">
        <v>727</v>
      </c>
      <c r="C399" s="5">
        <v>1890</v>
      </c>
      <c r="D399" s="10">
        <v>10</v>
      </c>
      <c r="E399" s="3">
        <v>515</v>
      </c>
      <c r="F399" s="3">
        <v>4155</v>
      </c>
      <c r="G399" t="s">
        <v>155</v>
      </c>
      <c r="H399" s="3">
        <v>4155</v>
      </c>
      <c r="I399" t="s">
        <v>148</v>
      </c>
      <c r="K399" t="s">
        <v>10</v>
      </c>
      <c r="L399" s="10">
        <f>IF(LEN(reference_itemno[[#This Row],[Phase_No.]])=1,"0"&amp;reference_itemno[[#This Row],[Phase_No.]],reference_itemno[[#This Row],[Phase_No.]])</f>
        <v>10</v>
      </c>
      <c r="M39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400" spans="1:13" x14ac:dyDescent="0.55000000000000004">
      <c r="A400" t="s">
        <v>146</v>
      </c>
      <c r="B400" t="s">
        <v>728</v>
      </c>
      <c r="C400" s="5">
        <v>1890</v>
      </c>
      <c r="D400" s="10">
        <v>10</v>
      </c>
      <c r="E400" s="3">
        <v>600</v>
      </c>
      <c r="F400" s="3">
        <v>4155</v>
      </c>
      <c r="G400" t="s">
        <v>156</v>
      </c>
      <c r="H400" s="3">
        <v>4155</v>
      </c>
      <c r="I400" t="s">
        <v>148</v>
      </c>
      <c r="K400" t="s">
        <v>10</v>
      </c>
      <c r="L400" s="10">
        <f>IF(LEN(reference_itemno[[#This Row],[Phase_No.]])=1,"0"&amp;reference_itemno[[#This Row],[Phase_No.]],reference_itemno[[#This Row],[Phase_No.]])</f>
        <v>10</v>
      </c>
      <c r="M40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401" spans="1:13" x14ac:dyDescent="0.55000000000000004">
      <c r="A401" t="s">
        <v>146</v>
      </c>
      <c r="B401" t="s">
        <v>728</v>
      </c>
      <c r="C401" s="5">
        <v>1890</v>
      </c>
      <c r="D401" s="10">
        <v>10</v>
      </c>
      <c r="E401" s="3">
        <v>600</v>
      </c>
      <c r="F401" s="3">
        <v>4155</v>
      </c>
      <c r="G401" t="s">
        <v>156</v>
      </c>
      <c r="H401" s="3">
        <v>4155</v>
      </c>
      <c r="I401" t="s">
        <v>148</v>
      </c>
      <c r="K401" t="s">
        <v>10</v>
      </c>
      <c r="L401" s="10">
        <f>IF(LEN(reference_itemno[[#This Row],[Phase_No.]])=1,"0"&amp;reference_itemno[[#This Row],[Phase_No.]],reference_itemno[[#This Row],[Phase_No.]])</f>
        <v>10</v>
      </c>
      <c r="M40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402" spans="1:13" x14ac:dyDescent="0.55000000000000004">
      <c r="A402" t="s">
        <v>146</v>
      </c>
      <c r="B402" t="s">
        <v>729</v>
      </c>
      <c r="C402" s="5">
        <v>1890</v>
      </c>
      <c r="D402" s="10">
        <v>10</v>
      </c>
      <c r="E402" s="3">
        <v>605</v>
      </c>
      <c r="F402" s="3">
        <v>4155</v>
      </c>
      <c r="G402" t="s">
        <v>157</v>
      </c>
      <c r="H402" s="3">
        <v>4155</v>
      </c>
      <c r="I402" t="s">
        <v>148</v>
      </c>
      <c r="K402" t="s">
        <v>10</v>
      </c>
      <c r="L402" s="10">
        <f>IF(LEN(reference_itemno[[#This Row],[Phase_No.]])=1,"0"&amp;reference_itemno[[#This Row],[Phase_No.]],reference_itemno[[#This Row],[Phase_No.]])</f>
        <v>10</v>
      </c>
      <c r="M40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403" spans="1:13" x14ac:dyDescent="0.55000000000000004">
      <c r="A403" t="s">
        <v>146</v>
      </c>
      <c r="B403" t="s">
        <v>729</v>
      </c>
      <c r="C403" s="5">
        <v>1890</v>
      </c>
      <c r="D403" s="10">
        <v>10</v>
      </c>
      <c r="E403" s="3">
        <v>605</v>
      </c>
      <c r="F403" s="3">
        <v>4155</v>
      </c>
      <c r="G403" t="s">
        <v>157</v>
      </c>
      <c r="H403" s="3">
        <v>4155</v>
      </c>
      <c r="I403" t="s">
        <v>148</v>
      </c>
      <c r="K403" t="s">
        <v>10</v>
      </c>
      <c r="L403" s="10">
        <f>IF(LEN(reference_itemno[[#This Row],[Phase_No.]])=1,"0"&amp;reference_itemno[[#This Row],[Phase_No.]],reference_itemno[[#This Row],[Phase_No.]])</f>
        <v>10</v>
      </c>
      <c r="M4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404" spans="1:13" x14ac:dyDescent="0.55000000000000004">
      <c r="A404" t="s">
        <v>146</v>
      </c>
      <c r="B404" t="s">
        <v>730</v>
      </c>
      <c r="C404" s="5">
        <v>1890</v>
      </c>
      <c r="D404" s="10">
        <v>10</v>
      </c>
      <c r="E404" s="3">
        <v>615</v>
      </c>
      <c r="F404" s="3">
        <v>4155</v>
      </c>
      <c r="G404" t="s">
        <v>159</v>
      </c>
      <c r="H404" s="3">
        <v>4155</v>
      </c>
      <c r="I404" t="s">
        <v>148</v>
      </c>
      <c r="K404" t="s">
        <v>10</v>
      </c>
      <c r="L404" s="10">
        <f>IF(LEN(reference_itemno[[#This Row],[Phase_No.]])=1,"0"&amp;reference_itemno[[#This Row],[Phase_No.]],reference_itemno[[#This Row],[Phase_No.]])</f>
        <v>10</v>
      </c>
      <c r="M40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405" spans="1:13" x14ac:dyDescent="0.55000000000000004">
      <c r="A405" t="s">
        <v>146</v>
      </c>
      <c r="B405" t="s">
        <v>730</v>
      </c>
      <c r="C405" s="5">
        <v>1890</v>
      </c>
      <c r="D405" s="10">
        <v>10</v>
      </c>
      <c r="E405" s="3">
        <v>615</v>
      </c>
      <c r="F405" s="3">
        <v>4155</v>
      </c>
      <c r="G405" t="s">
        <v>159</v>
      </c>
      <c r="H405" s="3">
        <v>4155</v>
      </c>
      <c r="I405" t="s">
        <v>148</v>
      </c>
      <c r="K405" t="s">
        <v>10</v>
      </c>
      <c r="L405" s="10">
        <f>IF(LEN(reference_itemno[[#This Row],[Phase_No.]])=1,"0"&amp;reference_itemno[[#This Row],[Phase_No.]],reference_itemno[[#This Row],[Phase_No.]])</f>
        <v>10</v>
      </c>
      <c r="M40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406" spans="1:13" x14ac:dyDescent="0.55000000000000004">
      <c r="A406" t="s">
        <v>146</v>
      </c>
      <c r="B406" t="s">
        <v>731</v>
      </c>
      <c r="C406" s="5">
        <v>1890</v>
      </c>
      <c r="D406" s="10">
        <v>11</v>
      </c>
      <c r="E406" s="3" t="s">
        <v>1436</v>
      </c>
      <c r="F406" s="3">
        <v>4155</v>
      </c>
      <c r="G406" t="s">
        <v>160</v>
      </c>
      <c r="H406" s="3">
        <v>4155</v>
      </c>
      <c r="I406" t="s">
        <v>148</v>
      </c>
      <c r="K406" t="s">
        <v>10</v>
      </c>
      <c r="L406" s="10">
        <f>IF(LEN(reference_itemno[[#This Row],[Phase_No.]])=1,"0"&amp;reference_itemno[[#This Row],[Phase_No.]],reference_itemno[[#This Row],[Phase_No.]])</f>
        <v>11</v>
      </c>
      <c r="M40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407" spans="1:13" x14ac:dyDescent="0.55000000000000004">
      <c r="A407" t="s">
        <v>146</v>
      </c>
      <c r="B407" t="s">
        <v>731</v>
      </c>
      <c r="C407" s="5">
        <v>1890</v>
      </c>
      <c r="D407" s="10">
        <v>11</v>
      </c>
      <c r="E407" s="3" t="s">
        <v>1436</v>
      </c>
      <c r="F407" s="3">
        <v>4155</v>
      </c>
      <c r="G407" t="s">
        <v>160</v>
      </c>
      <c r="H407" s="3">
        <v>4155</v>
      </c>
      <c r="I407" t="s">
        <v>148</v>
      </c>
      <c r="K407" t="s">
        <v>10</v>
      </c>
      <c r="L407" s="10">
        <f>IF(LEN(reference_itemno[[#This Row],[Phase_No.]])=1,"0"&amp;reference_itemno[[#This Row],[Phase_No.]],reference_itemno[[#This Row],[Phase_No.]])</f>
        <v>11</v>
      </c>
      <c r="M40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408" spans="1:13" x14ac:dyDescent="0.55000000000000004">
      <c r="A408" t="s">
        <v>146</v>
      </c>
      <c r="B408" t="s">
        <v>732</v>
      </c>
      <c r="C408" s="5">
        <v>1890</v>
      </c>
      <c r="D408" s="10">
        <v>11</v>
      </c>
      <c r="E408" s="3" t="s">
        <v>1437</v>
      </c>
      <c r="F408" s="3">
        <v>4155</v>
      </c>
      <c r="G408" t="s">
        <v>161</v>
      </c>
      <c r="H408" s="3">
        <v>4155</v>
      </c>
      <c r="I408" t="s">
        <v>148</v>
      </c>
      <c r="K408" t="s">
        <v>10</v>
      </c>
      <c r="L408" s="10">
        <f>IF(LEN(reference_itemno[[#This Row],[Phase_No.]])=1,"0"&amp;reference_itemno[[#This Row],[Phase_No.]],reference_itemno[[#This Row],[Phase_No.]])</f>
        <v>11</v>
      </c>
      <c r="M40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002</v>
      </c>
    </row>
    <row r="409" spans="1:13" x14ac:dyDescent="0.55000000000000004">
      <c r="A409" t="s">
        <v>146</v>
      </c>
      <c r="B409" t="s">
        <v>732</v>
      </c>
      <c r="C409" s="5">
        <v>1890</v>
      </c>
      <c r="D409" s="10">
        <v>11</v>
      </c>
      <c r="E409" s="3" t="s">
        <v>1437</v>
      </c>
      <c r="F409" s="3">
        <v>4155</v>
      </c>
      <c r="G409" t="s">
        <v>161</v>
      </c>
      <c r="H409" s="3">
        <v>4155</v>
      </c>
      <c r="I409" t="s">
        <v>148</v>
      </c>
      <c r="K409" t="s">
        <v>10</v>
      </c>
      <c r="L409" s="10">
        <f>IF(LEN(reference_itemno[[#This Row],[Phase_No.]])=1,"0"&amp;reference_itemno[[#This Row],[Phase_No.]],reference_itemno[[#This Row],[Phase_No.]])</f>
        <v>11</v>
      </c>
      <c r="M40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002</v>
      </c>
    </row>
    <row r="410" spans="1:13" x14ac:dyDescent="0.55000000000000004">
      <c r="A410" t="s">
        <v>146</v>
      </c>
      <c r="B410" t="s">
        <v>733</v>
      </c>
      <c r="C410" s="5">
        <v>1890</v>
      </c>
      <c r="D410" s="10">
        <v>11</v>
      </c>
      <c r="E410" s="3" t="s">
        <v>1438</v>
      </c>
      <c r="F410" s="3">
        <v>4155</v>
      </c>
      <c r="G410" t="s">
        <v>162</v>
      </c>
      <c r="H410" s="3">
        <v>4155</v>
      </c>
      <c r="I410" t="s">
        <v>148</v>
      </c>
      <c r="K410" t="s">
        <v>10</v>
      </c>
      <c r="L410" s="10">
        <f>IF(LEN(reference_itemno[[#This Row],[Phase_No.]])=1,"0"&amp;reference_itemno[[#This Row],[Phase_No.]],reference_itemno[[#This Row],[Phase_No.]])</f>
        <v>11</v>
      </c>
      <c r="M41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411" spans="1:13" x14ac:dyDescent="0.55000000000000004">
      <c r="A411" t="s">
        <v>146</v>
      </c>
      <c r="B411" t="s">
        <v>733</v>
      </c>
      <c r="C411" s="5">
        <v>1890</v>
      </c>
      <c r="D411" s="10">
        <v>11</v>
      </c>
      <c r="E411" s="3" t="s">
        <v>1438</v>
      </c>
      <c r="F411" s="3">
        <v>4155</v>
      </c>
      <c r="G411" t="s">
        <v>162</v>
      </c>
      <c r="H411" s="3">
        <v>4155</v>
      </c>
      <c r="I411" t="s">
        <v>148</v>
      </c>
      <c r="K411" t="s">
        <v>10</v>
      </c>
      <c r="L411" s="10">
        <f>IF(LEN(reference_itemno[[#This Row],[Phase_No.]])=1,"0"&amp;reference_itemno[[#This Row],[Phase_No.]],reference_itemno[[#This Row],[Phase_No.]])</f>
        <v>11</v>
      </c>
      <c r="M41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412" spans="1:13" x14ac:dyDescent="0.55000000000000004">
      <c r="A412" t="s">
        <v>146</v>
      </c>
      <c r="B412" t="s">
        <v>734</v>
      </c>
      <c r="C412" s="5">
        <v>1890</v>
      </c>
      <c r="D412" s="10">
        <v>11</v>
      </c>
      <c r="E412" s="3" t="s">
        <v>1440</v>
      </c>
      <c r="F412" s="3">
        <v>4155</v>
      </c>
      <c r="G412" t="s">
        <v>163</v>
      </c>
      <c r="H412" s="3">
        <v>4155</v>
      </c>
      <c r="I412" t="s">
        <v>148</v>
      </c>
      <c r="K412" t="s">
        <v>10</v>
      </c>
      <c r="L412" s="10">
        <f>IF(LEN(reference_itemno[[#This Row],[Phase_No.]])=1,"0"&amp;reference_itemno[[#This Row],[Phase_No.]],reference_itemno[[#This Row],[Phase_No.]])</f>
        <v>11</v>
      </c>
      <c r="M41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005</v>
      </c>
    </row>
    <row r="413" spans="1:13" x14ac:dyDescent="0.55000000000000004">
      <c r="A413" t="s">
        <v>146</v>
      </c>
      <c r="B413" t="s">
        <v>734</v>
      </c>
      <c r="C413" s="5">
        <v>1890</v>
      </c>
      <c r="D413" s="10">
        <v>11</v>
      </c>
      <c r="E413" s="3" t="s">
        <v>1440</v>
      </c>
      <c r="F413" s="3">
        <v>4155</v>
      </c>
      <c r="G413" t="s">
        <v>163</v>
      </c>
      <c r="H413" s="3">
        <v>4155</v>
      </c>
      <c r="I413" t="s">
        <v>148</v>
      </c>
      <c r="K413" t="s">
        <v>10</v>
      </c>
      <c r="L413" s="10">
        <f>IF(LEN(reference_itemno[[#This Row],[Phase_No.]])=1,"0"&amp;reference_itemno[[#This Row],[Phase_No.]],reference_itemno[[#This Row],[Phase_No.]])</f>
        <v>11</v>
      </c>
      <c r="M41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005</v>
      </c>
    </row>
    <row r="414" spans="1:13" x14ac:dyDescent="0.55000000000000004">
      <c r="A414" t="s">
        <v>146</v>
      </c>
      <c r="B414" t="s">
        <v>735</v>
      </c>
      <c r="C414" s="5">
        <v>1890</v>
      </c>
      <c r="D414" s="10">
        <v>11</v>
      </c>
      <c r="E414" s="3" t="s">
        <v>1441</v>
      </c>
      <c r="F414" s="3">
        <v>4155</v>
      </c>
      <c r="G414" t="s">
        <v>164</v>
      </c>
      <c r="H414" s="3">
        <v>4155</v>
      </c>
      <c r="I414" t="s">
        <v>148</v>
      </c>
      <c r="K414" t="s">
        <v>10</v>
      </c>
      <c r="L414" s="10">
        <f>IF(LEN(reference_itemno[[#This Row],[Phase_No.]])=1,"0"&amp;reference_itemno[[#This Row],[Phase_No.]],reference_itemno[[#This Row],[Phase_No.]])</f>
        <v>11</v>
      </c>
      <c r="M41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415" spans="1:13" x14ac:dyDescent="0.55000000000000004">
      <c r="A415" t="s">
        <v>146</v>
      </c>
      <c r="B415" t="s">
        <v>735</v>
      </c>
      <c r="C415" s="5">
        <v>1890</v>
      </c>
      <c r="D415" s="10">
        <v>11</v>
      </c>
      <c r="E415" s="3" t="s">
        <v>1441</v>
      </c>
      <c r="F415" s="3">
        <v>4155</v>
      </c>
      <c r="G415" t="s">
        <v>164</v>
      </c>
      <c r="H415" s="3">
        <v>4155</v>
      </c>
      <c r="I415" t="s">
        <v>148</v>
      </c>
      <c r="K415" t="s">
        <v>10</v>
      </c>
      <c r="L415" s="10">
        <f>IF(LEN(reference_itemno[[#This Row],[Phase_No.]])=1,"0"&amp;reference_itemno[[#This Row],[Phase_No.]],reference_itemno[[#This Row],[Phase_No.]])</f>
        <v>11</v>
      </c>
      <c r="M41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416" spans="1:13" x14ac:dyDescent="0.55000000000000004">
      <c r="A416" t="s">
        <v>146</v>
      </c>
      <c r="B416" t="s">
        <v>736</v>
      </c>
      <c r="C416" s="5">
        <v>1890</v>
      </c>
      <c r="D416" s="10">
        <v>11</v>
      </c>
      <c r="E416" s="3" t="s">
        <v>1442</v>
      </c>
      <c r="F416" s="3">
        <v>4155</v>
      </c>
      <c r="G416" t="s">
        <v>165</v>
      </c>
      <c r="H416" s="3">
        <v>4155</v>
      </c>
      <c r="I416" t="s">
        <v>148</v>
      </c>
      <c r="K416" t="s">
        <v>10</v>
      </c>
      <c r="L416" s="10">
        <f>IF(LEN(reference_itemno[[#This Row],[Phase_No.]])=1,"0"&amp;reference_itemno[[#This Row],[Phase_No.]],reference_itemno[[#This Row],[Phase_No.]])</f>
        <v>11</v>
      </c>
      <c r="M41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417" spans="1:13" x14ac:dyDescent="0.55000000000000004">
      <c r="A417" t="s">
        <v>146</v>
      </c>
      <c r="B417" t="s">
        <v>736</v>
      </c>
      <c r="C417" s="5">
        <v>1890</v>
      </c>
      <c r="D417" s="10">
        <v>11</v>
      </c>
      <c r="E417" s="3" t="s">
        <v>1442</v>
      </c>
      <c r="F417" s="3">
        <v>4155</v>
      </c>
      <c r="G417" t="s">
        <v>165</v>
      </c>
      <c r="H417" s="3">
        <v>4155</v>
      </c>
      <c r="I417" t="s">
        <v>148</v>
      </c>
      <c r="K417" t="s">
        <v>10</v>
      </c>
      <c r="L417" s="10">
        <f>IF(LEN(reference_itemno[[#This Row],[Phase_No.]])=1,"0"&amp;reference_itemno[[#This Row],[Phase_No.]],reference_itemno[[#This Row],[Phase_No.]])</f>
        <v>11</v>
      </c>
      <c r="M41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418" spans="1:13" x14ac:dyDescent="0.55000000000000004">
      <c r="A418" t="s">
        <v>146</v>
      </c>
      <c r="B418" t="s">
        <v>737</v>
      </c>
      <c r="C418" s="5">
        <v>1890</v>
      </c>
      <c r="D418" s="10">
        <v>11</v>
      </c>
      <c r="E418" s="3" t="s">
        <v>1489</v>
      </c>
      <c r="F418" s="3">
        <v>4155</v>
      </c>
      <c r="G418" t="s">
        <v>166</v>
      </c>
      <c r="H418" s="3">
        <v>4155</v>
      </c>
      <c r="I418" t="s">
        <v>148</v>
      </c>
      <c r="K418" t="s">
        <v>10</v>
      </c>
      <c r="L418" s="10">
        <f>IF(LEN(reference_itemno[[#This Row],[Phase_No.]])=1,"0"&amp;reference_itemno[[#This Row],[Phase_No.]],reference_itemno[[#This Row],[Phase_No.]])</f>
        <v>11</v>
      </c>
      <c r="M41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015</v>
      </c>
    </row>
    <row r="419" spans="1:13" x14ac:dyDescent="0.55000000000000004">
      <c r="A419" t="s">
        <v>146</v>
      </c>
      <c r="B419" t="s">
        <v>737</v>
      </c>
      <c r="C419" s="5">
        <v>1890</v>
      </c>
      <c r="D419" s="10">
        <v>11</v>
      </c>
      <c r="E419" s="3" t="s">
        <v>1489</v>
      </c>
      <c r="F419" s="3">
        <v>4155</v>
      </c>
      <c r="G419" t="s">
        <v>166</v>
      </c>
      <c r="H419" s="3">
        <v>4155</v>
      </c>
      <c r="I419" t="s">
        <v>148</v>
      </c>
      <c r="K419" t="s">
        <v>10</v>
      </c>
      <c r="L419" s="10">
        <f>IF(LEN(reference_itemno[[#This Row],[Phase_No.]])=1,"0"&amp;reference_itemno[[#This Row],[Phase_No.]],reference_itemno[[#This Row],[Phase_No.]])</f>
        <v>11</v>
      </c>
      <c r="M41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015</v>
      </c>
    </row>
    <row r="420" spans="1:13" x14ac:dyDescent="0.55000000000000004">
      <c r="A420" t="s">
        <v>146</v>
      </c>
      <c r="B420" t="s">
        <v>738</v>
      </c>
      <c r="C420" s="5">
        <v>1890</v>
      </c>
      <c r="D420" s="10">
        <v>11</v>
      </c>
      <c r="E420" s="3" t="s">
        <v>1490</v>
      </c>
      <c r="F420" s="3">
        <v>4155</v>
      </c>
      <c r="G420" t="s">
        <v>167</v>
      </c>
      <c r="H420" s="3">
        <v>4155</v>
      </c>
      <c r="I420" t="s">
        <v>148</v>
      </c>
      <c r="K420" t="s">
        <v>10</v>
      </c>
      <c r="L420" s="10">
        <f>IF(LEN(reference_itemno[[#This Row],[Phase_No.]])=1,"0"&amp;reference_itemno[[#This Row],[Phase_No.]],reference_itemno[[#This Row],[Phase_No.]])</f>
        <v>11</v>
      </c>
      <c r="M42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016</v>
      </c>
    </row>
    <row r="421" spans="1:13" x14ac:dyDescent="0.55000000000000004">
      <c r="A421" t="s">
        <v>146</v>
      </c>
      <c r="B421" t="s">
        <v>738</v>
      </c>
      <c r="C421" s="5">
        <v>1890</v>
      </c>
      <c r="D421" s="10">
        <v>11</v>
      </c>
      <c r="E421" s="3" t="s">
        <v>1490</v>
      </c>
      <c r="F421" s="3">
        <v>4155</v>
      </c>
      <c r="G421" t="s">
        <v>167</v>
      </c>
      <c r="H421" s="3">
        <v>4155</v>
      </c>
      <c r="I421" t="s">
        <v>148</v>
      </c>
      <c r="K421" t="s">
        <v>10</v>
      </c>
      <c r="L421" s="10">
        <f>IF(LEN(reference_itemno[[#This Row],[Phase_No.]])=1,"0"&amp;reference_itemno[[#This Row],[Phase_No.]],reference_itemno[[#This Row],[Phase_No.]])</f>
        <v>11</v>
      </c>
      <c r="M42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016</v>
      </c>
    </row>
    <row r="422" spans="1:13" x14ac:dyDescent="0.55000000000000004">
      <c r="A422" t="s">
        <v>146</v>
      </c>
      <c r="B422" t="s">
        <v>739</v>
      </c>
      <c r="C422" s="5">
        <v>1890</v>
      </c>
      <c r="D422" s="10">
        <v>11</v>
      </c>
      <c r="E422" s="3" t="s">
        <v>1491</v>
      </c>
      <c r="F422" s="3">
        <v>4155</v>
      </c>
      <c r="G422" t="s">
        <v>168</v>
      </c>
      <c r="H422" s="3">
        <v>4155</v>
      </c>
      <c r="I422" t="s">
        <v>148</v>
      </c>
      <c r="K422" t="s">
        <v>10</v>
      </c>
      <c r="L422" s="10">
        <f>IF(LEN(reference_itemno[[#This Row],[Phase_No.]])=1,"0"&amp;reference_itemno[[#This Row],[Phase_No.]],reference_itemno[[#This Row],[Phase_No.]])</f>
        <v>11</v>
      </c>
      <c r="M42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017</v>
      </c>
    </row>
    <row r="423" spans="1:13" x14ac:dyDescent="0.55000000000000004">
      <c r="A423" t="s">
        <v>146</v>
      </c>
      <c r="B423" t="s">
        <v>739</v>
      </c>
      <c r="C423" s="5">
        <v>1890</v>
      </c>
      <c r="D423" s="10">
        <v>11</v>
      </c>
      <c r="E423" s="3" t="s">
        <v>1491</v>
      </c>
      <c r="F423" s="3">
        <v>4155</v>
      </c>
      <c r="G423" t="s">
        <v>168</v>
      </c>
      <c r="H423" s="3">
        <v>4155</v>
      </c>
      <c r="I423" t="s">
        <v>148</v>
      </c>
      <c r="K423" t="s">
        <v>10</v>
      </c>
      <c r="L423" s="10">
        <f>IF(LEN(reference_itemno[[#This Row],[Phase_No.]])=1,"0"&amp;reference_itemno[[#This Row],[Phase_No.]],reference_itemno[[#This Row],[Phase_No.]])</f>
        <v>11</v>
      </c>
      <c r="M42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017</v>
      </c>
    </row>
    <row r="424" spans="1:13" x14ac:dyDescent="0.55000000000000004">
      <c r="A424" t="s">
        <v>146</v>
      </c>
      <c r="B424" t="s">
        <v>740</v>
      </c>
      <c r="C424" s="5">
        <v>1890</v>
      </c>
      <c r="D424" s="10">
        <v>11</v>
      </c>
      <c r="E424" s="3">
        <v>100</v>
      </c>
      <c r="F424" s="3">
        <v>4155</v>
      </c>
      <c r="G424" t="s">
        <v>169</v>
      </c>
      <c r="H424" s="3">
        <v>4155</v>
      </c>
      <c r="I424" t="s">
        <v>148</v>
      </c>
      <c r="K424" t="s">
        <v>10</v>
      </c>
      <c r="L424" s="10">
        <f>IF(LEN(reference_itemno[[#This Row],[Phase_No.]])=1,"0"&amp;reference_itemno[[#This Row],[Phase_No.]],reference_itemno[[#This Row],[Phase_No.]])</f>
        <v>11</v>
      </c>
      <c r="M42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425" spans="1:13" x14ac:dyDescent="0.55000000000000004">
      <c r="A425" t="s">
        <v>146</v>
      </c>
      <c r="B425" t="s">
        <v>740</v>
      </c>
      <c r="C425" s="5">
        <v>1890</v>
      </c>
      <c r="D425" s="10">
        <v>11</v>
      </c>
      <c r="E425" s="3">
        <v>100</v>
      </c>
      <c r="F425" s="3">
        <v>4155</v>
      </c>
      <c r="G425" t="s">
        <v>169</v>
      </c>
      <c r="H425" s="3">
        <v>4155</v>
      </c>
      <c r="I425" t="s">
        <v>148</v>
      </c>
      <c r="K425" t="s">
        <v>10</v>
      </c>
      <c r="L425" s="10">
        <f>IF(LEN(reference_itemno[[#This Row],[Phase_No.]])=1,"0"&amp;reference_itemno[[#This Row],[Phase_No.]],reference_itemno[[#This Row],[Phase_No.]])</f>
        <v>11</v>
      </c>
      <c r="M42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426" spans="1:13" x14ac:dyDescent="0.55000000000000004">
      <c r="A426" t="s">
        <v>146</v>
      </c>
      <c r="B426" t="s">
        <v>741</v>
      </c>
      <c r="C426" s="5">
        <v>1890</v>
      </c>
      <c r="D426" s="10">
        <v>11</v>
      </c>
      <c r="E426" s="3">
        <v>110</v>
      </c>
      <c r="F426" s="3">
        <v>4155</v>
      </c>
      <c r="G426" t="s">
        <v>170</v>
      </c>
      <c r="H426" s="3">
        <v>4155</v>
      </c>
      <c r="I426" t="s">
        <v>148</v>
      </c>
      <c r="K426" t="s">
        <v>10</v>
      </c>
      <c r="L426" s="10">
        <f>IF(LEN(reference_itemno[[#This Row],[Phase_No.]])=1,"0"&amp;reference_itemno[[#This Row],[Phase_No.]],reference_itemno[[#This Row],[Phase_No.]])</f>
        <v>11</v>
      </c>
      <c r="M42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110</v>
      </c>
    </row>
    <row r="427" spans="1:13" x14ac:dyDescent="0.55000000000000004">
      <c r="A427" t="s">
        <v>146</v>
      </c>
      <c r="B427" t="s">
        <v>741</v>
      </c>
      <c r="C427" s="5">
        <v>1890</v>
      </c>
      <c r="D427" s="10">
        <v>11</v>
      </c>
      <c r="E427" s="3">
        <v>110</v>
      </c>
      <c r="F427" s="3">
        <v>4155</v>
      </c>
      <c r="G427" t="s">
        <v>170</v>
      </c>
      <c r="H427" s="3">
        <v>4155</v>
      </c>
      <c r="I427" t="s">
        <v>148</v>
      </c>
      <c r="K427" t="s">
        <v>10</v>
      </c>
      <c r="L427" s="10">
        <f>IF(LEN(reference_itemno[[#This Row],[Phase_No.]])=1,"0"&amp;reference_itemno[[#This Row],[Phase_No.]],reference_itemno[[#This Row],[Phase_No.]])</f>
        <v>11</v>
      </c>
      <c r="M42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110</v>
      </c>
    </row>
    <row r="428" spans="1:13" x14ac:dyDescent="0.55000000000000004">
      <c r="A428" t="s">
        <v>146</v>
      </c>
      <c r="B428" t="s">
        <v>742</v>
      </c>
      <c r="C428" s="5">
        <v>1890</v>
      </c>
      <c r="D428" s="10">
        <v>11</v>
      </c>
      <c r="E428" s="3">
        <v>130</v>
      </c>
      <c r="F428" s="3">
        <v>4155</v>
      </c>
      <c r="G428" t="s">
        <v>171</v>
      </c>
      <c r="H428" s="3">
        <v>4155</v>
      </c>
      <c r="I428" t="s">
        <v>148</v>
      </c>
      <c r="K428" t="s">
        <v>10</v>
      </c>
      <c r="L428" s="10">
        <f>IF(LEN(reference_itemno[[#This Row],[Phase_No.]])=1,"0"&amp;reference_itemno[[#This Row],[Phase_No.]],reference_itemno[[#This Row],[Phase_No.]])</f>
        <v>11</v>
      </c>
      <c r="M42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429" spans="1:13" x14ac:dyDescent="0.55000000000000004">
      <c r="A429" t="s">
        <v>146</v>
      </c>
      <c r="B429" t="s">
        <v>742</v>
      </c>
      <c r="C429" s="5">
        <v>1890</v>
      </c>
      <c r="D429" s="10">
        <v>11</v>
      </c>
      <c r="E429" s="3">
        <v>130</v>
      </c>
      <c r="F429" s="3">
        <v>4155</v>
      </c>
      <c r="G429" t="s">
        <v>171</v>
      </c>
      <c r="H429" s="3">
        <v>4155</v>
      </c>
      <c r="I429" t="s">
        <v>148</v>
      </c>
      <c r="K429" t="s">
        <v>10</v>
      </c>
      <c r="L429" s="10">
        <f>IF(LEN(reference_itemno[[#This Row],[Phase_No.]])=1,"0"&amp;reference_itemno[[#This Row],[Phase_No.]],reference_itemno[[#This Row],[Phase_No.]])</f>
        <v>11</v>
      </c>
      <c r="M42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430" spans="1:13" x14ac:dyDescent="0.55000000000000004">
      <c r="A430" t="s">
        <v>126</v>
      </c>
      <c r="B430" t="s">
        <v>293</v>
      </c>
      <c r="C430" s="5">
        <v>1890</v>
      </c>
      <c r="D430" s="10">
        <v>20</v>
      </c>
      <c r="E430" s="8" t="s">
        <v>1445</v>
      </c>
      <c r="F430" s="3">
        <v>4085</v>
      </c>
      <c r="G430" t="s">
        <v>30</v>
      </c>
      <c r="H430" s="3">
        <v>4085</v>
      </c>
      <c r="I430" t="s">
        <v>130</v>
      </c>
      <c r="K430" t="s">
        <v>10</v>
      </c>
      <c r="L430" s="10">
        <f>IF(LEN(reference_itemno[[#This Row],[Phase_No.]])=1,"0"&amp;reference_itemno[[#This Row],[Phase_No.]],reference_itemno[[#This Row],[Phase_No.]])</f>
        <v>20</v>
      </c>
      <c r="M43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431" spans="1:13" x14ac:dyDescent="0.55000000000000004">
      <c r="A431" t="s">
        <v>126</v>
      </c>
      <c r="B431" t="s">
        <v>293</v>
      </c>
      <c r="C431" s="5">
        <v>1890</v>
      </c>
      <c r="D431" s="10">
        <v>20</v>
      </c>
      <c r="E431" s="8" t="s">
        <v>1445</v>
      </c>
      <c r="F431" s="3">
        <v>4085</v>
      </c>
      <c r="G431" t="s">
        <v>30</v>
      </c>
      <c r="H431" s="3">
        <v>4085</v>
      </c>
      <c r="I431" t="s">
        <v>130</v>
      </c>
      <c r="K431" t="s">
        <v>10</v>
      </c>
      <c r="L431" s="10">
        <f>IF(LEN(reference_itemno[[#This Row],[Phase_No.]])=1,"0"&amp;reference_itemno[[#This Row],[Phase_No.]],reference_itemno[[#This Row],[Phase_No.]])</f>
        <v>20</v>
      </c>
      <c r="M43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432" spans="1:13" x14ac:dyDescent="0.55000000000000004">
      <c r="A432" t="s">
        <v>28</v>
      </c>
      <c r="B432" t="s">
        <v>852</v>
      </c>
      <c r="C432" s="5">
        <v>1890</v>
      </c>
      <c r="D432" s="10">
        <v>20</v>
      </c>
      <c r="E432" s="8" t="s">
        <v>1445</v>
      </c>
      <c r="F432" s="3">
        <v>4320</v>
      </c>
      <c r="G432" t="s">
        <v>30</v>
      </c>
      <c r="H432" s="3">
        <v>4320</v>
      </c>
      <c r="I432" t="s">
        <v>29</v>
      </c>
      <c r="K432" t="s">
        <v>10</v>
      </c>
      <c r="L432" s="10">
        <f>IF(LEN(reference_itemno[[#This Row],[Phase_No.]])=1,"0"&amp;reference_itemno[[#This Row],[Phase_No.]],reference_itemno[[#This Row],[Phase_No.]])</f>
        <v>20</v>
      </c>
      <c r="M43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433" spans="1:13" x14ac:dyDescent="0.55000000000000004">
      <c r="A433" t="s">
        <v>126</v>
      </c>
      <c r="B433" t="s">
        <v>294</v>
      </c>
      <c r="C433" s="5">
        <v>1890</v>
      </c>
      <c r="D433" s="10">
        <v>20</v>
      </c>
      <c r="E433" s="8" t="s">
        <v>1434</v>
      </c>
      <c r="F433" s="3">
        <v>4085</v>
      </c>
      <c r="G433" t="s">
        <v>223</v>
      </c>
      <c r="H433" s="3">
        <v>4085</v>
      </c>
      <c r="I433" s="3" t="s">
        <v>130</v>
      </c>
      <c r="K433" t="s">
        <v>10</v>
      </c>
      <c r="L433" s="10">
        <f>IF(LEN(reference_itemno[[#This Row],[Phase_No.]])=1,"0"&amp;reference_itemno[[#This Row],[Phase_No.]],reference_itemno[[#This Row],[Phase_No.]])</f>
        <v>20</v>
      </c>
      <c r="M43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434" spans="1:13" x14ac:dyDescent="0.55000000000000004">
      <c r="A434" t="s">
        <v>126</v>
      </c>
      <c r="B434" t="s">
        <v>294</v>
      </c>
      <c r="C434" s="5">
        <v>1890</v>
      </c>
      <c r="D434" s="10">
        <v>20</v>
      </c>
      <c r="E434" s="8" t="s">
        <v>1466</v>
      </c>
      <c r="F434" s="3">
        <v>4085</v>
      </c>
      <c r="G434" t="s">
        <v>223</v>
      </c>
      <c r="H434" s="3">
        <v>4085</v>
      </c>
      <c r="I434" t="s">
        <v>130</v>
      </c>
      <c r="K434" t="s">
        <v>10</v>
      </c>
      <c r="L434" s="10">
        <f>IF(LEN(reference_itemno[[#This Row],[Phase_No.]])=1,"0"&amp;reference_itemno[[#This Row],[Phase_No.]],reference_itemno[[#This Row],[Phase_No.]])</f>
        <v>20</v>
      </c>
      <c r="M43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435" spans="1:13" x14ac:dyDescent="0.55000000000000004">
      <c r="A435" t="s">
        <v>28</v>
      </c>
      <c r="B435" t="s">
        <v>853</v>
      </c>
      <c r="C435" s="5">
        <v>1890</v>
      </c>
      <c r="D435" s="10">
        <v>21</v>
      </c>
      <c r="E435" s="3">
        <v>410</v>
      </c>
      <c r="F435" s="3">
        <v>4320</v>
      </c>
      <c r="G435" t="s">
        <v>44</v>
      </c>
      <c r="H435" s="3">
        <v>4320</v>
      </c>
      <c r="I435" t="s">
        <v>29</v>
      </c>
      <c r="K435" t="s">
        <v>10</v>
      </c>
      <c r="L435" s="10">
        <f>IF(LEN(reference_itemno[[#This Row],[Phase_No.]])=1,"0"&amp;reference_itemno[[#This Row],[Phase_No.]],reference_itemno[[#This Row],[Phase_No.]])</f>
        <v>21</v>
      </c>
      <c r="M43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410</v>
      </c>
    </row>
    <row r="436" spans="1:13" x14ac:dyDescent="0.55000000000000004">
      <c r="A436" t="s">
        <v>28</v>
      </c>
      <c r="B436" t="s">
        <v>854</v>
      </c>
      <c r="C436" s="5">
        <v>1890</v>
      </c>
      <c r="D436" s="10">
        <v>21</v>
      </c>
      <c r="E436" s="3">
        <v>411</v>
      </c>
      <c r="F436" s="3">
        <v>4320</v>
      </c>
      <c r="G436" t="s">
        <v>45</v>
      </c>
      <c r="H436" s="3">
        <v>4320</v>
      </c>
      <c r="I436" t="s">
        <v>29</v>
      </c>
      <c r="K436" t="s">
        <v>10</v>
      </c>
      <c r="L436" s="10">
        <f>IF(LEN(reference_itemno[[#This Row],[Phase_No.]])=1,"0"&amp;reference_itemno[[#This Row],[Phase_No.]],reference_itemno[[#This Row],[Phase_No.]])</f>
        <v>21</v>
      </c>
      <c r="M43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411</v>
      </c>
    </row>
    <row r="437" spans="1:13" x14ac:dyDescent="0.55000000000000004">
      <c r="A437" t="s">
        <v>7</v>
      </c>
      <c r="B437" t="s">
        <v>640</v>
      </c>
      <c r="C437" s="5">
        <v>1890</v>
      </c>
      <c r="D437" s="10">
        <v>40</v>
      </c>
      <c r="E437" s="8" t="s">
        <v>1469</v>
      </c>
      <c r="F437" s="3">
        <v>4140</v>
      </c>
      <c r="G437" t="s">
        <v>15</v>
      </c>
      <c r="H437" s="3">
        <v>4140</v>
      </c>
      <c r="I437" t="s">
        <v>9</v>
      </c>
      <c r="K437" t="s">
        <v>10</v>
      </c>
      <c r="L437" s="10">
        <f>IF(LEN(reference_itemno[[#This Row],[Phase_No.]])=1,"0"&amp;reference_itemno[[#This Row],[Phase_No.]],reference_itemno[[#This Row],[Phase_No.]])</f>
        <v>40</v>
      </c>
      <c r="M43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438" spans="1:13" x14ac:dyDescent="0.55000000000000004">
      <c r="A438" t="s">
        <v>7</v>
      </c>
      <c r="B438" t="s">
        <v>641</v>
      </c>
      <c r="C438" s="5">
        <v>1890</v>
      </c>
      <c r="D438" s="10">
        <v>40</v>
      </c>
      <c r="E438" s="8" t="s">
        <v>1475</v>
      </c>
      <c r="F438" s="3">
        <v>4140</v>
      </c>
      <c r="G438" t="s">
        <v>16</v>
      </c>
      <c r="H438" s="3">
        <v>4140</v>
      </c>
      <c r="I438" t="s">
        <v>9</v>
      </c>
      <c r="K438" t="s">
        <v>10</v>
      </c>
      <c r="L438" s="10">
        <f>IF(LEN(reference_itemno[[#This Row],[Phase_No.]])=1,"0"&amp;reference_itemno[[#This Row],[Phase_No.]],reference_itemno[[#This Row],[Phase_No.]])</f>
        <v>40</v>
      </c>
      <c r="M43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031</v>
      </c>
    </row>
    <row r="439" spans="1:13" x14ac:dyDescent="0.55000000000000004">
      <c r="A439" t="s">
        <v>7</v>
      </c>
      <c r="B439" t="s">
        <v>642</v>
      </c>
      <c r="C439" s="5">
        <v>1890</v>
      </c>
      <c r="D439" s="10">
        <v>40</v>
      </c>
      <c r="E439" s="8" t="s">
        <v>1476</v>
      </c>
      <c r="F439" s="3">
        <v>4140</v>
      </c>
      <c r="G439" t="s">
        <v>18</v>
      </c>
      <c r="H439" s="3">
        <v>4140</v>
      </c>
      <c r="I439" t="s">
        <v>9</v>
      </c>
      <c r="K439" t="s">
        <v>10</v>
      </c>
      <c r="L439" s="10">
        <f>IF(LEN(reference_itemno[[#This Row],[Phase_No.]])=1,"0"&amp;reference_itemno[[#This Row],[Phase_No.]],reference_itemno[[#This Row],[Phase_No.]])</f>
        <v>40</v>
      </c>
      <c r="M43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440" spans="1:13" x14ac:dyDescent="0.55000000000000004">
      <c r="A440" t="s">
        <v>28</v>
      </c>
      <c r="B440" t="s">
        <v>855</v>
      </c>
      <c r="C440" s="5">
        <v>1890</v>
      </c>
      <c r="D440" s="10">
        <v>83</v>
      </c>
      <c r="E440" s="8" t="s">
        <v>1449</v>
      </c>
      <c r="F440" s="3">
        <v>4320</v>
      </c>
      <c r="G440" t="s">
        <v>46</v>
      </c>
      <c r="H440" s="3">
        <v>4320</v>
      </c>
      <c r="I440" t="s">
        <v>29</v>
      </c>
      <c r="K440" t="s">
        <v>10</v>
      </c>
      <c r="L440" s="10">
        <f>IF(LEN(reference_itemno[[#This Row],[Phase_No.]])=1,"0"&amp;reference_itemno[[#This Row],[Phase_No.]],reference_itemno[[#This Row],[Phase_No.]])</f>
        <v>83</v>
      </c>
      <c r="M44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014</v>
      </c>
    </row>
    <row r="441" spans="1:13" x14ac:dyDescent="0.55000000000000004">
      <c r="A441" t="s">
        <v>28</v>
      </c>
      <c r="B441" t="s">
        <v>856</v>
      </c>
      <c r="C441" s="5">
        <v>1890</v>
      </c>
      <c r="D441" s="10">
        <v>83</v>
      </c>
      <c r="E441" s="8" t="s">
        <v>1473</v>
      </c>
      <c r="F441" s="3">
        <v>4320</v>
      </c>
      <c r="G441" t="s">
        <v>31</v>
      </c>
      <c r="H441" s="3">
        <v>4320</v>
      </c>
      <c r="I441" t="s">
        <v>29</v>
      </c>
      <c r="K441" t="s">
        <v>10</v>
      </c>
      <c r="L441" s="10">
        <f>IF(LEN(reference_itemno[[#This Row],[Phase_No.]])=1,"0"&amp;reference_itemno[[#This Row],[Phase_No.]],reference_itemno[[#This Row],[Phase_No.]])</f>
        <v>83</v>
      </c>
      <c r="M44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442" spans="1:13" x14ac:dyDescent="0.55000000000000004">
      <c r="A442" t="s">
        <v>28</v>
      </c>
      <c r="B442" t="s">
        <v>857</v>
      </c>
      <c r="C442" s="5">
        <v>1890</v>
      </c>
      <c r="D442" s="10">
        <v>83</v>
      </c>
      <c r="E442" s="8" t="s">
        <v>1482</v>
      </c>
      <c r="F442" s="3">
        <v>4320</v>
      </c>
      <c r="G442" t="s">
        <v>32</v>
      </c>
      <c r="H442" s="3">
        <v>4320</v>
      </c>
      <c r="I442" t="s">
        <v>29</v>
      </c>
      <c r="K442" t="s">
        <v>10</v>
      </c>
      <c r="L442" s="10">
        <f>IF(LEN(reference_itemno[[#This Row],[Phase_No.]])=1,"0"&amp;reference_itemno[[#This Row],[Phase_No.]],reference_itemno[[#This Row],[Phase_No.]])</f>
        <v>83</v>
      </c>
      <c r="M44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443" spans="1:13" x14ac:dyDescent="0.55000000000000004">
      <c r="A443" t="s">
        <v>28</v>
      </c>
      <c r="B443" t="s">
        <v>858</v>
      </c>
      <c r="C443" s="5">
        <v>1890</v>
      </c>
      <c r="D443" s="10">
        <v>83</v>
      </c>
      <c r="E443" s="8" t="s">
        <v>1469</v>
      </c>
      <c r="F443" s="3">
        <v>4320</v>
      </c>
      <c r="G443" t="s">
        <v>33</v>
      </c>
      <c r="H443" s="3">
        <v>4320</v>
      </c>
      <c r="I443" t="s">
        <v>29</v>
      </c>
      <c r="K443" t="s">
        <v>10</v>
      </c>
      <c r="L443" s="10">
        <f>IF(LEN(reference_itemno[[#This Row],[Phase_No.]])=1,"0"&amp;reference_itemno[[#This Row],[Phase_No.]],reference_itemno[[#This Row],[Phase_No.]])</f>
        <v>83</v>
      </c>
      <c r="M44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444" spans="1:13" x14ac:dyDescent="0.55000000000000004">
      <c r="A444" t="s">
        <v>28</v>
      </c>
      <c r="B444" t="s">
        <v>859</v>
      </c>
      <c r="C444" s="5">
        <v>1890</v>
      </c>
      <c r="D444" s="10">
        <v>83</v>
      </c>
      <c r="E444" s="8" t="s">
        <v>1483</v>
      </c>
      <c r="F444" s="3">
        <v>4320</v>
      </c>
      <c r="G444" t="s">
        <v>34</v>
      </c>
      <c r="H444" s="3">
        <v>4320</v>
      </c>
      <c r="I444" t="s">
        <v>29</v>
      </c>
      <c r="K444" t="s">
        <v>10</v>
      </c>
      <c r="L444" s="10">
        <f>IF(LEN(reference_itemno[[#This Row],[Phase_No.]])=1,"0"&amp;reference_itemno[[#This Row],[Phase_No.]],reference_itemno[[#This Row],[Phase_No.]])</f>
        <v>83</v>
      </c>
      <c r="M44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445" spans="1:13" x14ac:dyDescent="0.55000000000000004">
      <c r="A445" t="s">
        <v>28</v>
      </c>
      <c r="B445" t="s">
        <v>860</v>
      </c>
      <c r="C445" s="5">
        <v>1890</v>
      </c>
      <c r="D445" s="10">
        <v>83</v>
      </c>
      <c r="E445" s="8" t="s">
        <v>1484</v>
      </c>
      <c r="F445" s="3">
        <v>4320</v>
      </c>
      <c r="G445" t="s">
        <v>35</v>
      </c>
      <c r="H445" s="3">
        <v>4320</v>
      </c>
      <c r="I445" t="s">
        <v>29</v>
      </c>
      <c r="K445" t="s">
        <v>10</v>
      </c>
      <c r="L445" s="10">
        <f>IF(LEN(reference_itemno[[#This Row],[Phase_No.]])=1,"0"&amp;reference_itemno[[#This Row],[Phase_No.]],reference_itemno[[#This Row],[Phase_No.]])</f>
        <v>83</v>
      </c>
      <c r="M44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446" spans="1:13" x14ac:dyDescent="0.55000000000000004">
      <c r="A446" t="s">
        <v>28</v>
      </c>
      <c r="B446" t="s">
        <v>861</v>
      </c>
      <c r="C446" s="5">
        <v>1890</v>
      </c>
      <c r="D446" s="10">
        <v>83</v>
      </c>
      <c r="E446" s="8" t="s">
        <v>1485</v>
      </c>
      <c r="F446" s="3">
        <v>4320</v>
      </c>
      <c r="G446" t="s">
        <v>36</v>
      </c>
      <c r="H446" s="3">
        <v>4320</v>
      </c>
      <c r="I446" t="s">
        <v>29</v>
      </c>
      <c r="K446" t="s">
        <v>10</v>
      </c>
      <c r="L446" s="10">
        <f>IF(LEN(reference_itemno[[#This Row],[Phase_No.]])=1,"0"&amp;reference_itemno[[#This Row],[Phase_No.]],reference_itemno[[#This Row],[Phase_No.]])</f>
        <v>83</v>
      </c>
      <c r="M44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447" spans="1:13" x14ac:dyDescent="0.55000000000000004">
      <c r="A447" t="s">
        <v>28</v>
      </c>
      <c r="B447" t="s">
        <v>862</v>
      </c>
      <c r="C447" s="5">
        <v>1890</v>
      </c>
      <c r="D447" s="10">
        <v>83</v>
      </c>
      <c r="E447" s="8" t="s">
        <v>1465</v>
      </c>
      <c r="F447" s="3">
        <v>4320</v>
      </c>
      <c r="G447" t="s">
        <v>37</v>
      </c>
      <c r="H447" s="3">
        <v>4320</v>
      </c>
      <c r="I447" t="s">
        <v>29</v>
      </c>
      <c r="K447" t="s">
        <v>10</v>
      </c>
      <c r="L447" s="10">
        <f>IF(LEN(reference_itemno[[#This Row],[Phase_No.]])=1,"0"&amp;reference_itemno[[#This Row],[Phase_No.]],reference_itemno[[#This Row],[Phase_No.]])</f>
        <v>83</v>
      </c>
      <c r="M44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448" spans="1:13" x14ac:dyDescent="0.55000000000000004">
      <c r="A448" t="s">
        <v>28</v>
      </c>
      <c r="B448" t="s">
        <v>863</v>
      </c>
      <c r="C448" s="5">
        <v>1890</v>
      </c>
      <c r="D448" s="10">
        <v>83</v>
      </c>
      <c r="E448" s="8" t="s">
        <v>1486</v>
      </c>
      <c r="F448" s="3">
        <v>4320</v>
      </c>
      <c r="G448" t="s">
        <v>38</v>
      </c>
      <c r="H448" s="3">
        <v>4320</v>
      </c>
      <c r="I448" t="s">
        <v>29</v>
      </c>
      <c r="K448" t="s">
        <v>10</v>
      </c>
      <c r="L448" s="10">
        <f>IF(LEN(reference_itemno[[#This Row],[Phase_No.]])=1,"0"&amp;reference_itemno[[#This Row],[Phase_No.]],reference_itemno[[#This Row],[Phase_No.]])</f>
        <v>83</v>
      </c>
      <c r="M44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449" spans="1:13" x14ac:dyDescent="0.55000000000000004">
      <c r="A449" t="s">
        <v>28</v>
      </c>
      <c r="B449" t="s">
        <v>864</v>
      </c>
      <c r="C449" s="5">
        <v>1890</v>
      </c>
      <c r="D449" s="10">
        <v>83</v>
      </c>
      <c r="E449" s="8" t="s">
        <v>1487</v>
      </c>
      <c r="F449" s="3">
        <v>4320</v>
      </c>
      <c r="G449" t="s">
        <v>39</v>
      </c>
      <c r="H449" s="3">
        <v>4320</v>
      </c>
      <c r="I449" t="s">
        <v>29</v>
      </c>
      <c r="K449" t="s">
        <v>10</v>
      </c>
      <c r="L449" s="10">
        <f>IF(LEN(reference_itemno[[#This Row],[Phase_No.]])=1,"0"&amp;reference_itemno[[#This Row],[Phase_No.]],reference_itemno[[#This Row],[Phase_No.]])</f>
        <v>83</v>
      </c>
      <c r="M44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450" spans="1:13" x14ac:dyDescent="0.55000000000000004">
      <c r="A450" t="s">
        <v>126</v>
      </c>
      <c r="B450" t="s">
        <v>295</v>
      </c>
      <c r="C450" s="5">
        <v>1890</v>
      </c>
      <c r="D450" s="10">
        <v>83</v>
      </c>
      <c r="E450" s="8" t="s">
        <v>1479</v>
      </c>
      <c r="F450" s="3">
        <v>4085</v>
      </c>
      <c r="G450" t="s">
        <v>40</v>
      </c>
      <c r="H450" s="3">
        <v>4085</v>
      </c>
      <c r="I450" t="s">
        <v>130</v>
      </c>
      <c r="K450" t="s">
        <v>10</v>
      </c>
      <c r="L450" s="10">
        <f>IF(LEN(reference_itemno[[#This Row],[Phase_No.]])=1,"0"&amp;reference_itemno[[#This Row],[Phase_No.]],reference_itemno[[#This Row],[Phase_No.]])</f>
        <v>83</v>
      </c>
      <c r="M45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451" spans="1:13" x14ac:dyDescent="0.55000000000000004">
      <c r="A451" t="s">
        <v>126</v>
      </c>
      <c r="B451" t="s">
        <v>295</v>
      </c>
      <c r="C451" s="5">
        <v>1890</v>
      </c>
      <c r="D451" s="10">
        <v>83</v>
      </c>
      <c r="E451" s="8" t="s">
        <v>1479</v>
      </c>
      <c r="F451" s="3">
        <v>4085</v>
      </c>
      <c r="G451" t="s">
        <v>253</v>
      </c>
      <c r="H451" s="3">
        <v>4085</v>
      </c>
      <c r="I451" t="s">
        <v>130</v>
      </c>
      <c r="K451" t="s">
        <v>10</v>
      </c>
      <c r="L451" s="10">
        <f>IF(LEN(reference_itemno[[#This Row],[Phase_No.]])=1,"0"&amp;reference_itemno[[#This Row],[Phase_No.]],reference_itemno[[#This Row],[Phase_No.]])</f>
        <v>83</v>
      </c>
      <c r="M45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452" spans="1:13" x14ac:dyDescent="0.55000000000000004">
      <c r="A452" t="s">
        <v>28</v>
      </c>
      <c r="B452" t="s">
        <v>865</v>
      </c>
      <c r="C452" s="5">
        <v>1890</v>
      </c>
      <c r="D452" s="10">
        <v>83</v>
      </c>
      <c r="E452" s="8" t="s">
        <v>1479</v>
      </c>
      <c r="F452" s="3">
        <v>4320</v>
      </c>
      <c r="G452" t="s">
        <v>40</v>
      </c>
      <c r="H452" s="3">
        <v>4320</v>
      </c>
      <c r="I452" t="s">
        <v>29</v>
      </c>
      <c r="K452" t="s">
        <v>10</v>
      </c>
      <c r="L452" s="10">
        <f>IF(LEN(reference_itemno[[#This Row],[Phase_No.]])=1,"0"&amp;reference_itemno[[#This Row],[Phase_No.]],reference_itemno[[#This Row],[Phase_No.]])</f>
        <v>83</v>
      </c>
      <c r="M45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453" spans="1:13" x14ac:dyDescent="0.55000000000000004">
      <c r="A453" t="s">
        <v>28</v>
      </c>
      <c r="B453" t="s">
        <v>866</v>
      </c>
      <c r="C453" s="5">
        <v>1890</v>
      </c>
      <c r="D453" s="10">
        <v>83</v>
      </c>
      <c r="E453" s="8" t="s">
        <v>1488</v>
      </c>
      <c r="F453" s="3">
        <v>4320</v>
      </c>
      <c r="G453" t="s">
        <v>47</v>
      </c>
      <c r="H453" s="3">
        <v>4320</v>
      </c>
      <c r="I453" t="s">
        <v>29</v>
      </c>
      <c r="K453" t="s">
        <v>10</v>
      </c>
      <c r="L453" s="10">
        <f>IF(LEN(reference_itemno[[#This Row],[Phase_No.]])=1,"0"&amp;reference_itemno[[#This Row],[Phase_No.]],reference_itemno[[#This Row],[Phase_No.]])</f>
        <v>83</v>
      </c>
      <c r="M45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090</v>
      </c>
    </row>
    <row r="454" spans="1:13" x14ac:dyDescent="0.55000000000000004">
      <c r="A454" t="s">
        <v>28</v>
      </c>
      <c r="B454" t="s">
        <v>867</v>
      </c>
      <c r="C454" s="5">
        <v>1890</v>
      </c>
      <c r="D454" s="10">
        <v>83</v>
      </c>
      <c r="E454" s="3">
        <v>150</v>
      </c>
      <c r="F454" s="3">
        <v>4320</v>
      </c>
      <c r="G454" t="s">
        <v>41</v>
      </c>
      <c r="H454" s="3">
        <v>4320</v>
      </c>
      <c r="I454" t="s">
        <v>29</v>
      </c>
      <c r="K454" t="s">
        <v>10</v>
      </c>
      <c r="L454" s="10">
        <f>IF(LEN(reference_itemno[[#This Row],[Phase_No.]])=1,"0"&amp;reference_itemno[[#This Row],[Phase_No.]],reference_itemno[[#This Row],[Phase_No.]])</f>
        <v>83</v>
      </c>
      <c r="M4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455" spans="1:13" x14ac:dyDescent="0.55000000000000004">
      <c r="A455" t="s">
        <v>28</v>
      </c>
      <c r="B455" t="s">
        <v>868</v>
      </c>
      <c r="C455" s="5">
        <v>1890</v>
      </c>
      <c r="D455" s="10">
        <v>83</v>
      </c>
      <c r="E455" s="3">
        <v>152</v>
      </c>
      <c r="F455" s="3">
        <v>4320</v>
      </c>
      <c r="G455" t="s">
        <v>42</v>
      </c>
      <c r="H455" s="3">
        <v>4320</v>
      </c>
      <c r="I455" t="s">
        <v>29</v>
      </c>
      <c r="K455" t="s">
        <v>10</v>
      </c>
      <c r="L455" s="10">
        <f>IF(LEN(reference_itemno[[#This Row],[Phase_No.]])=1,"0"&amp;reference_itemno[[#This Row],[Phase_No.]],reference_itemno[[#This Row],[Phase_No.]])</f>
        <v>83</v>
      </c>
      <c r="M4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456" spans="1:13" x14ac:dyDescent="0.55000000000000004">
      <c r="A456" t="s">
        <v>126</v>
      </c>
      <c r="B456" t="s">
        <v>296</v>
      </c>
      <c r="C456" s="5">
        <v>1987</v>
      </c>
      <c r="D456" s="10">
        <v>10</v>
      </c>
      <c r="E456" s="3">
        <v>100</v>
      </c>
      <c r="F456" s="3">
        <v>4085</v>
      </c>
      <c r="G456" t="s">
        <v>8</v>
      </c>
      <c r="H456" s="3">
        <v>4085</v>
      </c>
      <c r="I456" s="3" t="s">
        <v>127</v>
      </c>
      <c r="K456" t="s">
        <v>10</v>
      </c>
      <c r="L456" s="10">
        <f>IF(LEN(reference_itemno[[#This Row],[Phase_No.]])=1,"0"&amp;reference_itemno[[#This Row],[Phase_No.]],reference_itemno[[#This Row],[Phase_No.]])</f>
        <v>10</v>
      </c>
      <c r="M4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457" spans="1:13" x14ac:dyDescent="0.55000000000000004">
      <c r="A457" t="s">
        <v>126</v>
      </c>
      <c r="B457" t="s">
        <v>296</v>
      </c>
      <c r="C457" s="5">
        <v>1987</v>
      </c>
      <c r="D457" s="10">
        <v>10</v>
      </c>
      <c r="E457" s="3">
        <v>100</v>
      </c>
      <c r="F457" s="3">
        <v>4085</v>
      </c>
      <c r="G457" t="s">
        <v>8</v>
      </c>
      <c r="H457" s="3">
        <v>4085</v>
      </c>
      <c r="I457" t="s">
        <v>127</v>
      </c>
      <c r="K457" t="s">
        <v>10</v>
      </c>
      <c r="L457" s="10">
        <f>IF(LEN(reference_itemno[[#This Row],[Phase_No.]])=1,"0"&amp;reference_itemno[[#This Row],[Phase_No.]],reference_itemno[[#This Row],[Phase_No.]])</f>
        <v>10</v>
      </c>
      <c r="M45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458" spans="1:13" x14ac:dyDescent="0.55000000000000004">
      <c r="A458" t="s">
        <v>71</v>
      </c>
      <c r="B458" t="s">
        <v>616</v>
      </c>
      <c r="C458" s="5">
        <v>1987</v>
      </c>
      <c r="D458" s="10">
        <v>10</v>
      </c>
      <c r="E458" s="3">
        <v>100</v>
      </c>
      <c r="F458" s="3">
        <v>4120</v>
      </c>
      <c r="G458" t="s">
        <v>8</v>
      </c>
      <c r="H458" s="3">
        <v>4120</v>
      </c>
      <c r="I458" s="3" t="s">
        <v>72</v>
      </c>
      <c r="K458" t="s">
        <v>10</v>
      </c>
      <c r="L458" s="10">
        <f>IF(LEN(reference_itemno[[#This Row],[Phase_No.]])=1,"0"&amp;reference_itemno[[#This Row],[Phase_No.]],reference_itemno[[#This Row],[Phase_No.]])</f>
        <v>10</v>
      </c>
      <c r="M45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459" spans="1:13" x14ac:dyDescent="0.55000000000000004">
      <c r="A459" t="s">
        <v>7</v>
      </c>
      <c r="B459" t="s">
        <v>689</v>
      </c>
      <c r="C459" s="5">
        <v>1987</v>
      </c>
      <c r="D459" s="10">
        <v>10</v>
      </c>
      <c r="E459" s="3">
        <v>100</v>
      </c>
      <c r="F459" s="3">
        <v>4140</v>
      </c>
      <c r="G459" t="s">
        <v>8</v>
      </c>
      <c r="H459" s="3">
        <v>4140</v>
      </c>
      <c r="I459" t="s">
        <v>9</v>
      </c>
      <c r="K459" t="s">
        <v>10</v>
      </c>
      <c r="L459" s="10">
        <f>IF(LEN(reference_itemno[[#This Row],[Phase_No.]])=1,"0"&amp;reference_itemno[[#This Row],[Phase_No.]],reference_itemno[[#This Row],[Phase_No.]])</f>
        <v>10</v>
      </c>
      <c r="M45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460" spans="1:13" x14ac:dyDescent="0.55000000000000004">
      <c r="A460" t="s">
        <v>7</v>
      </c>
      <c r="B460" t="s">
        <v>690</v>
      </c>
      <c r="C460" s="5">
        <v>1987</v>
      </c>
      <c r="D460" s="10">
        <v>10</v>
      </c>
      <c r="E460" s="3">
        <v>100</v>
      </c>
      <c r="F460" s="3">
        <v>4142</v>
      </c>
      <c r="G460" t="s">
        <v>8</v>
      </c>
      <c r="H460" s="3">
        <v>4142</v>
      </c>
      <c r="I460" t="s">
        <v>11</v>
      </c>
      <c r="K460" t="s">
        <v>10</v>
      </c>
      <c r="L460" s="10">
        <f>IF(LEN(reference_itemno[[#This Row],[Phase_No.]])=1,"0"&amp;reference_itemno[[#This Row],[Phase_No.]],reference_itemno[[#This Row],[Phase_No.]])</f>
        <v>10</v>
      </c>
      <c r="M46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461" spans="1:13" x14ac:dyDescent="0.55000000000000004">
      <c r="A461" t="s">
        <v>146</v>
      </c>
      <c r="B461" t="s">
        <v>819</v>
      </c>
      <c r="C461" s="5">
        <v>1987</v>
      </c>
      <c r="D461" s="10">
        <v>10</v>
      </c>
      <c r="E461" s="3">
        <v>100</v>
      </c>
      <c r="F461" s="3">
        <v>4155</v>
      </c>
      <c r="G461" t="s">
        <v>8</v>
      </c>
      <c r="H461" s="3">
        <v>4155</v>
      </c>
      <c r="I461" s="3" t="s">
        <v>147</v>
      </c>
      <c r="K461" t="s">
        <v>10</v>
      </c>
      <c r="L461" s="10">
        <f>IF(LEN(reference_itemno[[#This Row],[Phase_No.]])=1,"0"&amp;reference_itemno[[#This Row],[Phase_No.]],reference_itemno[[#This Row],[Phase_No.]])</f>
        <v>10</v>
      </c>
      <c r="M46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462" spans="1:13" x14ac:dyDescent="0.55000000000000004">
      <c r="A462" t="s">
        <v>126</v>
      </c>
      <c r="B462" t="s">
        <v>297</v>
      </c>
      <c r="C462" s="5">
        <v>1987</v>
      </c>
      <c r="D462" s="10">
        <v>10</v>
      </c>
      <c r="E462" s="3">
        <v>101</v>
      </c>
      <c r="F462" s="3">
        <v>4085</v>
      </c>
      <c r="G462" t="s">
        <v>129</v>
      </c>
      <c r="H462" s="3">
        <v>4085</v>
      </c>
      <c r="I462" s="3" t="s">
        <v>130</v>
      </c>
      <c r="K462" t="s">
        <v>10</v>
      </c>
      <c r="L462" s="10">
        <f>IF(LEN(reference_itemno[[#This Row],[Phase_No.]])=1,"0"&amp;reference_itemno[[#This Row],[Phase_No.]],reference_itemno[[#This Row],[Phase_No.]])</f>
        <v>10</v>
      </c>
      <c r="M46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463" spans="1:13" x14ac:dyDescent="0.55000000000000004">
      <c r="A463" t="s">
        <v>126</v>
      </c>
      <c r="B463" t="s">
        <v>297</v>
      </c>
      <c r="C463" s="5">
        <v>1987</v>
      </c>
      <c r="D463" s="10">
        <v>10</v>
      </c>
      <c r="E463" s="3">
        <v>101</v>
      </c>
      <c r="F463" s="3">
        <v>4085</v>
      </c>
      <c r="G463" t="s">
        <v>129</v>
      </c>
      <c r="H463" s="3">
        <v>4085</v>
      </c>
      <c r="I463" t="s">
        <v>130</v>
      </c>
      <c r="K463" t="s">
        <v>10</v>
      </c>
      <c r="L463" s="10">
        <f>IF(LEN(reference_itemno[[#This Row],[Phase_No.]])=1,"0"&amp;reference_itemno[[#This Row],[Phase_No.]],reference_itemno[[#This Row],[Phase_No.]])</f>
        <v>10</v>
      </c>
      <c r="M46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464" spans="1:13" x14ac:dyDescent="0.55000000000000004">
      <c r="A464" t="s">
        <v>126</v>
      </c>
      <c r="B464" t="s">
        <v>298</v>
      </c>
      <c r="C464" s="5">
        <v>1987</v>
      </c>
      <c r="D464" s="10">
        <v>10</v>
      </c>
      <c r="E464" s="3">
        <v>105</v>
      </c>
      <c r="F464" s="3">
        <v>4085</v>
      </c>
      <c r="G464" t="s">
        <v>73</v>
      </c>
      <c r="H464" s="3">
        <v>4085</v>
      </c>
      <c r="I464" s="3" t="s">
        <v>130</v>
      </c>
      <c r="K464" t="s">
        <v>10</v>
      </c>
      <c r="L464" s="10">
        <f>IF(LEN(reference_itemno[[#This Row],[Phase_No.]])=1,"0"&amp;reference_itemno[[#This Row],[Phase_No.]],reference_itemno[[#This Row],[Phase_No.]])</f>
        <v>10</v>
      </c>
      <c r="M46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465" spans="1:13" x14ac:dyDescent="0.55000000000000004">
      <c r="A465" t="s">
        <v>126</v>
      </c>
      <c r="B465" t="s">
        <v>298</v>
      </c>
      <c r="C465" s="5">
        <v>1987</v>
      </c>
      <c r="D465" s="10">
        <v>10</v>
      </c>
      <c r="E465" s="3">
        <v>105</v>
      </c>
      <c r="F465" s="3">
        <v>4085</v>
      </c>
      <c r="G465" t="s">
        <v>73</v>
      </c>
      <c r="H465" s="3">
        <v>4085</v>
      </c>
      <c r="I465" t="s">
        <v>130</v>
      </c>
      <c r="K465" t="s">
        <v>10</v>
      </c>
      <c r="L465" s="10">
        <f>IF(LEN(reference_itemno[[#This Row],[Phase_No.]])=1,"0"&amp;reference_itemno[[#This Row],[Phase_No.]],reference_itemno[[#This Row],[Phase_No.]])</f>
        <v>10</v>
      </c>
      <c r="M46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466" spans="1:13" x14ac:dyDescent="0.55000000000000004">
      <c r="A466" t="s">
        <v>71</v>
      </c>
      <c r="B466" t="s">
        <v>617</v>
      </c>
      <c r="C466" s="5">
        <v>1987</v>
      </c>
      <c r="D466" s="10">
        <v>10</v>
      </c>
      <c r="E466" s="3">
        <v>105</v>
      </c>
      <c r="F466" s="3">
        <v>4120</v>
      </c>
      <c r="G466" t="s">
        <v>73</v>
      </c>
      <c r="H466" s="3">
        <v>4120</v>
      </c>
      <c r="I466" s="3" t="s">
        <v>74</v>
      </c>
      <c r="K466" t="s">
        <v>10</v>
      </c>
      <c r="L466" s="10">
        <f>IF(LEN(reference_itemno[[#This Row],[Phase_No.]])=1,"0"&amp;reference_itemno[[#This Row],[Phase_No.]],reference_itemno[[#This Row],[Phase_No.]])</f>
        <v>10</v>
      </c>
      <c r="M4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467" spans="1:13" x14ac:dyDescent="0.55000000000000004">
      <c r="A467" t="s">
        <v>146</v>
      </c>
      <c r="B467" t="s">
        <v>820</v>
      </c>
      <c r="C467" s="5">
        <v>1987</v>
      </c>
      <c r="D467" s="10">
        <v>10</v>
      </c>
      <c r="E467" s="3">
        <v>105</v>
      </c>
      <c r="F467" s="3">
        <v>4155</v>
      </c>
      <c r="G467" t="s">
        <v>73</v>
      </c>
      <c r="H467" s="3">
        <v>4155</v>
      </c>
      <c r="I467" s="3" t="s">
        <v>148</v>
      </c>
      <c r="K467" t="s">
        <v>10</v>
      </c>
      <c r="L467" s="10">
        <f>IF(LEN(reference_itemno[[#This Row],[Phase_No.]])=1,"0"&amp;reference_itemno[[#This Row],[Phase_No.]],reference_itemno[[#This Row],[Phase_No.]])</f>
        <v>10</v>
      </c>
      <c r="M46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468" spans="1:13" x14ac:dyDescent="0.55000000000000004">
      <c r="A468" t="s">
        <v>126</v>
      </c>
      <c r="B468" t="s">
        <v>299</v>
      </c>
      <c r="C468" s="5">
        <v>1987</v>
      </c>
      <c r="D468" s="10">
        <v>10</v>
      </c>
      <c r="E468" s="3">
        <v>300</v>
      </c>
      <c r="F468" s="3">
        <v>4085</v>
      </c>
      <c r="G468" t="s">
        <v>13</v>
      </c>
      <c r="H468" s="3">
        <v>4085</v>
      </c>
      <c r="I468" s="3" t="s">
        <v>133</v>
      </c>
      <c r="K468" t="s">
        <v>10</v>
      </c>
      <c r="L468" s="10">
        <f>IF(LEN(reference_itemno[[#This Row],[Phase_No.]])=1,"0"&amp;reference_itemno[[#This Row],[Phase_No.]],reference_itemno[[#This Row],[Phase_No.]])</f>
        <v>10</v>
      </c>
      <c r="M4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469" spans="1:13" x14ac:dyDescent="0.55000000000000004">
      <c r="A469" t="s">
        <v>126</v>
      </c>
      <c r="B469" t="s">
        <v>299</v>
      </c>
      <c r="C469" s="5">
        <v>1987</v>
      </c>
      <c r="D469" s="10">
        <v>10</v>
      </c>
      <c r="E469" s="3">
        <v>300</v>
      </c>
      <c r="F469" s="3">
        <v>4085</v>
      </c>
      <c r="G469" t="s">
        <v>13</v>
      </c>
      <c r="H469" s="3">
        <v>4085</v>
      </c>
      <c r="I469" t="s">
        <v>133</v>
      </c>
      <c r="K469" t="s">
        <v>10</v>
      </c>
      <c r="L469" s="10">
        <f>IF(LEN(reference_itemno[[#This Row],[Phase_No.]])=1,"0"&amp;reference_itemno[[#This Row],[Phase_No.]],reference_itemno[[#This Row],[Phase_No.]])</f>
        <v>10</v>
      </c>
      <c r="M46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470" spans="1:13" x14ac:dyDescent="0.55000000000000004">
      <c r="A470" t="s">
        <v>71</v>
      </c>
      <c r="B470" t="s">
        <v>618</v>
      </c>
      <c r="C470" s="5">
        <v>1987</v>
      </c>
      <c r="D470" s="10">
        <v>10</v>
      </c>
      <c r="E470" s="3">
        <v>300</v>
      </c>
      <c r="F470" s="3">
        <v>4120</v>
      </c>
      <c r="G470" t="s">
        <v>13</v>
      </c>
      <c r="H470" s="3">
        <v>4120</v>
      </c>
      <c r="I470" s="3" t="s">
        <v>77</v>
      </c>
      <c r="K470" t="s">
        <v>10</v>
      </c>
      <c r="L470" s="10">
        <f>IF(LEN(reference_itemno[[#This Row],[Phase_No.]])=1,"0"&amp;reference_itemno[[#This Row],[Phase_No.]],reference_itemno[[#This Row],[Phase_No.]])</f>
        <v>10</v>
      </c>
      <c r="M47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471" spans="1:13" x14ac:dyDescent="0.55000000000000004">
      <c r="A471" t="s">
        <v>7</v>
      </c>
      <c r="B471" t="s">
        <v>691</v>
      </c>
      <c r="C471" s="5">
        <v>1987</v>
      </c>
      <c r="D471" s="10">
        <v>10</v>
      </c>
      <c r="E471" s="3">
        <v>300</v>
      </c>
      <c r="F471" s="3">
        <v>4140</v>
      </c>
      <c r="G471" t="s">
        <v>13</v>
      </c>
      <c r="H471" s="3">
        <v>4140</v>
      </c>
      <c r="I471" t="s">
        <v>9</v>
      </c>
      <c r="K471" t="s">
        <v>10</v>
      </c>
      <c r="L471" s="10">
        <f>IF(LEN(reference_itemno[[#This Row],[Phase_No.]])=1,"0"&amp;reference_itemno[[#This Row],[Phase_No.]],reference_itemno[[#This Row],[Phase_No.]])</f>
        <v>10</v>
      </c>
      <c r="M4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472" spans="1:13" x14ac:dyDescent="0.55000000000000004">
      <c r="A472" t="s">
        <v>7</v>
      </c>
      <c r="B472" t="s">
        <v>692</v>
      </c>
      <c r="C472" s="5">
        <v>1987</v>
      </c>
      <c r="D472" s="10">
        <v>10</v>
      </c>
      <c r="E472" s="3">
        <v>300</v>
      </c>
      <c r="F472" s="3">
        <v>4142</v>
      </c>
      <c r="G472" t="s">
        <v>13</v>
      </c>
      <c r="H472" s="3">
        <v>4142</v>
      </c>
      <c r="I472" t="s">
        <v>11</v>
      </c>
      <c r="K472" t="s">
        <v>10</v>
      </c>
      <c r="L472" s="10">
        <f>IF(LEN(reference_itemno[[#This Row],[Phase_No.]])=1,"0"&amp;reference_itemno[[#This Row],[Phase_No.]],reference_itemno[[#This Row],[Phase_No.]])</f>
        <v>10</v>
      </c>
      <c r="M4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473" spans="1:13" x14ac:dyDescent="0.55000000000000004">
      <c r="A473" t="s">
        <v>146</v>
      </c>
      <c r="B473" t="s">
        <v>821</v>
      </c>
      <c r="C473" s="5">
        <v>1987</v>
      </c>
      <c r="D473" s="10">
        <v>10</v>
      </c>
      <c r="E473" s="3">
        <v>300</v>
      </c>
      <c r="F473" s="3">
        <v>4155</v>
      </c>
      <c r="G473" t="s">
        <v>13</v>
      </c>
      <c r="H473" s="3">
        <v>4155</v>
      </c>
      <c r="I473" s="3" t="s">
        <v>150</v>
      </c>
      <c r="K473" t="s">
        <v>10</v>
      </c>
      <c r="L473" s="10">
        <f>IF(LEN(reference_itemno[[#This Row],[Phase_No.]])=1,"0"&amp;reference_itemno[[#This Row],[Phase_No.]],reference_itemno[[#This Row],[Phase_No.]])</f>
        <v>10</v>
      </c>
      <c r="M4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474" spans="1:13" x14ac:dyDescent="0.55000000000000004">
      <c r="A474" t="s">
        <v>126</v>
      </c>
      <c r="B474" t="s">
        <v>300</v>
      </c>
      <c r="C474" s="5">
        <v>1987</v>
      </c>
      <c r="D474" s="10">
        <v>10</v>
      </c>
      <c r="E474" s="3">
        <v>301</v>
      </c>
      <c r="F474" s="3">
        <v>4085</v>
      </c>
      <c r="G474" t="s">
        <v>136</v>
      </c>
      <c r="H474" s="3">
        <v>4085</v>
      </c>
      <c r="I474" s="3" t="s">
        <v>130</v>
      </c>
      <c r="K474" t="s">
        <v>10</v>
      </c>
      <c r="L474" s="10">
        <f>IF(LEN(reference_itemno[[#This Row],[Phase_No.]])=1,"0"&amp;reference_itemno[[#This Row],[Phase_No.]],reference_itemno[[#This Row],[Phase_No.]])</f>
        <v>10</v>
      </c>
      <c r="M47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475" spans="1:13" x14ac:dyDescent="0.55000000000000004">
      <c r="A475" t="s">
        <v>126</v>
      </c>
      <c r="B475" t="s">
        <v>300</v>
      </c>
      <c r="C475" s="5">
        <v>1987</v>
      </c>
      <c r="D475" s="10">
        <v>10</v>
      </c>
      <c r="E475" s="3">
        <v>301</v>
      </c>
      <c r="F475" s="3">
        <v>4085</v>
      </c>
      <c r="G475" t="s">
        <v>136</v>
      </c>
      <c r="H475" s="3">
        <v>4085</v>
      </c>
      <c r="I475" t="s">
        <v>130</v>
      </c>
      <c r="K475" t="s">
        <v>10</v>
      </c>
      <c r="L475" s="10">
        <f>IF(LEN(reference_itemno[[#This Row],[Phase_No.]])=1,"0"&amp;reference_itemno[[#This Row],[Phase_No.]],reference_itemno[[#This Row],[Phase_No.]])</f>
        <v>10</v>
      </c>
      <c r="M47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476" spans="1:13" x14ac:dyDescent="0.55000000000000004">
      <c r="A476" t="s">
        <v>126</v>
      </c>
      <c r="B476" t="s">
        <v>301</v>
      </c>
      <c r="C476" s="5">
        <v>1987</v>
      </c>
      <c r="D476" s="10">
        <v>10</v>
      </c>
      <c r="E476" s="3">
        <v>305</v>
      </c>
      <c r="F476" s="3">
        <v>4085</v>
      </c>
      <c r="G476" t="s">
        <v>78</v>
      </c>
      <c r="H476" s="3">
        <v>4085</v>
      </c>
      <c r="I476" s="3" t="s">
        <v>130</v>
      </c>
      <c r="K476" t="s">
        <v>10</v>
      </c>
      <c r="L476" s="10">
        <f>IF(LEN(reference_itemno[[#This Row],[Phase_No.]])=1,"0"&amp;reference_itemno[[#This Row],[Phase_No.]],reference_itemno[[#This Row],[Phase_No.]])</f>
        <v>10</v>
      </c>
      <c r="M47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477" spans="1:13" x14ac:dyDescent="0.55000000000000004">
      <c r="A477" t="s">
        <v>126</v>
      </c>
      <c r="B477" t="s">
        <v>301</v>
      </c>
      <c r="C477" s="5">
        <v>1987</v>
      </c>
      <c r="D477" s="10">
        <v>10</v>
      </c>
      <c r="E477" s="3">
        <v>305</v>
      </c>
      <c r="F477" s="3">
        <v>4085</v>
      </c>
      <c r="G477" t="s">
        <v>78</v>
      </c>
      <c r="H477" s="3">
        <v>4085</v>
      </c>
      <c r="I477" t="s">
        <v>130</v>
      </c>
      <c r="K477" t="s">
        <v>10</v>
      </c>
      <c r="L477" s="10">
        <f>IF(LEN(reference_itemno[[#This Row],[Phase_No.]])=1,"0"&amp;reference_itemno[[#This Row],[Phase_No.]],reference_itemno[[#This Row],[Phase_No.]])</f>
        <v>10</v>
      </c>
      <c r="M4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478" spans="1:13" x14ac:dyDescent="0.55000000000000004">
      <c r="A478" t="s">
        <v>71</v>
      </c>
      <c r="B478" t="s">
        <v>619</v>
      </c>
      <c r="C478" s="5">
        <v>1987</v>
      </c>
      <c r="D478" s="10">
        <v>10</v>
      </c>
      <c r="E478" s="3">
        <v>305</v>
      </c>
      <c r="F478" s="3">
        <v>4120</v>
      </c>
      <c r="G478" t="s">
        <v>78</v>
      </c>
      <c r="H478" s="3">
        <v>4120</v>
      </c>
      <c r="I478" s="3" t="s">
        <v>74</v>
      </c>
      <c r="K478" t="s">
        <v>10</v>
      </c>
      <c r="L478" s="10">
        <f>IF(LEN(reference_itemno[[#This Row],[Phase_No.]])=1,"0"&amp;reference_itemno[[#This Row],[Phase_No.]],reference_itemno[[#This Row],[Phase_No.]])</f>
        <v>10</v>
      </c>
      <c r="M4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479" spans="1:13" x14ac:dyDescent="0.55000000000000004">
      <c r="A479" t="s">
        <v>146</v>
      </c>
      <c r="B479" t="s">
        <v>822</v>
      </c>
      <c r="C479" s="5">
        <v>1987</v>
      </c>
      <c r="D479" s="10">
        <v>10</v>
      </c>
      <c r="E479" s="3">
        <v>305</v>
      </c>
      <c r="F479" s="3">
        <v>4155</v>
      </c>
      <c r="G479" t="s">
        <v>78</v>
      </c>
      <c r="H479" s="3">
        <v>4155</v>
      </c>
      <c r="I479" s="3" t="s">
        <v>148</v>
      </c>
      <c r="K479" t="s">
        <v>10</v>
      </c>
      <c r="L479" s="10">
        <f>IF(LEN(reference_itemno[[#This Row],[Phase_No.]])=1,"0"&amp;reference_itemno[[#This Row],[Phase_No.]],reference_itemno[[#This Row],[Phase_No.]])</f>
        <v>10</v>
      </c>
      <c r="M4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480" spans="1:13" x14ac:dyDescent="0.55000000000000004">
      <c r="A480" t="s">
        <v>126</v>
      </c>
      <c r="B480" t="s">
        <v>302</v>
      </c>
      <c r="C480" s="5">
        <v>1987</v>
      </c>
      <c r="D480" s="10">
        <v>10</v>
      </c>
      <c r="E480" s="3">
        <v>400</v>
      </c>
      <c r="F480" s="3">
        <v>4085</v>
      </c>
      <c r="G480" t="s">
        <v>14</v>
      </c>
      <c r="H480" s="3">
        <v>4085</v>
      </c>
      <c r="I480" s="3" t="s">
        <v>134</v>
      </c>
      <c r="K480" t="s">
        <v>10</v>
      </c>
      <c r="L480" s="10">
        <f>IF(LEN(reference_itemno[[#This Row],[Phase_No.]])=1,"0"&amp;reference_itemno[[#This Row],[Phase_No.]],reference_itemno[[#This Row],[Phase_No.]])</f>
        <v>10</v>
      </c>
      <c r="M4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481" spans="1:13" x14ac:dyDescent="0.55000000000000004">
      <c r="A481" t="s">
        <v>126</v>
      </c>
      <c r="B481" t="s">
        <v>302</v>
      </c>
      <c r="C481" s="5">
        <v>1987</v>
      </c>
      <c r="D481" s="10">
        <v>10</v>
      </c>
      <c r="E481" s="3">
        <v>400</v>
      </c>
      <c r="F481" s="3">
        <v>4085</v>
      </c>
      <c r="G481" t="s">
        <v>14</v>
      </c>
      <c r="H481" s="3">
        <v>4085</v>
      </c>
      <c r="I481" t="s">
        <v>134</v>
      </c>
      <c r="K481" t="s">
        <v>10</v>
      </c>
      <c r="L481" s="10">
        <f>IF(LEN(reference_itemno[[#This Row],[Phase_No.]])=1,"0"&amp;reference_itemno[[#This Row],[Phase_No.]],reference_itemno[[#This Row],[Phase_No.]])</f>
        <v>10</v>
      </c>
      <c r="M4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482" spans="1:13" x14ac:dyDescent="0.55000000000000004">
      <c r="A482" t="s">
        <v>71</v>
      </c>
      <c r="B482" t="s">
        <v>620</v>
      </c>
      <c r="C482" s="5">
        <v>1987</v>
      </c>
      <c r="D482" s="10">
        <v>10</v>
      </c>
      <c r="E482" s="3">
        <v>400</v>
      </c>
      <c r="F482" s="3">
        <v>4120</v>
      </c>
      <c r="G482" t="s">
        <v>14</v>
      </c>
      <c r="H482" s="3">
        <v>4120</v>
      </c>
      <c r="I482" s="3" t="s">
        <v>79</v>
      </c>
      <c r="K482" t="s">
        <v>10</v>
      </c>
      <c r="L482" s="10">
        <f>IF(LEN(reference_itemno[[#This Row],[Phase_No.]])=1,"0"&amp;reference_itemno[[#This Row],[Phase_No.]],reference_itemno[[#This Row],[Phase_No.]])</f>
        <v>10</v>
      </c>
      <c r="M48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483" spans="1:13" x14ac:dyDescent="0.55000000000000004">
      <c r="A483" t="s">
        <v>7</v>
      </c>
      <c r="B483" t="s">
        <v>693</v>
      </c>
      <c r="C483" s="5">
        <v>1987</v>
      </c>
      <c r="D483" s="10">
        <v>10</v>
      </c>
      <c r="E483" s="3">
        <v>400</v>
      </c>
      <c r="F483" s="3">
        <v>4140</v>
      </c>
      <c r="G483" t="s">
        <v>14</v>
      </c>
      <c r="H483" s="3">
        <v>4140</v>
      </c>
      <c r="I483" t="s">
        <v>9</v>
      </c>
      <c r="K483" t="s">
        <v>10</v>
      </c>
      <c r="L483" s="10">
        <f>IF(LEN(reference_itemno[[#This Row],[Phase_No.]])=1,"0"&amp;reference_itemno[[#This Row],[Phase_No.]],reference_itemno[[#This Row],[Phase_No.]])</f>
        <v>10</v>
      </c>
      <c r="M48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484" spans="1:13" x14ac:dyDescent="0.55000000000000004">
      <c r="A484" t="s">
        <v>7</v>
      </c>
      <c r="B484" t="s">
        <v>694</v>
      </c>
      <c r="C484" s="5">
        <v>1987</v>
      </c>
      <c r="D484" s="10">
        <v>10</v>
      </c>
      <c r="E484" s="3">
        <v>400</v>
      </c>
      <c r="F484" s="3">
        <v>4142</v>
      </c>
      <c r="G484" t="s">
        <v>14</v>
      </c>
      <c r="H484" s="3">
        <v>4142</v>
      </c>
      <c r="I484" t="s">
        <v>11</v>
      </c>
      <c r="K484" t="s">
        <v>10</v>
      </c>
      <c r="L484" s="10">
        <f>IF(LEN(reference_itemno[[#This Row],[Phase_No.]])=1,"0"&amp;reference_itemno[[#This Row],[Phase_No.]],reference_itemno[[#This Row],[Phase_No.]])</f>
        <v>10</v>
      </c>
      <c r="M4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485" spans="1:13" x14ac:dyDescent="0.55000000000000004">
      <c r="A485" t="s">
        <v>146</v>
      </c>
      <c r="B485" t="s">
        <v>823</v>
      </c>
      <c r="C485" s="5">
        <v>1987</v>
      </c>
      <c r="D485" s="10">
        <v>10</v>
      </c>
      <c r="E485" s="3">
        <v>400</v>
      </c>
      <c r="F485" s="3">
        <v>4155</v>
      </c>
      <c r="G485" t="s">
        <v>14</v>
      </c>
      <c r="H485" s="3">
        <v>4155</v>
      </c>
      <c r="I485" s="3" t="s">
        <v>151</v>
      </c>
      <c r="K485" t="s">
        <v>10</v>
      </c>
      <c r="L485" s="10">
        <f>IF(LEN(reference_itemno[[#This Row],[Phase_No.]])=1,"0"&amp;reference_itemno[[#This Row],[Phase_No.]],reference_itemno[[#This Row],[Phase_No.]])</f>
        <v>10</v>
      </c>
      <c r="M48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486" spans="1:13" x14ac:dyDescent="0.55000000000000004">
      <c r="A486" t="s">
        <v>126</v>
      </c>
      <c r="B486" t="s">
        <v>303</v>
      </c>
      <c r="C486" s="5">
        <v>1987</v>
      </c>
      <c r="D486" s="10">
        <v>10</v>
      </c>
      <c r="E486" s="3">
        <v>401</v>
      </c>
      <c r="F486" s="3">
        <v>4085</v>
      </c>
      <c r="G486" t="s">
        <v>135</v>
      </c>
      <c r="H486" s="3">
        <v>4085</v>
      </c>
      <c r="I486" s="3" t="s">
        <v>130</v>
      </c>
      <c r="K486" t="s">
        <v>10</v>
      </c>
      <c r="L486" s="10">
        <f>IF(LEN(reference_itemno[[#This Row],[Phase_No.]])=1,"0"&amp;reference_itemno[[#This Row],[Phase_No.]],reference_itemno[[#This Row],[Phase_No.]])</f>
        <v>10</v>
      </c>
      <c r="M48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487" spans="1:13" x14ac:dyDescent="0.55000000000000004">
      <c r="A487" t="s">
        <v>126</v>
      </c>
      <c r="B487" t="s">
        <v>303</v>
      </c>
      <c r="C487" s="5">
        <v>1987</v>
      </c>
      <c r="D487" s="10">
        <v>10</v>
      </c>
      <c r="E487" s="3">
        <v>401</v>
      </c>
      <c r="F487" s="3">
        <v>4085</v>
      </c>
      <c r="G487" t="s">
        <v>135</v>
      </c>
      <c r="H487" s="3">
        <v>4085</v>
      </c>
      <c r="I487" t="s">
        <v>130</v>
      </c>
      <c r="K487" t="s">
        <v>10</v>
      </c>
      <c r="L487" s="10">
        <f>IF(LEN(reference_itemno[[#This Row],[Phase_No.]])=1,"0"&amp;reference_itemno[[#This Row],[Phase_No.]],reference_itemno[[#This Row],[Phase_No.]])</f>
        <v>10</v>
      </c>
      <c r="M4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488" spans="1:13" x14ac:dyDescent="0.55000000000000004">
      <c r="A488" t="s">
        <v>126</v>
      </c>
      <c r="B488" t="s">
        <v>304</v>
      </c>
      <c r="C488" s="5">
        <v>1987</v>
      </c>
      <c r="D488" s="10">
        <v>10</v>
      </c>
      <c r="E488" s="3">
        <v>405</v>
      </c>
      <c r="F488" s="3">
        <v>4085</v>
      </c>
      <c r="G488" t="s">
        <v>80</v>
      </c>
      <c r="H488" s="3">
        <v>4085</v>
      </c>
      <c r="I488" s="3" t="s">
        <v>130</v>
      </c>
      <c r="K488" t="s">
        <v>10</v>
      </c>
      <c r="L488" s="10">
        <f>IF(LEN(reference_itemno[[#This Row],[Phase_No.]])=1,"0"&amp;reference_itemno[[#This Row],[Phase_No.]],reference_itemno[[#This Row],[Phase_No.]])</f>
        <v>10</v>
      </c>
      <c r="M4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489" spans="1:13" x14ac:dyDescent="0.55000000000000004">
      <c r="A489" t="s">
        <v>126</v>
      </c>
      <c r="B489" t="s">
        <v>304</v>
      </c>
      <c r="C489" s="5">
        <v>1987</v>
      </c>
      <c r="D489" s="10">
        <v>10</v>
      </c>
      <c r="E489" s="3">
        <v>405</v>
      </c>
      <c r="F489" s="3">
        <v>4085</v>
      </c>
      <c r="G489" t="s">
        <v>80</v>
      </c>
      <c r="H489" s="3">
        <v>4085</v>
      </c>
      <c r="I489" t="s">
        <v>130</v>
      </c>
      <c r="K489" t="s">
        <v>10</v>
      </c>
      <c r="L489" s="10">
        <f>IF(LEN(reference_itemno[[#This Row],[Phase_No.]])=1,"0"&amp;reference_itemno[[#This Row],[Phase_No.]],reference_itemno[[#This Row],[Phase_No.]])</f>
        <v>10</v>
      </c>
      <c r="M4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490" spans="1:13" x14ac:dyDescent="0.55000000000000004">
      <c r="A490" t="s">
        <v>71</v>
      </c>
      <c r="B490" t="s">
        <v>621</v>
      </c>
      <c r="C490" s="5">
        <v>1987</v>
      </c>
      <c r="D490" s="10">
        <v>10</v>
      </c>
      <c r="E490" s="3">
        <v>405</v>
      </c>
      <c r="F490" s="3">
        <v>4120</v>
      </c>
      <c r="G490" t="s">
        <v>80</v>
      </c>
      <c r="H490" s="3">
        <v>4120</v>
      </c>
      <c r="I490" s="3" t="s">
        <v>74</v>
      </c>
      <c r="K490" t="s">
        <v>10</v>
      </c>
      <c r="L490" s="10">
        <f>IF(LEN(reference_itemno[[#This Row],[Phase_No.]])=1,"0"&amp;reference_itemno[[#This Row],[Phase_No.]],reference_itemno[[#This Row],[Phase_No.]])</f>
        <v>10</v>
      </c>
      <c r="M4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491" spans="1:13" x14ac:dyDescent="0.55000000000000004">
      <c r="A491" t="s">
        <v>146</v>
      </c>
      <c r="B491" t="s">
        <v>824</v>
      </c>
      <c r="C491" s="5">
        <v>1987</v>
      </c>
      <c r="D491" s="10">
        <v>10</v>
      </c>
      <c r="E491" s="3">
        <v>405</v>
      </c>
      <c r="F491" s="3">
        <v>4155</v>
      </c>
      <c r="G491" t="s">
        <v>80</v>
      </c>
      <c r="H491" s="3">
        <v>4155</v>
      </c>
      <c r="I491" s="3" t="s">
        <v>148</v>
      </c>
      <c r="K491" t="s">
        <v>10</v>
      </c>
      <c r="L491" s="10">
        <f>IF(LEN(reference_itemno[[#This Row],[Phase_No.]])=1,"0"&amp;reference_itemno[[#This Row],[Phase_No.]],reference_itemno[[#This Row],[Phase_No.]])</f>
        <v>10</v>
      </c>
      <c r="M4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492" spans="1:13" x14ac:dyDescent="0.55000000000000004">
      <c r="A492" t="s">
        <v>146</v>
      </c>
      <c r="B492" t="s">
        <v>825</v>
      </c>
      <c r="C492" s="5">
        <v>1987</v>
      </c>
      <c r="D492" s="10">
        <v>11</v>
      </c>
      <c r="E492" s="3" t="s">
        <v>1445</v>
      </c>
      <c r="F492" s="3">
        <v>4155</v>
      </c>
      <c r="G492" t="s">
        <v>172</v>
      </c>
      <c r="H492" s="3">
        <v>4155</v>
      </c>
      <c r="I492" s="3" t="s">
        <v>148</v>
      </c>
      <c r="K492" t="s">
        <v>10</v>
      </c>
      <c r="L492" s="10">
        <f>IF(LEN(reference_itemno[[#This Row],[Phase_No.]])=1,"0"&amp;reference_itemno[[#This Row],[Phase_No.]],reference_itemno[[#This Row],[Phase_No.]])</f>
        <v>11</v>
      </c>
      <c r="M49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493" spans="1:13" x14ac:dyDescent="0.55000000000000004">
      <c r="A493" t="s">
        <v>146</v>
      </c>
      <c r="B493" t="s">
        <v>825</v>
      </c>
      <c r="C493" s="5">
        <v>1987</v>
      </c>
      <c r="D493" s="10">
        <v>11</v>
      </c>
      <c r="E493" s="3" t="s">
        <v>1445</v>
      </c>
      <c r="F493" s="3">
        <v>4155</v>
      </c>
      <c r="G493" t="s">
        <v>172</v>
      </c>
      <c r="H493" s="3">
        <v>4155</v>
      </c>
      <c r="I493" t="s">
        <v>148</v>
      </c>
      <c r="K493" t="s">
        <v>10</v>
      </c>
      <c r="L493" s="10">
        <f>IF(LEN(reference_itemno[[#This Row],[Phase_No.]])=1,"0"&amp;reference_itemno[[#This Row],[Phase_No.]],reference_itemno[[#This Row],[Phase_No.]])</f>
        <v>11</v>
      </c>
      <c r="M49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494" spans="1:13" x14ac:dyDescent="0.55000000000000004">
      <c r="A494" t="s">
        <v>146</v>
      </c>
      <c r="B494" t="s">
        <v>826</v>
      </c>
      <c r="C494" s="5">
        <v>1987</v>
      </c>
      <c r="D494" s="10">
        <v>11</v>
      </c>
      <c r="E494" s="3" t="s">
        <v>1446</v>
      </c>
      <c r="F494" s="3">
        <v>4155</v>
      </c>
      <c r="G494" t="s">
        <v>173</v>
      </c>
      <c r="H494" s="3">
        <v>4155</v>
      </c>
      <c r="I494" s="3" t="s">
        <v>148</v>
      </c>
      <c r="K494" t="s">
        <v>10</v>
      </c>
      <c r="L494" s="10">
        <f>IF(LEN(reference_itemno[[#This Row],[Phase_No.]])=1,"0"&amp;reference_itemno[[#This Row],[Phase_No.]],reference_itemno[[#This Row],[Phase_No.]])</f>
        <v>11</v>
      </c>
      <c r="M49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495" spans="1:13" x14ac:dyDescent="0.55000000000000004">
      <c r="A495" t="s">
        <v>146</v>
      </c>
      <c r="B495" t="s">
        <v>826</v>
      </c>
      <c r="C495" s="5">
        <v>1987</v>
      </c>
      <c r="D495" s="10">
        <v>11</v>
      </c>
      <c r="E495" s="3" t="s">
        <v>1446</v>
      </c>
      <c r="F495" s="3">
        <v>4155</v>
      </c>
      <c r="G495" t="s">
        <v>173</v>
      </c>
      <c r="H495" s="3">
        <v>4155</v>
      </c>
      <c r="I495" t="s">
        <v>148</v>
      </c>
      <c r="K495" t="s">
        <v>10</v>
      </c>
      <c r="L495" s="10">
        <f>IF(LEN(reference_itemno[[#This Row],[Phase_No.]])=1,"0"&amp;reference_itemno[[#This Row],[Phase_No.]],reference_itemno[[#This Row],[Phase_No.]])</f>
        <v>11</v>
      </c>
      <c r="M49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496" spans="1:13" x14ac:dyDescent="0.55000000000000004">
      <c r="A496" t="s">
        <v>146</v>
      </c>
      <c r="B496" t="s">
        <v>827</v>
      </c>
      <c r="C496" s="5">
        <v>1987</v>
      </c>
      <c r="D496" s="10">
        <v>11</v>
      </c>
      <c r="E496" s="3" t="s">
        <v>1447</v>
      </c>
      <c r="F496" s="3">
        <v>4155</v>
      </c>
      <c r="G496" t="s">
        <v>174</v>
      </c>
      <c r="H496" s="3">
        <v>4155</v>
      </c>
      <c r="I496" s="3" t="s">
        <v>148</v>
      </c>
      <c r="K496" t="s">
        <v>10</v>
      </c>
      <c r="L496" s="10">
        <f>IF(LEN(reference_itemno[[#This Row],[Phase_No.]])=1,"0"&amp;reference_itemno[[#This Row],[Phase_No.]],reference_itemno[[#This Row],[Phase_No.]])</f>
        <v>11</v>
      </c>
      <c r="M49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497" spans="1:13" x14ac:dyDescent="0.55000000000000004">
      <c r="A497" t="s">
        <v>146</v>
      </c>
      <c r="B497" t="s">
        <v>827</v>
      </c>
      <c r="C497" s="5">
        <v>1987</v>
      </c>
      <c r="D497" s="10">
        <v>11</v>
      </c>
      <c r="E497" s="3" t="s">
        <v>1447</v>
      </c>
      <c r="F497" s="3">
        <v>4155</v>
      </c>
      <c r="G497" t="s">
        <v>174</v>
      </c>
      <c r="H497" s="3">
        <v>4155</v>
      </c>
      <c r="I497" t="s">
        <v>148</v>
      </c>
      <c r="K497" t="s">
        <v>10</v>
      </c>
      <c r="L497" s="10">
        <f>IF(LEN(reference_itemno[[#This Row],[Phase_No.]])=1,"0"&amp;reference_itemno[[#This Row],[Phase_No.]],reference_itemno[[#This Row],[Phase_No.]])</f>
        <v>11</v>
      </c>
      <c r="M49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498" spans="1:13" x14ac:dyDescent="0.55000000000000004">
      <c r="A498" t="s">
        <v>146</v>
      </c>
      <c r="B498" t="s">
        <v>828</v>
      </c>
      <c r="C498" s="5">
        <v>1987</v>
      </c>
      <c r="D498" s="10">
        <v>11</v>
      </c>
      <c r="E498" s="3">
        <v>100</v>
      </c>
      <c r="F498" s="3">
        <v>4155</v>
      </c>
      <c r="G498" t="s">
        <v>169</v>
      </c>
      <c r="H498" s="3">
        <v>4155</v>
      </c>
      <c r="I498" s="3" t="s">
        <v>148</v>
      </c>
      <c r="K498" t="s">
        <v>10</v>
      </c>
      <c r="L498" s="10">
        <f>IF(LEN(reference_itemno[[#This Row],[Phase_No.]])=1,"0"&amp;reference_itemno[[#This Row],[Phase_No.]],reference_itemno[[#This Row],[Phase_No.]])</f>
        <v>11</v>
      </c>
      <c r="M49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499" spans="1:13" x14ac:dyDescent="0.55000000000000004">
      <c r="A499" t="s">
        <v>146</v>
      </c>
      <c r="B499" t="s">
        <v>828</v>
      </c>
      <c r="C499" s="5">
        <v>1987</v>
      </c>
      <c r="D499" s="10">
        <v>11</v>
      </c>
      <c r="E499" s="3">
        <v>100</v>
      </c>
      <c r="F499" s="3">
        <v>4155</v>
      </c>
      <c r="G499" t="s">
        <v>169</v>
      </c>
      <c r="H499" s="3">
        <v>4155</v>
      </c>
      <c r="I499" t="s">
        <v>148</v>
      </c>
      <c r="K499" t="s">
        <v>10</v>
      </c>
      <c r="L499" s="10">
        <f>IF(LEN(reference_itemno[[#This Row],[Phase_No.]])=1,"0"&amp;reference_itemno[[#This Row],[Phase_No.]],reference_itemno[[#This Row],[Phase_No.]])</f>
        <v>11</v>
      </c>
      <c r="M49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00" spans="1:13" x14ac:dyDescent="0.55000000000000004">
      <c r="A500" t="s">
        <v>146</v>
      </c>
      <c r="B500" t="s">
        <v>829</v>
      </c>
      <c r="C500" s="5">
        <v>1987</v>
      </c>
      <c r="D500" s="10">
        <v>11</v>
      </c>
      <c r="E500" s="3">
        <v>120</v>
      </c>
      <c r="F500" s="3">
        <v>4155</v>
      </c>
      <c r="G500" t="s">
        <v>177</v>
      </c>
      <c r="H500" s="3">
        <v>4155</v>
      </c>
      <c r="I500" s="3" t="s">
        <v>148</v>
      </c>
      <c r="K500" t="s">
        <v>10</v>
      </c>
      <c r="L500" s="10">
        <f>IF(LEN(reference_itemno[[#This Row],[Phase_No.]])=1,"0"&amp;reference_itemno[[#This Row],[Phase_No.]],reference_itemno[[#This Row],[Phase_No.]])</f>
        <v>11</v>
      </c>
      <c r="M50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501" spans="1:13" x14ac:dyDescent="0.55000000000000004">
      <c r="A501" t="s">
        <v>146</v>
      </c>
      <c r="B501" t="s">
        <v>829</v>
      </c>
      <c r="C501" s="5">
        <v>1987</v>
      </c>
      <c r="D501" s="10">
        <v>11</v>
      </c>
      <c r="E501" s="3">
        <v>120</v>
      </c>
      <c r="F501" s="3">
        <v>4155</v>
      </c>
      <c r="G501" t="s">
        <v>177</v>
      </c>
      <c r="H501" s="3">
        <v>4155</v>
      </c>
      <c r="I501" t="s">
        <v>148</v>
      </c>
      <c r="K501" t="s">
        <v>10</v>
      </c>
      <c r="L501" s="10">
        <f>IF(LEN(reference_itemno[[#This Row],[Phase_No.]])=1,"0"&amp;reference_itemno[[#This Row],[Phase_No.]],reference_itemno[[#This Row],[Phase_No.]])</f>
        <v>11</v>
      </c>
      <c r="M50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502" spans="1:13" x14ac:dyDescent="0.55000000000000004">
      <c r="A502" t="s">
        <v>146</v>
      </c>
      <c r="B502" t="s">
        <v>830</v>
      </c>
      <c r="C502" s="5">
        <v>1987</v>
      </c>
      <c r="D502" s="10">
        <v>11</v>
      </c>
      <c r="E502" s="3">
        <v>130</v>
      </c>
      <c r="F502" s="3">
        <v>4155</v>
      </c>
      <c r="G502" t="s">
        <v>171</v>
      </c>
      <c r="H502" s="3">
        <v>4155</v>
      </c>
      <c r="I502" s="3" t="s">
        <v>148</v>
      </c>
      <c r="K502" t="s">
        <v>10</v>
      </c>
      <c r="L502" s="10">
        <f>IF(LEN(reference_itemno[[#This Row],[Phase_No.]])=1,"0"&amp;reference_itemno[[#This Row],[Phase_No.]],reference_itemno[[#This Row],[Phase_No.]])</f>
        <v>11</v>
      </c>
      <c r="M50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503" spans="1:13" x14ac:dyDescent="0.55000000000000004">
      <c r="A503" t="s">
        <v>146</v>
      </c>
      <c r="B503" t="s">
        <v>830</v>
      </c>
      <c r="C503" s="5">
        <v>1987</v>
      </c>
      <c r="D503" s="10">
        <v>11</v>
      </c>
      <c r="E503" s="3">
        <v>130</v>
      </c>
      <c r="F503" s="3">
        <v>4155</v>
      </c>
      <c r="G503" t="s">
        <v>171</v>
      </c>
      <c r="H503" s="3">
        <v>4155</v>
      </c>
      <c r="I503" t="s">
        <v>148</v>
      </c>
      <c r="K503" t="s">
        <v>10</v>
      </c>
      <c r="L503" s="10">
        <f>IF(LEN(reference_itemno[[#This Row],[Phase_No.]])=1,"0"&amp;reference_itemno[[#This Row],[Phase_No.]],reference_itemno[[#This Row],[Phase_No.]])</f>
        <v>11</v>
      </c>
      <c r="M5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504" spans="1:13" x14ac:dyDescent="0.55000000000000004">
      <c r="A504" t="s">
        <v>126</v>
      </c>
      <c r="B504" t="s">
        <v>305</v>
      </c>
      <c r="C504" s="5">
        <v>1987</v>
      </c>
      <c r="D504" s="10">
        <v>20</v>
      </c>
      <c r="E504" s="8" t="s">
        <v>1466</v>
      </c>
      <c r="F504" s="3">
        <v>4085</v>
      </c>
      <c r="G504" t="s">
        <v>222</v>
      </c>
      <c r="H504" s="3">
        <v>4085</v>
      </c>
      <c r="I504" s="3" t="s">
        <v>130</v>
      </c>
      <c r="K504" t="s">
        <v>10</v>
      </c>
      <c r="L504" s="10">
        <f>IF(LEN(reference_itemno[[#This Row],[Phase_No.]])=1,"0"&amp;reference_itemno[[#This Row],[Phase_No.]],reference_itemno[[#This Row],[Phase_No.]])</f>
        <v>20</v>
      </c>
      <c r="M50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505" spans="1:13" x14ac:dyDescent="0.55000000000000004">
      <c r="A505" t="s">
        <v>126</v>
      </c>
      <c r="B505" t="s">
        <v>305</v>
      </c>
      <c r="C505" s="5">
        <v>1987</v>
      </c>
      <c r="D505" s="10">
        <v>20</v>
      </c>
      <c r="E505" s="8" t="s">
        <v>1466</v>
      </c>
      <c r="F505" s="3">
        <v>4085</v>
      </c>
      <c r="G505" t="s">
        <v>222</v>
      </c>
      <c r="H505" s="3">
        <v>4085</v>
      </c>
      <c r="I505" t="s">
        <v>130</v>
      </c>
      <c r="K505" t="s">
        <v>10</v>
      </c>
      <c r="L505" s="10">
        <f>IF(LEN(reference_itemno[[#This Row],[Phase_No.]])=1,"0"&amp;reference_itemno[[#This Row],[Phase_No.]],reference_itemno[[#This Row],[Phase_No.]])</f>
        <v>20</v>
      </c>
      <c r="M50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506" spans="1:13" x14ac:dyDescent="0.55000000000000004">
      <c r="A506" t="s">
        <v>7</v>
      </c>
      <c r="B506" t="s">
        <v>695</v>
      </c>
      <c r="C506" s="5">
        <v>1987</v>
      </c>
      <c r="D506" s="10">
        <v>20</v>
      </c>
      <c r="E506" s="8" t="s">
        <v>1466</v>
      </c>
      <c r="F506" s="3">
        <v>4140</v>
      </c>
      <c r="G506" t="s">
        <v>222</v>
      </c>
      <c r="H506" s="3">
        <v>4140</v>
      </c>
      <c r="I506" t="s">
        <v>9</v>
      </c>
      <c r="K506" t="s">
        <v>10</v>
      </c>
      <c r="L506" s="10">
        <f>IF(LEN(reference_itemno[[#This Row],[Phase_No.]])=1,"0"&amp;reference_itemno[[#This Row],[Phase_No.]],reference_itemno[[#This Row],[Phase_No.]])</f>
        <v>20</v>
      </c>
      <c r="M50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507" spans="1:13" x14ac:dyDescent="0.55000000000000004">
      <c r="A507" t="s">
        <v>126</v>
      </c>
      <c r="B507" t="s">
        <v>306</v>
      </c>
      <c r="C507" s="5">
        <v>1987</v>
      </c>
      <c r="D507" s="10">
        <v>20</v>
      </c>
      <c r="E507" s="8" t="s">
        <v>1434</v>
      </c>
      <c r="F507" s="3">
        <v>4085</v>
      </c>
      <c r="G507" t="s">
        <v>223</v>
      </c>
      <c r="H507" s="3">
        <v>4085</v>
      </c>
      <c r="I507" s="3" t="s">
        <v>130</v>
      </c>
      <c r="K507" t="s">
        <v>10</v>
      </c>
      <c r="L507" s="10">
        <f>IF(LEN(reference_itemno[[#This Row],[Phase_No.]])=1,"0"&amp;reference_itemno[[#This Row],[Phase_No.]],reference_itemno[[#This Row],[Phase_No.]])</f>
        <v>20</v>
      </c>
      <c r="M50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508" spans="1:13" x14ac:dyDescent="0.55000000000000004">
      <c r="A508" t="s">
        <v>126</v>
      </c>
      <c r="B508" t="s">
        <v>306</v>
      </c>
      <c r="C508" s="5">
        <v>1987</v>
      </c>
      <c r="D508" s="10">
        <v>20</v>
      </c>
      <c r="E508" s="8" t="s">
        <v>1434</v>
      </c>
      <c r="F508" s="3">
        <v>4085</v>
      </c>
      <c r="G508" t="s">
        <v>223</v>
      </c>
      <c r="H508" s="3">
        <v>4085</v>
      </c>
      <c r="I508" t="s">
        <v>130</v>
      </c>
      <c r="K508" t="s">
        <v>10</v>
      </c>
      <c r="L508" s="10">
        <f>IF(LEN(reference_itemno[[#This Row],[Phase_No.]])=1,"0"&amp;reference_itemno[[#This Row],[Phase_No.]],reference_itemno[[#This Row],[Phase_No.]])</f>
        <v>20</v>
      </c>
      <c r="M50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509" spans="1:13" x14ac:dyDescent="0.55000000000000004">
      <c r="A509" t="s">
        <v>7</v>
      </c>
      <c r="B509" t="s">
        <v>696</v>
      </c>
      <c r="C509" s="5">
        <v>1987</v>
      </c>
      <c r="D509" s="10">
        <v>40</v>
      </c>
      <c r="E509" s="8" t="s">
        <v>1477</v>
      </c>
      <c r="F509" s="3">
        <v>4140</v>
      </c>
      <c r="G509" t="s">
        <v>15</v>
      </c>
      <c r="H509" s="3">
        <v>4140</v>
      </c>
      <c r="I509" t="s">
        <v>9</v>
      </c>
      <c r="K509" t="s">
        <v>10</v>
      </c>
      <c r="L509" s="10">
        <f>IF(LEN(reference_itemno[[#This Row],[Phase_No.]])=1,"0"&amp;reference_itemno[[#This Row],[Phase_No.]],reference_itemno[[#This Row],[Phase_No.]])</f>
        <v>40</v>
      </c>
      <c r="M50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510" spans="1:13" x14ac:dyDescent="0.55000000000000004">
      <c r="A510" t="s">
        <v>7</v>
      </c>
      <c r="B510" t="s">
        <v>697</v>
      </c>
      <c r="C510" s="5">
        <v>1987</v>
      </c>
      <c r="D510" s="10">
        <v>40</v>
      </c>
      <c r="E510" s="8" t="s">
        <v>1476</v>
      </c>
      <c r="F510" s="3">
        <v>4140</v>
      </c>
      <c r="G510" t="s">
        <v>17</v>
      </c>
      <c r="H510" s="3">
        <v>4140</v>
      </c>
      <c r="I510" t="s">
        <v>9</v>
      </c>
      <c r="K510" t="s">
        <v>10</v>
      </c>
      <c r="L510" s="10">
        <f>IF(LEN(reference_itemno[[#This Row],[Phase_No.]])=1,"0"&amp;reference_itemno[[#This Row],[Phase_No.]],reference_itemno[[#This Row],[Phase_No.]])</f>
        <v>40</v>
      </c>
      <c r="M51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511" spans="1:13" x14ac:dyDescent="0.55000000000000004">
      <c r="A511" t="s">
        <v>7</v>
      </c>
      <c r="B511" t="s">
        <v>698</v>
      </c>
      <c r="C511" s="5">
        <v>1987</v>
      </c>
      <c r="D511" s="10">
        <v>40</v>
      </c>
      <c r="E511" s="8" t="s">
        <v>1477</v>
      </c>
      <c r="F511" s="3">
        <v>4140</v>
      </c>
      <c r="G511" t="s">
        <v>18</v>
      </c>
      <c r="H511" s="3">
        <v>4140</v>
      </c>
      <c r="I511" t="s">
        <v>9</v>
      </c>
      <c r="K511" t="s">
        <v>10</v>
      </c>
      <c r="L511" s="10">
        <f>IF(LEN(reference_itemno[[#This Row],[Phase_No.]])=1,"0"&amp;reference_itemno[[#This Row],[Phase_No.]],reference_itemno[[#This Row],[Phase_No.]])</f>
        <v>40</v>
      </c>
      <c r="M51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512" spans="1:13" x14ac:dyDescent="0.55000000000000004">
      <c r="A512" t="s">
        <v>126</v>
      </c>
      <c r="B512" t="s">
        <v>307</v>
      </c>
      <c r="C512" s="5">
        <v>1987</v>
      </c>
      <c r="D512" s="10">
        <v>83</v>
      </c>
      <c r="E512" s="8" t="s">
        <v>1479</v>
      </c>
      <c r="F512" s="3">
        <v>4085</v>
      </c>
      <c r="G512" t="s">
        <v>40</v>
      </c>
      <c r="H512" s="3">
        <v>4085</v>
      </c>
      <c r="I512" s="3" t="s">
        <v>130</v>
      </c>
      <c r="K512" t="s">
        <v>10</v>
      </c>
      <c r="L512" s="10">
        <f>IF(LEN(reference_itemno[[#This Row],[Phase_No.]])=1,"0"&amp;reference_itemno[[#This Row],[Phase_No.]],reference_itemno[[#This Row],[Phase_No.]])</f>
        <v>83</v>
      </c>
      <c r="M51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513" spans="1:13" x14ac:dyDescent="0.55000000000000004">
      <c r="A513" t="s">
        <v>126</v>
      </c>
      <c r="B513" t="s">
        <v>307</v>
      </c>
      <c r="C513" s="5">
        <v>1987</v>
      </c>
      <c r="D513" s="10">
        <v>83</v>
      </c>
      <c r="E513" s="8" t="s">
        <v>1479</v>
      </c>
      <c r="F513" s="3">
        <v>4085</v>
      </c>
      <c r="G513" t="s">
        <v>253</v>
      </c>
      <c r="H513" s="3">
        <v>4085</v>
      </c>
      <c r="I513" t="s">
        <v>130</v>
      </c>
      <c r="K513" t="s">
        <v>10</v>
      </c>
      <c r="L513" s="10">
        <f>IF(LEN(reference_itemno[[#This Row],[Phase_No.]])=1,"0"&amp;reference_itemno[[#This Row],[Phase_No.]],reference_itemno[[#This Row],[Phase_No.]])</f>
        <v>83</v>
      </c>
      <c r="M51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514" spans="1:13" x14ac:dyDescent="0.55000000000000004">
      <c r="A514" t="s">
        <v>126</v>
      </c>
      <c r="B514" t="s">
        <v>526</v>
      </c>
      <c r="C514" s="5">
        <v>2009</v>
      </c>
      <c r="D514" s="10">
        <v>10</v>
      </c>
      <c r="E514" s="3">
        <v>100</v>
      </c>
      <c r="F514" s="3">
        <v>4085</v>
      </c>
      <c r="G514" t="s">
        <v>8</v>
      </c>
      <c r="H514" s="3">
        <v>4085</v>
      </c>
      <c r="I514" t="s">
        <v>127</v>
      </c>
      <c r="K514" t="s">
        <v>10</v>
      </c>
      <c r="L514" s="10">
        <f>IF(LEN(reference_itemno[[#This Row],[Phase_No.]])=1,"0"&amp;reference_itemno[[#This Row],[Phase_No.]],reference_itemno[[#This Row],[Phase_No.]])</f>
        <v>10</v>
      </c>
      <c r="M51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15" spans="1:13" x14ac:dyDescent="0.55000000000000004">
      <c r="A515" t="s">
        <v>71</v>
      </c>
      <c r="B515" t="s">
        <v>930</v>
      </c>
      <c r="C515" s="5">
        <v>2009</v>
      </c>
      <c r="D515" s="10">
        <v>10</v>
      </c>
      <c r="E515" s="3">
        <v>100</v>
      </c>
      <c r="F515" s="3">
        <v>4120</v>
      </c>
      <c r="G515" t="s">
        <v>8</v>
      </c>
      <c r="H515" s="3">
        <v>4120</v>
      </c>
      <c r="I515" t="s">
        <v>72</v>
      </c>
      <c r="K515" t="s">
        <v>10</v>
      </c>
      <c r="L515" s="10">
        <f>IF(LEN(reference_itemno[[#This Row],[Phase_No.]])=1,"0"&amp;reference_itemno[[#This Row],[Phase_No.]],reference_itemno[[#This Row],[Phase_No.]])</f>
        <v>10</v>
      </c>
      <c r="M51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16" spans="1:13" x14ac:dyDescent="0.55000000000000004">
      <c r="A516" t="s">
        <v>7</v>
      </c>
      <c r="B516" t="s">
        <v>1011</v>
      </c>
      <c r="C516" s="5">
        <v>2009</v>
      </c>
      <c r="D516" s="10">
        <v>10</v>
      </c>
      <c r="E516" s="3">
        <v>100</v>
      </c>
      <c r="F516" s="3">
        <v>4140</v>
      </c>
      <c r="G516" t="s">
        <v>8</v>
      </c>
      <c r="H516" s="3">
        <v>4140</v>
      </c>
      <c r="I516" t="s">
        <v>9</v>
      </c>
      <c r="K516" t="s">
        <v>10</v>
      </c>
      <c r="L516" s="10">
        <f>IF(LEN(reference_itemno[[#This Row],[Phase_No.]])=1,"0"&amp;reference_itemno[[#This Row],[Phase_No.]],reference_itemno[[#This Row],[Phase_No.]])</f>
        <v>10</v>
      </c>
      <c r="M51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17" spans="1:13" x14ac:dyDescent="0.55000000000000004">
      <c r="A517" t="s">
        <v>7</v>
      </c>
      <c r="B517" t="s">
        <v>1012</v>
      </c>
      <c r="C517" s="5">
        <v>2009</v>
      </c>
      <c r="D517" s="10">
        <v>10</v>
      </c>
      <c r="E517" s="3">
        <v>100</v>
      </c>
      <c r="F517" s="3">
        <v>4142</v>
      </c>
      <c r="G517" t="s">
        <v>8</v>
      </c>
      <c r="H517" s="3">
        <v>4142</v>
      </c>
      <c r="I517" t="s">
        <v>11</v>
      </c>
      <c r="K517" t="s">
        <v>10</v>
      </c>
      <c r="L517" s="10">
        <f>IF(LEN(reference_itemno[[#This Row],[Phase_No.]])=1,"0"&amp;reference_itemno[[#This Row],[Phase_No.]],reference_itemno[[#This Row],[Phase_No.]])</f>
        <v>10</v>
      </c>
      <c r="M51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18" spans="1:13" x14ac:dyDescent="0.55000000000000004">
      <c r="A518" t="s">
        <v>146</v>
      </c>
      <c r="B518" t="s">
        <v>1160</v>
      </c>
      <c r="C518" s="5">
        <v>2009</v>
      </c>
      <c r="D518" s="10">
        <v>10</v>
      </c>
      <c r="E518" s="3">
        <v>100</v>
      </c>
      <c r="F518" s="3">
        <v>4155</v>
      </c>
      <c r="G518" t="s">
        <v>8</v>
      </c>
      <c r="H518" s="3">
        <v>4155</v>
      </c>
      <c r="I518" t="s">
        <v>147</v>
      </c>
      <c r="K518" t="s">
        <v>10</v>
      </c>
      <c r="L518" s="10">
        <f>IF(LEN(reference_itemno[[#This Row],[Phase_No.]])=1,"0"&amp;reference_itemno[[#This Row],[Phase_No.]],reference_itemno[[#This Row],[Phase_No.]])</f>
        <v>10</v>
      </c>
      <c r="M51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19" spans="1:13" x14ac:dyDescent="0.55000000000000004">
      <c r="A519" t="s">
        <v>126</v>
      </c>
      <c r="B519" t="s">
        <v>527</v>
      </c>
      <c r="C519" s="5">
        <v>2009</v>
      </c>
      <c r="D519" s="10">
        <v>10</v>
      </c>
      <c r="E519" s="3">
        <v>101</v>
      </c>
      <c r="F519" s="3">
        <v>4085</v>
      </c>
      <c r="G519" t="s">
        <v>129</v>
      </c>
      <c r="H519" s="3">
        <v>4085</v>
      </c>
      <c r="I519" t="s">
        <v>130</v>
      </c>
      <c r="K519" t="s">
        <v>10</v>
      </c>
      <c r="L519" s="10">
        <f>IF(LEN(reference_itemno[[#This Row],[Phase_No.]])=1,"0"&amp;reference_itemno[[#This Row],[Phase_No.]],reference_itemno[[#This Row],[Phase_No.]])</f>
        <v>10</v>
      </c>
      <c r="M51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520" spans="1:13" x14ac:dyDescent="0.55000000000000004">
      <c r="A520" t="s">
        <v>126</v>
      </c>
      <c r="B520" t="s">
        <v>528</v>
      </c>
      <c r="C520" s="5">
        <v>2009</v>
      </c>
      <c r="D520" s="10">
        <v>10</v>
      </c>
      <c r="E520" s="3">
        <v>300</v>
      </c>
      <c r="F520" s="3">
        <v>4085</v>
      </c>
      <c r="G520" t="s">
        <v>13</v>
      </c>
      <c r="H520" s="3">
        <v>4085</v>
      </c>
      <c r="I520" t="s">
        <v>133</v>
      </c>
      <c r="K520" t="s">
        <v>10</v>
      </c>
      <c r="L520" s="10">
        <f>IF(LEN(reference_itemno[[#This Row],[Phase_No.]])=1,"0"&amp;reference_itemno[[#This Row],[Phase_No.]],reference_itemno[[#This Row],[Phase_No.]])</f>
        <v>10</v>
      </c>
      <c r="M52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21" spans="1:13" x14ac:dyDescent="0.55000000000000004">
      <c r="A521" t="s">
        <v>71</v>
      </c>
      <c r="B521" t="s">
        <v>931</v>
      </c>
      <c r="C521" s="5">
        <v>2009</v>
      </c>
      <c r="D521" s="10">
        <v>10</v>
      </c>
      <c r="E521" s="3">
        <v>300</v>
      </c>
      <c r="F521" s="3">
        <v>4120</v>
      </c>
      <c r="G521" t="s">
        <v>13</v>
      </c>
      <c r="H521" s="3">
        <v>4120</v>
      </c>
      <c r="I521" t="s">
        <v>77</v>
      </c>
      <c r="K521" t="s">
        <v>10</v>
      </c>
      <c r="L521" s="10">
        <f>IF(LEN(reference_itemno[[#This Row],[Phase_No.]])=1,"0"&amp;reference_itemno[[#This Row],[Phase_No.]],reference_itemno[[#This Row],[Phase_No.]])</f>
        <v>10</v>
      </c>
      <c r="M52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22" spans="1:13" x14ac:dyDescent="0.55000000000000004">
      <c r="A522" t="s">
        <v>7</v>
      </c>
      <c r="B522" t="s">
        <v>1013</v>
      </c>
      <c r="C522" s="5">
        <v>2009</v>
      </c>
      <c r="D522" s="10">
        <v>10</v>
      </c>
      <c r="E522" s="3">
        <v>300</v>
      </c>
      <c r="F522" s="3">
        <v>4140</v>
      </c>
      <c r="G522" t="s">
        <v>13</v>
      </c>
      <c r="H522" s="3">
        <v>4140</v>
      </c>
      <c r="I522" t="s">
        <v>9</v>
      </c>
      <c r="K522" t="s">
        <v>10</v>
      </c>
      <c r="L522" s="10">
        <f>IF(LEN(reference_itemno[[#This Row],[Phase_No.]])=1,"0"&amp;reference_itemno[[#This Row],[Phase_No.]],reference_itemno[[#This Row],[Phase_No.]])</f>
        <v>10</v>
      </c>
      <c r="M52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23" spans="1:13" x14ac:dyDescent="0.55000000000000004">
      <c r="A523" t="s">
        <v>7</v>
      </c>
      <c r="B523" t="s">
        <v>1014</v>
      </c>
      <c r="C523" s="5">
        <v>2009</v>
      </c>
      <c r="D523" s="10">
        <v>10</v>
      </c>
      <c r="E523" s="3">
        <v>300</v>
      </c>
      <c r="F523" s="3">
        <v>4142</v>
      </c>
      <c r="G523" t="s">
        <v>13</v>
      </c>
      <c r="H523" s="3">
        <v>4142</v>
      </c>
      <c r="I523" t="s">
        <v>11</v>
      </c>
      <c r="K523" t="s">
        <v>10</v>
      </c>
      <c r="L523" s="10">
        <f>IF(LEN(reference_itemno[[#This Row],[Phase_No.]])=1,"0"&amp;reference_itemno[[#This Row],[Phase_No.]],reference_itemno[[#This Row],[Phase_No.]])</f>
        <v>10</v>
      </c>
      <c r="M52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24" spans="1:13" x14ac:dyDescent="0.55000000000000004">
      <c r="A524" t="s">
        <v>146</v>
      </c>
      <c r="B524" t="s">
        <v>1161</v>
      </c>
      <c r="C524" s="5">
        <v>2009</v>
      </c>
      <c r="D524" s="10">
        <v>10</v>
      </c>
      <c r="E524" s="3">
        <v>300</v>
      </c>
      <c r="F524" s="3">
        <v>4155</v>
      </c>
      <c r="G524" t="s">
        <v>13</v>
      </c>
      <c r="H524" s="3">
        <v>4155</v>
      </c>
      <c r="I524" t="s">
        <v>150</v>
      </c>
      <c r="K524" t="s">
        <v>10</v>
      </c>
      <c r="L524" s="10">
        <f>IF(LEN(reference_itemno[[#This Row],[Phase_No.]])=1,"0"&amp;reference_itemno[[#This Row],[Phase_No.]],reference_itemno[[#This Row],[Phase_No.]])</f>
        <v>10</v>
      </c>
      <c r="M52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25" spans="1:13" x14ac:dyDescent="0.55000000000000004">
      <c r="A525" t="s">
        <v>126</v>
      </c>
      <c r="B525" t="s">
        <v>529</v>
      </c>
      <c r="C525" s="5">
        <v>2009</v>
      </c>
      <c r="D525" s="10">
        <v>10</v>
      </c>
      <c r="E525" s="3">
        <v>301</v>
      </c>
      <c r="F525" s="3">
        <v>4085</v>
      </c>
      <c r="G525" t="s">
        <v>136</v>
      </c>
      <c r="H525" s="3">
        <v>4085</v>
      </c>
      <c r="I525" t="s">
        <v>130</v>
      </c>
      <c r="K525" t="s">
        <v>10</v>
      </c>
      <c r="L525" s="10">
        <f>IF(LEN(reference_itemno[[#This Row],[Phase_No.]])=1,"0"&amp;reference_itemno[[#This Row],[Phase_No.]],reference_itemno[[#This Row],[Phase_No.]])</f>
        <v>10</v>
      </c>
      <c r="M52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526" spans="1:13" x14ac:dyDescent="0.55000000000000004">
      <c r="A526" t="s">
        <v>126</v>
      </c>
      <c r="B526" t="s">
        <v>530</v>
      </c>
      <c r="C526" s="5">
        <v>2009</v>
      </c>
      <c r="D526" s="10">
        <v>10</v>
      </c>
      <c r="E526" s="3">
        <v>400</v>
      </c>
      <c r="F526" s="3">
        <v>4085</v>
      </c>
      <c r="G526" t="s">
        <v>14</v>
      </c>
      <c r="H526" s="3">
        <v>4085</v>
      </c>
      <c r="I526" t="s">
        <v>134</v>
      </c>
      <c r="K526" t="s">
        <v>10</v>
      </c>
      <c r="L526" s="10">
        <f>IF(LEN(reference_itemno[[#This Row],[Phase_No.]])=1,"0"&amp;reference_itemno[[#This Row],[Phase_No.]],reference_itemno[[#This Row],[Phase_No.]])</f>
        <v>10</v>
      </c>
      <c r="M52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27" spans="1:13" x14ac:dyDescent="0.55000000000000004">
      <c r="A527" t="s">
        <v>71</v>
      </c>
      <c r="B527" t="s">
        <v>932</v>
      </c>
      <c r="C527" s="5">
        <v>2009</v>
      </c>
      <c r="D527" s="10">
        <v>10</v>
      </c>
      <c r="E527" s="3">
        <v>400</v>
      </c>
      <c r="F527" s="3">
        <v>4120</v>
      </c>
      <c r="G527" t="s">
        <v>14</v>
      </c>
      <c r="H527" s="3">
        <v>4120</v>
      </c>
      <c r="I527" t="s">
        <v>79</v>
      </c>
      <c r="K527" t="s">
        <v>10</v>
      </c>
      <c r="L527" s="10">
        <f>IF(LEN(reference_itemno[[#This Row],[Phase_No.]])=1,"0"&amp;reference_itemno[[#This Row],[Phase_No.]],reference_itemno[[#This Row],[Phase_No.]])</f>
        <v>10</v>
      </c>
      <c r="M52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28" spans="1:13" x14ac:dyDescent="0.55000000000000004">
      <c r="A528" t="s">
        <v>7</v>
      </c>
      <c r="B528" t="s">
        <v>1015</v>
      </c>
      <c r="C528" s="5">
        <v>2009</v>
      </c>
      <c r="D528" s="10">
        <v>10</v>
      </c>
      <c r="E528" s="3">
        <v>400</v>
      </c>
      <c r="F528" s="3">
        <v>4140</v>
      </c>
      <c r="G528" t="s">
        <v>14</v>
      </c>
      <c r="H528" s="3">
        <v>4140</v>
      </c>
      <c r="I528" t="s">
        <v>9</v>
      </c>
      <c r="K528" t="s">
        <v>10</v>
      </c>
      <c r="L528" s="10">
        <f>IF(LEN(reference_itemno[[#This Row],[Phase_No.]])=1,"0"&amp;reference_itemno[[#This Row],[Phase_No.]],reference_itemno[[#This Row],[Phase_No.]])</f>
        <v>10</v>
      </c>
      <c r="M52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29" spans="1:13" x14ac:dyDescent="0.55000000000000004">
      <c r="A529" t="s">
        <v>7</v>
      </c>
      <c r="B529" t="s">
        <v>1016</v>
      </c>
      <c r="C529" s="5">
        <v>2009</v>
      </c>
      <c r="D529" s="10">
        <v>10</v>
      </c>
      <c r="E529" s="3">
        <v>400</v>
      </c>
      <c r="F529" s="3">
        <v>4142</v>
      </c>
      <c r="G529" t="s">
        <v>14</v>
      </c>
      <c r="H529" s="3">
        <v>4142</v>
      </c>
      <c r="I529" t="s">
        <v>11</v>
      </c>
      <c r="K529" t="s">
        <v>10</v>
      </c>
      <c r="L529" s="10">
        <f>IF(LEN(reference_itemno[[#This Row],[Phase_No.]])=1,"0"&amp;reference_itemno[[#This Row],[Phase_No.]],reference_itemno[[#This Row],[Phase_No.]])</f>
        <v>10</v>
      </c>
      <c r="M52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30" spans="1:13" x14ac:dyDescent="0.55000000000000004">
      <c r="A530" t="s">
        <v>146</v>
      </c>
      <c r="B530" t="s">
        <v>1162</v>
      </c>
      <c r="C530" s="5">
        <v>2009</v>
      </c>
      <c r="D530" s="10">
        <v>10</v>
      </c>
      <c r="E530" s="3">
        <v>400</v>
      </c>
      <c r="F530" s="3">
        <v>4155</v>
      </c>
      <c r="G530" t="s">
        <v>14</v>
      </c>
      <c r="H530" s="3">
        <v>4155</v>
      </c>
      <c r="I530" t="s">
        <v>151</v>
      </c>
      <c r="K530" t="s">
        <v>10</v>
      </c>
      <c r="L530" s="10">
        <f>IF(LEN(reference_itemno[[#This Row],[Phase_No.]])=1,"0"&amp;reference_itemno[[#This Row],[Phase_No.]],reference_itemno[[#This Row],[Phase_No.]])</f>
        <v>10</v>
      </c>
      <c r="M53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31" spans="1:13" x14ac:dyDescent="0.55000000000000004">
      <c r="A531" t="s">
        <v>126</v>
      </c>
      <c r="B531" t="s">
        <v>531</v>
      </c>
      <c r="C531" s="5">
        <v>2009</v>
      </c>
      <c r="D531" s="10">
        <v>10</v>
      </c>
      <c r="E531" s="3">
        <v>401</v>
      </c>
      <c r="F531" s="3">
        <v>4085</v>
      </c>
      <c r="G531" t="s">
        <v>135</v>
      </c>
      <c r="H531" s="3">
        <v>4085</v>
      </c>
      <c r="I531" t="s">
        <v>130</v>
      </c>
      <c r="K531" t="s">
        <v>10</v>
      </c>
      <c r="L531" s="10">
        <f>IF(LEN(reference_itemno[[#This Row],[Phase_No.]])=1,"0"&amp;reference_itemno[[#This Row],[Phase_No.]],reference_itemno[[#This Row],[Phase_No.]])</f>
        <v>10</v>
      </c>
      <c r="M53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532" spans="1:13" x14ac:dyDescent="0.55000000000000004">
      <c r="A532" t="s">
        <v>146</v>
      </c>
      <c r="B532" t="s">
        <v>1163</v>
      </c>
      <c r="C532" s="5">
        <v>2009</v>
      </c>
      <c r="D532" s="10">
        <v>11</v>
      </c>
      <c r="E532" s="3" t="s">
        <v>1436</v>
      </c>
      <c r="F532" s="3">
        <v>4155</v>
      </c>
      <c r="G532" t="s">
        <v>160</v>
      </c>
      <c r="H532" s="3">
        <v>4155</v>
      </c>
      <c r="I532" t="s">
        <v>148</v>
      </c>
      <c r="K532" t="s">
        <v>10</v>
      </c>
      <c r="L532" s="10">
        <f>IF(LEN(reference_itemno[[#This Row],[Phase_No.]])=1,"0"&amp;reference_itemno[[#This Row],[Phase_No.]],reference_itemno[[#This Row],[Phase_No.]])</f>
        <v>11</v>
      </c>
      <c r="M53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533" spans="1:13" x14ac:dyDescent="0.55000000000000004">
      <c r="A533" t="s">
        <v>146</v>
      </c>
      <c r="B533" t="s">
        <v>1164</v>
      </c>
      <c r="C533" s="5">
        <v>2009</v>
      </c>
      <c r="D533" s="10">
        <v>11</v>
      </c>
      <c r="E533" s="3" t="s">
        <v>1437</v>
      </c>
      <c r="F533" s="3">
        <v>4155</v>
      </c>
      <c r="G533" t="s">
        <v>161</v>
      </c>
      <c r="H533" s="3">
        <v>4155</v>
      </c>
      <c r="I533" t="s">
        <v>148</v>
      </c>
      <c r="K533" t="s">
        <v>10</v>
      </c>
      <c r="L533" s="10">
        <f>IF(LEN(reference_itemno[[#This Row],[Phase_No.]])=1,"0"&amp;reference_itemno[[#This Row],[Phase_No.]],reference_itemno[[#This Row],[Phase_No.]])</f>
        <v>11</v>
      </c>
      <c r="M53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002</v>
      </c>
    </row>
    <row r="534" spans="1:13" x14ac:dyDescent="0.55000000000000004">
      <c r="A534" t="s">
        <v>146</v>
      </c>
      <c r="B534" t="s">
        <v>1165</v>
      </c>
      <c r="C534" s="5">
        <v>2009</v>
      </c>
      <c r="D534" s="10">
        <v>11</v>
      </c>
      <c r="E534" s="3" t="s">
        <v>1438</v>
      </c>
      <c r="F534" s="3">
        <v>4155</v>
      </c>
      <c r="G534" t="s">
        <v>162</v>
      </c>
      <c r="H534" s="3">
        <v>4155</v>
      </c>
      <c r="I534" t="s">
        <v>148</v>
      </c>
      <c r="K534" t="s">
        <v>10</v>
      </c>
      <c r="L534" s="10">
        <f>IF(LEN(reference_itemno[[#This Row],[Phase_No.]])=1,"0"&amp;reference_itemno[[#This Row],[Phase_No.]],reference_itemno[[#This Row],[Phase_No.]])</f>
        <v>11</v>
      </c>
      <c r="M53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535" spans="1:13" x14ac:dyDescent="0.55000000000000004">
      <c r="A535" t="s">
        <v>146</v>
      </c>
      <c r="B535" t="s">
        <v>1166</v>
      </c>
      <c r="C535" s="5">
        <v>2009</v>
      </c>
      <c r="D535" s="10">
        <v>11</v>
      </c>
      <c r="E535" s="3">
        <v>100</v>
      </c>
      <c r="F535" s="3">
        <v>4155</v>
      </c>
      <c r="G535" t="s">
        <v>169</v>
      </c>
      <c r="H535" s="3">
        <v>4155</v>
      </c>
      <c r="I535" t="s">
        <v>148</v>
      </c>
      <c r="K535" t="s">
        <v>10</v>
      </c>
      <c r="L535" s="10">
        <f>IF(LEN(reference_itemno[[#This Row],[Phase_No.]])=1,"0"&amp;reference_itemno[[#This Row],[Phase_No.]],reference_itemno[[#This Row],[Phase_No.]])</f>
        <v>11</v>
      </c>
      <c r="M53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36" spans="1:13" x14ac:dyDescent="0.55000000000000004">
      <c r="A536" t="s">
        <v>146</v>
      </c>
      <c r="B536" t="s">
        <v>1167</v>
      </c>
      <c r="C536" s="5">
        <v>2009</v>
      </c>
      <c r="D536" s="10">
        <v>11</v>
      </c>
      <c r="E536" s="3">
        <v>120</v>
      </c>
      <c r="F536" s="3">
        <v>4155</v>
      </c>
      <c r="G536" t="s">
        <v>177</v>
      </c>
      <c r="H536" s="3">
        <v>4155</v>
      </c>
      <c r="I536" t="s">
        <v>148</v>
      </c>
      <c r="K536" t="s">
        <v>10</v>
      </c>
      <c r="L536" s="10">
        <f>IF(LEN(reference_itemno[[#This Row],[Phase_No.]])=1,"0"&amp;reference_itemno[[#This Row],[Phase_No.]],reference_itemno[[#This Row],[Phase_No.]])</f>
        <v>11</v>
      </c>
      <c r="M53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537" spans="1:13" x14ac:dyDescent="0.55000000000000004">
      <c r="A537" t="s">
        <v>146</v>
      </c>
      <c r="B537" t="s">
        <v>1168</v>
      </c>
      <c r="C537" s="5">
        <v>2009</v>
      </c>
      <c r="D537" s="10">
        <v>11</v>
      </c>
      <c r="E537" s="3">
        <v>130</v>
      </c>
      <c r="F537" s="3">
        <v>4155</v>
      </c>
      <c r="G537" t="s">
        <v>171</v>
      </c>
      <c r="H537" s="3">
        <v>4155</v>
      </c>
      <c r="I537" t="s">
        <v>148</v>
      </c>
      <c r="K537" t="s">
        <v>10</v>
      </c>
      <c r="L537" s="10">
        <f>IF(LEN(reference_itemno[[#This Row],[Phase_No.]])=1,"0"&amp;reference_itemno[[#This Row],[Phase_No.]],reference_itemno[[#This Row],[Phase_No.]])</f>
        <v>11</v>
      </c>
      <c r="M53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538" spans="1:13" x14ac:dyDescent="0.55000000000000004">
      <c r="A538" t="s">
        <v>126</v>
      </c>
      <c r="B538" t="s">
        <v>532</v>
      </c>
      <c r="C538" s="5">
        <v>2009</v>
      </c>
      <c r="D538" s="10">
        <v>19</v>
      </c>
      <c r="E538" s="3">
        <v>515</v>
      </c>
      <c r="F538" s="3">
        <v>4085</v>
      </c>
      <c r="G538" t="s">
        <v>207</v>
      </c>
      <c r="H538" s="3">
        <v>4085</v>
      </c>
      <c r="I538" t="s">
        <v>130</v>
      </c>
      <c r="K538" t="s">
        <v>10</v>
      </c>
      <c r="L538" s="10">
        <f>IF(LEN(reference_itemno[[#This Row],[Phase_No.]])=1,"0"&amp;reference_itemno[[#This Row],[Phase_No.]],reference_itemno[[#This Row],[Phase_No.]])</f>
        <v>19</v>
      </c>
      <c r="M53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539" spans="1:13" x14ac:dyDescent="0.55000000000000004">
      <c r="A539" t="s">
        <v>7</v>
      </c>
      <c r="B539" t="s">
        <v>1017</v>
      </c>
      <c r="C539" s="5">
        <v>2009</v>
      </c>
      <c r="D539" s="10">
        <v>19</v>
      </c>
      <c r="E539" s="3">
        <v>515</v>
      </c>
      <c r="F539" s="3">
        <v>4140</v>
      </c>
      <c r="G539" t="s">
        <v>207</v>
      </c>
      <c r="H539" s="3">
        <v>4140</v>
      </c>
      <c r="I539" t="s">
        <v>9</v>
      </c>
      <c r="K539" t="s">
        <v>10</v>
      </c>
      <c r="L539" s="10">
        <f>IF(LEN(reference_itemno[[#This Row],[Phase_No.]])=1,"0"&amp;reference_itemno[[#This Row],[Phase_No.]],reference_itemno[[#This Row],[Phase_No.]])</f>
        <v>19</v>
      </c>
      <c r="M53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540" spans="1:13" x14ac:dyDescent="0.55000000000000004">
      <c r="A540" t="s">
        <v>126</v>
      </c>
      <c r="B540" t="s">
        <v>533</v>
      </c>
      <c r="C540" s="5">
        <v>2009</v>
      </c>
      <c r="D540" s="10">
        <v>20</v>
      </c>
      <c r="E540" s="8" t="s">
        <v>1445</v>
      </c>
      <c r="F540" s="3">
        <v>4085</v>
      </c>
      <c r="G540" t="s">
        <v>30</v>
      </c>
      <c r="H540" s="3">
        <v>4085</v>
      </c>
      <c r="I540" t="s">
        <v>130</v>
      </c>
      <c r="K540" t="s">
        <v>10</v>
      </c>
      <c r="L540" s="10">
        <f>IF(LEN(reference_itemno[[#This Row],[Phase_No.]])=1,"0"&amp;reference_itemno[[#This Row],[Phase_No.]],reference_itemno[[#This Row],[Phase_No.]])</f>
        <v>20</v>
      </c>
      <c r="M54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541" spans="1:13" x14ac:dyDescent="0.55000000000000004">
      <c r="A541" t="s">
        <v>126</v>
      </c>
      <c r="B541" t="s">
        <v>534</v>
      </c>
      <c r="C541" s="5">
        <v>2009</v>
      </c>
      <c r="D541" s="10">
        <v>20</v>
      </c>
      <c r="E541" s="8" t="s">
        <v>1467</v>
      </c>
      <c r="F541" s="3">
        <v>4085</v>
      </c>
      <c r="G541" t="s">
        <v>208</v>
      </c>
      <c r="H541" s="3">
        <v>4085</v>
      </c>
      <c r="I541" t="s">
        <v>130</v>
      </c>
      <c r="K541" t="s">
        <v>10</v>
      </c>
      <c r="L541" s="10">
        <f>IF(LEN(reference_itemno[[#This Row],[Phase_No.]])=1,"0"&amp;reference_itemno[[#This Row],[Phase_No.]],reference_itemno[[#This Row],[Phase_No.]])</f>
        <v>20</v>
      </c>
      <c r="M54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027</v>
      </c>
    </row>
    <row r="542" spans="1:13" x14ac:dyDescent="0.55000000000000004">
      <c r="A542" t="s">
        <v>7</v>
      </c>
      <c r="B542" t="s">
        <v>1018</v>
      </c>
      <c r="C542" s="5">
        <v>2009</v>
      </c>
      <c r="D542" s="10">
        <v>20</v>
      </c>
      <c r="E542" s="8" t="s">
        <v>1467</v>
      </c>
      <c r="F542" s="3">
        <v>4140</v>
      </c>
      <c r="G542" t="s">
        <v>208</v>
      </c>
      <c r="H542" s="3">
        <v>4140</v>
      </c>
      <c r="I542" t="s">
        <v>9</v>
      </c>
      <c r="K542" t="s">
        <v>10</v>
      </c>
      <c r="L542" s="10">
        <f>IF(LEN(reference_itemno[[#This Row],[Phase_No.]])=1,"0"&amp;reference_itemno[[#This Row],[Phase_No.]],reference_itemno[[#This Row],[Phase_No.]])</f>
        <v>20</v>
      </c>
      <c r="M54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027</v>
      </c>
    </row>
    <row r="543" spans="1:13" x14ac:dyDescent="0.55000000000000004">
      <c r="A543" t="s">
        <v>7</v>
      </c>
      <c r="B543" t="s">
        <v>1019</v>
      </c>
      <c r="C543" s="5">
        <v>2009</v>
      </c>
      <c r="D543" s="10">
        <v>40</v>
      </c>
      <c r="E543" s="8" t="s">
        <v>1469</v>
      </c>
      <c r="F543" s="3">
        <v>4140</v>
      </c>
      <c r="G543" t="s">
        <v>15</v>
      </c>
      <c r="H543" s="3">
        <v>4140</v>
      </c>
      <c r="I543" t="s">
        <v>9</v>
      </c>
      <c r="K543" t="s">
        <v>10</v>
      </c>
      <c r="L543" s="10">
        <f>IF(LEN(reference_itemno[[#This Row],[Phase_No.]])=1,"0"&amp;reference_itemno[[#This Row],[Phase_No.]],reference_itemno[[#This Row],[Phase_No.]])</f>
        <v>40</v>
      </c>
      <c r="M54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544" spans="1:13" x14ac:dyDescent="0.55000000000000004">
      <c r="A544" t="s">
        <v>7</v>
      </c>
      <c r="B544" t="s">
        <v>1020</v>
      </c>
      <c r="C544" s="5">
        <v>2009</v>
      </c>
      <c r="D544" s="10">
        <v>40</v>
      </c>
      <c r="E544" s="8" t="s">
        <v>1476</v>
      </c>
      <c r="F544" s="3">
        <v>4140</v>
      </c>
      <c r="G544" t="s">
        <v>17</v>
      </c>
      <c r="H544" s="3">
        <v>4140</v>
      </c>
      <c r="I544" t="s">
        <v>9</v>
      </c>
      <c r="K544" t="s">
        <v>10</v>
      </c>
      <c r="L544" s="10">
        <f>IF(LEN(reference_itemno[[#This Row],[Phase_No.]])=1,"0"&amp;reference_itemno[[#This Row],[Phase_No.]],reference_itemno[[#This Row],[Phase_No.]])</f>
        <v>40</v>
      </c>
      <c r="M54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545" spans="1:13" x14ac:dyDescent="0.55000000000000004">
      <c r="A545" t="s">
        <v>7</v>
      </c>
      <c r="B545" t="s">
        <v>1021</v>
      </c>
      <c r="C545" s="5">
        <v>2009</v>
      </c>
      <c r="D545" s="10">
        <v>40</v>
      </c>
      <c r="E545" s="8" t="s">
        <v>1477</v>
      </c>
      <c r="F545" s="3">
        <v>4140</v>
      </c>
      <c r="G545" t="s">
        <v>18</v>
      </c>
      <c r="H545" s="3">
        <v>4140</v>
      </c>
      <c r="I545" t="s">
        <v>9</v>
      </c>
      <c r="K545" t="s">
        <v>10</v>
      </c>
      <c r="L545" s="10">
        <f>IF(LEN(reference_itemno[[#This Row],[Phase_No.]])=1,"0"&amp;reference_itemno[[#This Row],[Phase_No.]],reference_itemno[[#This Row],[Phase_No.]])</f>
        <v>40</v>
      </c>
      <c r="M54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546" spans="1:13" x14ac:dyDescent="0.55000000000000004">
      <c r="A546" t="s">
        <v>126</v>
      </c>
      <c r="B546" t="s">
        <v>535</v>
      </c>
      <c r="C546" s="5">
        <v>2009</v>
      </c>
      <c r="D546" s="10">
        <v>83</v>
      </c>
      <c r="E546" s="8" t="s">
        <v>1479</v>
      </c>
      <c r="F546" s="3">
        <v>4085</v>
      </c>
      <c r="G546" t="s">
        <v>40</v>
      </c>
      <c r="H546" s="3">
        <v>4085</v>
      </c>
      <c r="I546" t="s">
        <v>130</v>
      </c>
      <c r="K546" t="s">
        <v>10</v>
      </c>
      <c r="L546" s="10">
        <f>IF(LEN(reference_itemno[[#This Row],[Phase_No.]])=1,"0"&amp;reference_itemno[[#This Row],[Phase_No.]],reference_itemno[[#This Row],[Phase_No.]])</f>
        <v>83</v>
      </c>
      <c r="M54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547" spans="1:13" x14ac:dyDescent="0.55000000000000004">
      <c r="A547" t="s">
        <v>126</v>
      </c>
      <c r="B547" t="s">
        <v>536</v>
      </c>
      <c r="C547" s="5">
        <v>2009</v>
      </c>
      <c r="D547" s="10">
        <v>83</v>
      </c>
      <c r="E547" s="8" t="s">
        <v>1480</v>
      </c>
      <c r="F547" s="3">
        <v>4085</v>
      </c>
      <c r="G547" t="s">
        <v>59</v>
      </c>
      <c r="H547" s="3">
        <v>4085</v>
      </c>
      <c r="I547" t="s">
        <v>130</v>
      </c>
      <c r="K547" t="s">
        <v>10</v>
      </c>
      <c r="L547" s="10">
        <f>IF(LEN(reference_itemno[[#This Row],[Phase_No.]])=1,"0"&amp;reference_itemno[[#This Row],[Phase_No.]],reference_itemno[[#This Row],[Phase_No.]])</f>
        <v>83</v>
      </c>
      <c r="M54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073</v>
      </c>
    </row>
    <row r="548" spans="1:13" x14ac:dyDescent="0.55000000000000004">
      <c r="A548" t="s">
        <v>126</v>
      </c>
      <c r="B548" t="s">
        <v>537</v>
      </c>
      <c r="C548" s="5">
        <v>2157</v>
      </c>
      <c r="D548" s="10">
        <v>10</v>
      </c>
      <c r="E548" s="3">
        <v>300</v>
      </c>
      <c r="F548" s="3">
        <v>4085</v>
      </c>
      <c r="G548" t="s">
        <v>13</v>
      </c>
      <c r="H548" s="3">
        <v>4085</v>
      </c>
      <c r="I548" t="s">
        <v>133</v>
      </c>
      <c r="K548" t="s">
        <v>10</v>
      </c>
      <c r="L548" s="10">
        <f>IF(LEN(reference_itemno[[#This Row],[Phase_No.]])=1,"0"&amp;reference_itemno[[#This Row],[Phase_No.]],reference_itemno[[#This Row],[Phase_No.]])</f>
        <v>10</v>
      </c>
      <c r="M54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49" spans="1:13" x14ac:dyDescent="0.55000000000000004">
      <c r="A549" t="s">
        <v>71</v>
      </c>
      <c r="B549" t="s">
        <v>933</v>
      </c>
      <c r="C549" s="5">
        <v>2157</v>
      </c>
      <c r="D549" s="10">
        <v>10</v>
      </c>
      <c r="E549" s="3">
        <v>300</v>
      </c>
      <c r="F549" s="3">
        <v>4120</v>
      </c>
      <c r="G549" t="s">
        <v>13</v>
      </c>
      <c r="H549" s="3">
        <v>4120</v>
      </c>
      <c r="I549" t="s">
        <v>77</v>
      </c>
      <c r="K549" t="s">
        <v>10</v>
      </c>
      <c r="L549" s="10">
        <f>IF(LEN(reference_itemno[[#This Row],[Phase_No.]])=1,"0"&amp;reference_itemno[[#This Row],[Phase_No.]],reference_itemno[[#This Row],[Phase_No.]])</f>
        <v>10</v>
      </c>
      <c r="M54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50" spans="1:13" x14ac:dyDescent="0.55000000000000004">
      <c r="A550" t="s">
        <v>7</v>
      </c>
      <c r="B550" t="s">
        <v>1022</v>
      </c>
      <c r="C550" s="5">
        <v>2157</v>
      </c>
      <c r="D550" s="10">
        <v>10</v>
      </c>
      <c r="E550" s="3">
        <v>300</v>
      </c>
      <c r="F550" s="3">
        <v>4140</v>
      </c>
      <c r="G550" t="s">
        <v>13</v>
      </c>
      <c r="H550" s="3">
        <v>4140</v>
      </c>
      <c r="I550" t="s">
        <v>9</v>
      </c>
      <c r="K550" t="s">
        <v>10</v>
      </c>
      <c r="L550" s="10">
        <f>IF(LEN(reference_itemno[[#This Row],[Phase_No.]])=1,"0"&amp;reference_itemno[[#This Row],[Phase_No.]],reference_itemno[[#This Row],[Phase_No.]])</f>
        <v>10</v>
      </c>
      <c r="M55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51" spans="1:13" x14ac:dyDescent="0.55000000000000004">
      <c r="A551" t="s">
        <v>7</v>
      </c>
      <c r="B551" t="s">
        <v>1023</v>
      </c>
      <c r="C551" s="5">
        <v>2157</v>
      </c>
      <c r="D551" s="10">
        <v>10</v>
      </c>
      <c r="E551" s="3">
        <v>300</v>
      </c>
      <c r="F551" s="3">
        <v>4142</v>
      </c>
      <c r="G551" t="s">
        <v>13</v>
      </c>
      <c r="H551" s="3">
        <v>4142</v>
      </c>
      <c r="I551" t="s">
        <v>11</v>
      </c>
      <c r="K551" t="s">
        <v>10</v>
      </c>
      <c r="L551" s="10">
        <f>IF(LEN(reference_itemno[[#This Row],[Phase_No.]])=1,"0"&amp;reference_itemno[[#This Row],[Phase_No.]],reference_itemno[[#This Row],[Phase_No.]])</f>
        <v>10</v>
      </c>
      <c r="M55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52" spans="1:13" x14ac:dyDescent="0.55000000000000004">
      <c r="A552" t="s">
        <v>146</v>
      </c>
      <c r="B552" t="s">
        <v>1169</v>
      </c>
      <c r="C552" s="5">
        <v>2157</v>
      </c>
      <c r="D552" s="10">
        <v>10</v>
      </c>
      <c r="E552" s="3">
        <v>300</v>
      </c>
      <c r="F552" s="3">
        <v>4155</v>
      </c>
      <c r="G552" t="s">
        <v>13</v>
      </c>
      <c r="H552" s="3">
        <v>4155</v>
      </c>
      <c r="I552" t="s">
        <v>150</v>
      </c>
      <c r="K552" t="s">
        <v>10</v>
      </c>
      <c r="L552" s="10">
        <f>IF(LEN(reference_itemno[[#This Row],[Phase_No.]])=1,"0"&amp;reference_itemno[[#This Row],[Phase_No.]],reference_itemno[[#This Row],[Phase_No.]])</f>
        <v>10</v>
      </c>
      <c r="M55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53" spans="1:13" x14ac:dyDescent="0.55000000000000004">
      <c r="A553" t="s">
        <v>126</v>
      </c>
      <c r="B553" t="s">
        <v>538</v>
      </c>
      <c r="C553" s="5">
        <v>2157</v>
      </c>
      <c r="D553" s="10">
        <v>10</v>
      </c>
      <c r="E553" s="3">
        <v>301</v>
      </c>
      <c r="F553" s="3">
        <v>4085</v>
      </c>
      <c r="G553" t="s">
        <v>136</v>
      </c>
      <c r="H553" s="3">
        <v>4085</v>
      </c>
      <c r="I553" t="s">
        <v>130</v>
      </c>
      <c r="K553" t="s">
        <v>10</v>
      </c>
      <c r="L553" s="10">
        <f>IF(LEN(reference_itemno[[#This Row],[Phase_No.]])=1,"0"&amp;reference_itemno[[#This Row],[Phase_No.]],reference_itemno[[#This Row],[Phase_No.]])</f>
        <v>10</v>
      </c>
      <c r="M5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554" spans="1:13" x14ac:dyDescent="0.55000000000000004">
      <c r="A554" t="s">
        <v>126</v>
      </c>
      <c r="B554" t="s">
        <v>539</v>
      </c>
      <c r="C554" s="5">
        <v>2157</v>
      </c>
      <c r="D554" s="10">
        <v>10</v>
      </c>
      <c r="E554" s="3">
        <v>400</v>
      </c>
      <c r="F554" s="3">
        <v>4085</v>
      </c>
      <c r="G554" t="s">
        <v>14</v>
      </c>
      <c r="H554" s="3">
        <v>4085</v>
      </c>
      <c r="I554" t="s">
        <v>134</v>
      </c>
      <c r="K554" t="s">
        <v>10</v>
      </c>
      <c r="L554" s="10">
        <f>IF(LEN(reference_itemno[[#This Row],[Phase_No.]])=1,"0"&amp;reference_itemno[[#This Row],[Phase_No.]],reference_itemno[[#This Row],[Phase_No.]])</f>
        <v>10</v>
      </c>
      <c r="M5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55" spans="1:13" x14ac:dyDescent="0.55000000000000004">
      <c r="A555" t="s">
        <v>71</v>
      </c>
      <c r="B555" t="s">
        <v>934</v>
      </c>
      <c r="C555" s="5">
        <v>2157</v>
      </c>
      <c r="D555" s="10">
        <v>10</v>
      </c>
      <c r="E555" s="3">
        <v>400</v>
      </c>
      <c r="F555" s="3">
        <v>4120</v>
      </c>
      <c r="G555" t="s">
        <v>14</v>
      </c>
      <c r="H555" s="3">
        <v>4120</v>
      </c>
      <c r="I555" t="s">
        <v>79</v>
      </c>
      <c r="K555" t="s">
        <v>10</v>
      </c>
      <c r="L555" s="10">
        <f>IF(LEN(reference_itemno[[#This Row],[Phase_No.]])=1,"0"&amp;reference_itemno[[#This Row],[Phase_No.]],reference_itemno[[#This Row],[Phase_No.]])</f>
        <v>10</v>
      </c>
      <c r="M5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56" spans="1:13" x14ac:dyDescent="0.55000000000000004">
      <c r="A556" t="s">
        <v>7</v>
      </c>
      <c r="B556" t="s">
        <v>1024</v>
      </c>
      <c r="C556" s="5">
        <v>2157</v>
      </c>
      <c r="D556" s="10">
        <v>10</v>
      </c>
      <c r="E556" s="3">
        <v>400</v>
      </c>
      <c r="F556" s="3">
        <v>4140</v>
      </c>
      <c r="G556" t="s">
        <v>14</v>
      </c>
      <c r="H556" s="3">
        <v>4140</v>
      </c>
      <c r="I556" t="s">
        <v>9</v>
      </c>
      <c r="K556" t="s">
        <v>10</v>
      </c>
      <c r="L556" s="10">
        <f>IF(LEN(reference_itemno[[#This Row],[Phase_No.]])=1,"0"&amp;reference_itemno[[#This Row],[Phase_No.]],reference_itemno[[#This Row],[Phase_No.]])</f>
        <v>10</v>
      </c>
      <c r="M5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57" spans="1:13" x14ac:dyDescent="0.55000000000000004">
      <c r="A557" t="s">
        <v>7</v>
      </c>
      <c r="B557" t="s">
        <v>1025</v>
      </c>
      <c r="C557" s="5">
        <v>2157</v>
      </c>
      <c r="D557" s="10">
        <v>10</v>
      </c>
      <c r="E557" s="3">
        <v>400</v>
      </c>
      <c r="F557" s="3">
        <v>4142</v>
      </c>
      <c r="G557" t="s">
        <v>14</v>
      </c>
      <c r="H557" s="3">
        <v>4142</v>
      </c>
      <c r="I557" t="s">
        <v>11</v>
      </c>
      <c r="K557" t="s">
        <v>10</v>
      </c>
      <c r="L557" s="10">
        <f>IF(LEN(reference_itemno[[#This Row],[Phase_No.]])=1,"0"&amp;reference_itemno[[#This Row],[Phase_No.]],reference_itemno[[#This Row],[Phase_No.]])</f>
        <v>10</v>
      </c>
      <c r="M55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58" spans="1:13" x14ac:dyDescent="0.55000000000000004">
      <c r="A558" t="s">
        <v>146</v>
      </c>
      <c r="B558" t="s">
        <v>1170</v>
      </c>
      <c r="C558" s="5">
        <v>2157</v>
      </c>
      <c r="D558" s="10">
        <v>10</v>
      </c>
      <c r="E558" s="3">
        <v>400</v>
      </c>
      <c r="F558" s="3">
        <v>4155</v>
      </c>
      <c r="G558" t="s">
        <v>14</v>
      </c>
      <c r="H558" s="3">
        <v>4155</v>
      </c>
      <c r="I558" t="s">
        <v>151</v>
      </c>
      <c r="K558" t="s">
        <v>10</v>
      </c>
      <c r="L558" s="10">
        <f>IF(LEN(reference_itemno[[#This Row],[Phase_No.]])=1,"0"&amp;reference_itemno[[#This Row],[Phase_No.]],reference_itemno[[#This Row],[Phase_No.]])</f>
        <v>10</v>
      </c>
      <c r="M55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59" spans="1:13" x14ac:dyDescent="0.55000000000000004">
      <c r="A559" t="s">
        <v>126</v>
      </c>
      <c r="B559" t="s">
        <v>540</v>
      </c>
      <c r="C559" s="5">
        <v>2157</v>
      </c>
      <c r="D559" s="10">
        <v>10</v>
      </c>
      <c r="E559" s="3">
        <v>401</v>
      </c>
      <c r="F559" s="3">
        <v>4085</v>
      </c>
      <c r="G559" t="s">
        <v>135</v>
      </c>
      <c r="H559" s="3">
        <v>4085</v>
      </c>
      <c r="I559" t="s">
        <v>130</v>
      </c>
      <c r="K559" t="s">
        <v>10</v>
      </c>
      <c r="L559" s="10">
        <f>IF(LEN(reference_itemno[[#This Row],[Phase_No.]])=1,"0"&amp;reference_itemno[[#This Row],[Phase_No.]],reference_itemno[[#This Row],[Phase_No.]])</f>
        <v>10</v>
      </c>
      <c r="M55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560" spans="1:13" x14ac:dyDescent="0.55000000000000004">
      <c r="A560" t="s">
        <v>146</v>
      </c>
      <c r="B560" t="s">
        <v>1171</v>
      </c>
      <c r="C560" s="5">
        <v>2157</v>
      </c>
      <c r="D560" s="10">
        <v>11</v>
      </c>
      <c r="E560" s="3">
        <v>120</v>
      </c>
      <c r="F560" s="3">
        <v>4155</v>
      </c>
      <c r="G560" t="s">
        <v>177</v>
      </c>
      <c r="H560" s="3">
        <v>4155</v>
      </c>
      <c r="I560" t="s">
        <v>148</v>
      </c>
      <c r="K560" t="s">
        <v>10</v>
      </c>
      <c r="L560" s="10">
        <f>IF(LEN(reference_itemno[[#This Row],[Phase_No.]])=1,"0"&amp;reference_itemno[[#This Row],[Phase_No.]],reference_itemno[[#This Row],[Phase_No.]])</f>
        <v>11</v>
      </c>
      <c r="M56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561" spans="1:13" x14ac:dyDescent="0.55000000000000004">
      <c r="A561" t="s">
        <v>146</v>
      </c>
      <c r="B561" t="s">
        <v>1172</v>
      </c>
      <c r="C561" s="5">
        <v>2157</v>
      </c>
      <c r="D561" s="10">
        <v>11</v>
      </c>
      <c r="E561" s="3">
        <v>130</v>
      </c>
      <c r="F561" s="3">
        <v>4155</v>
      </c>
      <c r="G561" t="s">
        <v>171</v>
      </c>
      <c r="H561" s="3">
        <v>4155</v>
      </c>
      <c r="I561" t="s">
        <v>148</v>
      </c>
      <c r="K561" t="s">
        <v>10</v>
      </c>
      <c r="L561" s="10">
        <f>IF(LEN(reference_itemno[[#This Row],[Phase_No.]])=1,"0"&amp;reference_itemno[[#This Row],[Phase_No.]],reference_itemno[[#This Row],[Phase_No.]])</f>
        <v>11</v>
      </c>
      <c r="M56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562" spans="1:13" x14ac:dyDescent="0.55000000000000004">
      <c r="A562" t="s">
        <v>7</v>
      </c>
      <c r="B562" t="s">
        <v>1026</v>
      </c>
      <c r="C562" s="5">
        <v>2157</v>
      </c>
      <c r="D562" s="10">
        <v>40</v>
      </c>
      <c r="E562" s="8" t="s">
        <v>1476</v>
      </c>
      <c r="F562" s="3">
        <v>4140</v>
      </c>
      <c r="G562" t="s">
        <v>17</v>
      </c>
      <c r="H562" s="3">
        <v>4140</v>
      </c>
      <c r="I562" t="s">
        <v>9</v>
      </c>
      <c r="K562" t="s">
        <v>10</v>
      </c>
      <c r="L562" s="10">
        <f>IF(LEN(reference_itemno[[#This Row],[Phase_No.]])=1,"0"&amp;reference_itemno[[#This Row],[Phase_No.]],reference_itemno[[#This Row],[Phase_No.]])</f>
        <v>40</v>
      </c>
      <c r="M56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563" spans="1:13" x14ac:dyDescent="0.55000000000000004">
      <c r="A563" t="s">
        <v>7</v>
      </c>
      <c r="B563" t="s">
        <v>1027</v>
      </c>
      <c r="C563" s="5">
        <v>2157</v>
      </c>
      <c r="D563" s="10">
        <v>40</v>
      </c>
      <c r="E563" s="8" t="s">
        <v>1477</v>
      </c>
      <c r="F563" s="3">
        <v>4140</v>
      </c>
      <c r="G563" t="s">
        <v>18</v>
      </c>
      <c r="H563" s="3">
        <v>4140</v>
      </c>
      <c r="I563" t="s">
        <v>9</v>
      </c>
      <c r="K563" t="s">
        <v>10</v>
      </c>
      <c r="L563" s="10">
        <f>IF(LEN(reference_itemno[[#This Row],[Phase_No.]])=1,"0"&amp;reference_itemno[[#This Row],[Phase_No.]],reference_itemno[[#This Row],[Phase_No.]])</f>
        <v>40</v>
      </c>
      <c r="M56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564" spans="1:13" x14ac:dyDescent="0.55000000000000004">
      <c r="A564" t="s">
        <v>126</v>
      </c>
      <c r="B564" t="s">
        <v>541</v>
      </c>
      <c r="C564" s="5">
        <v>2157</v>
      </c>
      <c r="D564" s="10">
        <v>83</v>
      </c>
      <c r="E564" s="8" t="s">
        <v>1479</v>
      </c>
      <c r="F564" s="3">
        <v>4085</v>
      </c>
      <c r="G564" t="s">
        <v>40</v>
      </c>
      <c r="H564" s="3">
        <v>4085</v>
      </c>
      <c r="I564" t="s">
        <v>130</v>
      </c>
      <c r="K564" t="s">
        <v>10</v>
      </c>
      <c r="L564" s="10">
        <f>IF(LEN(reference_itemno[[#This Row],[Phase_No.]])=1,"0"&amp;reference_itemno[[#This Row],[Phase_No.]],reference_itemno[[#This Row],[Phase_No.]])</f>
        <v>83</v>
      </c>
      <c r="M56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565" spans="1:13" x14ac:dyDescent="0.55000000000000004">
      <c r="A565" t="s">
        <v>28</v>
      </c>
      <c r="B565" t="s">
        <v>1254</v>
      </c>
      <c r="C565" s="5">
        <v>2184</v>
      </c>
      <c r="D565" s="11" t="s">
        <v>1453</v>
      </c>
      <c r="E565" s="8" t="s">
        <v>1436</v>
      </c>
      <c r="F565" s="3">
        <v>4320</v>
      </c>
      <c r="G565" t="s">
        <v>189</v>
      </c>
      <c r="H565" s="3">
        <v>4320</v>
      </c>
      <c r="I565" s="3" t="s">
        <v>29</v>
      </c>
      <c r="K565" t="s">
        <v>10</v>
      </c>
      <c r="L565" s="11" t="str">
        <f>IF(LEN(reference_itemno[[#This Row],[Phase_No.]])=1,"0"&amp;reference_itemno[[#This Row],[Phase_No.]],reference_itemno[[#This Row],[Phase_No.]])</f>
        <v>03</v>
      </c>
      <c r="M56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566" spans="1:13" x14ac:dyDescent="0.55000000000000004">
      <c r="A566" t="s">
        <v>126</v>
      </c>
      <c r="B566" t="s">
        <v>308</v>
      </c>
      <c r="C566" s="5">
        <v>2184</v>
      </c>
      <c r="D566" s="10">
        <v>10</v>
      </c>
      <c r="E566" s="3">
        <v>100</v>
      </c>
      <c r="F566" s="3">
        <v>4085</v>
      </c>
      <c r="G566" t="s">
        <v>8</v>
      </c>
      <c r="H566" s="3">
        <v>4085</v>
      </c>
      <c r="I566" t="s">
        <v>127</v>
      </c>
      <c r="K566" t="s">
        <v>10</v>
      </c>
      <c r="L566" s="10">
        <f>IF(LEN(reference_itemno[[#This Row],[Phase_No.]])=1,"0"&amp;reference_itemno[[#This Row],[Phase_No.]],reference_itemno[[#This Row],[Phase_No.]])</f>
        <v>10</v>
      </c>
      <c r="M5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67" spans="1:13" x14ac:dyDescent="0.55000000000000004">
      <c r="A567" t="s">
        <v>126</v>
      </c>
      <c r="B567" t="s">
        <v>308</v>
      </c>
      <c r="C567" s="5">
        <v>2184</v>
      </c>
      <c r="D567" s="10">
        <v>10</v>
      </c>
      <c r="E567" s="3">
        <v>100</v>
      </c>
      <c r="F567" s="3">
        <v>4085</v>
      </c>
      <c r="G567" t="s">
        <v>8</v>
      </c>
      <c r="H567" s="3">
        <v>4085</v>
      </c>
      <c r="I567" t="s">
        <v>127</v>
      </c>
      <c r="K567" t="s">
        <v>10</v>
      </c>
      <c r="L567" s="10">
        <f>IF(LEN(reference_itemno[[#This Row],[Phase_No.]])=1,"0"&amp;reference_itemno[[#This Row],[Phase_No.]],reference_itemno[[#This Row],[Phase_No.]])</f>
        <v>10</v>
      </c>
      <c r="M56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68" spans="1:13" x14ac:dyDescent="0.55000000000000004">
      <c r="A568" t="s">
        <v>71</v>
      </c>
      <c r="B568" t="s">
        <v>912</v>
      </c>
      <c r="C568" s="5">
        <v>2184</v>
      </c>
      <c r="D568" s="10">
        <v>10</v>
      </c>
      <c r="E568" s="3">
        <v>100</v>
      </c>
      <c r="F568" s="3">
        <v>4120</v>
      </c>
      <c r="G568" t="s">
        <v>8</v>
      </c>
      <c r="H568" s="3">
        <v>4120</v>
      </c>
      <c r="I568" t="s">
        <v>72</v>
      </c>
      <c r="K568" t="s">
        <v>10</v>
      </c>
      <c r="L568" s="10">
        <f>IF(LEN(reference_itemno[[#This Row],[Phase_No.]])=1,"0"&amp;reference_itemno[[#This Row],[Phase_No.]],reference_itemno[[#This Row],[Phase_No.]])</f>
        <v>10</v>
      </c>
      <c r="M5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69" spans="1:13" x14ac:dyDescent="0.55000000000000004">
      <c r="A569" t="s">
        <v>7</v>
      </c>
      <c r="B569" t="s">
        <v>978</v>
      </c>
      <c r="C569" s="5">
        <v>2184</v>
      </c>
      <c r="D569" s="10">
        <v>10</v>
      </c>
      <c r="E569" s="3">
        <v>100</v>
      </c>
      <c r="F569" s="3">
        <v>4140</v>
      </c>
      <c r="G569" t="s">
        <v>8</v>
      </c>
      <c r="H569" s="3">
        <v>4140</v>
      </c>
      <c r="I569" s="3" t="s">
        <v>9</v>
      </c>
      <c r="K569" t="s">
        <v>10</v>
      </c>
      <c r="L569" s="10">
        <f>IF(LEN(reference_itemno[[#This Row],[Phase_No.]])=1,"0"&amp;reference_itemno[[#This Row],[Phase_No.]],reference_itemno[[#This Row],[Phase_No.]])</f>
        <v>10</v>
      </c>
      <c r="M56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70" spans="1:13" x14ac:dyDescent="0.55000000000000004">
      <c r="A570" t="s">
        <v>7</v>
      </c>
      <c r="B570" t="s">
        <v>979</v>
      </c>
      <c r="C570" s="5">
        <v>2184</v>
      </c>
      <c r="D570" s="10">
        <v>10</v>
      </c>
      <c r="E570" s="3">
        <v>100</v>
      </c>
      <c r="F570" s="3">
        <v>4142</v>
      </c>
      <c r="G570" t="s">
        <v>8</v>
      </c>
      <c r="H570" s="3">
        <v>4142</v>
      </c>
      <c r="I570" s="3" t="s">
        <v>11</v>
      </c>
      <c r="K570" t="s">
        <v>10</v>
      </c>
      <c r="L570" s="10">
        <f>IF(LEN(reference_itemno[[#This Row],[Phase_No.]])=1,"0"&amp;reference_itemno[[#This Row],[Phase_No.]],reference_itemno[[#This Row],[Phase_No.]])</f>
        <v>10</v>
      </c>
      <c r="M57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71" spans="1:13" x14ac:dyDescent="0.55000000000000004">
      <c r="A571" t="s">
        <v>146</v>
      </c>
      <c r="B571" t="s">
        <v>1107</v>
      </c>
      <c r="C571" s="5">
        <v>2184</v>
      </c>
      <c r="D571" s="10">
        <v>10</v>
      </c>
      <c r="E571" s="3">
        <v>100</v>
      </c>
      <c r="F571" s="3">
        <v>4155</v>
      </c>
      <c r="G571" t="s">
        <v>8</v>
      </c>
      <c r="H571" s="3">
        <v>4155</v>
      </c>
      <c r="I571" t="s">
        <v>147</v>
      </c>
      <c r="K571" t="s">
        <v>10</v>
      </c>
      <c r="L571" s="10">
        <f>IF(LEN(reference_itemno[[#This Row],[Phase_No.]])=1,"0"&amp;reference_itemno[[#This Row],[Phase_No.]],reference_itemno[[#This Row],[Phase_No.]])</f>
        <v>10</v>
      </c>
      <c r="M5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572" spans="1:13" x14ac:dyDescent="0.55000000000000004">
      <c r="A572" t="s">
        <v>126</v>
      </c>
      <c r="B572" t="s">
        <v>309</v>
      </c>
      <c r="C572" s="5">
        <v>2184</v>
      </c>
      <c r="D572" s="10">
        <v>10</v>
      </c>
      <c r="E572" s="3">
        <v>101</v>
      </c>
      <c r="F572" s="3">
        <v>4085</v>
      </c>
      <c r="G572" t="s">
        <v>129</v>
      </c>
      <c r="H572" s="3">
        <v>4085</v>
      </c>
      <c r="I572" t="s">
        <v>130</v>
      </c>
      <c r="K572" t="s">
        <v>10</v>
      </c>
      <c r="L572" s="10">
        <f>IF(LEN(reference_itemno[[#This Row],[Phase_No.]])=1,"0"&amp;reference_itemno[[#This Row],[Phase_No.]],reference_itemno[[#This Row],[Phase_No.]])</f>
        <v>10</v>
      </c>
      <c r="M5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573" spans="1:13" x14ac:dyDescent="0.55000000000000004">
      <c r="A573" t="s">
        <v>126</v>
      </c>
      <c r="B573" t="s">
        <v>309</v>
      </c>
      <c r="C573" s="5">
        <v>2184</v>
      </c>
      <c r="D573" s="10">
        <v>10</v>
      </c>
      <c r="E573" s="3">
        <v>101</v>
      </c>
      <c r="F573" s="3">
        <v>4085</v>
      </c>
      <c r="G573" t="s">
        <v>129</v>
      </c>
      <c r="H573" s="3">
        <v>4085</v>
      </c>
      <c r="I573" t="s">
        <v>130</v>
      </c>
      <c r="K573" t="s">
        <v>10</v>
      </c>
      <c r="L573" s="10">
        <f>IF(LEN(reference_itemno[[#This Row],[Phase_No.]])=1,"0"&amp;reference_itemno[[#This Row],[Phase_No.]],reference_itemno[[#This Row],[Phase_No.]])</f>
        <v>10</v>
      </c>
      <c r="M5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574" spans="1:13" x14ac:dyDescent="0.55000000000000004">
      <c r="A574" t="s">
        <v>126</v>
      </c>
      <c r="B574" t="s">
        <v>310</v>
      </c>
      <c r="C574" s="5">
        <v>2184</v>
      </c>
      <c r="D574" s="10">
        <v>10</v>
      </c>
      <c r="E574" s="3">
        <v>105</v>
      </c>
      <c r="F574" s="3">
        <v>4085</v>
      </c>
      <c r="G574" t="s">
        <v>73</v>
      </c>
      <c r="H574" s="3">
        <v>4085</v>
      </c>
      <c r="I574" t="s">
        <v>130</v>
      </c>
      <c r="K574" t="s">
        <v>10</v>
      </c>
      <c r="L574" s="10">
        <f>IF(LEN(reference_itemno[[#This Row],[Phase_No.]])=1,"0"&amp;reference_itemno[[#This Row],[Phase_No.]],reference_itemno[[#This Row],[Phase_No.]])</f>
        <v>10</v>
      </c>
      <c r="M57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575" spans="1:13" x14ac:dyDescent="0.55000000000000004">
      <c r="A575" t="s">
        <v>126</v>
      </c>
      <c r="B575" t="s">
        <v>310</v>
      </c>
      <c r="C575" s="5">
        <v>2184</v>
      </c>
      <c r="D575" s="10">
        <v>10</v>
      </c>
      <c r="E575" s="3">
        <v>105</v>
      </c>
      <c r="F575" s="3">
        <v>4085</v>
      </c>
      <c r="G575" t="s">
        <v>73</v>
      </c>
      <c r="H575" s="3">
        <v>4085</v>
      </c>
      <c r="I575" t="s">
        <v>130</v>
      </c>
      <c r="K575" t="s">
        <v>10</v>
      </c>
      <c r="L575" s="10">
        <f>IF(LEN(reference_itemno[[#This Row],[Phase_No.]])=1,"0"&amp;reference_itemno[[#This Row],[Phase_No.]],reference_itemno[[#This Row],[Phase_No.]])</f>
        <v>10</v>
      </c>
      <c r="M57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576" spans="1:13" x14ac:dyDescent="0.55000000000000004">
      <c r="A576" t="s">
        <v>71</v>
      </c>
      <c r="B576" t="s">
        <v>913</v>
      </c>
      <c r="C576" s="5">
        <v>2184</v>
      </c>
      <c r="D576" s="10">
        <v>10</v>
      </c>
      <c r="E576" s="3">
        <v>105</v>
      </c>
      <c r="F576" s="3">
        <v>4120</v>
      </c>
      <c r="G576" t="s">
        <v>73</v>
      </c>
      <c r="H576" s="3">
        <v>4120</v>
      </c>
      <c r="I576" t="s">
        <v>74</v>
      </c>
      <c r="K576" t="s">
        <v>10</v>
      </c>
      <c r="L576" s="10">
        <f>IF(LEN(reference_itemno[[#This Row],[Phase_No.]])=1,"0"&amp;reference_itemno[[#This Row],[Phase_No.]],reference_itemno[[#This Row],[Phase_No.]])</f>
        <v>10</v>
      </c>
      <c r="M57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577" spans="1:13" x14ac:dyDescent="0.55000000000000004">
      <c r="A577" t="s">
        <v>146</v>
      </c>
      <c r="B577" t="s">
        <v>1108</v>
      </c>
      <c r="C577" s="5">
        <v>2184</v>
      </c>
      <c r="D577" s="10">
        <v>10</v>
      </c>
      <c r="E577" s="3">
        <v>105</v>
      </c>
      <c r="F577" s="3">
        <v>4155</v>
      </c>
      <c r="G577" t="s">
        <v>73</v>
      </c>
      <c r="H577" s="3">
        <v>4155</v>
      </c>
      <c r="I577" t="s">
        <v>148</v>
      </c>
      <c r="K577" t="s">
        <v>10</v>
      </c>
      <c r="L577" s="10">
        <f>IF(LEN(reference_itemno[[#This Row],[Phase_No.]])=1,"0"&amp;reference_itemno[[#This Row],[Phase_No.]],reference_itemno[[#This Row],[Phase_No.]])</f>
        <v>10</v>
      </c>
      <c r="M5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578" spans="1:13" x14ac:dyDescent="0.55000000000000004">
      <c r="A578" t="s">
        <v>126</v>
      </c>
      <c r="B578" t="s">
        <v>311</v>
      </c>
      <c r="C578" s="5">
        <v>2184</v>
      </c>
      <c r="D578" s="10">
        <v>10</v>
      </c>
      <c r="E578" s="3">
        <v>300</v>
      </c>
      <c r="F578" s="3">
        <v>4085</v>
      </c>
      <c r="G578" t="s">
        <v>13</v>
      </c>
      <c r="H578" s="3">
        <v>4085</v>
      </c>
      <c r="I578" t="s">
        <v>133</v>
      </c>
      <c r="K578" t="s">
        <v>10</v>
      </c>
      <c r="L578" s="10">
        <f>IF(LEN(reference_itemno[[#This Row],[Phase_No.]])=1,"0"&amp;reference_itemno[[#This Row],[Phase_No.]],reference_itemno[[#This Row],[Phase_No.]])</f>
        <v>10</v>
      </c>
      <c r="M5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79" spans="1:13" x14ac:dyDescent="0.55000000000000004">
      <c r="A579" t="s">
        <v>126</v>
      </c>
      <c r="B579" t="s">
        <v>311</v>
      </c>
      <c r="C579" s="5">
        <v>2184</v>
      </c>
      <c r="D579" s="10">
        <v>10</v>
      </c>
      <c r="E579" s="3">
        <v>300</v>
      </c>
      <c r="F579" s="3">
        <v>4085</v>
      </c>
      <c r="G579" t="s">
        <v>13</v>
      </c>
      <c r="H579" s="3">
        <v>4085</v>
      </c>
      <c r="I579" t="s">
        <v>133</v>
      </c>
      <c r="K579" t="s">
        <v>10</v>
      </c>
      <c r="L579" s="10">
        <f>IF(LEN(reference_itemno[[#This Row],[Phase_No.]])=1,"0"&amp;reference_itemno[[#This Row],[Phase_No.]],reference_itemno[[#This Row],[Phase_No.]])</f>
        <v>10</v>
      </c>
      <c r="M5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80" spans="1:13" x14ac:dyDescent="0.55000000000000004">
      <c r="A580" t="s">
        <v>71</v>
      </c>
      <c r="B580" t="s">
        <v>914</v>
      </c>
      <c r="C580" s="5">
        <v>2184</v>
      </c>
      <c r="D580" s="10">
        <v>10</v>
      </c>
      <c r="E580" s="3">
        <v>300</v>
      </c>
      <c r="F580" s="3">
        <v>4120</v>
      </c>
      <c r="G580" t="s">
        <v>13</v>
      </c>
      <c r="H580" s="3">
        <v>4120</v>
      </c>
      <c r="I580" t="s">
        <v>77</v>
      </c>
      <c r="K580" t="s">
        <v>10</v>
      </c>
      <c r="L580" s="10">
        <f>IF(LEN(reference_itemno[[#This Row],[Phase_No.]])=1,"0"&amp;reference_itemno[[#This Row],[Phase_No.]],reference_itemno[[#This Row],[Phase_No.]])</f>
        <v>10</v>
      </c>
      <c r="M5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81" spans="1:13" x14ac:dyDescent="0.55000000000000004">
      <c r="A581" t="s">
        <v>7</v>
      </c>
      <c r="B581" t="s">
        <v>980</v>
      </c>
      <c r="C581" s="5">
        <v>2184</v>
      </c>
      <c r="D581" s="10">
        <v>10</v>
      </c>
      <c r="E581" s="3">
        <v>300</v>
      </c>
      <c r="F581" s="3">
        <v>4140</v>
      </c>
      <c r="G581" t="s">
        <v>13</v>
      </c>
      <c r="H581" s="3">
        <v>4140</v>
      </c>
      <c r="I581" s="3" t="s">
        <v>9</v>
      </c>
      <c r="K581" t="s">
        <v>10</v>
      </c>
      <c r="L581" s="10">
        <f>IF(LEN(reference_itemno[[#This Row],[Phase_No.]])=1,"0"&amp;reference_itemno[[#This Row],[Phase_No.]],reference_itemno[[#This Row],[Phase_No.]])</f>
        <v>10</v>
      </c>
      <c r="M5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82" spans="1:13" x14ac:dyDescent="0.55000000000000004">
      <c r="A582" t="s">
        <v>7</v>
      </c>
      <c r="B582" t="s">
        <v>981</v>
      </c>
      <c r="C582" s="5">
        <v>2184</v>
      </c>
      <c r="D582" s="10">
        <v>10</v>
      </c>
      <c r="E582" s="3">
        <v>300</v>
      </c>
      <c r="F582" s="3">
        <v>4142</v>
      </c>
      <c r="G582" t="s">
        <v>13</v>
      </c>
      <c r="H582" s="3">
        <v>4142</v>
      </c>
      <c r="I582" s="3" t="s">
        <v>11</v>
      </c>
      <c r="K582" t="s">
        <v>10</v>
      </c>
      <c r="L582" s="10">
        <f>IF(LEN(reference_itemno[[#This Row],[Phase_No.]])=1,"0"&amp;reference_itemno[[#This Row],[Phase_No.]],reference_itemno[[#This Row],[Phase_No.]])</f>
        <v>10</v>
      </c>
      <c r="M58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83" spans="1:13" x14ac:dyDescent="0.55000000000000004">
      <c r="A583" t="s">
        <v>146</v>
      </c>
      <c r="B583" t="s">
        <v>1109</v>
      </c>
      <c r="C583" s="5">
        <v>2184</v>
      </c>
      <c r="D583" s="10">
        <v>10</v>
      </c>
      <c r="E583" s="3">
        <v>300</v>
      </c>
      <c r="F583" s="3">
        <v>4155</v>
      </c>
      <c r="G583" t="s">
        <v>13</v>
      </c>
      <c r="H583" s="3">
        <v>4155</v>
      </c>
      <c r="I583" t="s">
        <v>150</v>
      </c>
      <c r="K583" t="s">
        <v>10</v>
      </c>
      <c r="L583" s="10">
        <f>IF(LEN(reference_itemno[[#This Row],[Phase_No.]])=1,"0"&amp;reference_itemno[[#This Row],[Phase_No.]],reference_itemno[[#This Row],[Phase_No.]])</f>
        <v>10</v>
      </c>
      <c r="M58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584" spans="1:13" x14ac:dyDescent="0.55000000000000004">
      <c r="A584" t="s">
        <v>126</v>
      </c>
      <c r="B584" t="s">
        <v>312</v>
      </c>
      <c r="C584" s="5">
        <v>2184</v>
      </c>
      <c r="D584" s="10">
        <v>10</v>
      </c>
      <c r="E584" s="3">
        <v>301</v>
      </c>
      <c r="F584" s="3">
        <v>4085</v>
      </c>
      <c r="G584" t="s">
        <v>136</v>
      </c>
      <c r="H584" s="3">
        <v>4085</v>
      </c>
      <c r="I584" t="s">
        <v>130</v>
      </c>
      <c r="K584" t="s">
        <v>10</v>
      </c>
      <c r="L584" s="10">
        <f>IF(LEN(reference_itemno[[#This Row],[Phase_No.]])=1,"0"&amp;reference_itemno[[#This Row],[Phase_No.]],reference_itemno[[#This Row],[Phase_No.]])</f>
        <v>10</v>
      </c>
      <c r="M5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585" spans="1:13" x14ac:dyDescent="0.55000000000000004">
      <c r="A585" t="s">
        <v>126</v>
      </c>
      <c r="B585" t="s">
        <v>312</v>
      </c>
      <c r="C585" s="5">
        <v>2184</v>
      </c>
      <c r="D585" s="10">
        <v>10</v>
      </c>
      <c r="E585" s="3">
        <v>301</v>
      </c>
      <c r="F585" s="3">
        <v>4085</v>
      </c>
      <c r="G585" t="s">
        <v>136</v>
      </c>
      <c r="H585" s="3">
        <v>4085</v>
      </c>
      <c r="I585" t="s">
        <v>130</v>
      </c>
      <c r="K585" t="s">
        <v>10</v>
      </c>
      <c r="L585" s="10">
        <f>IF(LEN(reference_itemno[[#This Row],[Phase_No.]])=1,"0"&amp;reference_itemno[[#This Row],[Phase_No.]],reference_itemno[[#This Row],[Phase_No.]])</f>
        <v>10</v>
      </c>
      <c r="M58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586" spans="1:13" x14ac:dyDescent="0.55000000000000004">
      <c r="A586" t="s">
        <v>126</v>
      </c>
      <c r="B586" t="s">
        <v>313</v>
      </c>
      <c r="C586" s="5">
        <v>2184</v>
      </c>
      <c r="D586" s="10">
        <v>10</v>
      </c>
      <c r="E586" s="3">
        <v>305</v>
      </c>
      <c r="F586" s="3">
        <v>4085</v>
      </c>
      <c r="G586" t="s">
        <v>78</v>
      </c>
      <c r="H586" s="3">
        <v>4085</v>
      </c>
      <c r="I586" t="s">
        <v>130</v>
      </c>
      <c r="K586" t="s">
        <v>10</v>
      </c>
      <c r="L586" s="10">
        <f>IF(LEN(reference_itemno[[#This Row],[Phase_No.]])=1,"0"&amp;reference_itemno[[#This Row],[Phase_No.]],reference_itemno[[#This Row],[Phase_No.]])</f>
        <v>10</v>
      </c>
      <c r="M58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587" spans="1:13" x14ac:dyDescent="0.55000000000000004">
      <c r="A587" t="s">
        <v>126</v>
      </c>
      <c r="B587" t="s">
        <v>313</v>
      </c>
      <c r="C587" s="5">
        <v>2184</v>
      </c>
      <c r="D587" s="10">
        <v>10</v>
      </c>
      <c r="E587" s="3">
        <v>305</v>
      </c>
      <c r="F587" s="3">
        <v>4085</v>
      </c>
      <c r="G587" t="s">
        <v>78</v>
      </c>
      <c r="H587" s="3">
        <v>4085</v>
      </c>
      <c r="I587" t="s">
        <v>130</v>
      </c>
      <c r="K587" t="s">
        <v>10</v>
      </c>
      <c r="L587" s="10">
        <f>IF(LEN(reference_itemno[[#This Row],[Phase_No.]])=1,"0"&amp;reference_itemno[[#This Row],[Phase_No.]],reference_itemno[[#This Row],[Phase_No.]])</f>
        <v>10</v>
      </c>
      <c r="M5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588" spans="1:13" x14ac:dyDescent="0.55000000000000004">
      <c r="A588" t="s">
        <v>71</v>
      </c>
      <c r="B588" t="s">
        <v>915</v>
      </c>
      <c r="C588" s="5">
        <v>2184</v>
      </c>
      <c r="D588" s="10">
        <v>10</v>
      </c>
      <c r="E588" s="3">
        <v>305</v>
      </c>
      <c r="F588" s="3">
        <v>4120</v>
      </c>
      <c r="G588" t="s">
        <v>78</v>
      </c>
      <c r="H588" s="3">
        <v>4120</v>
      </c>
      <c r="I588" t="s">
        <v>74</v>
      </c>
      <c r="K588" t="s">
        <v>10</v>
      </c>
      <c r="L588" s="10">
        <f>IF(LEN(reference_itemno[[#This Row],[Phase_No.]])=1,"0"&amp;reference_itemno[[#This Row],[Phase_No.]],reference_itemno[[#This Row],[Phase_No.]])</f>
        <v>10</v>
      </c>
      <c r="M5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589" spans="1:13" x14ac:dyDescent="0.55000000000000004">
      <c r="A589" t="s">
        <v>146</v>
      </c>
      <c r="B589" t="s">
        <v>1110</v>
      </c>
      <c r="C589" s="5">
        <v>2184</v>
      </c>
      <c r="D589" s="10">
        <v>10</v>
      </c>
      <c r="E589" s="3">
        <v>305</v>
      </c>
      <c r="F589" s="3">
        <v>4155</v>
      </c>
      <c r="G589" t="s">
        <v>78</v>
      </c>
      <c r="H589" s="3">
        <v>4155</v>
      </c>
      <c r="I589" t="s">
        <v>148</v>
      </c>
      <c r="K589" t="s">
        <v>10</v>
      </c>
      <c r="L589" s="10">
        <f>IF(LEN(reference_itemno[[#This Row],[Phase_No.]])=1,"0"&amp;reference_itemno[[#This Row],[Phase_No.]],reference_itemno[[#This Row],[Phase_No.]])</f>
        <v>10</v>
      </c>
      <c r="M5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590" spans="1:13" x14ac:dyDescent="0.55000000000000004">
      <c r="A590" t="s">
        <v>126</v>
      </c>
      <c r="B590" t="s">
        <v>314</v>
      </c>
      <c r="C590" s="5">
        <v>2184</v>
      </c>
      <c r="D590" s="10">
        <v>10</v>
      </c>
      <c r="E590" s="3">
        <v>400</v>
      </c>
      <c r="F590" s="3">
        <v>4085</v>
      </c>
      <c r="G590" t="s">
        <v>14</v>
      </c>
      <c r="H590" s="3">
        <v>4085</v>
      </c>
      <c r="I590" t="s">
        <v>134</v>
      </c>
      <c r="K590" t="s">
        <v>10</v>
      </c>
      <c r="L590" s="10">
        <f>IF(LEN(reference_itemno[[#This Row],[Phase_No.]])=1,"0"&amp;reference_itemno[[#This Row],[Phase_No.]],reference_itemno[[#This Row],[Phase_No.]])</f>
        <v>10</v>
      </c>
      <c r="M5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91" spans="1:13" x14ac:dyDescent="0.55000000000000004">
      <c r="A591" t="s">
        <v>126</v>
      </c>
      <c r="B591" t="s">
        <v>314</v>
      </c>
      <c r="C591" s="5">
        <v>2184</v>
      </c>
      <c r="D591" s="10">
        <v>10</v>
      </c>
      <c r="E591" s="3">
        <v>400</v>
      </c>
      <c r="F591" s="3">
        <v>4085</v>
      </c>
      <c r="G591" t="s">
        <v>14</v>
      </c>
      <c r="H591" s="3">
        <v>4085</v>
      </c>
      <c r="I591" t="s">
        <v>134</v>
      </c>
      <c r="K591" t="s">
        <v>10</v>
      </c>
      <c r="L591" s="10">
        <f>IF(LEN(reference_itemno[[#This Row],[Phase_No.]])=1,"0"&amp;reference_itemno[[#This Row],[Phase_No.]],reference_itemno[[#This Row],[Phase_No.]])</f>
        <v>10</v>
      </c>
      <c r="M5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92" spans="1:13" x14ac:dyDescent="0.55000000000000004">
      <c r="A592" t="s">
        <v>71</v>
      </c>
      <c r="B592" t="s">
        <v>916</v>
      </c>
      <c r="C592" s="5">
        <v>2184</v>
      </c>
      <c r="D592" s="10">
        <v>10</v>
      </c>
      <c r="E592" s="3">
        <v>400</v>
      </c>
      <c r="F592" s="3">
        <v>4120</v>
      </c>
      <c r="G592" t="s">
        <v>14</v>
      </c>
      <c r="H592" s="3">
        <v>4120</v>
      </c>
      <c r="I592" t="s">
        <v>79</v>
      </c>
      <c r="K592" t="s">
        <v>10</v>
      </c>
      <c r="L592" s="10">
        <f>IF(LEN(reference_itemno[[#This Row],[Phase_No.]])=1,"0"&amp;reference_itemno[[#This Row],[Phase_No.]],reference_itemno[[#This Row],[Phase_No.]])</f>
        <v>10</v>
      </c>
      <c r="M5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93" spans="1:13" x14ac:dyDescent="0.55000000000000004">
      <c r="A593" t="s">
        <v>7</v>
      </c>
      <c r="B593" t="s">
        <v>982</v>
      </c>
      <c r="C593" s="5">
        <v>2184</v>
      </c>
      <c r="D593" s="10">
        <v>10</v>
      </c>
      <c r="E593" s="3">
        <v>400</v>
      </c>
      <c r="F593" s="3">
        <v>4140</v>
      </c>
      <c r="G593" t="s">
        <v>14</v>
      </c>
      <c r="H593" s="3">
        <v>4140</v>
      </c>
      <c r="I593" s="3" t="s">
        <v>9</v>
      </c>
      <c r="K593" t="s">
        <v>10</v>
      </c>
      <c r="L593" s="10">
        <f>IF(LEN(reference_itemno[[#This Row],[Phase_No.]])=1,"0"&amp;reference_itemno[[#This Row],[Phase_No.]],reference_itemno[[#This Row],[Phase_No.]])</f>
        <v>10</v>
      </c>
      <c r="M59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94" spans="1:13" x14ac:dyDescent="0.55000000000000004">
      <c r="A594" t="s">
        <v>7</v>
      </c>
      <c r="B594" t="s">
        <v>983</v>
      </c>
      <c r="C594" s="5">
        <v>2184</v>
      </c>
      <c r="D594" s="10">
        <v>10</v>
      </c>
      <c r="E594" s="3">
        <v>400</v>
      </c>
      <c r="F594" s="3">
        <v>4142</v>
      </c>
      <c r="G594" t="s">
        <v>14</v>
      </c>
      <c r="H594" s="3">
        <v>4142</v>
      </c>
      <c r="I594" s="3" t="s">
        <v>11</v>
      </c>
      <c r="K594" t="s">
        <v>10</v>
      </c>
      <c r="L594" s="10">
        <f>IF(LEN(reference_itemno[[#This Row],[Phase_No.]])=1,"0"&amp;reference_itemno[[#This Row],[Phase_No.]],reference_itemno[[#This Row],[Phase_No.]])</f>
        <v>10</v>
      </c>
      <c r="M59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95" spans="1:13" x14ac:dyDescent="0.55000000000000004">
      <c r="A595" t="s">
        <v>146</v>
      </c>
      <c r="B595" t="s">
        <v>1111</v>
      </c>
      <c r="C595" s="5">
        <v>2184</v>
      </c>
      <c r="D595" s="10">
        <v>10</v>
      </c>
      <c r="E595" s="3">
        <v>400</v>
      </c>
      <c r="F595" s="3">
        <v>4155</v>
      </c>
      <c r="G595" t="s">
        <v>14</v>
      </c>
      <c r="H595" s="3">
        <v>4155</v>
      </c>
      <c r="I595" t="s">
        <v>151</v>
      </c>
      <c r="K595" t="s">
        <v>10</v>
      </c>
      <c r="L595" s="10">
        <f>IF(LEN(reference_itemno[[#This Row],[Phase_No.]])=1,"0"&amp;reference_itemno[[#This Row],[Phase_No.]],reference_itemno[[#This Row],[Phase_No.]])</f>
        <v>10</v>
      </c>
      <c r="M59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596" spans="1:13" x14ac:dyDescent="0.55000000000000004">
      <c r="A596" t="s">
        <v>126</v>
      </c>
      <c r="B596" t="s">
        <v>315</v>
      </c>
      <c r="C596" s="5">
        <v>2184</v>
      </c>
      <c r="D596" s="10">
        <v>10</v>
      </c>
      <c r="E596" s="3">
        <v>401</v>
      </c>
      <c r="F596" s="3">
        <v>4085</v>
      </c>
      <c r="G596" t="s">
        <v>135</v>
      </c>
      <c r="H596" s="3">
        <v>4085</v>
      </c>
      <c r="I596" t="s">
        <v>130</v>
      </c>
      <c r="K596" t="s">
        <v>10</v>
      </c>
      <c r="L596" s="10">
        <f>IF(LEN(reference_itemno[[#This Row],[Phase_No.]])=1,"0"&amp;reference_itemno[[#This Row],[Phase_No.]],reference_itemno[[#This Row],[Phase_No.]])</f>
        <v>10</v>
      </c>
      <c r="M59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597" spans="1:13" x14ac:dyDescent="0.55000000000000004">
      <c r="A597" t="s">
        <v>126</v>
      </c>
      <c r="B597" t="s">
        <v>315</v>
      </c>
      <c r="C597" s="5">
        <v>2184</v>
      </c>
      <c r="D597" s="10">
        <v>10</v>
      </c>
      <c r="E597" s="3">
        <v>401</v>
      </c>
      <c r="F597" s="3">
        <v>4085</v>
      </c>
      <c r="G597" t="s">
        <v>135</v>
      </c>
      <c r="H597" s="3">
        <v>4085</v>
      </c>
      <c r="I597" t="s">
        <v>130</v>
      </c>
      <c r="K597" t="s">
        <v>10</v>
      </c>
      <c r="L597" s="10">
        <f>IF(LEN(reference_itemno[[#This Row],[Phase_No.]])=1,"0"&amp;reference_itemno[[#This Row],[Phase_No.]],reference_itemno[[#This Row],[Phase_No.]])</f>
        <v>10</v>
      </c>
      <c r="M59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598" spans="1:13" x14ac:dyDescent="0.55000000000000004">
      <c r="A598" t="s">
        <v>126</v>
      </c>
      <c r="B598" t="s">
        <v>316</v>
      </c>
      <c r="C598" s="5">
        <v>2184</v>
      </c>
      <c r="D598" s="10">
        <v>10</v>
      </c>
      <c r="E598" s="3">
        <v>405</v>
      </c>
      <c r="F598" s="3">
        <v>4085</v>
      </c>
      <c r="G598" t="s">
        <v>80</v>
      </c>
      <c r="H598" s="3">
        <v>4085</v>
      </c>
      <c r="I598" t="s">
        <v>130</v>
      </c>
      <c r="K598" t="s">
        <v>10</v>
      </c>
      <c r="L598" s="10">
        <f>IF(LEN(reference_itemno[[#This Row],[Phase_No.]])=1,"0"&amp;reference_itemno[[#This Row],[Phase_No.]],reference_itemno[[#This Row],[Phase_No.]])</f>
        <v>10</v>
      </c>
      <c r="M59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599" spans="1:13" x14ac:dyDescent="0.55000000000000004">
      <c r="A599" t="s">
        <v>126</v>
      </c>
      <c r="B599" t="s">
        <v>316</v>
      </c>
      <c r="C599" s="5">
        <v>2184</v>
      </c>
      <c r="D599" s="10">
        <v>10</v>
      </c>
      <c r="E599" s="3">
        <v>405</v>
      </c>
      <c r="F599" s="3">
        <v>4085</v>
      </c>
      <c r="G599" t="s">
        <v>80</v>
      </c>
      <c r="H599" s="3">
        <v>4085</v>
      </c>
      <c r="I599" t="s">
        <v>130</v>
      </c>
      <c r="K599" t="s">
        <v>10</v>
      </c>
      <c r="L599" s="10">
        <f>IF(LEN(reference_itemno[[#This Row],[Phase_No.]])=1,"0"&amp;reference_itemno[[#This Row],[Phase_No.]],reference_itemno[[#This Row],[Phase_No.]])</f>
        <v>10</v>
      </c>
      <c r="M59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600" spans="1:13" x14ac:dyDescent="0.55000000000000004">
      <c r="A600" t="s">
        <v>71</v>
      </c>
      <c r="B600" t="s">
        <v>917</v>
      </c>
      <c r="C600" s="5">
        <v>2184</v>
      </c>
      <c r="D600" s="10">
        <v>10</v>
      </c>
      <c r="E600" s="3">
        <v>405</v>
      </c>
      <c r="F600" s="3">
        <v>4120</v>
      </c>
      <c r="G600" t="s">
        <v>80</v>
      </c>
      <c r="H600" s="3">
        <v>4120</v>
      </c>
      <c r="I600" t="s">
        <v>74</v>
      </c>
      <c r="K600" t="s">
        <v>10</v>
      </c>
      <c r="L600" s="10">
        <f>IF(LEN(reference_itemno[[#This Row],[Phase_No.]])=1,"0"&amp;reference_itemno[[#This Row],[Phase_No.]],reference_itemno[[#This Row],[Phase_No.]])</f>
        <v>10</v>
      </c>
      <c r="M60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601" spans="1:13" x14ac:dyDescent="0.55000000000000004">
      <c r="A601" t="s">
        <v>146</v>
      </c>
      <c r="B601" t="s">
        <v>1112</v>
      </c>
      <c r="C601" s="5">
        <v>2184</v>
      </c>
      <c r="D601" s="10">
        <v>10</v>
      </c>
      <c r="E601" s="3">
        <v>405</v>
      </c>
      <c r="F601" s="3">
        <v>4155</v>
      </c>
      <c r="G601" t="s">
        <v>80</v>
      </c>
      <c r="H601" s="3">
        <v>4155</v>
      </c>
      <c r="I601" t="s">
        <v>148</v>
      </c>
      <c r="K601" t="s">
        <v>10</v>
      </c>
      <c r="L601" s="10">
        <f>IF(LEN(reference_itemno[[#This Row],[Phase_No.]])=1,"0"&amp;reference_itemno[[#This Row],[Phase_No.]],reference_itemno[[#This Row],[Phase_No.]])</f>
        <v>10</v>
      </c>
      <c r="M60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602" spans="1:13" x14ac:dyDescent="0.55000000000000004">
      <c r="A602" t="s">
        <v>146</v>
      </c>
      <c r="B602" t="s">
        <v>1113</v>
      </c>
      <c r="C602" s="5">
        <v>2184</v>
      </c>
      <c r="D602" s="10">
        <v>10</v>
      </c>
      <c r="E602" s="3">
        <v>500</v>
      </c>
      <c r="F602" s="3">
        <v>4155</v>
      </c>
      <c r="G602" t="s">
        <v>152</v>
      </c>
      <c r="H602" s="3">
        <v>4155</v>
      </c>
      <c r="I602" t="s">
        <v>148</v>
      </c>
      <c r="K602" t="s">
        <v>10</v>
      </c>
      <c r="L602" s="10">
        <f>IF(LEN(reference_itemno[[#This Row],[Phase_No.]])=1,"0"&amp;reference_itemno[[#This Row],[Phase_No.]],reference_itemno[[#This Row],[Phase_No.]])</f>
        <v>10</v>
      </c>
      <c r="M60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603" spans="1:13" x14ac:dyDescent="0.55000000000000004">
      <c r="A603" t="s">
        <v>146</v>
      </c>
      <c r="B603" t="s">
        <v>1113</v>
      </c>
      <c r="C603" s="5">
        <v>2184</v>
      </c>
      <c r="D603" s="10">
        <v>10</v>
      </c>
      <c r="E603" s="3">
        <v>500</v>
      </c>
      <c r="F603" s="3">
        <v>4155</v>
      </c>
      <c r="G603" t="s">
        <v>152</v>
      </c>
      <c r="H603" s="3">
        <v>4155</v>
      </c>
      <c r="I603" t="s">
        <v>148</v>
      </c>
      <c r="K603" t="s">
        <v>10</v>
      </c>
      <c r="L603" s="10">
        <f>IF(LEN(reference_itemno[[#This Row],[Phase_No.]])=1,"0"&amp;reference_itemno[[#This Row],[Phase_No.]],reference_itemno[[#This Row],[Phase_No.]])</f>
        <v>10</v>
      </c>
      <c r="M6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604" spans="1:13" x14ac:dyDescent="0.55000000000000004">
      <c r="A604" t="s">
        <v>146</v>
      </c>
      <c r="B604" t="s">
        <v>1114</v>
      </c>
      <c r="C604" s="5">
        <v>2184</v>
      </c>
      <c r="D604" s="10">
        <v>10</v>
      </c>
      <c r="E604" s="3">
        <v>510</v>
      </c>
      <c r="F604" s="3">
        <v>4155</v>
      </c>
      <c r="G604" t="s">
        <v>154</v>
      </c>
      <c r="H604" s="3">
        <v>4155</v>
      </c>
      <c r="I604" t="s">
        <v>148</v>
      </c>
      <c r="K604" t="s">
        <v>10</v>
      </c>
      <c r="L604" s="10">
        <f>IF(LEN(reference_itemno[[#This Row],[Phase_No.]])=1,"0"&amp;reference_itemno[[#This Row],[Phase_No.]],reference_itemno[[#This Row],[Phase_No.]])</f>
        <v>10</v>
      </c>
      <c r="M60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605" spans="1:13" x14ac:dyDescent="0.55000000000000004">
      <c r="A605" t="s">
        <v>146</v>
      </c>
      <c r="B605" t="s">
        <v>1114</v>
      </c>
      <c r="C605" s="5">
        <v>2184</v>
      </c>
      <c r="D605" s="10">
        <v>10</v>
      </c>
      <c r="E605" s="3">
        <v>510</v>
      </c>
      <c r="F605" s="3">
        <v>4155</v>
      </c>
      <c r="G605" t="s">
        <v>154</v>
      </c>
      <c r="H605" s="3">
        <v>4155</v>
      </c>
      <c r="I605" t="s">
        <v>148</v>
      </c>
      <c r="K605" t="s">
        <v>10</v>
      </c>
      <c r="L605" s="10">
        <f>IF(LEN(reference_itemno[[#This Row],[Phase_No.]])=1,"0"&amp;reference_itemno[[#This Row],[Phase_No.]],reference_itemno[[#This Row],[Phase_No.]])</f>
        <v>10</v>
      </c>
      <c r="M60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606" spans="1:13" x14ac:dyDescent="0.55000000000000004">
      <c r="A606" t="s">
        <v>146</v>
      </c>
      <c r="B606" t="s">
        <v>1115</v>
      </c>
      <c r="C606" s="5">
        <v>2184</v>
      </c>
      <c r="D606" s="10">
        <v>10</v>
      </c>
      <c r="E606" s="3">
        <v>515</v>
      </c>
      <c r="F606" s="3">
        <v>4155</v>
      </c>
      <c r="G606" t="s">
        <v>155</v>
      </c>
      <c r="H606" s="3">
        <v>4155</v>
      </c>
      <c r="I606" t="s">
        <v>148</v>
      </c>
      <c r="K606" t="s">
        <v>10</v>
      </c>
      <c r="L606" s="10">
        <f>IF(LEN(reference_itemno[[#This Row],[Phase_No.]])=1,"0"&amp;reference_itemno[[#This Row],[Phase_No.]],reference_itemno[[#This Row],[Phase_No.]])</f>
        <v>10</v>
      </c>
      <c r="M60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607" spans="1:13" x14ac:dyDescent="0.55000000000000004">
      <c r="A607" t="s">
        <v>146</v>
      </c>
      <c r="B607" t="s">
        <v>1115</v>
      </c>
      <c r="C607" s="5">
        <v>2184</v>
      </c>
      <c r="D607" s="10">
        <v>10</v>
      </c>
      <c r="E607" s="3">
        <v>515</v>
      </c>
      <c r="F607" s="3">
        <v>4155</v>
      </c>
      <c r="G607" t="s">
        <v>155</v>
      </c>
      <c r="H607" s="3">
        <v>4155</v>
      </c>
      <c r="I607" t="s">
        <v>148</v>
      </c>
      <c r="K607" t="s">
        <v>10</v>
      </c>
      <c r="L607" s="10">
        <f>IF(LEN(reference_itemno[[#This Row],[Phase_No.]])=1,"0"&amp;reference_itemno[[#This Row],[Phase_No.]],reference_itemno[[#This Row],[Phase_No.]])</f>
        <v>10</v>
      </c>
      <c r="M60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608" spans="1:13" x14ac:dyDescent="0.55000000000000004">
      <c r="A608" t="s">
        <v>146</v>
      </c>
      <c r="B608" t="s">
        <v>1116</v>
      </c>
      <c r="C608" s="5">
        <v>2184</v>
      </c>
      <c r="D608" s="10">
        <v>10</v>
      </c>
      <c r="E608" s="3">
        <v>600</v>
      </c>
      <c r="F608" s="3">
        <v>4155</v>
      </c>
      <c r="G608" t="s">
        <v>156</v>
      </c>
      <c r="H608" s="3">
        <v>4155</v>
      </c>
      <c r="I608" t="s">
        <v>148</v>
      </c>
      <c r="K608" t="s">
        <v>10</v>
      </c>
      <c r="L608" s="10">
        <f>IF(LEN(reference_itemno[[#This Row],[Phase_No.]])=1,"0"&amp;reference_itemno[[#This Row],[Phase_No.]],reference_itemno[[#This Row],[Phase_No.]])</f>
        <v>10</v>
      </c>
      <c r="M60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609" spans="1:13" x14ac:dyDescent="0.55000000000000004">
      <c r="A609" t="s">
        <v>146</v>
      </c>
      <c r="B609" t="s">
        <v>1116</v>
      </c>
      <c r="C609" s="5">
        <v>2184</v>
      </c>
      <c r="D609" s="10">
        <v>10</v>
      </c>
      <c r="E609" s="3">
        <v>600</v>
      </c>
      <c r="F609" s="3">
        <v>4155</v>
      </c>
      <c r="G609" t="s">
        <v>156</v>
      </c>
      <c r="H609" s="3">
        <v>4155</v>
      </c>
      <c r="I609" t="s">
        <v>148</v>
      </c>
      <c r="K609" t="s">
        <v>10</v>
      </c>
      <c r="L609" s="10">
        <f>IF(LEN(reference_itemno[[#This Row],[Phase_No.]])=1,"0"&amp;reference_itemno[[#This Row],[Phase_No.]],reference_itemno[[#This Row],[Phase_No.]])</f>
        <v>10</v>
      </c>
      <c r="M60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610" spans="1:13" x14ac:dyDescent="0.55000000000000004">
      <c r="A610" t="s">
        <v>146</v>
      </c>
      <c r="B610" t="s">
        <v>1117</v>
      </c>
      <c r="C610" s="5">
        <v>2184</v>
      </c>
      <c r="D610" s="10">
        <v>10</v>
      </c>
      <c r="E610" s="3">
        <v>610</v>
      </c>
      <c r="F610" s="3">
        <v>4155</v>
      </c>
      <c r="G610" t="s">
        <v>158</v>
      </c>
      <c r="H610" s="3">
        <v>4155</v>
      </c>
      <c r="I610" t="s">
        <v>148</v>
      </c>
      <c r="K610" t="s">
        <v>10</v>
      </c>
      <c r="L610" s="10">
        <f>IF(LEN(reference_itemno[[#This Row],[Phase_No.]])=1,"0"&amp;reference_itemno[[#This Row],[Phase_No.]],reference_itemno[[#This Row],[Phase_No.]])</f>
        <v>10</v>
      </c>
      <c r="M6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611" spans="1:13" x14ac:dyDescent="0.55000000000000004">
      <c r="A611" t="s">
        <v>146</v>
      </c>
      <c r="B611" t="s">
        <v>1117</v>
      </c>
      <c r="C611" s="5">
        <v>2184</v>
      </c>
      <c r="D611" s="10">
        <v>10</v>
      </c>
      <c r="E611" s="3">
        <v>610</v>
      </c>
      <c r="F611" s="3">
        <v>4155</v>
      </c>
      <c r="G611" t="s">
        <v>158</v>
      </c>
      <c r="H611" s="3">
        <v>4155</v>
      </c>
      <c r="I611" t="s">
        <v>148</v>
      </c>
      <c r="K611" t="s">
        <v>10</v>
      </c>
      <c r="L611" s="10">
        <f>IF(LEN(reference_itemno[[#This Row],[Phase_No.]])=1,"0"&amp;reference_itemno[[#This Row],[Phase_No.]],reference_itemno[[#This Row],[Phase_No.]])</f>
        <v>10</v>
      </c>
      <c r="M61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612" spans="1:13" x14ac:dyDescent="0.55000000000000004">
      <c r="A612" t="s">
        <v>146</v>
      </c>
      <c r="B612" t="s">
        <v>1118</v>
      </c>
      <c r="C612" s="5">
        <v>2184</v>
      </c>
      <c r="D612" s="10">
        <v>10</v>
      </c>
      <c r="E612" s="3">
        <v>615</v>
      </c>
      <c r="F612" s="3">
        <v>4155</v>
      </c>
      <c r="G612" t="s">
        <v>159</v>
      </c>
      <c r="H612" s="3">
        <v>4155</v>
      </c>
      <c r="I612" t="s">
        <v>148</v>
      </c>
      <c r="K612" t="s">
        <v>10</v>
      </c>
      <c r="L612" s="10">
        <f>IF(LEN(reference_itemno[[#This Row],[Phase_No.]])=1,"0"&amp;reference_itemno[[#This Row],[Phase_No.]],reference_itemno[[#This Row],[Phase_No.]])</f>
        <v>10</v>
      </c>
      <c r="M61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613" spans="1:13" x14ac:dyDescent="0.55000000000000004">
      <c r="A613" t="s">
        <v>146</v>
      </c>
      <c r="B613" t="s">
        <v>1118</v>
      </c>
      <c r="C613" s="5">
        <v>2184</v>
      </c>
      <c r="D613" s="10">
        <v>10</v>
      </c>
      <c r="E613" s="3">
        <v>615</v>
      </c>
      <c r="F613" s="3">
        <v>4155</v>
      </c>
      <c r="G613" t="s">
        <v>159</v>
      </c>
      <c r="H613" s="3">
        <v>4155</v>
      </c>
      <c r="I613" t="s">
        <v>148</v>
      </c>
      <c r="K613" t="s">
        <v>10</v>
      </c>
      <c r="L613" s="10">
        <f>IF(LEN(reference_itemno[[#This Row],[Phase_No.]])=1,"0"&amp;reference_itemno[[#This Row],[Phase_No.]],reference_itemno[[#This Row],[Phase_No.]])</f>
        <v>10</v>
      </c>
      <c r="M61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614" spans="1:13" x14ac:dyDescent="0.55000000000000004">
      <c r="A614" t="s">
        <v>146</v>
      </c>
      <c r="B614" t="s">
        <v>1119</v>
      </c>
      <c r="C614" s="5">
        <v>2184</v>
      </c>
      <c r="D614" s="10">
        <v>11</v>
      </c>
      <c r="E614" s="3" t="s">
        <v>1445</v>
      </c>
      <c r="F614" s="3">
        <v>4155</v>
      </c>
      <c r="G614" t="s">
        <v>172</v>
      </c>
      <c r="H614" s="3">
        <v>4155</v>
      </c>
      <c r="I614" t="s">
        <v>148</v>
      </c>
      <c r="K614" t="s">
        <v>10</v>
      </c>
      <c r="L614" s="10">
        <f>IF(LEN(reference_itemno[[#This Row],[Phase_No.]])=1,"0"&amp;reference_itemno[[#This Row],[Phase_No.]],reference_itemno[[#This Row],[Phase_No.]])</f>
        <v>11</v>
      </c>
      <c r="M61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615" spans="1:13" x14ac:dyDescent="0.55000000000000004">
      <c r="A615" t="s">
        <v>146</v>
      </c>
      <c r="B615" t="s">
        <v>1119</v>
      </c>
      <c r="C615" s="5">
        <v>2184</v>
      </c>
      <c r="D615" s="10">
        <v>11</v>
      </c>
      <c r="E615" s="3" t="s">
        <v>1445</v>
      </c>
      <c r="F615" s="3">
        <v>4155</v>
      </c>
      <c r="G615" t="s">
        <v>172</v>
      </c>
      <c r="H615" s="3">
        <v>4155</v>
      </c>
      <c r="I615" t="s">
        <v>148</v>
      </c>
      <c r="K615" t="s">
        <v>10</v>
      </c>
      <c r="L615" s="10">
        <f>IF(LEN(reference_itemno[[#This Row],[Phase_No.]])=1,"0"&amp;reference_itemno[[#This Row],[Phase_No.]],reference_itemno[[#This Row],[Phase_No.]])</f>
        <v>11</v>
      </c>
      <c r="M61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616" spans="1:13" x14ac:dyDescent="0.55000000000000004">
      <c r="A616" t="s">
        <v>146</v>
      </c>
      <c r="B616" t="s">
        <v>1120</v>
      </c>
      <c r="C616" s="5">
        <v>2184</v>
      </c>
      <c r="D616" s="10">
        <v>11</v>
      </c>
      <c r="E616" s="3" t="s">
        <v>1446</v>
      </c>
      <c r="F616" s="3">
        <v>4155</v>
      </c>
      <c r="G616" t="s">
        <v>173</v>
      </c>
      <c r="H616" s="3">
        <v>4155</v>
      </c>
      <c r="I616" t="s">
        <v>148</v>
      </c>
      <c r="K616" t="s">
        <v>10</v>
      </c>
      <c r="L616" s="10">
        <f>IF(LEN(reference_itemno[[#This Row],[Phase_No.]])=1,"0"&amp;reference_itemno[[#This Row],[Phase_No.]],reference_itemno[[#This Row],[Phase_No.]])</f>
        <v>11</v>
      </c>
      <c r="M61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617" spans="1:13" x14ac:dyDescent="0.55000000000000004">
      <c r="A617" t="s">
        <v>146</v>
      </c>
      <c r="B617" t="s">
        <v>1120</v>
      </c>
      <c r="C617" s="5">
        <v>2184</v>
      </c>
      <c r="D617" s="10">
        <v>11</v>
      </c>
      <c r="E617" s="3" t="s">
        <v>1446</v>
      </c>
      <c r="F617" s="3">
        <v>4155</v>
      </c>
      <c r="G617" t="s">
        <v>173</v>
      </c>
      <c r="H617" s="3">
        <v>4155</v>
      </c>
      <c r="I617" t="s">
        <v>148</v>
      </c>
      <c r="K617" t="s">
        <v>10</v>
      </c>
      <c r="L617" s="10">
        <f>IF(LEN(reference_itemno[[#This Row],[Phase_No.]])=1,"0"&amp;reference_itemno[[#This Row],[Phase_No.]],reference_itemno[[#This Row],[Phase_No.]])</f>
        <v>11</v>
      </c>
      <c r="M61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618" spans="1:13" x14ac:dyDescent="0.55000000000000004">
      <c r="A618" t="s">
        <v>146</v>
      </c>
      <c r="B618" t="s">
        <v>1121</v>
      </c>
      <c r="C618" s="5">
        <v>2184</v>
      </c>
      <c r="D618" s="10">
        <v>11</v>
      </c>
      <c r="E618" s="3" t="s">
        <v>1447</v>
      </c>
      <c r="F618" s="3">
        <v>4155</v>
      </c>
      <c r="G618" t="s">
        <v>174</v>
      </c>
      <c r="H618" s="3">
        <v>4155</v>
      </c>
      <c r="I618" t="s">
        <v>148</v>
      </c>
      <c r="K618" t="s">
        <v>10</v>
      </c>
      <c r="L618" s="10">
        <f>IF(LEN(reference_itemno[[#This Row],[Phase_No.]])=1,"0"&amp;reference_itemno[[#This Row],[Phase_No.]],reference_itemno[[#This Row],[Phase_No.]])</f>
        <v>11</v>
      </c>
      <c r="M61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619" spans="1:13" x14ac:dyDescent="0.55000000000000004">
      <c r="A619" t="s">
        <v>146</v>
      </c>
      <c r="B619" t="s">
        <v>1121</v>
      </c>
      <c r="C619" s="5">
        <v>2184</v>
      </c>
      <c r="D619" s="10">
        <v>11</v>
      </c>
      <c r="E619" s="3" t="s">
        <v>1447</v>
      </c>
      <c r="F619" s="3">
        <v>4155</v>
      </c>
      <c r="G619" t="s">
        <v>174</v>
      </c>
      <c r="H619" s="3">
        <v>4155</v>
      </c>
      <c r="I619" t="s">
        <v>148</v>
      </c>
      <c r="K619" t="s">
        <v>10</v>
      </c>
      <c r="L619" s="10">
        <f>IF(LEN(reference_itemno[[#This Row],[Phase_No.]])=1,"0"&amp;reference_itemno[[#This Row],[Phase_No.]],reference_itemno[[#This Row],[Phase_No.]])</f>
        <v>11</v>
      </c>
      <c r="M61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620" spans="1:13" x14ac:dyDescent="0.55000000000000004">
      <c r="A620" t="s">
        <v>146</v>
      </c>
      <c r="B620" t="s">
        <v>1122</v>
      </c>
      <c r="C620" s="5">
        <v>2184</v>
      </c>
      <c r="D620" s="10">
        <v>11</v>
      </c>
      <c r="E620" s="3">
        <v>100</v>
      </c>
      <c r="F620" s="3">
        <v>4155</v>
      </c>
      <c r="G620" t="s">
        <v>169</v>
      </c>
      <c r="H620" s="3">
        <v>4155</v>
      </c>
      <c r="I620" t="s">
        <v>148</v>
      </c>
      <c r="K620" t="s">
        <v>10</v>
      </c>
      <c r="L620" s="10">
        <f>IF(LEN(reference_itemno[[#This Row],[Phase_No.]])=1,"0"&amp;reference_itemno[[#This Row],[Phase_No.]],reference_itemno[[#This Row],[Phase_No.]])</f>
        <v>11</v>
      </c>
      <c r="M62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21" spans="1:13" x14ac:dyDescent="0.55000000000000004">
      <c r="A621" t="s">
        <v>146</v>
      </c>
      <c r="B621" t="s">
        <v>1122</v>
      </c>
      <c r="C621" s="5">
        <v>2184</v>
      </c>
      <c r="D621" s="10">
        <v>11</v>
      </c>
      <c r="E621" s="3">
        <v>100</v>
      </c>
      <c r="F621" s="3">
        <v>4155</v>
      </c>
      <c r="G621" t="s">
        <v>169</v>
      </c>
      <c r="H621" s="3">
        <v>4155</v>
      </c>
      <c r="I621" t="s">
        <v>148</v>
      </c>
      <c r="K621" t="s">
        <v>10</v>
      </c>
      <c r="L621" s="10">
        <f>IF(LEN(reference_itemno[[#This Row],[Phase_No.]])=1,"0"&amp;reference_itemno[[#This Row],[Phase_No.]],reference_itemno[[#This Row],[Phase_No.]])</f>
        <v>11</v>
      </c>
      <c r="M62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22" spans="1:13" x14ac:dyDescent="0.55000000000000004">
      <c r="A622" t="s">
        <v>146</v>
      </c>
      <c r="B622" t="s">
        <v>1123</v>
      </c>
      <c r="C622" s="5">
        <v>2184</v>
      </c>
      <c r="D622" s="10">
        <v>11</v>
      </c>
      <c r="E622" s="3">
        <v>120</v>
      </c>
      <c r="F622" s="3">
        <v>4155</v>
      </c>
      <c r="G622" t="s">
        <v>177</v>
      </c>
      <c r="H622" s="3">
        <v>4155</v>
      </c>
      <c r="I622" t="s">
        <v>148</v>
      </c>
      <c r="K622" t="s">
        <v>10</v>
      </c>
      <c r="L622" s="10">
        <f>IF(LEN(reference_itemno[[#This Row],[Phase_No.]])=1,"0"&amp;reference_itemno[[#This Row],[Phase_No.]],reference_itemno[[#This Row],[Phase_No.]])</f>
        <v>11</v>
      </c>
      <c r="M62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623" spans="1:13" x14ac:dyDescent="0.55000000000000004">
      <c r="A623" t="s">
        <v>146</v>
      </c>
      <c r="B623" t="s">
        <v>1123</v>
      </c>
      <c r="C623" s="5">
        <v>2184</v>
      </c>
      <c r="D623" s="10">
        <v>11</v>
      </c>
      <c r="E623" s="3">
        <v>120</v>
      </c>
      <c r="F623" s="3">
        <v>4155</v>
      </c>
      <c r="G623" t="s">
        <v>177</v>
      </c>
      <c r="H623" s="3">
        <v>4155</v>
      </c>
      <c r="I623" t="s">
        <v>148</v>
      </c>
      <c r="K623" t="s">
        <v>10</v>
      </c>
      <c r="L623" s="10">
        <f>IF(LEN(reference_itemno[[#This Row],[Phase_No.]])=1,"0"&amp;reference_itemno[[#This Row],[Phase_No.]],reference_itemno[[#This Row],[Phase_No.]])</f>
        <v>11</v>
      </c>
      <c r="M62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624" spans="1:13" x14ac:dyDescent="0.55000000000000004">
      <c r="A624" t="s">
        <v>146</v>
      </c>
      <c r="B624" t="s">
        <v>1124</v>
      </c>
      <c r="C624" s="5">
        <v>2184</v>
      </c>
      <c r="D624" s="10">
        <v>11</v>
      </c>
      <c r="E624" s="3">
        <v>130</v>
      </c>
      <c r="F624" s="3">
        <v>4155</v>
      </c>
      <c r="G624" t="s">
        <v>171</v>
      </c>
      <c r="H624" s="3">
        <v>4155</v>
      </c>
      <c r="I624" t="s">
        <v>148</v>
      </c>
      <c r="K624" t="s">
        <v>10</v>
      </c>
      <c r="L624" s="10">
        <f>IF(LEN(reference_itemno[[#This Row],[Phase_No.]])=1,"0"&amp;reference_itemno[[#This Row],[Phase_No.]],reference_itemno[[#This Row],[Phase_No.]])</f>
        <v>11</v>
      </c>
      <c r="M62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625" spans="1:13" x14ac:dyDescent="0.55000000000000004">
      <c r="A625" t="s">
        <v>146</v>
      </c>
      <c r="B625" t="s">
        <v>1124</v>
      </c>
      <c r="C625" s="5">
        <v>2184</v>
      </c>
      <c r="D625" s="10">
        <v>11</v>
      </c>
      <c r="E625" s="3">
        <v>130</v>
      </c>
      <c r="F625" s="3">
        <v>4155</v>
      </c>
      <c r="G625" t="s">
        <v>171</v>
      </c>
      <c r="H625" s="3">
        <v>4155</v>
      </c>
      <c r="I625" t="s">
        <v>148</v>
      </c>
      <c r="K625" t="s">
        <v>10</v>
      </c>
      <c r="L625" s="10">
        <f>IF(LEN(reference_itemno[[#This Row],[Phase_No.]])=1,"0"&amp;reference_itemno[[#This Row],[Phase_No.]],reference_itemno[[#This Row],[Phase_No.]])</f>
        <v>11</v>
      </c>
      <c r="M62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626" spans="1:13" x14ac:dyDescent="0.55000000000000004">
      <c r="A626" t="s">
        <v>126</v>
      </c>
      <c r="B626" t="s">
        <v>317</v>
      </c>
      <c r="C626" s="5">
        <v>2184</v>
      </c>
      <c r="D626" s="10">
        <v>20</v>
      </c>
      <c r="E626" s="8" t="s">
        <v>1445</v>
      </c>
      <c r="F626" s="3">
        <v>4085</v>
      </c>
      <c r="G626" t="s">
        <v>30</v>
      </c>
      <c r="H626" s="3">
        <v>4085</v>
      </c>
      <c r="I626" t="s">
        <v>130</v>
      </c>
      <c r="K626" t="s">
        <v>10</v>
      </c>
      <c r="L626" s="10">
        <f>IF(LEN(reference_itemno[[#This Row],[Phase_No.]])=1,"0"&amp;reference_itemno[[#This Row],[Phase_No.]],reference_itemno[[#This Row],[Phase_No.]])</f>
        <v>20</v>
      </c>
      <c r="M62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627" spans="1:13" x14ac:dyDescent="0.55000000000000004">
      <c r="A627" t="s">
        <v>126</v>
      </c>
      <c r="B627" t="s">
        <v>317</v>
      </c>
      <c r="C627" s="5">
        <v>2184</v>
      </c>
      <c r="D627" s="10">
        <v>20</v>
      </c>
      <c r="E627" s="8" t="s">
        <v>1445</v>
      </c>
      <c r="F627" s="3">
        <v>4085</v>
      </c>
      <c r="G627" t="s">
        <v>30</v>
      </c>
      <c r="H627" s="3">
        <v>4085</v>
      </c>
      <c r="I627" t="s">
        <v>130</v>
      </c>
      <c r="K627" t="s">
        <v>10</v>
      </c>
      <c r="L627" s="10">
        <f>IF(LEN(reference_itemno[[#This Row],[Phase_No.]])=1,"0"&amp;reference_itemno[[#This Row],[Phase_No.]],reference_itemno[[#This Row],[Phase_No.]])</f>
        <v>20</v>
      </c>
      <c r="M62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628" spans="1:13" x14ac:dyDescent="0.55000000000000004">
      <c r="A628" t="s">
        <v>7</v>
      </c>
      <c r="B628" t="s">
        <v>984</v>
      </c>
      <c r="C628" s="5">
        <v>2184</v>
      </c>
      <c r="D628" s="10">
        <v>20</v>
      </c>
      <c r="E628" s="8" t="s">
        <v>1445</v>
      </c>
      <c r="F628" s="3">
        <v>4140</v>
      </c>
      <c r="G628" t="s">
        <v>30</v>
      </c>
      <c r="H628" s="3">
        <v>4140</v>
      </c>
      <c r="I628" s="3" t="s">
        <v>9</v>
      </c>
      <c r="K628" t="s">
        <v>10</v>
      </c>
      <c r="L628" s="10">
        <f>IF(LEN(reference_itemno[[#This Row],[Phase_No.]])=1,"0"&amp;reference_itemno[[#This Row],[Phase_No.]],reference_itemno[[#This Row],[Phase_No.]])</f>
        <v>20</v>
      </c>
      <c r="M62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629" spans="1:13" x14ac:dyDescent="0.55000000000000004">
      <c r="A629" t="s">
        <v>7</v>
      </c>
      <c r="B629" t="s">
        <v>985</v>
      </c>
      <c r="C629" s="5">
        <v>2184</v>
      </c>
      <c r="D629" s="10">
        <v>20</v>
      </c>
      <c r="E629" s="8" t="s">
        <v>1445</v>
      </c>
      <c r="F629" s="3">
        <v>4142</v>
      </c>
      <c r="G629" t="s">
        <v>30</v>
      </c>
      <c r="H629" s="3">
        <v>4142</v>
      </c>
      <c r="I629" s="3" t="s">
        <v>11</v>
      </c>
      <c r="K629" t="s">
        <v>10</v>
      </c>
      <c r="L629" s="10">
        <f>IF(LEN(reference_itemno[[#This Row],[Phase_No.]])=1,"0"&amp;reference_itemno[[#This Row],[Phase_No.]],reference_itemno[[#This Row],[Phase_No.]])</f>
        <v>20</v>
      </c>
      <c r="M62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630" spans="1:13" x14ac:dyDescent="0.55000000000000004">
      <c r="A630" t="s">
        <v>28</v>
      </c>
      <c r="B630" t="s">
        <v>1255</v>
      </c>
      <c r="C630" s="5">
        <v>2184</v>
      </c>
      <c r="D630" s="10">
        <v>20</v>
      </c>
      <c r="E630" s="8" t="s">
        <v>1445</v>
      </c>
      <c r="F630" s="3">
        <v>4320</v>
      </c>
      <c r="G630" t="s">
        <v>30</v>
      </c>
      <c r="H630" s="3">
        <v>4320</v>
      </c>
      <c r="I630" s="3" t="s">
        <v>29</v>
      </c>
      <c r="K630" t="s">
        <v>10</v>
      </c>
      <c r="L630" s="10">
        <f>IF(LEN(reference_itemno[[#This Row],[Phase_No.]])=1,"0"&amp;reference_itemno[[#This Row],[Phase_No.]],reference_itemno[[#This Row],[Phase_No.]])</f>
        <v>20</v>
      </c>
      <c r="M63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631" spans="1:13" x14ac:dyDescent="0.55000000000000004">
      <c r="A631" t="s">
        <v>7</v>
      </c>
      <c r="B631" t="s">
        <v>986</v>
      </c>
      <c r="C631" s="5">
        <v>2184</v>
      </c>
      <c r="D631" s="10">
        <v>20</v>
      </c>
      <c r="E631" s="8" t="s">
        <v>1467</v>
      </c>
      <c r="F631" s="3">
        <v>4140</v>
      </c>
      <c r="G631" t="s">
        <v>184</v>
      </c>
      <c r="H631" s="3">
        <v>4140</v>
      </c>
      <c r="I631" s="3" t="s">
        <v>9</v>
      </c>
      <c r="K631" t="s">
        <v>10</v>
      </c>
      <c r="L631" s="10">
        <f>IF(LEN(reference_itemno[[#This Row],[Phase_No.]])=1,"0"&amp;reference_itemno[[#This Row],[Phase_No.]],reference_itemno[[#This Row],[Phase_No.]])</f>
        <v>20</v>
      </c>
      <c r="M63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027</v>
      </c>
    </row>
    <row r="632" spans="1:13" x14ac:dyDescent="0.55000000000000004">
      <c r="A632" t="s">
        <v>7</v>
      </c>
      <c r="B632" t="s">
        <v>987</v>
      </c>
      <c r="C632" s="5">
        <v>2184</v>
      </c>
      <c r="D632" s="10">
        <v>20</v>
      </c>
      <c r="E632" s="8" t="s">
        <v>1467</v>
      </c>
      <c r="F632" s="3">
        <v>4142</v>
      </c>
      <c r="G632" t="s">
        <v>184</v>
      </c>
      <c r="H632" s="3">
        <v>4142</v>
      </c>
      <c r="I632" s="3" t="s">
        <v>11</v>
      </c>
      <c r="K632" t="s">
        <v>10</v>
      </c>
      <c r="L632" s="10">
        <f>IF(LEN(reference_itemno[[#This Row],[Phase_No.]])=1,"0"&amp;reference_itemno[[#This Row],[Phase_No.]],reference_itemno[[#This Row],[Phase_No.]])</f>
        <v>20</v>
      </c>
      <c r="M63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027</v>
      </c>
    </row>
    <row r="633" spans="1:13" x14ac:dyDescent="0.55000000000000004">
      <c r="A633" t="s">
        <v>126</v>
      </c>
      <c r="B633" t="s">
        <v>318</v>
      </c>
      <c r="C633" s="5">
        <v>2184</v>
      </c>
      <c r="D633" s="10">
        <v>20</v>
      </c>
      <c r="E633" s="8" t="s">
        <v>1434</v>
      </c>
      <c r="F633" s="3">
        <v>4085</v>
      </c>
      <c r="G633" t="s">
        <v>223</v>
      </c>
      <c r="H633" s="3">
        <v>4085</v>
      </c>
      <c r="I633" t="s">
        <v>130</v>
      </c>
      <c r="K633" t="s">
        <v>10</v>
      </c>
      <c r="L633" s="10">
        <f>IF(LEN(reference_itemno[[#This Row],[Phase_No.]])=1,"0"&amp;reference_itemno[[#This Row],[Phase_No.]],reference_itemno[[#This Row],[Phase_No.]])</f>
        <v>20</v>
      </c>
      <c r="M63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634" spans="1:13" x14ac:dyDescent="0.55000000000000004">
      <c r="A634" t="s">
        <v>28</v>
      </c>
      <c r="B634" t="s">
        <v>1256</v>
      </c>
      <c r="C634" s="5">
        <v>2184</v>
      </c>
      <c r="D634" s="10">
        <v>21</v>
      </c>
      <c r="E634" s="3">
        <v>410</v>
      </c>
      <c r="F634" s="3">
        <v>4320</v>
      </c>
      <c r="G634" t="s">
        <v>44</v>
      </c>
      <c r="H634" s="3">
        <v>4320</v>
      </c>
      <c r="I634" s="3" t="s">
        <v>29</v>
      </c>
      <c r="K634" t="s">
        <v>10</v>
      </c>
      <c r="L634" s="10">
        <f>IF(LEN(reference_itemno[[#This Row],[Phase_No.]])=1,"0"&amp;reference_itemno[[#This Row],[Phase_No.]],reference_itemno[[#This Row],[Phase_No.]])</f>
        <v>21</v>
      </c>
      <c r="M63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410</v>
      </c>
    </row>
    <row r="635" spans="1:13" x14ac:dyDescent="0.55000000000000004">
      <c r="A635" t="s">
        <v>7</v>
      </c>
      <c r="B635" t="s">
        <v>988</v>
      </c>
      <c r="C635" s="5">
        <v>2184</v>
      </c>
      <c r="D635" s="10">
        <v>40</v>
      </c>
      <c r="E635" s="8" t="s">
        <v>1469</v>
      </c>
      <c r="F635" s="3">
        <v>4140</v>
      </c>
      <c r="G635" t="s">
        <v>15</v>
      </c>
      <c r="H635" s="3">
        <v>4140</v>
      </c>
      <c r="I635" s="3" t="s">
        <v>9</v>
      </c>
      <c r="K635" t="s">
        <v>10</v>
      </c>
      <c r="L635" s="10">
        <f>IF(LEN(reference_itemno[[#This Row],[Phase_No.]])=1,"0"&amp;reference_itemno[[#This Row],[Phase_No.]],reference_itemno[[#This Row],[Phase_No.]])</f>
        <v>40</v>
      </c>
      <c r="M63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636" spans="1:13" x14ac:dyDescent="0.55000000000000004">
      <c r="A636" t="s">
        <v>7</v>
      </c>
      <c r="B636" t="s">
        <v>989</v>
      </c>
      <c r="C636" s="5">
        <v>2184</v>
      </c>
      <c r="D636" s="10">
        <v>40</v>
      </c>
      <c r="E636" s="8" t="s">
        <v>1476</v>
      </c>
      <c r="F636" s="3">
        <v>4140</v>
      </c>
      <c r="G636" t="s">
        <v>17</v>
      </c>
      <c r="H636" s="3">
        <v>4140</v>
      </c>
      <c r="I636" s="3" t="s">
        <v>9</v>
      </c>
      <c r="K636" t="s">
        <v>10</v>
      </c>
      <c r="L636" s="10">
        <f>IF(LEN(reference_itemno[[#This Row],[Phase_No.]])=1,"0"&amp;reference_itemno[[#This Row],[Phase_No.]],reference_itemno[[#This Row],[Phase_No.]])</f>
        <v>40</v>
      </c>
      <c r="M63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637" spans="1:13" x14ac:dyDescent="0.55000000000000004">
      <c r="A637" t="s">
        <v>7</v>
      </c>
      <c r="B637" t="s">
        <v>990</v>
      </c>
      <c r="C637" s="5">
        <v>2184</v>
      </c>
      <c r="D637" s="10">
        <v>40</v>
      </c>
      <c r="E637" s="8" t="s">
        <v>1477</v>
      </c>
      <c r="F637" s="3">
        <v>4140</v>
      </c>
      <c r="G637" t="s">
        <v>18</v>
      </c>
      <c r="H637" s="3">
        <v>4140</v>
      </c>
      <c r="I637" s="3" t="s">
        <v>9</v>
      </c>
      <c r="K637" t="s">
        <v>10</v>
      </c>
      <c r="L637" s="10">
        <f>IF(LEN(reference_itemno[[#This Row],[Phase_No.]])=1,"0"&amp;reference_itemno[[#This Row],[Phase_No.]],reference_itemno[[#This Row],[Phase_No.]])</f>
        <v>40</v>
      </c>
      <c r="M63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638" spans="1:13" x14ac:dyDescent="0.55000000000000004">
      <c r="A638" t="s">
        <v>28</v>
      </c>
      <c r="B638" t="s">
        <v>1257</v>
      </c>
      <c r="C638" s="5">
        <v>2184</v>
      </c>
      <c r="D638" s="10">
        <v>83</v>
      </c>
      <c r="E638" s="3" t="s">
        <v>1449</v>
      </c>
      <c r="F638" s="3">
        <v>4320</v>
      </c>
      <c r="G638" t="s">
        <v>46</v>
      </c>
      <c r="H638" s="3">
        <v>4320</v>
      </c>
      <c r="I638" s="3" t="s">
        <v>29</v>
      </c>
      <c r="K638" t="s">
        <v>10</v>
      </c>
      <c r="L638" s="10">
        <f>IF(LEN(reference_itemno[[#This Row],[Phase_No.]])=1,"0"&amp;reference_itemno[[#This Row],[Phase_No.]],reference_itemno[[#This Row],[Phase_No.]])</f>
        <v>83</v>
      </c>
      <c r="M63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014</v>
      </c>
    </row>
    <row r="639" spans="1:13" x14ac:dyDescent="0.55000000000000004">
      <c r="A639" t="s">
        <v>28</v>
      </c>
      <c r="B639" t="s">
        <v>1258</v>
      </c>
      <c r="C639" s="5">
        <v>2184</v>
      </c>
      <c r="D639" s="10">
        <v>83</v>
      </c>
      <c r="E639" s="3" t="s">
        <v>1473</v>
      </c>
      <c r="F639" s="3">
        <v>4320</v>
      </c>
      <c r="G639" t="s">
        <v>31</v>
      </c>
      <c r="H639" s="3">
        <v>4320</v>
      </c>
      <c r="I639" s="3" t="s">
        <v>29</v>
      </c>
      <c r="K639" t="s">
        <v>10</v>
      </c>
      <c r="L639" s="10">
        <f>IF(LEN(reference_itemno[[#This Row],[Phase_No.]])=1,"0"&amp;reference_itemno[[#This Row],[Phase_No.]],reference_itemno[[#This Row],[Phase_No.]])</f>
        <v>83</v>
      </c>
      <c r="M63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640" spans="1:13" x14ac:dyDescent="0.55000000000000004">
      <c r="A640" t="s">
        <v>28</v>
      </c>
      <c r="B640" t="s">
        <v>1259</v>
      </c>
      <c r="C640" s="5">
        <v>2184</v>
      </c>
      <c r="D640" s="10">
        <v>83</v>
      </c>
      <c r="E640" s="3" t="s">
        <v>1482</v>
      </c>
      <c r="F640" s="3">
        <v>4320</v>
      </c>
      <c r="G640" t="s">
        <v>32</v>
      </c>
      <c r="H640" s="3">
        <v>4320</v>
      </c>
      <c r="I640" s="3" t="s">
        <v>29</v>
      </c>
      <c r="K640" t="s">
        <v>10</v>
      </c>
      <c r="L640" s="10">
        <f>IF(LEN(reference_itemno[[#This Row],[Phase_No.]])=1,"0"&amp;reference_itemno[[#This Row],[Phase_No.]],reference_itemno[[#This Row],[Phase_No.]])</f>
        <v>83</v>
      </c>
      <c r="M64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641" spans="1:13" x14ac:dyDescent="0.55000000000000004">
      <c r="A641" t="s">
        <v>28</v>
      </c>
      <c r="B641" t="s">
        <v>1260</v>
      </c>
      <c r="C641" s="5">
        <v>2184</v>
      </c>
      <c r="D641" s="10">
        <v>83</v>
      </c>
      <c r="E641" s="3" t="s">
        <v>1469</v>
      </c>
      <c r="F641" s="3">
        <v>4320</v>
      </c>
      <c r="G641" t="s">
        <v>33</v>
      </c>
      <c r="H641" s="3">
        <v>4320</v>
      </c>
      <c r="I641" s="3" t="s">
        <v>29</v>
      </c>
      <c r="K641" t="s">
        <v>10</v>
      </c>
      <c r="L641" s="10">
        <f>IF(LEN(reference_itemno[[#This Row],[Phase_No.]])=1,"0"&amp;reference_itemno[[#This Row],[Phase_No.]],reference_itemno[[#This Row],[Phase_No.]])</f>
        <v>83</v>
      </c>
      <c r="M64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642" spans="1:13" x14ac:dyDescent="0.55000000000000004">
      <c r="A642" t="s">
        <v>28</v>
      </c>
      <c r="B642" t="s">
        <v>1261</v>
      </c>
      <c r="C642" s="5">
        <v>2184</v>
      </c>
      <c r="D642" s="10">
        <v>83</v>
      </c>
      <c r="E642" s="3" t="s">
        <v>1483</v>
      </c>
      <c r="F642" s="3">
        <v>4320</v>
      </c>
      <c r="G642" t="s">
        <v>34</v>
      </c>
      <c r="H642" s="3">
        <v>4320</v>
      </c>
      <c r="I642" s="3" t="s">
        <v>29</v>
      </c>
      <c r="K642" t="s">
        <v>10</v>
      </c>
      <c r="L642" s="10">
        <f>IF(LEN(reference_itemno[[#This Row],[Phase_No.]])=1,"0"&amp;reference_itemno[[#This Row],[Phase_No.]],reference_itemno[[#This Row],[Phase_No.]])</f>
        <v>83</v>
      </c>
      <c r="M64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643" spans="1:13" x14ac:dyDescent="0.55000000000000004">
      <c r="A643" t="s">
        <v>28</v>
      </c>
      <c r="B643" t="s">
        <v>1262</v>
      </c>
      <c r="C643" s="5">
        <v>2184</v>
      </c>
      <c r="D643" s="10">
        <v>83</v>
      </c>
      <c r="E643" s="3" t="s">
        <v>1484</v>
      </c>
      <c r="F643" s="3">
        <v>4320</v>
      </c>
      <c r="G643" t="s">
        <v>35</v>
      </c>
      <c r="H643" s="3">
        <v>4320</v>
      </c>
      <c r="I643" s="3" t="s">
        <v>29</v>
      </c>
      <c r="K643" t="s">
        <v>10</v>
      </c>
      <c r="L643" s="10">
        <f>IF(LEN(reference_itemno[[#This Row],[Phase_No.]])=1,"0"&amp;reference_itemno[[#This Row],[Phase_No.]],reference_itemno[[#This Row],[Phase_No.]])</f>
        <v>83</v>
      </c>
      <c r="M64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644" spans="1:13" x14ac:dyDescent="0.55000000000000004">
      <c r="A644" t="s">
        <v>28</v>
      </c>
      <c r="B644" t="s">
        <v>1263</v>
      </c>
      <c r="C644" s="5">
        <v>2184</v>
      </c>
      <c r="D644" s="10">
        <v>83</v>
      </c>
      <c r="E644" s="3" t="s">
        <v>1485</v>
      </c>
      <c r="F644" s="3">
        <v>4320</v>
      </c>
      <c r="G644" t="s">
        <v>36</v>
      </c>
      <c r="H644" s="3">
        <v>4320</v>
      </c>
      <c r="I644" s="3" t="s">
        <v>29</v>
      </c>
      <c r="K644" t="s">
        <v>10</v>
      </c>
      <c r="L644" s="10">
        <f>IF(LEN(reference_itemno[[#This Row],[Phase_No.]])=1,"0"&amp;reference_itemno[[#This Row],[Phase_No.]],reference_itemno[[#This Row],[Phase_No.]])</f>
        <v>83</v>
      </c>
      <c r="M64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645" spans="1:13" x14ac:dyDescent="0.55000000000000004">
      <c r="A645" t="s">
        <v>28</v>
      </c>
      <c r="B645" t="s">
        <v>1264</v>
      </c>
      <c r="C645" s="5">
        <v>2184</v>
      </c>
      <c r="D645" s="10">
        <v>83</v>
      </c>
      <c r="E645" s="3" t="s">
        <v>1465</v>
      </c>
      <c r="F645" s="3">
        <v>4320</v>
      </c>
      <c r="G645" t="s">
        <v>37</v>
      </c>
      <c r="H645" s="3">
        <v>4320</v>
      </c>
      <c r="I645" s="3" t="s">
        <v>29</v>
      </c>
      <c r="K645" t="s">
        <v>10</v>
      </c>
      <c r="L645" s="10">
        <f>IF(LEN(reference_itemno[[#This Row],[Phase_No.]])=1,"0"&amp;reference_itemno[[#This Row],[Phase_No.]],reference_itemno[[#This Row],[Phase_No.]])</f>
        <v>83</v>
      </c>
      <c r="M64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646" spans="1:13" x14ac:dyDescent="0.55000000000000004">
      <c r="A646" t="s">
        <v>28</v>
      </c>
      <c r="B646" t="s">
        <v>1265</v>
      </c>
      <c r="C646" s="5">
        <v>2184</v>
      </c>
      <c r="D646" s="10">
        <v>83</v>
      </c>
      <c r="E646" s="3" t="s">
        <v>1492</v>
      </c>
      <c r="F646" s="3">
        <v>4320</v>
      </c>
      <c r="G646" t="s">
        <v>190</v>
      </c>
      <c r="H646" s="3">
        <v>4320</v>
      </c>
      <c r="I646" s="3" t="s">
        <v>29</v>
      </c>
      <c r="K646" t="s">
        <v>10</v>
      </c>
      <c r="L646" s="10">
        <f>IF(LEN(reference_itemno[[#This Row],[Phase_No.]])=1,"0"&amp;reference_itemno[[#This Row],[Phase_No.]],reference_itemno[[#This Row],[Phase_No.]])</f>
        <v>83</v>
      </c>
      <c r="M64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053</v>
      </c>
    </row>
    <row r="647" spans="1:13" x14ac:dyDescent="0.55000000000000004">
      <c r="A647" t="s">
        <v>28</v>
      </c>
      <c r="B647" t="s">
        <v>1266</v>
      </c>
      <c r="C647" s="5">
        <v>2184</v>
      </c>
      <c r="D647" s="10">
        <v>83</v>
      </c>
      <c r="E647" s="3" t="s">
        <v>1486</v>
      </c>
      <c r="F647" s="3">
        <v>4320</v>
      </c>
      <c r="G647" t="s">
        <v>38</v>
      </c>
      <c r="H647" s="3">
        <v>4320</v>
      </c>
      <c r="I647" s="3" t="s">
        <v>29</v>
      </c>
      <c r="K647" t="s">
        <v>10</v>
      </c>
      <c r="L647" s="10">
        <f>IF(LEN(reference_itemno[[#This Row],[Phase_No.]])=1,"0"&amp;reference_itemno[[#This Row],[Phase_No.]],reference_itemno[[#This Row],[Phase_No.]])</f>
        <v>83</v>
      </c>
      <c r="M64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648" spans="1:13" x14ac:dyDescent="0.55000000000000004">
      <c r="A648" t="s">
        <v>28</v>
      </c>
      <c r="B648" t="s">
        <v>1267</v>
      </c>
      <c r="C648" s="5">
        <v>2184</v>
      </c>
      <c r="D648" s="10">
        <v>83</v>
      </c>
      <c r="E648" s="3" t="s">
        <v>1487</v>
      </c>
      <c r="F648" s="3">
        <v>4320</v>
      </c>
      <c r="G648" t="s">
        <v>39</v>
      </c>
      <c r="H648" s="3">
        <v>4320</v>
      </c>
      <c r="I648" s="3" t="s">
        <v>29</v>
      </c>
      <c r="K648" t="s">
        <v>10</v>
      </c>
      <c r="L648" s="10">
        <f>IF(LEN(reference_itemno[[#This Row],[Phase_No.]])=1,"0"&amp;reference_itemno[[#This Row],[Phase_No.]],reference_itemno[[#This Row],[Phase_No.]])</f>
        <v>83</v>
      </c>
      <c r="M64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649" spans="1:13" x14ac:dyDescent="0.55000000000000004">
      <c r="A649" t="s">
        <v>126</v>
      </c>
      <c r="B649" t="s">
        <v>319</v>
      </c>
      <c r="C649" s="5">
        <v>2184</v>
      </c>
      <c r="D649" s="10">
        <v>83</v>
      </c>
      <c r="E649" s="8" t="s">
        <v>1479</v>
      </c>
      <c r="F649" s="3">
        <v>4085</v>
      </c>
      <c r="G649" t="s">
        <v>40</v>
      </c>
      <c r="H649" s="3">
        <v>4085</v>
      </c>
      <c r="I649" t="s">
        <v>130</v>
      </c>
      <c r="K649" t="s">
        <v>10</v>
      </c>
      <c r="L649" s="10">
        <f>IF(LEN(reference_itemno[[#This Row],[Phase_No.]])=1,"0"&amp;reference_itemno[[#This Row],[Phase_No.]],reference_itemno[[#This Row],[Phase_No.]])</f>
        <v>83</v>
      </c>
      <c r="M64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650" spans="1:13" x14ac:dyDescent="0.55000000000000004">
      <c r="A650" t="s">
        <v>126</v>
      </c>
      <c r="B650" t="s">
        <v>319</v>
      </c>
      <c r="C650" s="5">
        <v>2184</v>
      </c>
      <c r="D650" s="10">
        <v>83</v>
      </c>
      <c r="E650" s="8" t="s">
        <v>1479</v>
      </c>
      <c r="F650" s="3">
        <v>4085</v>
      </c>
      <c r="G650" t="s">
        <v>253</v>
      </c>
      <c r="H650" s="3">
        <v>4085</v>
      </c>
      <c r="I650" t="s">
        <v>130</v>
      </c>
      <c r="K650" t="s">
        <v>10</v>
      </c>
      <c r="L650" s="10">
        <f>IF(LEN(reference_itemno[[#This Row],[Phase_No.]])=1,"0"&amp;reference_itemno[[#This Row],[Phase_No.]],reference_itemno[[#This Row],[Phase_No.]])</f>
        <v>83</v>
      </c>
      <c r="M65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651" spans="1:13" x14ac:dyDescent="0.55000000000000004">
      <c r="A651" t="s">
        <v>28</v>
      </c>
      <c r="B651" t="s">
        <v>1268</v>
      </c>
      <c r="C651" s="5">
        <v>2184</v>
      </c>
      <c r="D651" s="10">
        <v>83</v>
      </c>
      <c r="E651" s="3" t="s">
        <v>1479</v>
      </c>
      <c r="F651" s="3">
        <v>4320</v>
      </c>
      <c r="G651" t="s">
        <v>40</v>
      </c>
      <c r="H651" s="3">
        <v>4320</v>
      </c>
      <c r="I651" s="3" t="s">
        <v>29</v>
      </c>
      <c r="K651" t="s">
        <v>10</v>
      </c>
      <c r="L651" s="10">
        <f>IF(LEN(reference_itemno[[#This Row],[Phase_No.]])=1,"0"&amp;reference_itemno[[#This Row],[Phase_No.]],reference_itemno[[#This Row],[Phase_No.]])</f>
        <v>83</v>
      </c>
      <c r="M65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652" spans="1:13" x14ac:dyDescent="0.55000000000000004">
      <c r="A652" t="s">
        <v>28</v>
      </c>
      <c r="B652" t="s">
        <v>1269</v>
      </c>
      <c r="C652" s="5">
        <v>2184</v>
      </c>
      <c r="D652" s="10">
        <v>83</v>
      </c>
      <c r="E652" s="3">
        <v>150</v>
      </c>
      <c r="F652" s="3">
        <v>4320</v>
      </c>
      <c r="G652" t="s">
        <v>41</v>
      </c>
      <c r="H652" s="3">
        <v>4320</v>
      </c>
      <c r="I652" s="3" t="s">
        <v>29</v>
      </c>
      <c r="K652" t="s">
        <v>10</v>
      </c>
      <c r="L652" s="10">
        <f>IF(LEN(reference_itemno[[#This Row],[Phase_No.]])=1,"0"&amp;reference_itemno[[#This Row],[Phase_No.]],reference_itemno[[#This Row],[Phase_No.]])</f>
        <v>83</v>
      </c>
      <c r="M65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653" spans="1:13" x14ac:dyDescent="0.55000000000000004">
      <c r="A653" t="s">
        <v>28</v>
      </c>
      <c r="B653" t="s">
        <v>1270</v>
      </c>
      <c r="C653" s="5">
        <v>2184</v>
      </c>
      <c r="D653" s="10">
        <v>83</v>
      </c>
      <c r="E653" s="3">
        <v>152</v>
      </c>
      <c r="F653" s="3">
        <v>4320</v>
      </c>
      <c r="G653" t="s">
        <v>42</v>
      </c>
      <c r="H653" s="3">
        <v>4320</v>
      </c>
      <c r="I653" s="3" t="s">
        <v>29</v>
      </c>
      <c r="K653" t="s">
        <v>10</v>
      </c>
      <c r="L653" s="10">
        <f>IF(LEN(reference_itemno[[#This Row],[Phase_No.]])=1,"0"&amp;reference_itemno[[#This Row],[Phase_No.]],reference_itemno[[#This Row],[Phase_No.]])</f>
        <v>83</v>
      </c>
      <c r="M6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654" spans="1:13" x14ac:dyDescent="0.55000000000000004">
      <c r="A654" t="s">
        <v>126</v>
      </c>
      <c r="B654" t="s">
        <v>542</v>
      </c>
      <c r="C654" s="5">
        <v>2260</v>
      </c>
      <c r="D654" s="10">
        <v>10</v>
      </c>
      <c r="E654" s="3">
        <v>100</v>
      </c>
      <c r="F654" s="3">
        <v>4085</v>
      </c>
      <c r="G654" t="s">
        <v>8</v>
      </c>
      <c r="H654" s="3">
        <v>4085</v>
      </c>
      <c r="I654" s="3" t="s">
        <v>127</v>
      </c>
      <c r="K654" t="s">
        <v>10</v>
      </c>
      <c r="L654" s="10">
        <f>IF(LEN(reference_itemno[[#This Row],[Phase_No.]])=1,"0"&amp;reference_itemno[[#This Row],[Phase_No.]],reference_itemno[[#This Row],[Phase_No.]])</f>
        <v>10</v>
      </c>
      <c r="M6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55" spans="1:13" x14ac:dyDescent="0.55000000000000004">
      <c r="A655" t="s">
        <v>126</v>
      </c>
      <c r="B655" t="s">
        <v>543</v>
      </c>
      <c r="C655" s="5">
        <v>2260</v>
      </c>
      <c r="D655" s="10">
        <v>10</v>
      </c>
      <c r="E655" s="3">
        <v>100</v>
      </c>
      <c r="F655" s="3">
        <v>4086</v>
      </c>
      <c r="G655" t="s">
        <v>8</v>
      </c>
      <c r="H655" s="3">
        <v>4086</v>
      </c>
      <c r="I655" s="3" t="s">
        <v>128</v>
      </c>
      <c r="K655" t="s">
        <v>10</v>
      </c>
      <c r="L655" s="10">
        <f>IF(LEN(reference_itemno[[#This Row],[Phase_No.]])=1,"0"&amp;reference_itemno[[#This Row],[Phase_No.]],reference_itemno[[#This Row],[Phase_No.]])</f>
        <v>10</v>
      </c>
      <c r="M6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56" spans="1:13" x14ac:dyDescent="0.55000000000000004">
      <c r="A656" t="s">
        <v>71</v>
      </c>
      <c r="B656" t="s">
        <v>935</v>
      </c>
      <c r="C656" s="5">
        <v>2260</v>
      </c>
      <c r="D656" s="10">
        <v>10</v>
      </c>
      <c r="E656" s="3">
        <v>100</v>
      </c>
      <c r="F656" s="3">
        <v>4120</v>
      </c>
      <c r="G656" t="s">
        <v>8</v>
      </c>
      <c r="H656" s="3">
        <v>4120</v>
      </c>
      <c r="I656" s="3" t="s">
        <v>72</v>
      </c>
      <c r="K656" t="s">
        <v>10</v>
      </c>
      <c r="L656" s="10">
        <f>IF(LEN(reference_itemno[[#This Row],[Phase_No.]])=1,"0"&amp;reference_itemno[[#This Row],[Phase_No.]],reference_itemno[[#This Row],[Phase_No.]])</f>
        <v>10</v>
      </c>
      <c r="M6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57" spans="1:13" x14ac:dyDescent="0.55000000000000004">
      <c r="A657" t="s">
        <v>7</v>
      </c>
      <c r="B657" t="s">
        <v>1028</v>
      </c>
      <c r="C657" s="5">
        <v>2260</v>
      </c>
      <c r="D657" s="10">
        <v>10</v>
      </c>
      <c r="E657" s="3">
        <v>100</v>
      </c>
      <c r="F657" s="3">
        <v>4140</v>
      </c>
      <c r="G657" t="s">
        <v>8</v>
      </c>
      <c r="H657" s="3">
        <v>4140</v>
      </c>
      <c r="I657" t="s">
        <v>9</v>
      </c>
      <c r="K657" t="s">
        <v>10</v>
      </c>
      <c r="L657" s="10">
        <f>IF(LEN(reference_itemno[[#This Row],[Phase_No.]])=1,"0"&amp;reference_itemno[[#This Row],[Phase_No.]],reference_itemno[[#This Row],[Phase_No.]])</f>
        <v>10</v>
      </c>
      <c r="M65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58" spans="1:13" x14ac:dyDescent="0.55000000000000004">
      <c r="A658" t="s">
        <v>7</v>
      </c>
      <c r="B658" t="s">
        <v>1029</v>
      </c>
      <c r="C658" s="5">
        <v>2260</v>
      </c>
      <c r="D658" s="10">
        <v>10</v>
      </c>
      <c r="E658" s="3">
        <v>100</v>
      </c>
      <c r="F658" s="3">
        <v>4142</v>
      </c>
      <c r="G658" t="s">
        <v>8</v>
      </c>
      <c r="H658" s="3">
        <v>4142</v>
      </c>
      <c r="I658" t="s">
        <v>11</v>
      </c>
      <c r="K658" t="s">
        <v>10</v>
      </c>
      <c r="L658" s="10">
        <f>IF(LEN(reference_itemno[[#This Row],[Phase_No.]])=1,"0"&amp;reference_itemno[[#This Row],[Phase_No.]],reference_itemno[[#This Row],[Phase_No.]])</f>
        <v>10</v>
      </c>
      <c r="M65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59" spans="1:13" x14ac:dyDescent="0.55000000000000004">
      <c r="A659" t="s">
        <v>146</v>
      </c>
      <c r="B659" t="s">
        <v>1173</v>
      </c>
      <c r="C659" s="5">
        <v>2260</v>
      </c>
      <c r="D659" s="10">
        <v>10</v>
      </c>
      <c r="E659" s="3">
        <v>100</v>
      </c>
      <c r="F659" s="3">
        <v>4155</v>
      </c>
      <c r="G659" t="s">
        <v>8</v>
      </c>
      <c r="H659" s="3">
        <v>4155</v>
      </c>
      <c r="I659" s="3" t="s">
        <v>147</v>
      </c>
      <c r="K659" t="s">
        <v>10</v>
      </c>
      <c r="L659" s="10">
        <f>IF(LEN(reference_itemno[[#This Row],[Phase_No.]])=1,"0"&amp;reference_itemno[[#This Row],[Phase_No.]],reference_itemno[[#This Row],[Phase_No.]])</f>
        <v>10</v>
      </c>
      <c r="M65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660" spans="1:13" x14ac:dyDescent="0.55000000000000004">
      <c r="A660" t="s">
        <v>126</v>
      </c>
      <c r="B660" t="s">
        <v>544</v>
      </c>
      <c r="C660" s="5">
        <v>2260</v>
      </c>
      <c r="D660" s="10">
        <v>10</v>
      </c>
      <c r="E660" s="3">
        <v>105</v>
      </c>
      <c r="F660" s="3">
        <v>4085</v>
      </c>
      <c r="G660" t="s">
        <v>73</v>
      </c>
      <c r="H660" s="3">
        <v>4085</v>
      </c>
      <c r="I660" s="3" t="s">
        <v>130</v>
      </c>
      <c r="K660" t="s">
        <v>10</v>
      </c>
      <c r="L660" s="10">
        <f>IF(LEN(reference_itemno[[#This Row],[Phase_No.]])=1,"0"&amp;reference_itemno[[#This Row],[Phase_No.]],reference_itemno[[#This Row],[Phase_No.]])</f>
        <v>10</v>
      </c>
      <c r="M66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661" spans="1:13" x14ac:dyDescent="0.55000000000000004">
      <c r="A661" t="s">
        <v>71</v>
      </c>
      <c r="B661" t="s">
        <v>936</v>
      </c>
      <c r="C661" s="5">
        <v>2260</v>
      </c>
      <c r="D661" s="10">
        <v>10</v>
      </c>
      <c r="E661" s="3">
        <v>105</v>
      </c>
      <c r="F661" s="3">
        <v>4120</v>
      </c>
      <c r="G661" t="s">
        <v>73</v>
      </c>
      <c r="H661" s="3">
        <v>4120</v>
      </c>
      <c r="I661" s="3" t="s">
        <v>74</v>
      </c>
      <c r="K661" t="s">
        <v>10</v>
      </c>
      <c r="L661" s="10">
        <f>IF(LEN(reference_itemno[[#This Row],[Phase_No.]])=1,"0"&amp;reference_itemno[[#This Row],[Phase_No.]],reference_itemno[[#This Row],[Phase_No.]])</f>
        <v>10</v>
      </c>
      <c r="M66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662" spans="1:13" x14ac:dyDescent="0.55000000000000004">
      <c r="A662" t="s">
        <v>146</v>
      </c>
      <c r="B662" t="s">
        <v>1174</v>
      </c>
      <c r="C662" s="5">
        <v>2260</v>
      </c>
      <c r="D662" s="10">
        <v>10</v>
      </c>
      <c r="E662" s="3">
        <v>105</v>
      </c>
      <c r="F662" s="3">
        <v>4155</v>
      </c>
      <c r="G662" t="s">
        <v>73</v>
      </c>
      <c r="H662" s="3">
        <v>4155</v>
      </c>
      <c r="I662" s="3" t="s">
        <v>148</v>
      </c>
      <c r="K662" t="s">
        <v>10</v>
      </c>
      <c r="L662" s="10">
        <f>IF(LEN(reference_itemno[[#This Row],[Phase_No.]])=1,"0"&amp;reference_itemno[[#This Row],[Phase_No.]],reference_itemno[[#This Row],[Phase_No.]])</f>
        <v>10</v>
      </c>
      <c r="M66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663" spans="1:13" x14ac:dyDescent="0.55000000000000004">
      <c r="A663" t="s">
        <v>126</v>
      </c>
      <c r="B663" t="s">
        <v>545</v>
      </c>
      <c r="C663" s="5">
        <v>2260</v>
      </c>
      <c r="D663" s="10">
        <v>10</v>
      </c>
      <c r="E663" s="3">
        <v>200</v>
      </c>
      <c r="F663" s="3">
        <v>4085</v>
      </c>
      <c r="G663" t="s">
        <v>12</v>
      </c>
      <c r="H663" s="3">
        <v>4085</v>
      </c>
      <c r="I663" s="3" t="s">
        <v>131</v>
      </c>
      <c r="K663" t="s">
        <v>10</v>
      </c>
      <c r="L663" s="10">
        <f>IF(LEN(reference_itemno[[#This Row],[Phase_No.]])=1,"0"&amp;reference_itemno[[#This Row],[Phase_No.]],reference_itemno[[#This Row],[Phase_No.]])</f>
        <v>10</v>
      </c>
      <c r="M66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664" spans="1:13" x14ac:dyDescent="0.55000000000000004">
      <c r="A664" t="s">
        <v>126</v>
      </c>
      <c r="B664" t="s">
        <v>546</v>
      </c>
      <c r="C664" s="5">
        <v>2260</v>
      </c>
      <c r="D664" s="10">
        <v>10</v>
      </c>
      <c r="E664" s="3">
        <v>200</v>
      </c>
      <c r="F664" s="3">
        <v>4086</v>
      </c>
      <c r="G664" t="s">
        <v>12</v>
      </c>
      <c r="H664" s="3">
        <v>4086</v>
      </c>
      <c r="I664" s="3" t="s">
        <v>128</v>
      </c>
      <c r="K664" t="s">
        <v>10</v>
      </c>
      <c r="L664" s="10">
        <f>IF(LEN(reference_itemno[[#This Row],[Phase_No.]])=1,"0"&amp;reference_itemno[[#This Row],[Phase_No.]],reference_itemno[[#This Row],[Phase_No.]])</f>
        <v>10</v>
      </c>
      <c r="M66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665" spans="1:13" x14ac:dyDescent="0.55000000000000004">
      <c r="A665" t="s">
        <v>71</v>
      </c>
      <c r="B665" t="s">
        <v>937</v>
      </c>
      <c r="C665" s="5">
        <v>2260</v>
      </c>
      <c r="D665" s="10">
        <v>10</v>
      </c>
      <c r="E665" s="3">
        <v>200</v>
      </c>
      <c r="F665" s="3">
        <v>4120</v>
      </c>
      <c r="G665" t="s">
        <v>12</v>
      </c>
      <c r="H665" s="3">
        <v>4120</v>
      </c>
      <c r="I665" s="3" t="s">
        <v>75</v>
      </c>
      <c r="K665" t="s">
        <v>10</v>
      </c>
      <c r="L665" s="10">
        <f>IF(LEN(reference_itemno[[#This Row],[Phase_No.]])=1,"0"&amp;reference_itemno[[#This Row],[Phase_No.]],reference_itemno[[#This Row],[Phase_No.]])</f>
        <v>10</v>
      </c>
      <c r="M66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666" spans="1:13" x14ac:dyDescent="0.55000000000000004">
      <c r="A666" t="s">
        <v>7</v>
      </c>
      <c r="B666" t="s">
        <v>1030</v>
      </c>
      <c r="C666" s="5">
        <v>2260</v>
      </c>
      <c r="D666" s="10">
        <v>10</v>
      </c>
      <c r="E666" s="3">
        <v>200</v>
      </c>
      <c r="F666" s="3">
        <v>4140</v>
      </c>
      <c r="G666" t="s">
        <v>12</v>
      </c>
      <c r="H666" s="3">
        <v>4140</v>
      </c>
      <c r="I666" t="s">
        <v>9</v>
      </c>
      <c r="K666" t="s">
        <v>10</v>
      </c>
      <c r="L666" s="10">
        <f>IF(LEN(reference_itemno[[#This Row],[Phase_No.]])=1,"0"&amp;reference_itemno[[#This Row],[Phase_No.]],reference_itemno[[#This Row],[Phase_No.]])</f>
        <v>10</v>
      </c>
      <c r="M6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667" spans="1:13" x14ac:dyDescent="0.55000000000000004">
      <c r="A667" t="s">
        <v>7</v>
      </c>
      <c r="B667" t="s">
        <v>1031</v>
      </c>
      <c r="C667" s="5">
        <v>2260</v>
      </c>
      <c r="D667" s="10">
        <v>10</v>
      </c>
      <c r="E667" s="3">
        <v>200</v>
      </c>
      <c r="F667" s="3">
        <v>4142</v>
      </c>
      <c r="G667" t="s">
        <v>12</v>
      </c>
      <c r="H667" s="3">
        <v>4142</v>
      </c>
      <c r="I667" t="s">
        <v>11</v>
      </c>
      <c r="K667" t="s">
        <v>10</v>
      </c>
      <c r="L667" s="10">
        <f>IF(LEN(reference_itemno[[#This Row],[Phase_No.]])=1,"0"&amp;reference_itemno[[#This Row],[Phase_No.]],reference_itemno[[#This Row],[Phase_No.]])</f>
        <v>10</v>
      </c>
      <c r="M66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668" spans="1:13" x14ac:dyDescent="0.55000000000000004">
      <c r="A668" t="s">
        <v>146</v>
      </c>
      <c r="B668" t="s">
        <v>1175</v>
      </c>
      <c r="C668" s="5">
        <v>2260</v>
      </c>
      <c r="D668" s="10">
        <v>10</v>
      </c>
      <c r="E668" s="3">
        <v>200</v>
      </c>
      <c r="F668" s="3">
        <v>4155</v>
      </c>
      <c r="G668" t="s">
        <v>12</v>
      </c>
      <c r="H668" s="3">
        <v>4155</v>
      </c>
      <c r="I668" s="3" t="s">
        <v>149</v>
      </c>
      <c r="K668" t="s">
        <v>10</v>
      </c>
      <c r="L668" s="10">
        <f>IF(LEN(reference_itemno[[#This Row],[Phase_No.]])=1,"0"&amp;reference_itemno[[#This Row],[Phase_No.]],reference_itemno[[#This Row],[Phase_No.]])</f>
        <v>10</v>
      </c>
      <c r="M6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669" spans="1:13" x14ac:dyDescent="0.55000000000000004">
      <c r="A669" t="s">
        <v>126</v>
      </c>
      <c r="B669" t="s">
        <v>547</v>
      </c>
      <c r="C669" s="5">
        <v>2260</v>
      </c>
      <c r="D669" s="10">
        <v>10</v>
      </c>
      <c r="E669" s="3">
        <v>205</v>
      </c>
      <c r="F669" s="3">
        <v>4085</v>
      </c>
      <c r="G669" t="s">
        <v>76</v>
      </c>
      <c r="H669" s="3">
        <v>4085</v>
      </c>
      <c r="I669" s="3" t="s">
        <v>130</v>
      </c>
      <c r="K669" t="s">
        <v>10</v>
      </c>
      <c r="L669" s="10">
        <f>IF(LEN(reference_itemno[[#This Row],[Phase_No.]])=1,"0"&amp;reference_itemno[[#This Row],[Phase_No.]],reference_itemno[[#This Row],[Phase_No.]])</f>
        <v>10</v>
      </c>
      <c r="M66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670" spans="1:13" x14ac:dyDescent="0.55000000000000004">
      <c r="A670" t="s">
        <v>71</v>
      </c>
      <c r="B670" t="s">
        <v>938</v>
      </c>
      <c r="C670" s="5">
        <v>2260</v>
      </c>
      <c r="D670" s="10">
        <v>10</v>
      </c>
      <c r="E670" s="3">
        <v>205</v>
      </c>
      <c r="F670" s="3">
        <v>4120</v>
      </c>
      <c r="G670" t="s">
        <v>76</v>
      </c>
      <c r="H670" s="3">
        <v>4120</v>
      </c>
      <c r="I670" s="3" t="s">
        <v>74</v>
      </c>
      <c r="K670" t="s">
        <v>10</v>
      </c>
      <c r="L670" s="10">
        <f>IF(LEN(reference_itemno[[#This Row],[Phase_No.]])=1,"0"&amp;reference_itemno[[#This Row],[Phase_No.]],reference_itemno[[#This Row],[Phase_No.]])</f>
        <v>10</v>
      </c>
      <c r="M67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671" spans="1:13" x14ac:dyDescent="0.55000000000000004">
      <c r="A671" t="s">
        <v>146</v>
      </c>
      <c r="B671" t="s">
        <v>1176</v>
      </c>
      <c r="C671" s="5">
        <v>2260</v>
      </c>
      <c r="D671" s="10">
        <v>10</v>
      </c>
      <c r="E671" s="3">
        <v>205</v>
      </c>
      <c r="F671" s="3">
        <v>4155</v>
      </c>
      <c r="G671" t="s">
        <v>76</v>
      </c>
      <c r="H671" s="3">
        <v>4155</v>
      </c>
      <c r="I671" s="3" t="s">
        <v>148</v>
      </c>
      <c r="K671" t="s">
        <v>10</v>
      </c>
      <c r="L671" s="10">
        <f>IF(LEN(reference_itemno[[#This Row],[Phase_No.]])=1,"0"&amp;reference_itemno[[#This Row],[Phase_No.]],reference_itemno[[#This Row],[Phase_No.]])</f>
        <v>10</v>
      </c>
      <c r="M6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672" spans="1:13" x14ac:dyDescent="0.55000000000000004">
      <c r="A672" t="s">
        <v>126</v>
      </c>
      <c r="B672" t="s">
        <v>548</v>
      </c>
      <c r="C672" s="5">
        <v>2260</v>
      </c>
      <c r="D672" s="10">
        <v>10</v>
      </c>
      <c r="E672" s="3">
        <v>300</v>
      </c>
      <c r="F672" s="3">
        <v>4085</v>
      </c>
      <c r="G672" t="s">
        <v>13</v>
      </c>
      <c r="H672" s="3">
        <v>4085</v>
      </c>
      <c r="I672" s="3" t="s">
        <v>133</v>
      </c>
      <c r="K672" t="s">
        <v>10</v>
      </c>
      <c r="L672" s="10">
        <f>IF(LEN(reference_itemno[[#This Row],[Phase_No.]])=1,"0"&amp;reference_itemno[[#This Row],[Phase_No.]],reference_itemno[[#This Row],[Phase_No.]])</f>
        <v>10</v>
      </c>
      <c r="M6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673" spans="1:13" x14ac:dyDescent="0.55000000000000004">
      <c r="A673" t="s">
        <v>126</v>
      </c>
      <c r="B673" t="s">
        <v>549</v>
      </c>
      <c r="C673" s="5">
        <v>2260</v>
      </c>
      <c r="D673" s="10">
        <v>10</v>
      </c>
      <c r="E673" s="3">
        <v>300</v>
      </c>
      <c r="F673" s="3">
        <v>4086</v>
      </c>
      <c r="G673" t="s">
        <v>13</v>
      </c>
      <c r="H673" s="3">
        <v>4086</v>
      </c>
      <c r="I673" s="3" t="s">
        <v>128</v>
      </c>
      <c r="K673" t="s">
        <v>10</v>
      </c>
      <c r="L673" s="10">
        <f>IF(LEN(reference_itemno[[#This Row],[Phase_No.]])=1,"0"&amp;reference_itemno[[#This Row],[Phase_No.]],reference_itemno[[#This Row],[Phase_No.]])</f>
        <v>10</v>
      </c>
      <c r="M6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674" spans="1:13" x14ac:dyDescent="0.55000000000000004">
      <c r="A674" t="s">
        <v>71</v>
      </c>
      <c r="B674" t="s">
        <v>939</v>
      </c>
      <c r="C674" s="5">
        <v>2260</v>
      </c>
      <c r="D674" s="10">
        <v>10</v>
      </c>
      <c r="E674" s="3">
        <v>300</v>
      </c>
      <c r="F674" s="3">
        <v>4120</v>
      </c>
      <c r="G674" t="s">
        <v>13</v>
      </c>
      <c r="H674" s="3">
        <v>4120</v>
      </c>
      <c r="I674" s="3" t="s">
        <v>77</v>
      </c>
      <c r="K674" t="s">
        <v>10</v>
      </c>
      <c r="L674" s="10">
        <f>IF(LEN(reference_itemno[[#This Row],[Phase_No.]])=1,"0"&amp;reference_itemno[[#This Row],[Phase_No.]],reference_itemno[[#This Row],[Phase_No.]])</f>
        <v>10</v>
      </c>
      <c r="M67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675" spans="1:13" x14ac:dyDescent="0.55000000000000004">
      <c r="A675" t="s">
        <v>7</v>
      </c>
      <c r="B675" t="s">
        <v>1032</v>
      </c>
      <c r="C675" s="5">
        <v>2260</v>
      </c>
      <c r="D675" s="10">
        <v>10</v>
      </c>
      <c r="E675" s="3">
        <v>300</v>
      </c>
      <c r="F675" s="3">
        <v>4140</v>
      </c>
      <c r="G675" t="s">
        <v>13</v>
      </c>
      <c r="H675" s="3">
        <v>4140</v>
      </c>
      <c r="I675" t="s">
        <v>9</v>
      </c>
      <c r="K675" t="s">
        <v>10</v>
      </c>
      <c r="L675" s="10">
        <f>IF(LEN(reference_itemno[[#This Row],[Phase_No.]])=1,"0"&amp;reference_itemno[[#This Row],[Phase_No.]],reference_itemno[[#This Row],[Phase_No.]])</f>
        <v>10</v>
      </c>
      <c r="M67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676" spans="1:13" x14ac:dyDescent="0.55000000000000004">
      <c r="A676" t="s">
        <v>7</v>
      </c>
      <c r="B676" t="s">
        <v>1033</v>
      </c>
      <c r="C676" s="5">
        <v>2260</v>
      </c>
      <c r="D676" s="10">
        <v>10</v>
      </c>
      <c r="E676" s="3">
        <v>300</v>
      </c>
      <c r="F676" s="3">
        <v>4142</v>
      </c>
      <c r="G676" t="s">
        <v>13</v>
      </c>
      <c r="H676" s="3">
        <v>4142</v>
      </c>
      <c r="I676" t="s">
        <v>11</v>
      </c>
      <c r="K676" t="s">
        <v>10</v>
      </c>
      <c r="L676" s="10">
        <f>IF(LEN(reference_itemno[[#This Row],[Phase_No.]])=1,"0"&amp;reference_itemno[[#This Row],[Phase_No.]],reference_itemno[[#This Row],[Phase_No.]])</f>
        <v>10</v>
      </c>
      <c r="M67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677" spans="1:13" x14ac:dyDescent="0.55000000000000004">
      <c r="A677" t="s">
        <v>146</v>
      </c>
      <c r="B677" t="s">
        <v>1177</v>
      </c>
      <c r="C677" s="5">
        <v>2260</v>
      </c>
      <c r="D677" s="10">
        <v>10</v>
      </c>
      <c r="E677" s="3">
        <v>300</v>
      </c>
      <c r="F677" s="3">
        <v>4155</v>
      </c>
      <c r="G677" t="s">
        <v>13</v>
      </c>
      <c r="H677" s="3">
        <v>4155</v>
      </c>
      <c r="I677" s="3" t="s">
        <v>150</v>
      </c>
      <c r="K677" t="s">
        <v>10</v>
      </c>
      <c r="L677" s="10">
        <f>IF(LEN(reference_itemno[[#This Row],[Phase_No.]])=1,"0"&amp;reference_itemno[[#This Row],[Phase_No.]],reference_itemno[[#This Row],[Phase_No.]])</f>
        <v>10</v>
      </c>
      <c r="M6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678" spans="1:13" x14ac:dyDescent="0.55000000000000004">
      <c r="A678" t="s">
        <v>126</v>
      </c>
      <c r="B678" t="s">
        <v>550</v>
      </c>
      <c r="C678" s="5">
        <v>2260</v>
      </c>
      <c r="D678" s="10">
        <v>10</v>
      </c>
      <c r="E678" s="3">
        <v>305</v>
      </c>
      <c r="F678" s="3">
        <v>4085</v>
      </c>
      <c r="G678" t="s">
        <v>78</v>
      </c>
      <c r="H678" s="3">
        <v>4085</v>
      </c>
      <c r="I678" s="3" t="s">
        <v>130</v>
      </c>
      <c r="K678" t="s">
        <v>10</v>
      </c>
      <c r="L678" s="10">
        <f>IF(LEN(reference_itemno[[#This Row],[Phase_No.]])=1,"0"&amp;reference_itemno[[#This Row],[Phase_No.]],reference_itemno[[#This Row],[Phase_No.]])</f>
        <v>10</v>
      </c>
      <c r="M6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679" spans="1:13" x14ac:dyDescent="0.55000000000000004">
      <c r="A679" t="s">
        <v>71</v>
      </c>
      <c r="B679" t="s">
        <v>940</v>
      </c>
      <c r="C679" s="5">
        <v>2260</v>
      </c>
      <c r="D679" s="10">
        <v>10</v>
      </c>
      <c r="E679" s="3">
        <v>305</v>
      </c>
      <c r="F679" s="3">
        <v>4120</v>
      </c>
      <c r="G679" t="s">
        <v>78</v>
      </c>
      <c r="H679" s="3">
        <v>4120</v>
      </c>
      <c r="I679" s="3" t="s">
        <v>74</v>
      </c>
      <c r="K679" t="s">
        <v>10</v>
      </c>
      <c r="L679" s="10">
        <f>IF(LEN(reference_itemno[[#This Row],[Phase_No.]])=1,"0"&amp;reference_itemno[[#This Row],[Phase_No.]],reference_itemno[[#This Row],[Phase_No.]])</f>
        <v>10</v>
      </c>
      <c r="M6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680" spans="1:13" x14ac:dyDescent="0.55000000000000004">
      <c r="A680" t="s">
        <v>146</v>
      </c>
      <c r="B680" t="s">
        <v>1178</v>
      </c>
      <c r="C680" s="5">
        <v>2260</v>
      </c>
      <c r="D680" s="10">
        <v>10</v>
      </c>
      <c r="E680" s="3">
        <v>305</v>
      </c>
      <c r="F680" s="3">
        <v>4155</v>
      </c>
      <c r="G680" t="s">
        <v>78</v>
      </c>
      <c r="H680" s="3">
        <v>4155</v>
      </c>
      <c r="I680" s="3" t="s">
        <v>148</v>
      </c>
      <c r="K680" t="s">
        <v>10</v>
      </c>
      <c r="L680" s="10">
        <f>IF(LEN(reference_itemno[[#This Row],[Phase_No.]])=1,"0"&amp;reference_itemno[[#This Row],[Phase_No.]],reference_itemno[[#This Row],[Phase_No.]])</f>
        <v>10</v>
      </c>
      <c r="M6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681" spans="1:13" x14ac:dyDescent="0.55000000000000004">
      <c r="A681" t="s">
        <v>126</v>
      </c>
      <c r="B681" t="s">
        <v>551</v>
      </c>
      <c r="C681" s="5">
        <v>2260</v>
      </c>
      <c r="D681" s="10">
        <v>10</v>
      </c>
      <c r="E681" s="3">
        <v>400</v>
      </c>
      <c r="F681" s="3">
        <v>4085</v>
      </c>
      <c r="G681" t="s">
        <v>14</v>
      </c>
      <c r="H681" s="3">
        <v>4085</v>
      </c>
      <c r="I681" s="3" t="s">
        <v>134</v>
      </c>
      <c r="K681" t="s">
        <v>10</v>
      </c>
      <c r="L681" s="10">
        <f>IF(LEN(reference_itemno[[#This Row],[Phase_No.]])=1,"0"&amp;reference_itemno[[#This Row],[Phase_No.]],reference_itemno[[#This Row],[Phase_No.]])</f>
        <v>10</v>
      </c>
      <c r="M6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682" spans="1:13" x14ac:dyDescent="0.55000000000000004">
      <c r="A682" t="s">
        <v>126</v>
      </c>
      <c r="B682" t="s">
        <v>552</v>
      </c>
      <c r="C682" s="5">
        <v>2260</v>
      </c>
      <c r="D682" s="10">
        <v>10</v>
      </c>
      <c r="E682" s="3">
        <v>400</v>
      </c>
      <c r="F682" s="3">
        <v>4086</v>
      </c>
      <c r="G682" t="s">
        <v>14</v>
      </c>
      <c r="H682" s="3">
        <v>4086</v>
      </c>
      <c r="I682" s="3" t="s">
        <v>128</v>
      </c>
      <c r="K682" t="s">
        <v>10</v>
      </c>
      <c r="L682" s="10">
        <f>IF(LEN(reference_itemno[[#This Row],[Phase_No.]])=1,"0"&amp;reference_itemno[[#This Row],[Phase_No.]],reference_itemno[[#This Row],[Phase_No.]])</f>
        <v>10</v>
      </c>
      <c r="M68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683" spans="1:13" x14ac:dyDescent="0.55000000000000004">
      <c r="A683" t="s">
        <v>71</v>
      </c>
      <c r="B683" t="s">
        <v>941</v>
      </c>
      <c r="C683" s="5">
        <v>2260</v>
      </c>
      <c r="D683" s="10">
        <v>10</v>
      </c>
      <c r="E683" s="3">
        <v>400</v>
      </c>
      <c r="F683" s="3">
        <v>4120</v>
      </c>
      <c r="G683" t="s">
        <v>14</v>
      </c>
      <c r="H683" s="3">
        <v>4120</v>
      </c>
      <c r="I683" s="3" t="s">
        <v>79</v>
      </c>
      <c r="K683" t="s">
        <v>10</v>
      </c>
      <c r="L683" s="10">
        <f>IF(LEN(reference_itemno[[#This Row],[Phase_No.]])=1,"0"&amp;reference_itemno[[#This Row],[Phase_No.]],reference_itemno[[#This Row],[Phase_No.]])</f>
        <v>10</v>
      </c>
      <c r="M68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684" spans="1:13" x14ac:dyDescent="0.55000000000000004">
      <c r="A684" t="s">
        <v>7</v>
      </c>
      <c r="B684" t="s">
        <v>1034</v>
      </c>
      <c r="C684" s="5">
        <v>2260</v>
      </c>
      <c r="D684" s="10">
        <v>10</v>
      </c>
      <c r="E684" s="3">
        <v>400</v>
      </c>
      <c r="F684" s="3">
        <v>4140</v>
      </c>
      <c r="G684" t="s">
        <v>14</v>
      </c>
      <c r="H684" s="3">
        <v>4140</v>
      </c>
      <c r="I684" t="s">
        <v>9</v>
      </c>
      <c r="K684" t="s">
        <v>10</v>
      </c>
      <c r="L684" s="10">
        <f>IF(LEN(reference_itemno[[#This Row],[Phase_No.]])=1,"0"&amp;reference_itemno[[#This Row],[Phase_No.]],reference_itemno[[#This Row],[Phase_No.]])</f>
        <v>10</v>
      </c>
      <c r="M6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685" spans="1:13" x14ac:dyDescent="0.55000000000000004">
      <c r="A685" t="s">
        <v>7</v>
      </c>
      <c r="B685" t="s">
        <v>1035</v>
      </c>
      <c r="C685" s="5">
        <v>2260</v>
      </c>
      <c r="D685" s="10">
        <v>10</v>
      </c>
      <c r="E685" s="3">
        <v>400</v>
      </c>
      <c r="F685" s="3">
        <v>4142</v>
      </c>
      <c r="G685" t="s">
        <v>14</v>
      </c>
      <c r="H685" s="3">
        <v>4142</v>
      </c>
      <c r="I685" t="s">
        <v>11</v>
      </c>
      <c r="K685" t="s">
        <v>10</v>
      </c>
      <c r="L685" s="10">
        <f>IF(LEN(reference_itemno[[#This Row],[Phase_No.]])=1,"0"&amp;reference_itemno[[#This Row],[Phase_No.]],reference_itemno[[#This Row],[Phase_No.]])</f>
        <v>10</v>
      </c>
      <c r="M68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686" spans="1:13" x14ac:dyDescent="0.55000000000000004">
      <c r="A686" t="s">
        <v>146</v>
      </c>
      <c r="B686" t="s">
        <v>1179</v>
      </c>
      <c r="C686" s="5">
        <v>2260</v>
      </c>
      <c r="D686" s="10">
        <v>10</v>
      </c>
      <c r="E686" s="3">
        <v>400</v>
      </c>
      <c r="F686" s="3">
        <v>4155</v>
      </c>
      <c r="G686" t="s">
        <v>14</v>
      </c>
      <c r="H686" s="3">
        <v>4155</v>
      </c>
      <c r="I686" s="3" t="s">
        <v>151</v>
      </c>
      <c r="K686" t="s">
        <v>10</v>
      </c>
      <c r="L686" s="10">
        <f>IF(LEN(reference_itemno[[#This Row],[Phase_No.]])=1,"0"&amp;reference_itemno[[#This Row],[Phase_No.]],reference_itemno[[#This Row],[Phase_No.]])</f>
        <v>10</v>
      </c>
      <c r="M68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687" spans="1:13" x14ac:dyDescent="0.55000000000000004">
      <c r="A687" t="s">
        <v>126</v>
      </c>
      <c r="B687" t="s">
        <v>553</v>
      </c>
      <c r="C687" s="5">
        <v>2260</v>
      </c>
      <c r="D687" s="10">
        <v>10</v>
      </c>
      <c r="E687" s="3">
        <v>401</v>
      </c>
      <c r="F687" s="3">
        <v>4085</v>
      </c>
      <c r="G687" t="s">
        <v>135</v>
      </c>
      <c r="H687" s="3">
        <v>4085</v>
      </c>
      <c r="I687" s="3" t="s">
        <v>130</v>
      </c>
      <c r="K687" t="s">
        <v>10</v>
      </c>
      <c r="L687" s="10">
        <f>IF(LEN(reference_itemno[[#This Row],[Phase_No.]])=1,"0"&amp;reference_itemno[[#This Row],[Phase_No.]],reference_itemno[[#This Row],[Phase_No.]])</f>
        <v>10</v>
      </c>
      <c r="M6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688" spans="1:13" x14ac:dyDescent="0.55000000000000004">
      <c r="A688" t="s">
        <v>126</v>
      </c>
      <c r="B688" t="s">
        <v>554</v>
      </c>
      <c r="C688" s="5">
        <v>2260</v>
      </c>
      <c r="D688" s="10">
        <v>10</v>
      </c>
      <c r="E688" s="3">
        <v>405</v>
      </c>
      <c r="F688" s="3">
        <v>4085</v>
      </c>
      <c r="G688" t="s">
        <v>80</v>
      </c>
      <c r="H688" s="3">
        <v>4085</v>
      </c>
      <c r="I688" s="3" t="s">
        <v>130</v>
      </c>
      <c r="K688" t="s">
        <v>10</v>
      </c>
      <c r="L688" s="10">
        <f>IF(LEN(reference_itemno[[#This Row],[Phase_No.]])=1,"0"&amp;reference_itemno[[#This Row],[Phase_No.]],reference_itemno[[#This Row],[Phase_No.]])</f>
        <v>10</v>
      </c>
      <c r="M6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689" spans="1:13" x14ac:dyDescent="0.55000000000000004">
      <c r="A689" t="s">
        <v>71</v>
      </c>
      <c r="B689" t="s">
        <v>942</v>
      </c>
      <c r="C689" s="5">
        <v>2260</v>
      </c>
      <c r="D689" s="10">
        <v>10</v>
      </c>
      <c r="E689" s="3">
        <v>405</v>
      </c>
      <c r="F689" s="3">
        <v>4120</v>
      </c>
      <c r="G689" t="s">
        <v>80</v>
      </c>
      <c r="H689" s="3">
        <v>4120</v>
      </c>
      <c r="I689" s="3" t="s">
        <v>74</v>
      </c>
      <c r="K689" t="s">
        <v>10</v>
      </c>
      <c r="L689" s="10">
        <f>IF(LEN(reference_itemno[[#This Row],[Phase_No.]])=1,"0"&amp;reference_itemno[[#This Row],[Phase_No.]],reference_itemno[[#This Row],[Phase_No.]])</f>
        <v>10</v>
      </c>
      <c r="M6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690" spans="1:13" x14ac:dyDescent="0.55000000000000004">
      <c r="A690" t="s">
        <v>146</v>
      </c>
      <c r="B690" t="s">
        <v>1180</v>
      </c>
      <c r="C690" s="5">
        <v>2260</v>
      </c>
      <c r="D690" s="10">
        <v>10</v>
      </c>
      <c r="E690" s="3">
        <v>405</v>
      </c>
      <c r="F690" s="3">
        <v>4155</v>
      </c>
      <c r="G690" t="s">
        <v>80</v>
      </c>
      <c r="H690" s="3">
        <v>4155</v>
      </c>
      <c r="I690" s="3" t="s">
        <v>148</v>
      </c>
      <c r="K690" t="s">
        <v>10</v>
      </c>
      <c r="L690" s="10">
        <f>IF(LEN(reference_itemno[[#This Row],[Phase_No.]])=1,"0"&amp;reference_itemno[[#This Row],[Phase_No.]],reference_itemno[[#This Row],[Phase_No.]])</f>
        <v>10</v>
      </c>
      <c r="M6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691" spans="1:13" x14ac:dyDescent="0.55000000000000004">
      <c r="A691" t="s">
        <v>146</v>
      </c>
      <c r="B691" t="s">
        <v>1181</v>
      </c>
      <c r="C691" s="5">
        <v>2260</v>
      </c>
      <c r="D691" s="10">
        <v>10</v>
      </c>
      <c r="E691" s="3">
        <v>500</v>
      </c>
      <c r="F691" s="3">
        <v>4155</v>
      </c>
      <c r="G691" t="s">
        <v>152</v>
      </c>
      <c r="H691" s="3">
        <v>4155</v>
      </c>
      <c r="I691" s="3" t="s">
        <v>148</v>
      </c>
      <c r="K691" t="s">
        <v>10</v>
      </c>
      <c r="L691" s="10">
        <f>IF(LEN(reference_itemno[[#This Row],[Phase_No.]])=1,"0"&amp;reference_itemno[[#This Row],[Phase_No.]],reference_itemno[[#This Row],[Phase_No.]])</f>
        <v>10</v>
      </c>
      <c r="M6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692" spans="1:13" x14ac:dyDescent="0.55000000000000004">
      <c r="A692" t="s">
        <v>146</v>
      </c>
      <c r="B692" t="s">
        <v>1182</v>
      </c>
      <c r="C692" s="5">
        <v>2260</v>
      </c>
      <c r="D692" s="10">
        <v>10</v>
      </c>
      <c r="E692" s="3">
        <v>505</v>
      </c>
      <c r="F692" s="3">
        <v>4155</v>
      </c>
      <c r="G692" t="s">
        <v>153</v>
      </c>
      <c r="H692" s="3">
        <v>4155</v>
      </c>
      <c r="I692" s="3" t="s">
        <v>148</v>
      </c>
      <c r="K692" t="s">
        <v>10</v>
      </c>
      <c r="L692" s="10">
        <f>IF(LEN(reference_itemno[[#This Row],[Phase_No.]])=1,"0"&amp;reference_itemno[[#This Row],[Phase_No.]],reference_itemno[[#This Row],[Phase_No.]])</f>
        <v>10</v>
      </c>
      <c r="M6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693" spans="1:13" x14ac:dyDescent="0.55000000000000004">
      <c r="A693" t="s">
        <v>146</v>
      </c>
      <c r="B693" t="s">
        <v>1183</v>
      </c>
      <c r="C693" s="5">
        <v>2260</v>
      </c>
      <c r="D693" s="10">
        <v>10</v>
      </c>
      <c r="E693" s="3">
        <v>510</v>
      </c>
      <c r="F693" s="3">
        <v>4155</v>
      </c>
      <c r="G693" t="s">
        <v>154</v>
      </c>
      <c r="H693" s="3">
        <v>4155</v>
      </c>
      <c r="I693" s="3" t="s">
        <v>148</v>
      </c>
      <c r="K693" t="s">
        <v>10</v>
      </c>
      <c r="L693" s="10">
        <f>IF(LEN(reference_itemno[[#This Row],[Phase_No.]])=1,"0"&amp;reference_itemno[[#This Row],[Phase_No.]],reference_itemno[[#This Row],[Phase_No.]])</f>
        <v>10</v>
      </c>
      <c r="M69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694" spans="1:13" x14ac:dyDescent="0.55000000000000004">
      <c r="A694" t="s">
        <v>146</v>
      </c>
      <c r="B694" t="s">
        <v>1184</v>
      </c>
      <c r="C694" s="5">
        <v>2260</v>
      </c>
      <c r="D694" s="10">
        <v>10</v>
      </c>
      <c r="E694" s="3">
        <v>515</v>
      </c>
      <c r="F694" s="3">
        <v>4155</v>
      </c>
      <c r="G694" t="s">
        <v>155</v>
      </c>
      <c r="H694" s="3">
        <v>4155</v>
      </c>
      <c r="I694" s="3" t="s">
        <v>148</v>
      </c>
      <c r="K694" t="s">
        <v>10</v>
      </c>
      <c r="L694" s="10">
        <f>IF(LEN(reference_itemno[[#This Row],[Phase_No.]])=1,"0"&amp;reference_itemno[[#This Row],[Phase_No.]],reference_itemno[[#This Row],[Phase_No.]])</f>
        <v>10</v>
      </c>
      <c r="M69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695" spans="1:13" x14ac:dyDescent="0.55000000000000004">
      <c r="A695" t="s">
        <v>146</v>
      </c>
      <c r="B695" t="s">
        <v>1185</v>
      </c>
      <c r="C695" s="5">
        <v>2260</v>
      </c>
      <c r="D695" s="10">
        <v>10</v>
      </c>
      <c r="E695" s="3">
        <v>600</v>
      </c>
      <c r="F695" s="3">
        <v>4155</v>
      </c>
      <c r="G695" t="s">
        <v>156</v>
      </c>
      <c r="H695" s="3">
        <v>4155</v>
      </c>
      <c r="I695" s="3" t="s">
        <v>148</v>
      </c>
      <c r="K695" t="s">
        <v>10</v>
      </c>
      <c r="L695" s="10">
        <f>IF(LEN(reference_itemno[[#This Row],[Phase_No.]])=1,"0"&amp;reference_itemno[[#This Row],[Phase_No.]],reference_itemno[[#This Row],[Phase_No.]])</f>
        <v>10</v>
      </c>
      <c r="M69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696" spans="1:13" x14ac:dyDescent="0.55000000000000004">
      <c r="A696" t="s">
        <v>146</v>
      </c>
      <c r="B696" t="s">
        <v>1186</v>
      </c>
      <c r="C696" s="5">
        <v>2260</v>
      </c>
      <c r="D696" s="10">
        <v>10</v>
      </c>
      <c r="E696" s="3">
        <v>605</v>
      </c>
      <c r="F696" s="3">
        <v>4155</v>
      </c>
      <c r="G696" t="s">
        <v>157</v>
      </c>
      <c r="H696" s="3">
        <v>4155</v>
      </c>
      <c r="I696" s="3" t="s">
        <v>148</v>
      </c>
      <c r="K696" t="s">
        <v>10</v>
      </c>
      <c r="L696" s="10">
        <f>IF(LEN(reference_itemno[[#This Row],[Phase_No.]])=1,"0"&amp;reference_itemno[[#This Row],[Phase_No.]],reference_itemno[[#This Row],[Phase_No.]])</f>
        <v>10</v>
      </c>
      <c r="M69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697" spans="1:13" x14ac:dyDescent="0.55000000000000004">
      <c r="A697" t="s">
        <v>146</v>
      </c>
      <c r="B697" t="s">
        <v>1187</v>
      </c>
      <c r="C697" s="5">
        <v>2260</v>
      </c>
      <c r="D697" s="10">
        <v>10</v>
      </c>
      <c r="E697" s="3">
        <v>610</v>
      </c>
      <c r="F697" s="3">
        <v>4155</v>
      </c>
      <c r="G697" t="s">
        <v>158</v>
      </c>
      <c r="H697" s="3">
        <v>4155</v>
      </c>
      <c r="I697" s="3" t="s">
        <v>148</v>
      </c>
      <c r="K697" t="s">
        <v>10</v>
      </c>
      <c r="L697" s="10">
        <f>IF(LEN(reference_itemno[[#This Row],[Phase_No.]])=1,"0"&amp;reference_itemno[[#This Row],[Phase_No.]],reference_itemno[[#This Row],[Phase_No.]])</f>
        <v>10</v>
      </c>
      <c r="M69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698" spans="1:13" x14ac:dyDescent="0.55000000000000004">
      <c r="A698" t="s">
        <v>146</v>
      </c>
      <c r="B698" t="s">
        <v>1188</v>
      </c>
      <c r="C698" s="5">
        <v>2260</v>
      </c>
      <c r="D698" s="10">
        <v>10</v>
      </c>
      <c r="E698" s="3">
        <v>615</v>
      </c>
      <c r="F698" s="3">
        <v>4155</v>
      </c>
      <c r="G698" t="s">
        <v>159</v>
      </c>
      <c r="H698" s="3">
        <v>4155</v>
      </c>
      <c r="I698" s="3" t="s">
        <v>148</v>
      </c>
      <c r="K698" t="s">
        <v>10</v>
      </c>
      <c r="L698" s="10">
        <f>IF(LEN(reference_itemno[[#This Row],[Phase_No.]])=1,"0"&amp;reference_itemno[[#This Row],[Phase_No.]],reference_itemno[[#This Row],[Phase_No.]])</f>
        <v>10</v>
      </c>
      <c r="M69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699" spans="1:13" x14ac:dyDescent="0.55000000000000004">
      <c r="A699" t="s">
        <v>126</v>
      </c>
      <c r="B699" t="s">
        <v>555</v>
      </c>
      <c r="C699" s="5">
        <v>2260</v>
      </c>
      <c r="D699" s="10">
        <v>20</v>
      </c>
      <c r="E699" s="8" t="s">
        <v>1434</v>
      </c>
      <c r="F699" s="3">
        <v>4085</v>
      </c>
      <c r="G699" t="s">
        <v>223</v>
      </c>
      <c r="H699" s="3">
        <v>4085</v>
      </c>
      <c r="I699" s="3" t="s">
        <v>130</v>
      </c>
      <c r="K699" t="s">
        <v>10</v>
      </c>
      <c r="L699" s="10">
        <f>IF(LEN(reference_itemno[[#This Row],[Phase_No.]])=1,"0"&amp;reference_itemno[[#This Row],[Phase_No.]],reference_itemno[[#This Row],[Phase_No.]])</f>
        <v>20</v>
      </c>
      <c r="M69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700" spans="1:13" x14ac:dyDescent="0.55000000000000004">
      <c r="A700" t="s">
        <v>7</v>
      </c>
      <c r="B700" t="s">
        <v>1036</v>
      </c>
      <c r="C700" s="5">
        <v>2260</v>
      </c>
      <c r="D700" s="10">
        <v>40</v>
      </c>
      <c r="E700" s="8" t="s">
        <v>1469</v>
      </c>
      <c r="F700" s="3">
        <v>4140</v>
      </c>
      <c r="G700" t="s">
        <v>15</v>
      </c>
      <c r="H700" s="3">
        <v>4140</v>
      </c>
      <c r="I700" t="s">
        <v>9</v>
      </c>
      <c r="K700" t="s">
        <v>10</v>
      </c>
      <c r="L700" s="10">
        <f>IF(LEN(reference_itemno[[#This Row],[Phase_No.]])=1,"0"&amp;reference_itemno[[#This Row],[Phase_No.]],reference_itemno[[#This Row],[Phase_No.]])</f>
        <v>40</v>
      </c>
      <c r="M70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701" spans="1:13" x14ac:dyDescent="0.55000000000000004">
      <c r="A701" t="s">
        <v>7</v>
      </c>
      <c r="B701" t="s">
        <v>1037</v>
      </c>
      <c r="C701" s="5">
        <v>2260</v>
      </c>
      <c r="D701" s="10">
        <v>40</v>
      </c>
      <c r="E701" s="8" t="s">
        <v>1475</v>
      </c>
      <c r="F701" s="3">
        <v>4140</v>
      </c>
      <c r="G701" t="s">
        <v>16</v>
      </c>
      <c r="H701" s="3">
        <v>4140</v>
      </c>
      <c r="I701" t="s">
        <v>9</v>
      </c>
      <c r="K701" t="s">
        <v>10</v>
      </c>
      <c r="L701" s="10">
        <f>IF(LEN(reference_itemno[[#This Row],[Phase_No.]])=1,"0"&amp;reference_itemno[[#This Row],[Phase_No.]],reference_itemno[[#This Row],[Phase_No.]])</f>
        <v>40</v>
      </c>
      <c r="M70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031</v>
      </c>
    </row>
    <row r="702" spans="1:13" x14ac:dyDescent="0.55000000000000004">
      <c r="A702" t="s">
        <v>7</v>
      </c>
      <c r="B702" t="s">
        <v>1038</v>
      </c>
      <c r="C702" s="5">
        <v>2260</v>
      </c>
      <c r="D702" s="10">
        <v>40</v>
      </c>
      <c r="E702" s="8" t="s">
        <v>1476</v>
      </c>
      <c r="F702" s="3">
        <v>4140</v>
      </c>
      <c r="G702" t="s">
        <v>17</v>
      </c>
      <c r="H702" s="3">
        <v>4140</v>
      </c>
      <c r="I702" t="s">
        <v>9</v>
      </c>
      <c r="K702" t="s">
        <v>10</v>
      </c>
      <c r="L702" s="10">
        <f>IF(LEN(reference_itemno[[#This Row],[Phase_No.]])=1,"0"&amp;reference_itemno[[#This Row],[Phase_No.]],reference_itemno[[#This Row],[Phase_No.]])</f>
        <v>40</v>
      </c>
      <c r="M70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703" spans="1:13" x14ac:dyDescent="0.55000000000000004">
      <c r="A703" t="s">
        <v>7</v>
      </c>
      <c r="B703" t="s">
        <v>1039</v>
      </c>
      <c r="C703" s="5">
        <v>2260</v>
      </c>
      <c r="D703" s="10">
        <v>40</v>
      </c>
      <c r="E703" s="8" t="s">
        <v>1477</v>
      </c>
      <c r="F703" s="3">
        <v>4140</v>
      </c>
      <c r="G703" t="s">
        <v>18</v>
      </c>
      <c r="H703" s="3">
        <v>4140</v>
      </c>
      <c r="I703" t="s">
        <v>9</v>
      </c>
      <c r="K703" t="s">
        <v>10</v>
      </c>
      <c r="L703" s="10">
        <f>IF(LEN(reference_itemno[[#This Row],[Phase_No.]])=1,"0"&amp;reference_itemno[[#This Row],[Phase_No.]],reference_itemno[[#This Row],[Phase_No.]])</f>
        <v>40</v>
      </c>
      <c r="M70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704" spans="1:13" x14ac:dyDescent="0.55000000000000004">
      <c r="A704" t="s">
        <v>126</v>
      </c>
      <c r="B704" t="s">
        <v>556</v>
      </c>
      <c r="C704" s="5">
        <v>2260</v>
      </c>
      <c r="D704" s="10">
        <v>83</v>
      </c>
      <c r="E704" s="8" t="s">
        <v>1479</v>
      </c>
      <c r="F704" s="3">
        <v>4085</v>
      </c>
      <c r="G704" t="s">
        <v>40</v>
      </c>
      <c r="H704" s="3">
        <v>4085</v>
      </c>
      <c r="I704" s="3" t="s">
        <v>130</v>
      </c>
      <c r="K704" t="s">
        <v>10</v>
      </c>
      <c r="L704" s="10">
        <f>IF(LEN(reference_itemno[[#This Row],[Phase_No.]])=1,"0"&amp;reference_itemno[[#This Row],[Phase_No.]],reference_itemno[[#This Row],[Phase_No.]])</f>
        <v>83</v>
      </c>
      <c r="M70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705" spans="1:13" x14ac:dyDescent="0.55000000000000004">
      <c r="A705" t="s">
        <v>28</v>
      </c>
      <c r="B705" t="s">
        <v>1271</v>
      </c>
      <c r="C705" s="5">
        <v>2299</v>
      </c>
      <c r="D705" s="11" t="s">
        <v>1454</v>
      </c>
      <c r="E705" s="8" t="s">
        <v>1436</v>
      </c>
      <c r="F705" s="3">
        <v>4320</v>
      </c>
      <c r="G705" t="s">
        <v>191</v>
      </c>
      <c r="H705" s="3">
        <v>4320</v>
      </c>
      <c r="I705" s="3" t="s">
        <v>29</v>
      </c>
      <c r="K705" t="s">
        <v>10</v>
      </c>
      <c r="L705" s="11" t="str">
        <f>IF(LEN(reference_itemno[[#This Row],[Phase_No.]])=1,"0"&amp;reference_itemno[[#This Row],[Phase_No.]],reference_itemno[[#This Row],[Phase_No.]])</f>
        <v>04</v>
      </c>
      <c r="M70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706" spans="1:13" x14ac:dyDescent="0.55000000000000004">
      <c r="A706" t="s">
        <v>126</v>
      </c>
      <c r="B706" t="s">
        <v>320</v>
      </c>
      <c r="C706" s="5">
        <v>2299</v>
      </c>
      <c r="D706" s="10">
        <v>10</v>
      </c>
      <c r="E706" s="3">
        <v>100</v>
      </c>
      <c r="F706" s="3">
        <v>4085</v>
      </c>
      <c r="G706" t="s">
        <v>8</v>
      </c>
      <c r="H706" s="3">
        <v>4085</v>
      </c>
      <c r="I706" t="s">
        <v>127</v>
      </c>
      <c r="K706" t="s">
        <v>10</v>
      </c>
      <c r="L706" s="10">
        <f>IF(LEN(reference_itemno[[#This Row],[Phase_No.]])=1,"0"&amp;reference_itemno[[#This Row],[Phase_No.]],reference_itemno[[#This Row],[Phase_No.]])</f>
        <v>10</v>
      </c>
      <c r="M70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07" spans="1:13" x14ac:dyDescent="0.55000000000000004">
      <c r="A707" t="s">
        <v>126</v>
      </c>
      <c r="B707" t="s">
        <v>320</v>
      </c>
      <c r="C707" s="5">
        <v>2299</v>
      </c>
      <c r="D707" s="10">
        <v>10</v>
      </c>
      <c r="E707" s="3">
        <v>100</v>
      </c>
      <c r="F707" s="3">
        <v>4085</v>
      </c>
      <c r="G707" t="s">
        <v>8</v>
      </c>
      <c r="H707" s="3">
        <v>4085</v>
      </c>
      <c r="I707" t="s">
        <v>127</v>
      </c>
      <c r="K707" t="s">
        <v>10</v>
      </c>
      <c r="L707" s="10">
        <f>IF(LEN(reference_itemno[[#This Row],[Phase_No.]])=1,"0"&amp;reference_itemno[[#This Row],[Phase_No.]],reference_itemno[[#This Row],[Phase_No.]])</f>
        <v>10</v>
      </c>
      <c r="M70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08" spans="1:13" x14ac:dyDescent="0.55000000000000004">
      <c r="A708" t="s">
        <v>71</v>
      </c>
      <c r="B708" t="s">
        <v>918</v>
      </c>
      <c r="C708" s="5">
        <v>2299</v>
      </c>
      <c r="D708" s="10">
        <v>10</v>
      </c>
      <c r="E708" s="3">
        <v>100</v>
      </c>
      <c r="F708" s="3">
        <v>4120</v>
      </c>
      <c r="G708" t="s">
        <v>8</v>
      </c>
      <c r="H708" s="3">
        <v>4120</v>
      </c>
      <c r="I708" t="s">
        <v>72</v>
      </c>
      <c r="K708" t="s">
        <v>10</v>
      </c>
      <c r="L708" s="10">
        <f>IF(LEN(reference_itemno[[#This Row],[Phase_No.]])=1,"0"&amp;reference_itemno[[#This Row],[Phase_No.]],reference_itemno[[#This Row],[Phase_No.]])</f>
        <v>10</v>
      </c>
      <c r="M70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09" spans="1:13" x14ac:dyDescent="0.55000000000000004">
      <c r="A709" t="s">
        <v>7</v>
      </c>
      <c r="B709" t="s">
        <v>991</v>
      </c>
      <c r="C709" s="5">
        <v>2299</v>
      </c>
      <c r="D709" s="10">
        <v>10</v>
      </c>
      <c r="E709" s="3">
        <v>100</v>
      </c>
      <c r="F709" s="3">
        <v>4140</v>
      </c>
      <c r="G709" t="s">
        <v>8</v>
      </c>
      <c r="H709" s="3">
        <v>4140</v>
      </c>
      <c r="I709" s="3" t="s">
        <v>9</v>
      </c>
      <c r="K709" t="s">
        <v>10</v>
      </c>
      <c r="L709" s="10">
        <f>IF(LEN(reference_itemno[[#This Row],[Phase_No.]])=1,"0"&amp;reference_itemno[[#This Row],[Phase_No.]],reference_itemno[[#This Row],[Phase_No.]])</f>
        <v>10</v>
      </c>
      <c r="M70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10" spans="1:13" x14ac:dyDescent="0.55000000000000004">
      <c r="A710" t="s">
        <v>7</v>
      </c>
      <c r="B710" t="s">
        <v>992</v>
      </c>
      <c r="C710" s="5">
        <v>2299</v>
      </c>
      <c r="D710" s="10">
        <v>10</v>
      </c>
      <c r="E710" s="3">
        <v>100</v>
      </c>
      <c r="F710" s="3">
        <v>4142</v>
      </c>
      <c r="G710" t="s">
        <v>8</v>
      </c>
      <c r="H710" s="3">
        <v>4142</v>
      </c>
      <c r="I710" s="3" t="s">
        <v>11</v>
      </c>
      <c r="K710" t="s">
        <v>10</v>
      </c>
      <c r="L710" s="10">
        <f>IF(LEN(reference_itemno[[#This Row],[Phase_No.]])=1,"0"&amp;reference_itemno[[#This Row],[Phase_No.]],reference_itemno[[#This Row],[Phase_No.]])</f>
        <v>10</v>
      </c>
      <c r="M7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11" spans="1:13" x14ac:dyDescent="0.55000000000000004">
      <c r="A711" t="s">
        <v>146</v>
      </c>
      <c r="B711" t="s">
        <v>1125</v>
      </c>
      <c r="C711" s="5">
        <v>2299</v>
      </c>
      <c r="D711" s="10">
        <v>10</v>
      </c>
      <c r="E711" s="3">
        <v>100</v>
      </c>
      <c r="F711" s="3">
        <v>4155</v>
      </c>
      <c r="G711" t="s">
        <v>8</v>
      </c>
      <c r="H711" s="3">
        <v>4155</v>
      </c>
      <c r="I711" t="s">
        <v>147</v>
      </c>
      <c r="K711" t="s">
        <v>10</v>
      </c>
      <c r="L711" s="10">
        <f>IF(LEN(reference_itemno[[#This Row],[Phase_No.]])=1,"0"&amp;reference_itemno[[#This Row],[Phase_No.]],reference_itemno[[#This Row],[Phase_No.]])</f>
        <v>10</v>
      </c>
      <c r="M71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712" spans="1:13" x14ac:dyDescent="0.55000000000000004">
      <c r="A712" t="s">
        <v>126</v>
      </c>
      <c r="B712" t="s">
        <v>321</v>
      </c>
      <c r="C712" s="5">
        <v>2299</v>
      </c>
      <c r="D712" s="10">
        <v>10</v>
      </c>
      <c r="E712" s="3">
        <v>101</v>
      </c>
      <c r="F712" s="3">
        <v>4085</v>
      </c>
      <c r="G712" t="s">
        <v>129</v>
      </c>
      <c r="H712" s="3">
        <v>4085</v>
      </c>
      <c r="I712" t="s">
        <v>130</v>
      </c>
      <c r="K712" t="s">
        <v>10</v>
      </c>
      <c r="L712" s="10">
        <f>IF(LEN(reference_itemno[[#This Row],[Phase_No.]])=1,"0"&amp;reference_itemno[[#This Row],[Phase_No.]],reference_itemno[[#This Row],[Phase_No.]])</f>
        <v>10</v>
      </c>
      <c r="M71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713" spans="1:13" x14ac:dyDescent="0.55000000000000004">
      <c r="A713" t="s">
        <v>126</v>
      </c>
      <c r="B713" t="s">
        <v>321</v>
      </c>
      <c r="C713" s="5">
        <v>2299</v>
      </c>
      <c r="D713" s="10">
        <v>10</v>
      </c>
      <c r="E713" s="3">
        <v>101</v>
      </c>
      <c r="F713" s="3">
        <v>4085</v>
      </c>
      <c r="G713" t="s">
        <v>129</v>
      </c>
      <c r="H713" s="3">
        <v>4085</v>
      </c>
      <c r="I713" t="s">
        <v>130</v>
      </c>
      <c r="K713" t="s">
        <v>10</v>
      </c>
      <c r="L713" s="10">
        <f>IF(LEN(reference_itemno[[#This Row],[Phase_No.]])=1,"0"&amp;reference_itemno[[#This Row],[Phase_No.]],reference_itemno[[#This Row],[Phase_No.]])</f>
        <v>10</v>
      </c>
      <c r="M71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714" spans="1:13" x14ac:dyDescent="0.55000000000000004">
      <c r="A714" t="s">
        <v>126</v>
      </c>
      <c r="B714" t="s">
        <v>322</v>
      </c>
      <c r="C714" s="5">
        <v>2299</v>
      </c>
      <c r="D714" s="10">
        <v>10</v>
      </c>
      <c r="E714" s="3">
        <v>105</v>
      </c>
      <c r="F714" s="3">
        <v>4085</v>
      </c>
      <c r="G714" t="s">
        <v>73</v>
      </c>
      <c r="H714" s="3">
        <v>4085</v>
      </c>
      <c r="I714" t="s">
        <v>130</v>
      </c>
      <c r="K714" t="s">
        <v>10</v>
      </c>
      <c r="L714" s="10">
        <f>IF(LEN(reference_itemno[[#This Row],[Phase_No.]])=1,"0"&amp;reference_itemno[[#This Row],[Phase_No.]],reference_itemno[[#This Row],[Phase_No.]])</f>
        <v>10</v>
      </c>
      <c r="M71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715" spans="1:13" x14ac:dyDescent="0.55000000000000004">
      <c r="A715" t="s">
        <v>126</v>
      </c>
      <c r="B715" t="s">
        <v>322</v>
      </c>
      <c r="C715" s="5">
        <v>2299</v>
      </c>
      <c r="D715" s="10">
        <v>10</v>
      </c>
      <c r="E715" s="3">
        <v>105</v>
      </c>
      <c r="F715" s="3">
        <v>4085</v>
      </c>
      <c r="G715" t="s">
        <v>73</v>
      </c>
      <c r="H715" s="3">
        <v>4085</v>
      </c>
      <c r="I715" t="s">
        <v>130</v>
      </c>
      <c r="K715" t="s">
        <v>10</v>
      </c>
      <c r="L715" s="10">
        <f>IF(LEN(reference_itemno[[#This Row],[Phase_No.]])=1,"0"&amp;reference_itemno[[#This Row],[Phase_No.]],reference_itemno[[#This Row],[Phase_No.]])</f>
        <v>10</v>
      </c>
      <c r="M71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716" spans="1:13" x14ac:dyDescent="0.55000000000000004">
      <c r="A716" t="s">
        <v>71</v>
      </c>
      <c r="B716" t="s">
        <v>919</v>
      </c>
      <c r="C716" s="5">
        <v>2299</v>
      </c>
      <c r="D716" s="10">
        <v>10</v>
      </c>
      <c r="E716" s="3">
        <v>105</v>
      </c>
      <c r="F716" s="3">
        <v>4120</v>
      </c>
      <c r="G716" t="s">
        <v>73</v>
      </c>
      <c r="H716" s="3">
        <v>4120</v>
      </c>
      <c r="I716" t="s">
        <v>74</v>
      </c>
      <c r="K716" t="s">
        <v>10</v>
      </c>
      <c r="L716" s="10">
        <f>IF(LEN(reference_itemno[[#This Row],[Phase_No.]])=1,"0"&amp;reference_itemno[[#This Row],[Phase_No.]],reference_itemno[[#This Row],[Phase_No.]])</f>
        <v>10</v>
      </c>
      <c r="M71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717" spans="1:13" x14ac:dyDescent="0.55000000000000004">
      <c r="A717" t="s">
        <v>146</v>
      </c>
      <c r="B717" t="s">
        <v>1126</v>
      </c>
      <c r="C717" s="5">
        <v>2299</v>
      </c>
      <c r="D717" s="10">
        <v>10</v>
      </c>
      <c r="E717" s="3">
        <v>105</v>
      </c>
      <c r="F717" s="3">
        <v>4155</v>
      </c>
      <c r="G717" t="s">
        <v>73</v>
      </c>
      <c r="H717" s="3">
        <v>4155</v>
      </c>
      <c r="I717" t="s">
        <v>148</v>
      </c>
      <c r="K717" t="s">
        <v>10</v>
      </c>
      <c r="L717" s="10">
        <f>IF(LEN(reference_itemno[[#This Row],[Phase_No.]])=1,"0"&amp;reference_itemno[[#This Row],[Phase_No.]],reference_itemno[[#This Row],[Phase_No.]])</f>
        <v>10</v>
      </c>
      <c r="M71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718" spans="1:13" x14ac:dyDescent="0.55000000000000004">
      <c r="A718" t="s">
        <v>126</v>
      </c>
      <c r="B718" t="s">
        <v>323</v>
      </c>
      <c r="C718" s="5">
        <v>2299</v>
      </c>
      <c r="D718" s="10">
        <v>10</v>
      </c>
      <c r="E718" s="3">
        <v>300</v>
      </c>
      <c r="F718" s="3">
        <v>4085</v>
      </c>
      <c r="G718" t="s">
        <v>13</v>
      </c>
      <c r="H718" s="3">
        <v>4085</v>
      </c>
      <c r="I718" t="s">
        <v>133</v>
      </c>
      <c r="K718" t="s">
        <v>10</v>
      </c>
      <c r="L718" s="10">
        <f>IF(LEN(reference_itemno[[#This Row],[Phase_No.]])=1,"0"&amp;reference_itemno[[#This Row],[Phase_No.]],reference_itemno[[#This Row],[Phase_No.]])</f>
        <v>10</v>
      </c>
      <c r="M71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719" spans="1:13" x14ac:dyDescent="0.55000000000000004">
      <c r="A719" t="s">
        <v>126</v>
      </c>
      <c r="B719" t="s">
        <v>323</v>
      </c>
      <c r="C719" s="5">
        <v>2299</v>
      </c>
      <c r="D719" s="10">
        <v>10</v>
      </c>
      <c r="E719" s="3">
        <v>300</v>
      </c>
      <c r="F719" s="3">
        <v>4085</v>
      </c>
      <c r="G719" t="s">
        <v>13</v>
      </c>
      <c r="H719" s="3">
        <v>4085</v>
      </c>
      <c r="I719" t="s">
        <v>133</v>
      </c>
      <c r="K719" t="s">
        <v>10</v>
      </c>
      <c r="L719" s="10">
        <f>IF(LEN(reference_itemno[[#This Row],[Phase_No.]])=1,"0"&amp;reference_itemno[[#This Row],[Phase_No.]],reference_itemno[[#This Row],[Phase_No.]])</f>
        <v>10</v>
      </c>
      <c r="M71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720" spans="1:13" x14ac:dyDescent="0.55000000000000004">
      <c r="A720" t="s">
        <v>71</v>
      </c>
      <c r="B720" t="s">
        <v>920</v>
      </c>
      <c r="C720" s="5">
        <v>2299</v>
      </c>
      <c r="D720" s="10">
        <v>10</v>
      </c>
      <c r="E720" s="3">
        <v>300</v>
      </c>
      <c r="F720" s="3">
        <v>4120</v>
      </c>
      <c r="G720" t="s">
        <v>13</v>
      </c>
      <c r="H720" s="3">
        <v>4120</v>
      </c>
      <c r="I720" t="s">
        <v>77</v>
      </c>
      <c r="K720" t="s">
        <v>10</v>
      </c>
      <c r="L720" s="10">
        <f>IF(LEN(reference_itemno[[#This Row],[Phase_No.]])=1,"0"&amp;reference_itemno[[#This Row],[Phase_No.]],reference_itemno[[#This Row],[Phase_No.]])</f>
        <v>10</v>
      </c>
      <c r="M72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721" spans="1:13" x14ac:dyDescent="0.55000000000000004">
      <c r="A721" t="s">
        <v>7</v>
      </c>
      <c r="B721" t="s">
        <v>993</v>
      </c>
      <c r="C721" s="5">
        <v>2299</v>
      </c>
      <c r="D721" s="10">
        <v>10</v>
      </c>
      <c r="E721" s="3">
        <v>300</v>
      </c>
      <c r="F721" s="3">
        <v>4140</v>
      </c>
      <c r="G721" t="s">
        <v>13</v>
      </c>
      <c r="H721" s="3">
        <v>4140</v>
      </c>
      <c r="I721" s="3" t="s">
        <v>9</v>
      </c>
      <c r="K721" t="s">
        <v>10</v>
      </c>
      <c r="L721" s="10">
        <f>IF(LEN(reference_itemno[[#This Row],[Phase_No.]])=1,"0"&amp;reference_itemno[[#This Row],[Phase_No.]],reference_itemno[[#This Row],[Phase_No.]])</f>
        <v>10</v>
      </c>
      <c r="M72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722" spans="1:13" x14ac:dyDescent="0.55000000000000004">
      <c r="A722" t="s">
        <v>7</v>
      </c>
      <c r="B722" t="s">
        <v>994</v>
      </c>
      <c r="C722" s="5">
        <v>2299</v>
      </c>
      <c r="D722" s="10">
        <v>10</v>
      </c>
      <c r="E722" s="3">
        <v>300</v>
      </c>
      <c r="F722" s="3">
        <v>4142</v>
      </c>
      <c r="G722" t="s">
        <v>13</v>
      </c>
      <c r="H722" s="3">
        <v>4142</v>
      </c>
      <c r="I722" s="3" t="s">
        <v>11</v>
      </c>
      <c r="K722" t="s">
        <v>10</v>
      </c>
      <c r="L722" s="10">
        <f>IF(LEN(reference_itemno[[#This Row],[Phase_No.]])=1,"0"&amp;reference_itemno[[#This Row],[Phase_No.]],reference_itemno[[#This Row],[Phase_No.]])</f>
        <v>10</v>
      </c>
      <c r="M72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723" spans="1:13" x14ac:dyDescent="0.55000000000000004">
      <c r="A723" t="s">
        <v>146</v>
      </c>
      <c r="B723" t="s">
        <v>1127</v>
      </c>
      <c r="C723" s="5">
        <v>2299</v>
      </c>
      <c r="D723" s="10">
        <v>10</v>
      </c>
      <c r="E723" s="3">
        <v>300</v>
      </c>
      <c r="F723" s="3">
        <v>4155</v>
      </c>
      <c r="G723" t="s">
        <v>13</v>
      </c>
      <c r="H723" s="3">
        <v>4155</v>
      </c>
      <c r="I723" t="s">
        <v>150</v>
      </c>
      <c r="K723" t="s">
        <v>10</v>
      </c>
      <c r="L723" s="10">
        <f>IF(LEN(reference_itemno[[#This Row],[Phase_No.]])=1,"0"&amp;reference_itemno[[#This Row],[Phase_No.]],reference_itemno[[#This Row],[Phase_No.]])</f>
        <v>10</v>
      </c>
      <c r="M72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724" spans="1:13" x14ac:dyDescent="0.55000000000000004">
      <c r="A724" t="s">
        <v>126</v>
      </c>
      <c r="B724" t="s">
        <v>324</v>
      </c>
      <c r="C724" s="5">
        <v>2299</v>
      </c>
      <c r="D724" s="10">
        <v>10</v>
      </c>
      <c r="E724" s="3">
        <v>301</v>
      </c>
      <c r="F724" s="3">
        <v>4085</v>
      </c>
      <c r="G724" t="s">
        <v>136</v>
      </c>
      <c r="H724" s="3">
        <v>4085</v>
      </c>
      <c r="I724" t="s">
        <v>130</v>
      </c>
      <c r="K724" t="s">
        <v>10</v>
      </c>
      <c r="L724" s="10">
        <f>IF(LEN(reference_itemno[[#This Row],[Phase_No.]])=1,"0"&amp;reference_itemno[[#This Row],[Phase_No.]],reference_itemno[[#This Row],[Phase_No.]])</f>
        <v>10</v>
      </c>
      <c r="M72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725" spans="1:13" x14ac:dyDescent="0.55000000000000004">
      <c r="A725" t="s">
        <v>126</v>
      </c>
      <c r="B725" t="s">
        <v>324</v>
      </c>
      <c r="C725" s="5">
        <v>2299</v>
      </c>
      <c r="D725" s="10">
        <v>10</v>
      </c>
      <c r="E725" s="3">
        <v>301</v>
      </c>
      <c r="F725" s="3">
        <v>4085</v>
      </c>
      <c r="G725" t="s">
        <v>136</v>
      </c>
      <c r="H725" s="3">
        <v>4085</v>
      </c>
      <c r="I725" t="s">
        <v>130</v>
      </c>
      <c r="K725" t="s">
        <v>10</v>
      </c>
      <c r="L725" s="10">
        <f>IF(LEN(reference_itemno[[#This Row],[Phase_No.]])=1,"0"&amp;reference_itemno[[#This Row],[Phase_No.]],reference_itemno[[#This Row],[Phase_No.]])</f>
        <v>10</v>
      </c>
      <c r="M72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726" spans="1:13" x14ac:dyDescent="0.55000000000000004">
      <c r="A726" t="s">
        <v>126</v>
      </c>
      <c r="B726" t="s">
        <v>325</v>
      </c>
      <c r="C726" s="5">
        <v>2299</v>
      </c>
      <c r="D726" s="10">
        <v>10</v>
      </c>
      <c r="E726" s="3">
        <v>305</v>
      </c>
      <c r="F726" s="3">
        <v>4085</v>
      </c>
      <c r="G726" t="s">
        <v>78</v>
      </c>
      <c r="H726" s="3">
        <v>4085</v>
      </c>
      <c r="I726" t="s">
        <v>130</v>
      </c>
      <c r="K726" t="s">
        <v>10</v>
      </c>
      <c r="L726" s="10">
        <f>IF(LEN(reference_itemno[[#This Row],[Phase_No.]])=1,"0"&amp;reference_itemno[[#This Row],[Phase_No.]],reference_itemno[[#This Row],[Phase_No.]])</f>
        <v>10</v>
      </c>
      <c r="M72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727" spans="1:13" x14ac:dyDescent="0.55000000000000004">
      <c r="A727" t="s">
        <v>126</v>
      </c>
      <c r="B727" t="s">
        <v>325</v>
      </c>
      <c r="C727" s="5">
        <v>2299</v>
      </c>
      <c r="D727" s="10">
        <v>10</v>
      </c>
      <c r="E727" s="3">
        <v>305</v>
      </c>
      <c r="F727" s="3">
        <v>4085</v>
      </c>
      <c r="G727" t="s">
        <v>78</v>
      </c>
      <c r="H727" s="3">
        <v>4085</v>
      </c>
      <c r="I727" t="s">
        <v>130</v>
      </c>
      <c r="K727" t="s">
        <v>10</v>
      </c>
      <c r="L727" s="10">
        <f>IF(LEN(reference_itemno[[#This Row],[Phase_No.]])=1,"0"&amp;reference_itemno[[#This Row],[Phase_No.]],reference_itemno[[#This Row],[Phase_No.]])</f>
        <v>10</v>
      </c>
      <c r="M72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728" spans="1:13" x14ac:dyDescent="0.55000000000000004">
      <c r="A728" t="s">
        <v>71</v>
      </c>
      <c r="B728" t="s">
        <v>921</v>
      </c>
      <c r="C728" s="5">
        <v>2299</v>
      </c>
      <c r="D728" s="10">
        <v>10</v>
      </c>
      <c r="E728" s="3">
        <v>305</v>
      </c>
      <c r="F728" s="3">
        <v>4120</v>
      </c>
      <c r="G728" t="s">
        <v>78</v>
      </c>
      <c r="H728" s="3">
        <v>4120</v>
      </c>
      <c r="I728" t="s">
        <v>74</v>
      </c>
      <c r="K728" t="s">
        <v>10</v>
      </c>
      <c r="L728" s="10">
        <f>IF(LEN(reference_itemno[[#This Row],[Phase_No.]])=1,"0"&amp;reference_itemno[[#This Row],[Phase_No.]],reference_itemno[[#This Row],[Phase_No.]])</f>
        <v>10</v>
      </c>
      <c r="M72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729" spans="1:13" x14ac:dyDescent="0.55000000000000004">
      <c r="A729" t="s">
        <v>146</v>
      </c>
      <c r="B729" t="s">
        <v>1128</v>
      </c>
      <c r="C729" s="5">
        <v>2299</v>
      </c>
      <c r="D729" s="10">
        <v>10</v>
      </c>
      <c r="E729" s="3">
        <v>305</v>
      </c>
      <c r="F729" s="3">
        <v>4155</v>
      </c>
      <c r="G729" t="s">
        <v>78</v>
      </c>
      <c r="H729" s="3">
        <v>4155</v>
      </c>
      <c r="I729" t="s">
        <v>148</v>
      </c>
      <c r="K729" t="s">
        <v>10</v>
      </c>
      <c r="L729" s="10">
        <f>IF(LEN(reference_itemno[[#This Row],[Phase_No.]])=1,"0"&amp;reference_itemno[[#This Row],[Phase_No.]],reference_itemno[[#This Row],[Phase_No.]])</f>
        <v>10</v>
      </c>
      <c r="M72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730" spans="1:13" x14ac:dyDescent="0.55000000000000004">
      <c r="A730" t="s">
        <v>126</v>
      </c>
      <c r="B730" t="s">
        <v>326</v>
      </c>
      <c r="C730" s="5">
        <v>2299</v>
      </c>
      <c r="D730" s="10">
        <v>10</v>
      </c>
      <c r="E730" s="3">
        <v>400</v>
      </c>
      <c r="F730" s="3">
        <v>4085</v>
      </c>
      <c r="G730" t="s">
        <v>14</v>
      </c>
      <c r="H730" s="3">
        <v>4085</v>
      </c>
      <c r="I730" t="s">
        <v>134</v>
      </c>
      <c r="K730" t="s">
        <v>10</v>
      </c>
      <c r="L730" s="10">
        <f>IF(LEN(reference_itemno[[#This Row],[Phase_No.]])=1,"0"&amp;reference_itemno[[#This Row],[Phase_No.]],reference_itemno[[#This Row],[Phase_No.]])</f>
        <v>10</v>
      </c>
      <c r="M73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731" spans="1:13" x14ac:dyDescent="0.55000000000000004">
      <c r="A731" t="s">
        <v>126</v>
      </c>
      <c r="B731" t="s">
        <v>326</v>
      </c>
      <c r="C731" s="5">
        <v>2299</v>
      </c>
      <c r="D731" s="10">
        <v>10</v>
      </c>
      <c r="E731" s="3">
        <v>400</v>
      </c>
      <c r="F731" s="3">
        <v>4085</v>
      </c>
      <c r="G731" t="s">
        <v>14</v>
      </c>
      <c r="H731" s="3">
        <v>4085</v>
      </c>
      <c r="I731" t="s">
        <v>134</v>
      </c>
      <c r="K731" t="s">
        <v>10</v>
      </c>
      <c r="L731" s="10">
        <f>IF(LEN(reference_itemno[[#This Row],[Phase_No.]])=1,"0"&amp;reference_itemno[[#This Row],[Phase_No.]],reference_itemno[[#This Row],[Phase_No.]])</f>
        <v>10</v>
      </c>
      <c r="M73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732" spans="1:13" x14ac:dyDescent="0.55000000000000004">
      <c r="A732" t="s">
        <v>71</v>
      </c>
      <c r="B732" t="s">
        <v>922</v>
      </c>
      <c r="C732" s="5">
        <v>2299</v>
      </c>
      <c r="D732" s="10">
        <v>10</v>
      </c>
      <c r="E732" s="3">
        <v>400</v>
      </c>
      <c r="F732" s="3">
        <v>4120</v>
      </c>
      <c r="G732" t="s">
        <v>14</v>
      </c>
      <c r="H732" s="3">
        <v>4120</v>
      </c>
      <c r="I732" t="s">
        <v>79</v>
      </c>
      <c r="K732" t="s">
        <v>10</v>
      </c>
      <c r="L732" s="10">
        <f>IF(LEN(reference_itemno[[#This Row],[Phase_No.]])=1,"0"&amp;reference_itemno[[#This Row],[Phase_No.]],reference_itemno[[#This Row],[Phase_No.]])</f>
        <v>10</v>
      </c>
      <c r="M73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733" spans="1:13" x14ac:dyDescent="0.55000000000000004">
      <c r="A733" t="s">
        <v>7</v>
      </c>
      <c r="B733" t="s">
        <v>995</v>
      </c>
      <c r="C733" s="5">
        <v>2299</v>
      </c>
      <c r="D733" s="10">
        <v>10</v>
      </c>
      <c r="E733" s="3">
        <v>400</v>
      </c>
      <c r="F733" s="3">
        <v>4140</v>
      </c>
      <c r="G733" t="s">
        <v>14</v>
      </c>
      <c r="H733" s="3">
        <v>4140</v>
      </c>
      <c r="I733" s="3" t="s">
        <v>9</v>
      </c>
      <c r="K733" t="s">
        <v>10</v>
      </c>
      <c r="L733" s="10">
        <f>IF(LEN(reference_itemno[[#This Row],[Phase_No.]])=1,"0"&amp;reference_itemno[[#This Row],[Phase_No.]],reference_itemno[[#This Row],[Phase_No.]])</f>
        <v>10</v>
      </c>
      <c r="M73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734" spans="1:13" x14ac:dyDescent="0.55000000000000004">
      <c r="A734" t="s">
        <v>7</v>
      </c>
      <c r="B734" t="s">
        <v>996</v>
      </c>
      <c r="C734" s="5">
        <v>2299</v>
      </c>
      <c r="D734" s="10">
        <v>10</v>
      </c>
      <c r="E734" s="3">
        <v>400</v>
      </c>
      <c r="F734" s="3">
        <v>4142</v>
      </c>
      <c r="G734" t="s">
        <v>14</v>
      </c>
      <c r="H734" s="3">
        <v>4142</v>
      </c>
      <c r="I734" s="3" t="s">
        <v>11</v>
      </c>
      <c r="K734" t="s">
        <v>10</v>
      </c>
      <c r="L734" s="10">
        <f>IF(LEN(reference_itemno[[#This Row],[Phase_No.]])=1,"0"&amp;reference_itemno[[#This Row],[Phase_No.]],reference_itemno[[#This Row],[Phase_No.]])</f>
        <v>10</v>
      </c>
      <c r="M73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735" spans="1:13" x14ac:dyDescent="0.55000000000000004">
      <c r="A735" t="s">
        <v>146</v>
      </c>
      <c r="B735" t="s">
        <v>1129</v>
      </c>
      <c r="C735" s="5">
        <v>2299</v>
      </c>
      <c r="D735" s="10">
        <v>10</v>
      </c>
      <c r="E735" s="3">
        <v>400</v>
      </c>
      <c r="F735" s="3">
        <v>4155</v>
      </c>
      <c r="G735" t="s">
        <v>14</v>
      </c>
      <c r="H735" s="3">
        <v>4155</v>
      </c>
      <c r="I735" t="s">
        <v>151</v>
      </c>
      <c r="K735" t="s">
        <v>10</v>
      </c>
      <c r="L735" s="10">
        <f>IF(LEN(reference_itemno[[#This Row],[Phase_No.]])=1,"0"&amp;reference_itemno[[#This Row],[Phase_No.]],reference_itemno[[#This Row],[Phase_No.]])</f>
        <v>10</v>
      </c>
      <c r="M73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736" spans="1:13" x14ac:dyDescent="0.55000000000000004">
      <c r="A736" t="s">
        <v>126</v>
      </c>
      <c r="B736" t="s">
        <v>327</v>
      </c>
      <c r="C736" s="5">
        <v>2299</v>
      </c>
      <c r="D736" s="10">
        <v>10</v>
      </c>
      <c r="E736" s="3">
        <v>401</v>
      </c>
      <c r="F736" s="3">
        <v>4085</v>
      </c>
      <c r="G736" t="s">
        <v>135</v>
      </c>
      <c r="H736" s="3">
        <v>4085</v>
      </c>
      <c r="I736" t="s">
        <v>130</v>
      </c>
      <c r="K736" t="s">
        <v>10</v>
      </c>
      <c r="L736" s="10">
        <f>IF(LEN(reference_itemno[[#This Row],[Phase_No.]])=1,"0"&amp;reference_itemno[[#This Row],[Phase_No.]],reference_itemno[[#This Row],[Phase_No.]])</f>
        <v>10</v>
      </c>
      <c r="M73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737" spans="1:13" x14ac:dyDescent="0.55000000000000004">
      <c r="A737" t="s">
        <v>126</v>
      </c>
      <c r="B737" t="s">
        <v>327</v>
      </c>
      <c r="C737" s="5">
        <v>2299</v>
      </c>
      <c r="D737" s="10">
        <v>10</v>
      </c>
      <c r="E737" s="3">
        <v>401</v>
      </c>
      <c r="F737" s="3">
        <v>4085</v>
      </c>
      <c r="G737" t="s">
        <v>135</v>
      </c>
      <c r="H737" s="3">
        <v>4085</v>
      </c>
      <c r="I737" t="s">
        <v>130</v>
      </c>
      <c r="K737" t="s">
        <v>10</v>
      </c>
      <c r="L737" s="10">
        <f>IF(LEN(reference_itemno[[#This Row],[Phase_No.]])=1,"0"&amp;reference_itemno[[#This Row],[Phase_No.]],reference_itemno[[#This Row],[Phase_No.]])</f>
        <v>10</v>
      </c>
      <c r="M73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738" spans="1:13" x14ac:dyDescent="0.55000000000000004">
      <c r="A738" t="s">
        <v>126</v>
      </c>
      <c r="B738" t="s">
        <v>328</v>
      </c>
      <c r="C738" s="5">
        <v>2299</v>
      </c>
      <c r="D738" s="10">
        <v>10</v>
      </c>
      <c r="E738" s="3">
        <v>405</v>
      </c>
      <c r="F738" s="3">
        <v>4085</v>
      </c>
      <c r="G738" t="s">
        <v>80</v>
      </c>
      <c r="H738" s="3">
        <v>4085</v>
      </c>
      <c r="I738" t="s">
        <v>130</v>
      </c>
      <c r="K738" t="s">
        <v>10</v>
      </c>
      <c r="L738" s="10">
        <f>IF(LEN(reference_itemno[[#This Row],[Phase_No.]])=1,"0"&amp;reference_itemno[[#This Row],[Phase_No.]],reference_itemno[[#This Row],[Phase_No.]])</f>
        <v>10</v>
      </c>
      <c r="M73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739" spans="1:13" x14ac:dyDescent="0.55000000000000004">
      <c r="A739" t="s">
        <v>126</v>
      </c>
      <c r="B739" t="s">
        <v>328</v>
      </c>
      <c r="C739" s="5">
        <v>2299</v>
      </c>
      <c r="D739" s="10">
        <v>10</v>
      </c>
      <c r="E739" s="3">
        <v>405</v>
      </c>
      <c r="F739" s="3">
        <v>4085</v>
      </c>
      <c r="G739" t="s">
        <v>80</v>
      </c>
      <c r="H739" s="3">
        <v>4085</v>
      </c>
      <c r="I739" t="s">
        <v>130</v>
      </c>
      <c r="K739" t="s">
        <v>10</v>
      </c>
      <c r="L739" s="10">
        <f>IF(LEN(reference_itemno[[#This Row],[Phase_No.]])=1,"0"&amp;reference_itemno[[#This Row],[Phase_No.]],reference_itemno[[#This Row],[Phase_No.]])</f>
        <v>10</v>
      </c>
      <c r="M73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740" spans="1:13" x14ac:dyDescent="0.55000000000000004">
      <c r="A740" t="s">
        <v>71</v>
      </c>
      <c r="B740" t="s">
        <v>923</v>
      </c>
      <c r="C740" s="5">
        <v>2299</v>
      </c>
      <c r="D740" s="10">
        <v>10</v>
      </c>
      <c r="E740" s="3">
        <v>405</v>
      </c>
      <c r="F740" s="3">
        <v>4120</v>
      </c>
      <c r="G740" t="s">
        <v>80</v>
      </c>
      <c r="H740" s="3">
        <v>4120</v>
      </c>
      <c r="I740" t="s">
        <v>74</v>
      </c>
      <c r="K740" t="s">
        <v>10</v>
      </c>
      <c r="L740" s="10">
        <f>IF(LEN(reference_itemno[[#This Row],[Phase_No.]])=1,"0"&amp;reference_itemno[[#This Row],[Phase_No.]],reference_itemno[[#This Row],[Phase_No.]])</f>
        <v>10</v>
      </c>
      <c r="M74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741" spans="1:13" x14ac:dyDescent="0.55000000000000004">
      <c r="A741" t="s">
        <v>146</v>
      </c>
      <c r="B741" t="s">
        <v>1130</v>
      </c>
      <c r="C741" s="5">
        <v>2299</v>
      </c>
      <c r="D741" s="10">
        <v>10</v>
      </c>
      <c r="E741" s="3">
        <v>405</v>
      </c>
      <c r="F741" s="3">
        <v>4155</v>
      </c>
      <c r="G741" t="s">
        <v>80</v>
      </c>
      <c r="H741" s="3">
        <v>4155</v>
      </c>
      <c r="I741" t="s">
        <v>148</v>
      </c>
      <c r="K741" t="s">
        <v>10</v>
      </c>
      <c r="L741" s="10">
        <f>IF(LEN(reference_itemno[[#This Row],[Phase_No.]])=1,"0"&amp;reference_itemno[[#This Row],[Phase_No.]],reference_itemno[[#This Row],[Phase_No.]])</f>
        <v>10</v>
      </c>
      <c r="M74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742" spans="1:13" x14ac:dyDescent="0.55000000000000004">
      <c r="A742" t="s">
        <v>146</v>
      </c>
      <c r="B742" t="s">
        <v>1131</v>
      </c>
      <c r="C742" s="5">
        <v>2299</v>
      </c>
      <c r="D742" s="10">
        <v>10</v>
      </c>
      <c r="E742" s="3">
        <v>500</v>
      </c>
      <c r="F742" s="3">
        <v>4155</v>
      </c>
      <c r="G742" t="s">
        <v>152</v>
      </c>
      <c r="H742" s="3">
        <v>4155</v>
      </c>
      <c r="I742" t="s">
        <v>148</v>
      </c>
      <c r="K742" t="s">
        <v>10</v>
      </c>
      <c r="L742" s="10">
        <f>IF(LEN(reference_itemno[[#This Row],[Phase_No.]])=1,"0"&amp;reference_itemno[[#This Row],[Phase_No.]],reference_itemno[[#This Row],[Phase_No.]])</f>
        <v>10</v>
      </c>
      <c r="M74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743" spans="1:13" x14ac:dyDescent="0.55000000000000004">
      <c r="A743" t="s">
        <v>146</v>
      </c>
      <c r="B743" t="s">
        <v>1131</v>
      </c>
      <c r="C743" s="5">
        <v>2299</v>
      </c>
      <c r="D743" s="10">
        <v>10</v>
      </c>
      <c r="E743" s="3">
        <v>500</v>
      </c>
      <c r="F743" s="3">
        <v>4155</v>
      </c>
      <c r="G743" t="s">
        <v>152</v>
      </c>
      <c r="H743" s="3">
        <v>4155</v>
      </c>
      <c r="I743" t="s">
        <v>148</v>
      </c>
      <c r="K743" t="s">
        <v>10</v>
      </c>
      <c r="L743" s="10">
        <f>IF(LEN(reference_itemno[[#This Row],[Phase_No.]])=1,"0"&amp;reference_itemno[[#This Row],[Phase_No.]],reference_itemno[[#This Row],[Phase_No.]])</f>
        <v>10</v>
      </c>
      <c r="M74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744" spans="1:13" x14ac:dyDescent="0.55000000000000004">
      <c r="A744" t="s">
        <v>146</v>
      </c>
      <c r="B744" t="s">
        <v>1132</v>
      </c>
      <c r="C744" s="5">
        <v>2299</v>
      </c>
      <c r="D744" s="10">
        <v>10</v>
      </c>
      <c r="E744" s="3">
        <v>510</v>
      </c>
      <c r="F744" s="3">
        <v>4155</v>
      </c>
      <c r="G744" t="s">
        <v>154</v>
      </c>
      <c r="H744" s="3">
        <v>4155</v>
      </c>
      <c r="I744" t="s">
        <v>148</v>
      </c>
      <c r="K744" t="s">
        <v>10</v>
      </c>
      <c r="L744" s="10">
        <f>IF(LEN(reference_itemno[[#This Row],[Phase_No.]])=1,"0"&amp;reference_itemno[[#This Row],[Phase_No.]],reference_itemno[[#This Row],[Phase_No.]])</f>
        <v>10</v>
      </c>
      <c r="M74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745" spans="1:13" x14ac:dyDescent="0.55000000000000004">
      <c r="A745" t="s">
        <v>146</v>
      </c>
      <c r="B745" t="s">
        <v>1132</v>
      </c>
      <c r="C745" s="5">
        <v>2299</v>
      </c>
      <c r="D745" s="10">
        <v>10</v>
      </c>
      <c r="E745" s="3">
        <v>510</v>
      </c>
      <c r="F745" s="3">
        <v>4155</v>
      </c>
      <c r="G745" t="s">
        <v>154</v>
      </c>
      <c r="H745" s="3">
        <v>4155</v>
      </c>
      <c r="I745" t="s">
        <v>148</v>
      </c>
      <c r="K745" t="s">
        <v>10</v>
      </c>
      <c r="L745" s="10">
        <f>IF(LEN(reference_itemno[[#This Row],[Phase_No.]])=1,"0"&amp;reference_itemno[[#This Row],[Phase_No.]],reference_itemno[[#This Row],[Phase_No.]])</f>
        <v>10</v>
      </c>
      <c r="M74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746" spans="1:13" x14ac:dyDescent="0.55000000000000004">
      <c r="A746" t="s">
        <v>146</v>
      </c>
      <c r="B746" t="s">
        <v>1133</v>
      </c>
      <c r="C746" s="5">
        <v>2299</v>
      </c>
      <c r="D746" s="10">
        <v>10</v>
      </c>
      <c r="E746" s="3">
        <v>515</v>
      </c>
      <c r="F746" s="3">
        <v>4155</v>
      </c>
      <c r="G746" t="s">
        <v>155</v>
      </c>
      <c r="H746" s="3">
        <v>4155</v>
      </c>
      <c r="I746" t="s">
        <v>148</v>
      </c>
      <c r="K746" t="s">
        <v>10</v>
      </c>
      <c r="L746" s="10">
        <f>IF(LEN(reference_itemno[[#This Row],[Phase_No.]])=1,"0"&amp;reference_itemno[[#This Row],[Phase_No.]],reference_itemno[[#This Row],[Phase_No.]])</f>
        <v>10</v>
      </c>
      <c r="M74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747" spans="1:13" x14ac:dyDescent="0.55000000000000004">
      <c r="A747" t="s">
        <v>146</v>
      </c>
      <c r="B747" t="s">
        <v>1133</v>
      </c>
      <c r="C747" s="5">
        <v>2299</v>
      </c>
      <c r="D747" s="10">
        <v>10</v>
      </c>
      <c r="E747" s="3">
        <v>515</v>
      </c>
      <c r="F747" s="3">
        <v>4155</v>
      </c>
      <c r="G747" t="s">
        <v>155</v>
      </c>
      <c r="H747" s="3">
        <v>4155</v>
      </c>
      <c r="I747" t="s">
        <v>148</v>
      </c>
      <c r="K747" t="s">
        <v>10</v>
      </c>
      <c r="L747" s="10">
        <f>IF(LEN(reference_itemno[[#This Row],[Phase_No.]])=1,"0"&amp;reference_itemno[[#This Row],[Phase_No.]],reference_itemno[[#This Row],[Phase_No.]])</f>
        <v>10</v>
      </c>
      <c r="M74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748" spans="1:13" x14ac:dyDescent="0.55000000000000004">
      <c r="A748" t="s">
        <v>146</v>
      </c>
      <c r="B748" t="s">
        <v>1134</v>
      </c>
      <c r="C748" s="5">
        <v>2299</v>
      </c>
      <c r="D748" s="10">
        <v>10</v>
      </c>
      <c r="E748" s="3">
        <v>600</v>
      </c>
      <c r="F748" s="3">
        <v>4155</v>
      </c>
      <c r="G748" t="s">
        <v>156</v>
      </c>
      <c r="H748" s="3">
        <v>4155</v>
      </c>
      <c r="I748" t="s">
        <v>148</v>
      </c>
      <c r="K748" t="s">
        <v>10</v>
      </c>
      <c r="L748" s="10">
        <f>IF(LEN(reference_itemno[[#This Row],[Phase_No.]])=1,"0"&amp;reference_itemno[[#This Row],[Phase_No.]],reference_itemno[[#This Row],[Phase_No.]])</f>
        <v>10</v>
      </c>
      <c r="M74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749" spans="1:13" x14ac:dyDescent="0.55000000000000004">
      <c r="A749" t="s">
        <v>146</v>
      </c>
      <c r="B749" t="s">
        <v>1134</v>
      </c>
      <c r="C749" s="5">
        <v>2299</v>
      </c>
      <c r="D749" s="10">
        <v>10</v>
      </c>
      <c r="E749" s="3">
        <v>600</v>
      </c>
      <c r="F749" s="3">
        <v>4155</v>
      </c>
      <c r="G749" t="s">
        <v>156</v>
      </c>
      <c r="H749" s="3">
        <v>4155</v>
      </c>
      <c r="I749" t="s">
        <v>148</v>
      </c>
      <c r="K749" t="s">
        <v>10</v>
      </c>
      <c r="L749" s="10">
        <f>IF(LEN(reference_itemno[[#This Row],[Phase_No.]])=1,"0"&amp;reference_itemno[[#This Row],[Phase_No.]],reference_itemno[[#This Row],[Phase_No.]])</f>
        <v>10</v>
      </c>
      <c r="M74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750" spans="1:13" x14ac:dyDescent="0.55000000000000004">
      <c r="A750" t="s">
        <v>146</v>
      </c>
      <c r="B750" t="s">
        <v>1135</v>
      </c>
      <c r="C750" s="5">
        <v>2299</v>
      </c>
      <c r="D750" s="10">
        <v>10</v>
      </c>
      <c r="E750" s="3">
        <v>610</v>
      </c>
      <c r="F750" s="3">
        <v>4155</v>
      </c>
      <c r="G750" t="s">
        <v>158</v>
      </c>
      <c r="H750" s="3">
        <v>4155</v>
      </c>
      <c r="I750" t="s">
        <v>148</v>
      </c>
      <c r="K750" t="s">
        <v>10</v>
      </c>
      <c r="L750" s="10">
        <f>IF(LEN(reference_itemno[[#This Row],[Phase_No.]])=1,"0"&amp;reference_itemno[[#This Row],[Phase_No.]],reference_itemno[[#This Row],[Phase_No.]])</f>
        <v>10</v>
      </c>
      <c r="M75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751" spans="1:13" x14ac:dyDescent="0.55000000000000004">
      <c r="A751" t="s">
        <v>146</v>
      </c>
      <c r="B751" t="s">
        <v>1135</v>
      </c>
      <c r="C751" s="5">
        <v>2299</v>
      </c>
      <c r="D751" s="10">
        <v>10</v>
      </c>
      <c r="E751" s="3">
        <v>610</v>
      </c>
      <c r="F751" s="3">
        <v>4155</v>
      </c>
      <c r="G751" t="s">
        <v>158</v>
      </c>
      <c r="H751" s="3">
        <v>4155</v>
      </c>
      <c r="I751" t="s">
        <v>148</v>
      </c>
      <c r="K751" t="s">
        <v>10</v>
      </c>
      <c r="L751" s="10">
        <f>IF(LEN(reference_itemno[[#This Row],[Phase_No.]])=1,"0"&amp;reference_itemno[[#This Row],[Phase_No.]],reference_itemno[[#This Row],[Phase_No.]])</f>
        <v>10</v>
      </c>
      <c r="M75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752" spans="1:13" x14ac:dyDescent="0.55000000000000004">
      <c r="A752" t="s">
        <v>146</v>
      </c>
      <c r="B752" t="s">
        <v>1136</v>
      </c>
      <c r="C752" s="5">
        <v>2299</v>
      </c>
      <c r="D752" s="10">
        <v>10</v>
      </c>
      <c r="E752" s="3">
        <v>615</v>
      </c>
      <c r="F752" s="3">
        <v>4155</v>
      </c>
      <c r="G752" t="s">
        <v>159</v>
      </c>
      <c r="H752" s="3">
        <v>4155</v>
      </c>
      <c r="I752" t="s">
        <v>148</v>
      </c>
      <c r="K752" t="s">
        <v>10</v>
      </c>
      <c r="L752" s="10">
        <f>IF(LEN(reference_itemno[[#This Row],[Phase_No.]])=1,"0"&amp;reference_itemno[[#This Row],[Phase_No.]],reference_itemno[[#This Row],[Phase_No.]])</f>
        <v>10</v>
      </c>
      <c r="M75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753" spans="1:13" x14ac:dyDescent="0.55000000000000004">
      <c r="A753" t="s">
        <v>146</v>
      </c>
      <c r="B753" t="s">
        <v>1136</v>
      </c>
      <c r="C753" s="5">
        <v>2299</v>
      </c>
      <c r="D753" s="10">
        <v>10</v>
      </c>
      <c r="E753" s="3">
        <v>615</v>
      </c>
      <c r="F753" s="3">
        <v>4155</v>
      </c>
      <c r="G753" t="s">
        <v>159</v>
      </c>
      <c r="H753" s="3">
        <v>4155</v>
      </c>
      <c r="I753" t="s">
        <v>148</v>
      </c>
      <c r="K753" t="s">
        <v>10</v>
      </c>
      <c r="L753" s="10">
        <f>IF(LEN(reference_itemno[[#This Row],[Phase_No.]])=1,"0"&amp;reference_itemno[[#This Row],[Phase_No.]],reference_itemno[[#This Row],[Phase_No.]])</f>
        <v>10</v>
      </c>
      <c r="M7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754" spans="1:13" x14ac:dyDescent="0.55000000000000004">
      <c r="A754" t="s">
        <v>146</v>
      </c>
      <c r="B754" t="s">
        <v>1137</v>
      </c>
      <c r="C754" s="5">
        <v>2299</v>
      </c>
      <c r="D754" s="10">
        <v>11</v>
      </c>
      <c r="E754" s="8" t="s">
        <v>1436</v>
      </c>
      <c r="F754" s="3">
        <v>4155</v>
      </c>
      <c r="G754" t="s">
        <v>160</v>
      </c>
      <c r="H754" s="3">
        <v>4155</v>
      </c>
      <c r="I754" t="s">
        <v>148</v>
      </c>
      <c r="K754" t="s">
        <v>10</v>
      </c>
      <c r="L754" s="10">
        <f>IF(LEN(reference_itemno[[#This Row],[Phase_No.]])=1,"0"&amp;reference_itemno[[#This Row],[Phase_No.]],reference_itemno[[#This Row],[Phase_No.]])</f>
        <v>11</v>
      </c>
      <c r="M75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755" spans="1:13" x14ac:dyDescent="0.55000000000000004">
      <c r="A755" t="s">
        <v>146</v>
      </c>
      <c r="B755" t="s">
        <v>1137</v>
      </c>
      <c r="C755" s="5">
        <v>2299</v>
      </c>
      <c r="D755" s="10">
        <v>11</v>
      </c>
      <c r="E755" s="8" t="s">
        <v>1436</v>
      </c>
      <c r="F755" s="3">
        <v>4155</v>
      </c>
      <c r="G755" t="s">
        <v>160</v>
      </c>
      <c r="H755" s="3">
        <v>4155</v>
      </c>
      <c r="I755" t="s">
        <v>148</v>
      </c>
      <c r="K755" t="s">
        <v>10</v>
      </c>
      <c r="L755" s="10">
        <f>IF(LEN(reference_itemno[[#This Row],[Phase_No.]])=1,"0"&amp;reference_itemno[[#This Row],[Phase_No.]],reference_itemno[[#This Row],[Phase_No.]])</f>
        <v>11</v>
      </c>
      <c r="M75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756" spans="1:13" x14ac:dyDescent="0.55000000000000004">
      <c r="A756" t="s">
        <v>146</v>
      </c>
      <c r="B756" t="s">
        <v>1138</v>
      </c>
      <c r="C756" s="5">
        <v>2299</v>
      </c>
      <c r="D756" s="10">
        <v>11</v>
      </c>
      <c r="E756" s="8" t="s">
        <v>1437</v>
      </c>
      <c r="F756" s="3">
        <v>4155</v>
      </c>
      <c r="G756" t="s">
        <v>161</v>
      </c>
      <c r="H756" s="3">
        <v>4155</v>
      </c>
      <c r="I756" t="s">
        <v>148</v>
      </c>
      <c r="K756" t="s">
        <v>10</v>
      </c>
      <c r="L756" s="10">
        <f>IF(LEN(reference_itemno[[#This Row],[Phase_No.]])=1,"0"&amp;reference_itemno[[#This Row],[Phase_No.]],reference_itemno[[#This Row],[Phase_No.]])</f>
        <v>11</v>
      </c>
      <c r="M75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002</v>
      </c>
    </row>
    <row r="757" spans="1:13" x14ac:dyDescent="0.55000000000000004">
      <c r="A757" t="s">
        <v>146</v>
      </c>
      <c r="B757" t="s">
        <v>1138</v>
      </c>
      <c r="C757" s="5">
        <v>2299</v>
      </c>
      <c r="D757" s="10">
        <v>11</v>
      </c>
      <c r="E757" s="8" t="s">
        <v>1437</v>
      </c>
      <c r="F757" s="3">
        <v>4155</v>
      </c>
      <c r="G757" t="s">
        <v>161</v>
      </c>
      <c r="H757" s="3">
        <v>4155</v>
      </c>
      <c r="I757" t="s">
        <v>148</v>
      </c>
      <c r="K757" t="s">
        <v>10</v>
      </c>
      <c r="L757" s="10">
        <f>IF(LEN(reference_itemno[[#This Row],[Phase_No.]])=1,"0"&amp;reference_itemno[[#This Row],[Phase_No.]],reference_itemno[[#This Row],[Phase_No.]])</f>
        <v>11</v>
      </c>
      <c r="M75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002</v>
      </c>
    </row>
    <row r="758" spans="1:13" x14ac:dyDescent="0.55000000000000004">
      <c r="A758" t="s">
        <v>146</v>
      </c>
      <c r="B758" t="s">
        <v>1139</v>
      </c>
      <c r="C758" s="5">
        <v>2299</v>
      </c>
      <c r="D758" s="10">
        <v>11</v>
      </c>
      <c r="E758" s="8" t="s">
        <v>1438</v>
      </c>
      <c r="F758" s="3">
        <v>4155</v>
      </c>
      <c r="G758" t="s">
        <v>162</v>
      </c>
      <c r="H758" s="3">
        <v>4155</v>
      </c>
      <c r="I758" t="s">
        <v>148</v>
      </c>
      <c r="K758" t="s">
        <v>10</v>
      </c>
      <c r="L758" s="10">
        <f>IF(LEN(reference_itemno[[#This Row],[Phase_No.]])=1,"0"&amp;reference_itemno[[#This Row],[Phase_No.]],reference_itemno[[#This Row],[Phase_No.]])</f>
        <v>11</v>
      </c>
      <c r="M75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759" spans="1:13" x14ac:dyDescent="0.55000000000000004">
      <c r="A759" t="s">
        <v>146</v>
      </c>
      <c r="B759" t="s">
        <v>1139</v>
      </c>
      <c r="C759" s="5">
        <v>2299</v>
      </c>
      <c r="D759" s="10">
        <v>11</v>
      </c>
      <c r="E759" s="8" t="s">
        <v>1438</v>
      </c>
      <c r="F759" s="3">
        <v>4155</v>
      </c>
      <c r="G759" t="s">
        <v>162</v>
      </c>
      <c r="H759" s="3">
        <v>4155</v>
      </c>
      <c r="I759" t="s">
        <v>148</v>
      </c>
      <c r="K759" t="s">
        <v>10</v>
      </c>
      <c r="L759" s="10">
        <f>IF(LEN(reference_itemno[[#This Row],[Phase_No.]])=1,"0"&amp;reference_itemno[[#This Row],[Phase_No.]],reference_itemno[[#This Row],[Phase_No.]])</f>
        <v>11</v>
      </c>
      <c r="M75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760" spans="1:13" x14ac:dyDescent="0.55000000000000004">
      <c r="A760" t="s">
        <v>146</v>
      </c>
      <c r="B760" t="s">
        <v>1140</v>
      </c>
      <c r="C760" s="5">
        <v>2299</v>
      </c>
      <c r="D760" s="10">
        <v>11</v>
      </c>
      <c r="E760" s="8" t="s">
        <v>1445</v>
      </c>
      <c r="F760" s="3">
        <v>4155</v>
      </c>
      <c r="G760" t="s">
        <v>172</v>
      </c>
      <c r="H760" s="3">
        <v>4155</v>
      </c>
      <c r="I760" t="s">
        <v>148</v>
      </c>
      <c r="K760" t="s">
        <v>10</v>
      </c>
      <c r="L760" s="10">
        <f>IF(LEN(reference_itemno[[#This Row],[Phase_No.]])=1,"0"&amp;reference_itemno[[#This Row],[Phase_No.]],reference_itemno[[#This Row],[Phase_No.]])</f>
        <v>11</v>
      </c>
      <c r="M76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761" spans="1:13" x14ac:dyDescent="0.55000000000000004">
      <c r="A761" t="s">
        <v>146</v>
      </c>
      <c r="B761" t="s">
        <v>1140</v>
      </c>
      <c r="C761" s="5">
        <v>2299</v>
      </c>
      <c r="D761" s="10">
        <v>11</v>
      </c>
      <c r="E761" s="8" t="s">
        <v>1445</v>
      </c>
      <c r="F761" s="3">
        <v>4155</v>
      </c>
      <c r="G761" t="s">
        <v>172</v>
      </c>
      <c r="H761" s="3">
        <v>4155</v>
      </c>
      <c r="I761" t="s">
        <v>148</v>
      </c>
      <c r="K761" t="s">
        <v>10</v>
      </c>
      <c r="L761" s="10">
        <f>IF(LEN(reference_itemno[[#This Row],[Phase_No.]])=1,"0"&amp;reference_itemno[[#This Row],[Phase_No.]],reference_itemno[[#This Row],[Phase_No.]])</f>
        <v>11</v>
      </c>
      <c r="M76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762" spans="1:13" x14ac:dyDescent="0.55000000000000004">
      <c r="A762" t="s">
        <v>146</v>
      </c>
      <c r="B762" t="s">
        <v>1141</v>
      </c>
      <c r="C762" s="5">
        <v>2299</v>
      </c>
      <c r="D762" s="10">
        <v>11</v>
      </c>
      <c r="E762" s="8" t="s">
        <v>1446</v>
      </c>
      <c r="F762" s="3">
        <v>4155</v>
      </c>
      <c r="G762" t="s">
        <v>173</v>
      </c>
      <c r="H762" s="3">
        <v>4155</v>
      </c>
      <c r="I762" t="s">
        <v>148</v>
      </c>
      <c r="K762" t="s">
        <v>10</v>
      </c>
      <c r="L762" s="10">
        <f>IF(LEN(reference_itemno[[#This Row],[Phase_No.]])=1,"0"&amp;reference_itemno[[#This Row],[Phase_No.]],reference_itemno[[#This Row],[Phase_No.]])</f>
        <v>11</v>
      </c>
      <c r="M76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763" spans="1:13" x14ac:dyDescent="0.55000000000000004">
      <c r="A763" t="s">
        <v>146</v>
      </c>
      <c r="B763" t="s">
        <v>1141</v>
      </c>
      <c r="C763" s="5">
        <v>2299</v>
      </c>
      <c r="D763" s="10">
        <v>11</v>
      </c>
      <c r="E763" s="8" t="s">
        <v>1446</v>
      </c>
      <c r="F763" s="3">
        <v>4155</v>
      </c>
      <c r="G763" t="s">
        <v>173</v>
      </c>
      <c r="H763" s="3">
        <v>4155</v>
      </c>
      <c r="I763" t="s">
        <v>148</v>
      </c>
      <c r="K763" t="s">
        <v>10</v>
      </c>
      <c r="L763" s="10">
        <f>IF(LEN(reference_itemno[[#This Row],[Phase_No.]])=1,"0"&amp;reference_itemno[[#This Row],[Phase_No.]],reference_itemno[[#This Row],[Phase_No.]])</f>
        <v>11</v>
      </c>
      <c r="M76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764" spans="1:13" x14ac:dyDescent="0.55000000000000004">
      <c r="A764" t="s">
        <v>146</v>
      </c>
      <c r="B764" t="s">
        <v>1142</v>
      </c>
      <c r="C764" s="5">
        <v>2299</v>
      </c>
      <c r="D764" s="10">
        <v>11</v>
      </c>
      <c r="E764" s="8" t="s">
        <v>1447</v>
      </c>
      <c r="F764" s="3">
        <v>4155</v>
      </c>
      <c r="G764" t="s">
        <v>174</v>
      </c>
      <c r="H764" s="3">
        <v>4155</v>
      </c>
      <c r="I764" t="s">
        <v>148</v>
      </c>
      <c r="K764" t="s">
        <v>10</v>
      </c>
      <c r="L764" s="10">
        <f>IF(LEN(reference_itemno[[#This Row],[Phase_No.]])=1,"0"&amp;reference_itemno[[#This Row],[Phase_No.]],reference_itemno[[#This Row],[Phase_No.]])</f>
        <v>11</v>
      </c>
      <c r="M76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765" spans="1:13" x14ac:dyDescent="0.55000000000000004">
      <c r="A765" t="s">
        <v>146</v>
      </c>
      <c r="B765" t="s">
        <v>1142</v>
      </c>
      <c r="C765" s="5">
        <v>2299</v>
      </c>
      <c r="D765" s="10">
        <v>11</v>
      </c>
      <c r="E765" s="8" t="s">
        <v>1447</v>
      </c>
      <c r="F765" s="3">
        <v>4155</v>
      </c>
      <c r="G765" t="s">
        <v>174</v>
      </c>
      <c r="H765" s="3">
        <v>4155</v>
      </c>
      <c r="I765" t="s">
        <v>148</v>
      </c>
      <c r="K765" t="s">
        <v>10</v>
      </c>
      <c r="L765" s="10">
        <f>IF(LEN(reference_itemno[[#This Row],[Phase_No.]])=1,"0"&amp;reference_itemno[[#This Row],[Phase_No.]],reference_itemno[[#This Row],[Phase_No.]])</f>
        <v>11</v>
      </c>
      <c r="M76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766" spans="1:13" x14ac:dyDescent="0.55000000000000004">
      <c r="A766" t="s">
        <v>28</v>
      </c>
      <c r="B766" t="s">
        <v>1272</v>
      </c>
      <c r="C766" s="5">
        <v>2299</v>
      </c>
      <c r="D766" s="10">
        <v>19</v>
      </c>
      <c r="E766" s="3">
        <v>515</v>
      </c>
      <c r="F766" s="3">
        <v>4320</v>
      </c>
      <c r="G766" t="s">
        <v>192</v>
      </c>
      <c r="H766" s="3">
        <v>4320</v>
      </c>
      <c r="I766" s="3" t="s">
        <v>29</v>
      </c>
      <c r="K766" t="s">
        <v>10</v>
      </c>
      <c r="L766" s="10">
        <f>IF(LEN(reference_itemno[[#This Row],[Phase_No.]])=1,"0"&amp;reference_itemno[[#This Row],[Phase_No.]],reference_itemno[[#This Row],[Phase_No.]])</f>
        <v>19</v>
      </c>
      <c r="M7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767" spans="1:13" x14ac:dyDescent="0.55000000000000004">
      <c r="A767" t="s">
        <v>126</v>
      </c>
      <c r="B767" t="s">
        <v>329</v>
      </c>
      <c r="C767" s="5">
        <v>2299</v>
      </c>
      <c r="D767" s="10">
        <v>20</v>
      </c>
      <c r="E767" s="8" t="s">
        <v>1445</v>
      </c>
      <c r="F767" s="3">
        <v>4085</v>
      </c>
      <c r="G767" t="s">
        <v>30</v>
      </c>
      <c r="H767" s="3">
        <v>4085</v>
      </c>
      <c r="I767" t="s">
        <v>130</v>
      </c>
      <c r="K767" t="s">
        <v>10</v>
      </c>
      <c r="L767" s="10">
        <f>IF(LEN(reference_itemno[[#This Row],[Phase_No.]])=1,"0"&amp;reference_itemno[[#This Row],[Phase_No.]],reference_itemno[[#This Row],[Phase_No.]])</f>
        <v>20</v>
      </c>
      <c r="M76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768" spans="1:13" x14ac:dyDescent="0.55000000000000004">
      <c r="A768" t="s">
        <v>126</v>
      </c>
      <c r="B768" t="s">
        <v>329</v>
      </c>
      <c r="C768" s="5">
        <v>2299</v>
      </c>
      <c r="D768" s="10">
        <v>20</v>
      </c>
      <c r="E768" s="8" t="s">
        <v>1445</v>
      </c>
      <c r="F768" s="3">
        <v>4085</v>
      </c>
      <c r="G768" t="s">
        <v>30</v>
      </c>
      <c r="H768" s="3">
        <v>4085</v>
      </c>
      <c r="I768" t="s">
        <v>130</v>
      </c>
      <c r="K768" t="s">
        <v>10</v>
      </c>
      <c r="L768" s="10">
        <f>IF(LEN(reference_itemno[[#This Row],[Phase_No.]])=1,"0"&amp;reference_itemno[[#This Row],[Phase_No.]],reference_itemno[[#This Row],[Phase_No.]])</f>
        <v>20</v>
      </c>
      <c r="M76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769" spans="1:13" x14ac:dyDescent="0.55000000000000004">
      <c r="A769" t="s">
        <v>7</v>
      </c>
      <c r="B769" t="s">
        <v>997</v>
      </c>
      <c r="C769" s="5">
        <v>2299</v>
      </c>
      <c r="D769" s="10">
        <v>20</v>
      </c>
      <c r="E769" s="8" t="s">
        <v>1445</v>
      </c>
      <c r="F769" s="3">
        <v>4140</v>
      </c>
      <c r="G769" t="s">
        <v>30</v>
      </c>
      <c r="H769" s="3">
        <v>4140</v>
      </c>
      <c r="I769" s="3" t="s">
        <v>9</v>
      </c>
      <c r="K769" t="s">
        <v>10</v>
      </c>
      <c r="L769" s="10">
        <f>IF(LEN(reference_itemno[[#This Row],[Phase_No.]])=1,"0"&amp;reference_itemno[[#This Row],[Phase_No.]],reference_itemno[[#This Row],[Phase_No.]])</f>
        <v>20</v>
      </c>
      <c r="M76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770" spans="1:13" x14ac:dyDescent="0.55000000000000004">
      <c r="A770" t="s">
        <v>7</v>
      </c>
      <c r="B770" t="s">
        <v>998</v>
      </c>
      <c r="C770" s="5">
        <v>2299</v>
      </c>
      <c r="D770" s="10">
        <v>20</v>
      </c>
      <c r="E770" s="8" t="s">
        <v>1445</v>
      </c>
      <c r="F770" s="3">
        <v>4142</v>
      </c>
      <c r="G770" t="s">
        <v>30</v>
      </c>
      <c r="H770" s="3">
        <v>4142</v>
      </c>
      <c r="I770" s="3" t="s">
        <v>11</v>
      </c>
      <c r="K770" t="s">
        <v>10</v>
      </c>
      <c r="L770" s="10">
        <f>IF(LEN(reference_itemno[[#This Row],[Phase_No.]])=1,"0"&amp;reference_itemno[[#This Row],[Phase_No.]],reference_itemno[[#This Row],[Phase_No.]])</f>
        <v>20</v>
      </c>
      <c r="M77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771" spans="1:13" x14ac:dyDescent="0.55000000000000004">
      <c r="A771" t="s">
        <v>28</v>
      </c>
      <c r="B771" t="s">
        <v>1273</v>
      </c>
      <c r="C771" s="5">
        <v>2299</v>
      </c>
      <c r="D771" s="10">
        <v>20</v>
      </c>
      <c r="E771" s="8" t="s">
        <v>1445</v>
      </c>
      <c r="F771" s="3">
        <v>4320</v>
      </c>
      <c r="G771" t="s">
        <v>30</v>
      </c>
      <c r="H771" s="3">
        <v>4320</v>
      </c>
      <c r="I771" s="3" t="s">
        <v>29</v>
      </c>
      <c r="K771" t="s">
        <v>10</v>
      </c>
      <c r="L771" s="10">
        <f>IF(LEN(reference_itemno[[#This Row],[Phase_No.]])=1,"0"&amp;reference_itemno[[#This Row],[Phase_No.]],reference_itemno[[#This Row],[Phase_No.]])</f>
        <v>20</v>
      </c>
      <c r="M77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772" spans="1:13" x14ac:dyDescent="0.55000000000000004">
      <c r="A772" t="s">
        <v>126</v>
      </c>
      <c r="B772" t="s">
        <v>330</v>
      </c>
      <c r="C772" s="5">
        <v>2299</v>
      </c>
      <c r="D772" s="10">
        <v>20</v>
      </c>
      <c r="E772" s="8" t="s">
        <v>1434</v>
      </c>
      <c r="F772" s="3">
        <v>4085</v>
      </c>
      <c r="G772" t="s">
        <v>223</v>
      </c>
      <c r="H772" s="3">
        <v>4085</v>
      </c>
      <c r="I772" t="s">
        <v>130</v>
      </c>
      <c r="K772" t="s">
        <v>10</v>
      </c>
      <c r="L772" s="10">
        <f>IF(LEN(reference_itemno[[#This Row],[Phase_No.]])=1,"0"&amp;reference_itemno[[#This Row],[Phase_No.]],reference_itemno[[#This Row],[Phase_No.]])</f>
        <v>20</v>
      </c>
      <c r="M77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773" spans="1:13" x14ac:dyDescent="0.55000000000000004">
      <c r="A773" t="s">
        <v>28</v>
      </c>
      <c r="B773" t="s">
        <v>1274</v>
      </c>
      <c r="C773" s="5">
        <v>2299</v>
      </c>
      <c r="D773" s="10">
        <v>21</v>
      </c>
      <c r="E773" s="3">
        <v>410</v>
      </c>
      <c r="F773" s="3">
        <v>4320</v>
      </c>
      <c r="G773" t="s">
        <v>44</v>
      </c>
      <c r="H773" s="3">
        <v>4320</v>
      </c>
      <c r="I773" s="3" t="s">
        <v>29</v>
      </c>
      <c r="K773" t="s">
        <v>10</v>
      </c>
      <c r="L773" s="10">
        <f>IF(LEN(reference_itemno[[#This Row],[Phase_No.]])=1,"0"&amp;reference_itemno[[#This Row],[Phase_No.]],reference_itemno[[#This Row],[Phase_No.]])</f>
        <v>21</v>
      </c>
      <c r="M7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410</v>
      </c>
    </row>
    <row r="774" spans="1:13" x14ac:dyDescent="0.55000000000000004">
      <c r="A774" t="s">
        <v>7</v>
      </c>
      <c r="B774" t="s">
        <v>999</v>
      </c>
      <c r="C774" s="5">
        <v>2299</v>
      </c>
      <c r="D774" s="10">
        <v>40</v>
      </c>
      <c r="E774" s="8" t="s">
        <v>1469</v>
      </c>
      <c r="F774" s="3">
        <v>4140</v>
      </c>
      <c r="G774" t="s">
        <v>15</v>
      </c>
      <c r="H774" s="3">
        <v>4140</v>
      </c>
      <c r="I774" s="3" t="s">
        <v>9</v>
      </c>
      <c r="K774" t="s">
        <v>10</v>
      </c>
      <c r="L774" s="10">
        <f>IF(LEN(reference_itemno[[#This Row],[Phase_No.]])=1,"0"&amp;reference_itemno[[#This Row],[Phase_No.]],reference_itemno[[#This Row],[Phase_No.]])</f>
        <v>40</v>
      </c>
      <c r="M77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775" spans="1:13" x14ac:dyDescent="0.55000000000000004">
      <c r="A775" t="s">
        <v>7</v>
      </c>
      <c r="B775" t="s">
        <v>1000</v>
      </c>
      <c r="C775" s="5">
        <v>2299</v>
      </c>
      <c r="D775" s="10">
        <v>40</v>
      </c>
      <c r="E775" s="8" t="s">
        <v>1476</v>
      </c>
      <c r="F775" s="3">
        <v>4140</v>
      </c>
      <c r="G775" t="s">
        <v>17</v>
      </c>
      <c r="H775" s="3">
        <v>4140</v>
      </c>
      <c r="I775" s="3" t="s">
        <v>9</v>
      </c>
      <c r="K775" t="s">
        <v>10</v>
      </c>
      <c r="L775" s="10">
        <f>IF(LEN(reference_itemno[[#This Row],[Phase_No.]])=1,"0"&amp;reference_itemno[[#This Row],[Phase_No.]],reference_itemno[[#This Row],[Phase_No.]])</f>
        <v>40</v>
      </c>
      <c r="M77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776" spans="1:13" x14ac:dyDescent="0.55000000000000004">
      <c r="A776" t="s">
        <v>7</v>
      </c>
      <c r="B776" t="s">
        <v>1001</v>
      </c>
      <c r="C776" s="5">
        <v>2299</v>
      </c>
      <c r="D776" s="10">
        <v>40</v>
      </c>
      <c r="E776" s="8" t="s">
        <v>1477</v>
      </c>
      <c r="F776" s="3">
        <v>4140</v>
      </c>
      <c r="G776" t="s">
        <v>18</v>
      </c>
      <c r="H776" s="3">
        <v>4140</v>
      </c>
      <c r="I776" s="3" t="s">
        <v>9</v>
      </c>
      <c r="K776" t="s">
        <v>10</v>
      </c>
      <c r="L776" s="10">
        <f>IF(LEN(reference_itemno[[#This Row],[Phase_No.]])=1,"0"&amp;reference_itemno[[#This Row],[Phase_No.]],reference_itemno[[#This Row],[Phase_No.]])</f>
        <v>40</v>
      </c>
      <c r="M77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777" spans="1:13" x14ac:dyDescent="0.55000000000000004">
      <c r="A777" t="s">
        <v>126</v>
      </c>
      <c r="B777" t="s">
        <v>331</v>
      </c>
      <c r="C777" s="5">
        <v>2299</v>
      </c>
      <c r="D777" s="10">
        <v>80</v>
      </c>
      <c r="E777" s="3">
        <v>500</v>
      </c>
      <c r="F777" s="3">
        <v>4085</v>
      </c>
      <c r="G777" t="s">
        <v>204</v>
      </c>
      <c r="H777" s="3">
        <v>4085</v>
      </c>
      <c r="I777" t="s">
        <v>130</v>
      </c>
      <c r="K777" t="s">
        <v>10</v>
      </c>
      <c r="L777" s="10">
        <f>IF(LEN(reference_itemno[[#This Row],[Phase_No.]])=1,"0"&amp;reference_itemno[[#This Row],[Phase_No.]],reference_itemno[[#This Row],[Phase_No.]])</f>
        <v>80</v>
      </c>
      <c r="M7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778" spans="1:13" x14ac:dyDescent="0.55000000000000004">
      <c r="A778" t="s">
        <v>126</v>
      </c>
      <c r="B778" t="s">
        <v>331</v>
      </c>
      <c r="C778" s="5">
        <v>2299</v>
      </c>
      <c r="D778" s="10">
        <v>80</v>
      </c>
      <c r="E778" s="3">
        <v>500</v>
      </c>
      <c r="F778" s="3">
        <v>4085</v>
      </c>
      <c r="G778" t="s">
        <v>204</v>
      </c>
      <c r="H778" s="3">
        <v>4085</v>
      </c>
      <c r="I778" t="s">
        <v>130</v>
      </c>
      <c r="K778" t="s">
        <v>10</v>
      </c>
      <c r="L778" s="10">
        <f>IF(LEN(reference_itemno[[#This Row],[Phase_No.]])=1,"0"&amp;reference_itemno[[#This Row],[Phase_No.]],reference_itemno[[#This Row],[Phase_No.]])</f>
        <v>80</v>
      </c>
      <c r="M7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779" spans="1:13" x14ac:dyDescent="0.55000000000000004">
      <c r="A779" t="s">
        <v>146</v>
      </c>
      <c r="B779" t="s">
        <v>1143</v>
      </c>
      <c r="C779" s="5">
        <v>2299</v>
      </c>
      <c r="D779" s="10">
        <v>80</v>
      </c>
      <c r="E779" s="3">
        <v>500</v>
      </c>
      <c r="F779" s="3">
        <v>4155</v>
      </c>
      <c r="G779" t="s">
        <v>204</v>
      </c>
      <c r="H779" s="3">
        <v>4155</v>
      </c>
      <c r="I779" t="s">
        <v>148</v>
      </c>
      <c r="K779" t="s">
        <v>10</v>
      </c>
      <c r="L779" s="10">
        <f>IF(LEN(reference_itemno[[#This Row],[Phase_No.]])=1,"0"&amp;reference_itemno[[#This Row],[Phase_No.]],reference_itemno[[#This Row],[Phase_No.]])</f>
        <v>80</v>
      </c>
      <c r="M7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780" spans="1:13" x14ac:dyDescent="0.55000000000000004">
      <c r="A780" t="s">
        <v>28</v>
      </c>
      <c r="B780" t="s">
        <v>1275</v>
      </c>
      <c r="C780" s="5">
        <v>2299</v>
      </c>
      <c r="D780" s="10">
        <v>83</v>
      </c>
      <c r="E780" s="3" t="s">
        <v>1449</v>
      </c>
      <c r="F780" s="3">
        <v>4320</v>
      </c>
      <c r="G780" t="s">
        <v>46</v>
      </c>
      <c r="H780" s="3">
        <v>4320</v>
      </c>
      <c r="I780" s="3" t="s">
        <v>29</v>
      </c>
      <c r="K780" t="s">
        <v>10</v>
      </c>
      <c r="L780" s="10">
        <f>IF(LEN(reference_itemno[[#This Row],[Phase_No.]])=1,"0"&amp;reference_itemno[[#This Row],[Phase_No.]],reference_itemno[[#This Row],[Phase_No.]])</f>
        <v>83</v>
      </c>
      <c r="M78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014</v>
      </c>
    </row>
    <row r="781" spans="1:13" x14ac:dyDescent="0.55000000000000004">
      <c r="A781" t="s">
        <v>28</v>
      </c>
      <c r="B781" t="s">
        <v>1276</v>
      </c>
      <c r="C781" s="5">
        <v>2299</v>
      </c>
      <c r="D781" s="10">
        <v>83</v>
      </c>
      <c r="E781" s="3" t="s">
        <v>1466</v>
      </c>
      <c r="F781" s="3">
        <v>4320</v>
      </c>
      <c r="G781" t="s">
        <v>193</v>
      </c>
      <c r="H781" s="3">
        <v>4320</v>
      </c>
      <c r="I781" s="3" t="s">
        <v>29</v>
      </c>
      <c r="K781" t="s">
        <v>10</v>
      </c>
      <c r="L781" s="10">
        <f>IF(LEN(reference_itemno[[#This Row],[Phase_No.]])=1,"0"&amp;reference_itemno[[#This Row],[Phase_No.]],reference_itemno[[#This Row],[Phase_No.]])</f>
        <v>83</v>
      </c>
      <c r="M78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782" spans="1:13" x14ac:dyDescent="0.55000000000000004">
      <c r="A782" t="s">
        <v>28</v>
      </c>
      <c r="B782" t="s">
        <v>1277</v>
      </c>
      <c r="C782" s="5">
        <v>2299</v>
      </c>
      <c r="D782" s="10">
        <v>83</v>
      </c>
      <c r="E782" s="3" t="s">
        <v>1473</v>
      </c>
      <c r="F782" s="3">
        <v>4320</v>
      </c>
      <c r="G782" t="s">
        <v>31</v>
      </c>
      <c r="H782" s="3">
        <v>4320</v>
      </c>
      <c r="I782" s="3" t="s">
        <v>29</v>
      </c>
      <c r="K782" t="s">
        <v>10</v>
      </c>
      <c r="L782" s="10">
        <f>IF(LEN(reference_itemno[[#This Row],[Phase_No.]])=1,"0"&amp;reference_itemno[[#This Row],[Phase_No.]],reference_itemno[[#This Row],[Phase_No.]])</f>
        <v>83</v>
      </c>
      <c r="M78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783" spans="1:13" x14ac:dyDescent="0.55000000000000004">
      <c r="A783" t="s">
        <v>28</v>
      </c>
      <c r="B783" t="s">
        <v>1278</v>
      </c>
      <c r="C783" s="5">
        <v>2299</v>
      </c>
      <c r="D783" s="10">
        <v>83</v>
      </c>
      <c r="E783" s="3" t="s">
        <v>1482</v>
      </c>
      <c r="F783" s="3">
        <v>4320</v>
      </c>
      <c r="G783" t="s">
        <v>32</v>
      </c>
      <c r="H783" s="3">
        <v>4320</v>
      </c>
      <c r="I783" s="3" t="s">
        <v>29</v>
      </c>
      <c r="K783" t="s">
        <v>10</v>
      </c>
      <c r="L783" s="10">
        <f>IF(LEN(reference_itemno[[#This Row],[Phase_No.]])=1,"0"&amp;reference_itemno[[#This Row],[Phase_No.]],reference_itemno[[#This Row],[Phase_No.]])</f>
        <v>83</v>
      </c>
      <c r="M78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784" spans="1:13" x14ac:dyDescent="0.55000000000000004">
      <c r="A784" t="s">
        <v>28</v>
      </c>
      <c r="B784" t="s">
        <v>1279</v>
      </c>
      <c r="C784" s="5">
        <v>2299</v>
      </c>
      <c r="D784" s="10">
        <v>83</v>
      </c>
      <c r="E784" s="3" t="s">
        <v>1469</v>
      </c>
      <c r="F784" s="3">
        <v>4320</v>
      </c>
      <c r="G784" t="s">
        <v>33</v>
      </c>
      <c r="H784" s="3">
        <v>4320</v>
      </c>
      <c r="I784" s="3" t="s">
        <v>29</v>
      </c>
      <c r="K784" t="s">
        <v>10</v>
      </c>
      <c r="L784" s="10">
        <f>IF(LEN(reference_itemno[[#This Row],[Phase_No.]])=1,"0"&amp;reference_itemno[[#This Row],[Phase_No.]],reference_itemno[[#This Row],[Phase_No.]])</f>
        <v>83</v>
      </c>
      <c r="M78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785" spans="1:13" x14ac:dyDescent="0.55000000000000004">
      <c r="A785" t="s">
        <v>28</v>
      </c>
      <c r="B785" t="s">
        <v>1280</v>
      </c>
      <c r="C785" s="5">
        <v>2299</v>
      </c>
      <c r="D785" s="10">
        <v>83</v>
      </c>
      <c r="E785" s="3" t="s">
        <v>1483</v>
      </c>
      <c r="F785" s="3">
        <v>4320</v>
      </c>
      <c r="G785" t="s">
        <v>34</v>
      </c>
      <c r="H785" s="3">
        <v>4320</v>
      </c>
      <c r="I785" s="3" t="s">
        <v>29</v>
      </c>
      <c r="K785" t="s">
        <v>10</v>
      </c>
      <c r="L785" s="10">
        <f>IF(LEN(reference_itemno[[#This Row],[Phase_No.]])=1,"0"&amp;reference_itemno[[#This Row],[Phase_No.]],reference_itemno[[#This Row],[Phase_No.]])</f>
        <v>83</v>
      </c>
      <c r="M78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786" spans="1:13" x14ac:dyDescent="0.55000000000000004">
      <c r="A786" t="s">
        <v>28</v>
      </c>
      <c r="B786" t="s">
        <v>1281</v>
      </c>
      <c r="C786" s="5">
        <v>2299</v>
      </c>
      <c r="D786" s="10">
        <v>83</v>
      </c>
      <c r="E786" s="3" t="s">
        <v>1493</v>
      </c>
      <c r="F786" s="3">
        <v>4320</v>
      </c>
      <c r="G786" t="s">
        <v>54</v>
      </c>
      <c r="H786" s="3">
        <v>4320</v>
      </c>
      <c r="I786" s="3" t="s">
        <v>29</v>
      </c>
      <c r="K786" t="s">
        <v>10</v>
      </c>
      <c r="L786" s="10">
        <f>IF(LEN(reference_itemno[[#This Row],[Phase_No.]])=1,"0"&amp;reference_itemno[[#This Row],[Phase_No.]],reference_itemno[[#This Row],[Phase_No.]])</f>
        <v>83</v>
      </c>
      <c r="M78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038</v>
      </c>
    </row>
    <row r="787" spans="1:13" x14ac:dyDescent="0.55000000000000004">
      <c r="A787" t="s">
        <v>28</v>
      </c>
      <c r="B787" t="s">
        <v>1282</v>
      </c>
      <c r="C787" s="5">
        <v>2299</v>
      </c>
      <c r="D787" s="10">
        <v>83</v>
      </c>
      <c r="E787" s="3" t="s">
        <v>1484</v>
      </c>
      <c r="F787" s="3">
        <v>4320</v>
      </c>
      <c r="G787" t="s">
        <v>35</v>
      </c>
      <c r="H787" s="3">
        <v>4320</v>
      </c>
      <c r="I787" s="3" t="s">
        <v>29</v>
      </c>
      <c r="K787" t="s">
        <v>10</v>
      </c>
      <c r="L787" s="10">
        <f>IF(LEN(reference_itemno[[#This Row],[Phase_No.]])=1,"0"&amp;reference_itemno[[#This Row],[Phase_No.]],reference_itemno[[#This Row],[Phase_No.]])</f>
        <v>83</v>
      </c>
      <c r="M78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788" spans="1:13" x14ac:dyDescent="0.55000000000000004">
      <c r="A788" t="s">
        <v>28</v>
      </c>
      <c r="B788" t="s">
        <v>1283</v>
      </c>
      <c r="C788" s="5">
        <v>2299</v>
      </c>
      <c r="D788" s="10">
        <v>83</v>
      </c>
      <c r="E788" s="3" t="s">
        <v>1485</v>
      </c>
      <c r="F788" s="3">
        <v>4320</v>
      </c>
      <c r="G788" t="s">
        <v>36</v>
      </c>
      <c r="H788" s="3">
        <v>4320</v>
      </c>
      <c r="I788" s="3" t="s">
        <v>29</v>
      </c>
      <c r="K788" t="s">
        <v>10</v>
      </c>
      <c r="L788" s="10">
        <f>IF(LEN(reference_itemno[[#This Row],[Phase_No.]])=1,"0"&amp;reference_itemno[[#This Row],[Phase_No.]],reference_itemno[[#This Row],[Phase_No.]])</f>
        <v>83</v>
      </c>
      <c r="M78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789" spans="1:13" x14ac:dyDescent="0.55000000000000004">
      <c r="A789" t="s">
        <v>28</v>
      </c>
      <c r="B789" t="s">
        <v>1284</v>
      </c>
      <c r="C789" s="5">
        <v>2299</v>
      </c>
      <c r="D789" s="10">
        <v>83</v>
      </c>
      <c r="E789" s="3" t="s">
        <v>1465</v>
      </c>
      <c r="F789" s="3">
        <v>4320</v>
      </c>
      <c r="G789" t="s">
        <v>37</v>
      </c>
      <c r="H789" s="3">
        <v>4320</v>
      </c>
      <c r="I789" s="3" t="s">
        <v>29</v>
      </c>
      <c r="K789" t="s">
        <v>10</v>
      </c>
      <c r="L789" s="10">
        <f>IF(LEN(reference_itemno[[#This Row],[Phase_No.]])=1,"0"&amp;reference_itemno[[#This Row],[Phase_No.]],reference_itemno[[#This Row],[Phase_No.]])</f>
        <v>83</v>
      </c>
      <c r="M78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790" spans="1:13" x14ac:dyDescent="0.55000000000000004">
      <c r="A790" t="s">
        <v>28</v>
      </c>
      <c r="B790" t="s">
        <v>1285</v>
      </c>
      <c r="C790" s="5">
        <v>2299</v>
      </c>
      <c r="D790" s="10">
        <v>83</v>
      </c>
      <c r="E790" s="3" t="s">
        <v>1486</v>
      </c>
      <c r="F790" s="3">
        <v>4320</v>
      </c>
      <c r="G790" t="s">
        <v>38</v>
      </c>
      <c r="H790" s="3">
        <v>4320</v>
      </c>
      <c r="I790" s="3" t="s">
        <v>29</v>
      </c>
      <c r="K790" t="s">
        <v>10</v>
      </c>
      <c r="L790" s="10">
        <f>IF(LEN(reference_itemno[[#This Row],[Phase_No.]])=1,"0"&amp;reference_itemno[[#This Row],[Phase_No.]],reference_itemno[[#This Row],[Phase_No.]])</f>
        <v>83</v>
      </c>
      <c r="M79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791" spans="1:13" x14ac:dyDescent="0.55000000000000004">
      <c r="A791" t="s">
        <v>28</v>
      </c>
      <c r="B791" t="s">
        <v>1286</v>
      </c>
      <c r="C791" s="5">
        <v>2299</v>
      </c>
      <c r="D791" s="10">
        <v>83</v>
      </c>
      <c r="E791" s="3" t="s">
        <v>1487</v>
      </c>
      <c r="F791" s="3">
        <v>4320</v>
      </c>
      <c r="G791" t="s">
        <v>39</v>
      </c>
      <c r="H791" s="3">
        <v>4320</v>
      </c>
      <c r="I791" s="3" t="s">
        <v>29</v>
      </c>
      <c r="K791" t="s">
        <v>10</v>
      </c>
      <c r="L791" s="10">
        <f>IF(LEN(reference_itemno[[#This Row],[Phase_No.]])=1,"0"&amp;reference_itemno[[#This Row],[Phase_No.]],reference_itemno[[#This Row],[Phase_No.]])</f>
        <v>83</v>
      </c>
      <c r="M79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792" spans="1:13" x14ac:dyDescent="0.55000000000000004">
      <c r="A792" t="s">
        <v>126</v>
      </c>
      <c r="B792" t="s">
        <v>332</v>
      </c>
      <c r="C792" s="5">
        <v>2299</v>
      </c>
      <c r="D792" s="10">
        <v>83</v>
      </c>
      <c r="E792" s="8" t="s">
        <v>1479</v>
      </c>
      <c r="F792" s="3">
        <v>4085</v>
      </c>
      <c r="G792" t="s">
        <v>40</v>
      </c>
      <c r="H792" s="3">
        <v>4085</v>
      </c>
      <c r="I792" t="s">
        <v>130</v>
      </c>
      <c r="K792" t="s">
        <v>10</v>
      </c>
      <c r="L792" s="10">
        <f>IF(LEN(reference_itemno[[#This Row],[Phase_No.]])=1,"0"&amp;reference_itemno[[#This Row],[Phase_No.]],reference_itemno[[#This Row],[Phase_No.]])</f>
        <v>83</v>
      </c>
      <c r="M79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793" spans="1:13" x14ac:dyDescent="0.55000000000000004">
      <c r="A793" t="s">
        <v>126</v>
      </c>
      <c r="B793" t="s">
        <v>332</v>
      </c>
      <c r="C793" s="5">
        <v>2299</v>
      </c>
      <c r="D793" s="10">
        <v>83</v>
      </c>
      <c r="E793" s="8" t="s">
        <v>1479</v>
      </c>
      <c r="F793" s="3">
        <v>4085</v>
      </c>
      <c r="G793" t="s">
        <v>253</v>
      </c>
      <c r="H793" s="3">
        <v>4085</v>
      </c>
      <c r="I793" t="s">
        <v>130</v>
      </c>
      <c r="K793" t="s">
        <v>10</v>
      </c>
      <c r="L793" s="10">
        <f>IF(LEN(reference_itemno[[#This Row],[Phase_No.]])=1,"0"&amp;reference_itemno[[#This Row],[Phase_No.]],reference_itemno[[#This Row],[Phase_No.]])</f>
        <v>83</v>
      </c>
      <c r="M79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794" spans="1:13" x14ac:dyDescent="0.55000000000000004">
      <c r="A794" t="s">
        <v>28</v>
      </c>
      <c r="B794" t="s">
        <v>1287</v>
      </c>
      <c r="C794" s="5">
        <v>2299</v>
      </c>
      <c r="D794" s="10">
        <v>83</v>
      </c>
      <c r="E794" s="3" t="s">
        <v>1479</v>
      </c>
      <c r="F794" s="3">
        <v>4320</v>
      </c>
      <c r="G794" t="s">
        <v>40</v>
      </c>
      <c r="H794" s="3">
        <v>4320</v>
      </c>
      <c r="I794" s="3" t="s">
        <v>29</v>
      </c>
      <c r="K794" t="s">
        <v>10</v>
      </c>
      <c r="L794" s="10">
        <f>IF(LEN(reference_itemno[[#This Row],[Phase_No.]])=1,"0"&amp;reference_itemno[[#This Row],[Phase_No.]],reference_itemno[[#This Row],[Phase_No.]])</f>
        <v>83</v>
      </c>
      <c r="M79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795" spans="1:13" x14ac:dyDescent="0.55000000000000004">
      <c r="A795" t="s">
        <v>126</v>
      </c>
      <c r="B795" t="s">
        <v>333</v>
      </c>
      <c r="C795" s="5">
        <v>2299</v>
      </c>
      <c r="D795" s="10">
        <v>83</v>
      </c>
      <c r="E795" s="8" t="s">
        <v>1481</v>
      </c>
      <c r="F795" s="3">
        <v>4085</v>
      </c>
      <c r="G795" t="s">
        <v>52</v>
      </c>
      <c r="H795" s="3">
        <v>4085</v>
      </c>
      <c r="I795" t="s">
        <v>130</v>
      </c>
      <c r="K795" t="s">
        <v>10</v>
      </c>
      <c r="L795" s="10">
        <f>IF(LEN(reference_itemno[[#This Row],[Phase_No.]])=1,"0"&amp;reference_itemno[[#This Row],[Phase_No.]],reference_itemno[[#This Row],[Phase_No.]])</f>
        <v>83</v>
      </c>
      <c r="M79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077</v>
      </c>
    </row>
    <row r="796" spans="1:13" x14ac:dyDescent="0.55000000000000004">
      <c r="A796" t="s">
        <v>126</v>
      </c>
      <c r="B796" t="s">
        <v>333</v>
      </c>
      <c r="C796" s="5">
        <v>2299</v>
      </c>
      <c r="D796" s="10">
        <v>83</v>
      </c>
      <c r="E796" s="8" t="s">
        <v>1481</v>
      </c>
      <c r="F796" s="3">
        <v>4085</v>
      </c>
      <c r="G796" t="s">
        <v>52</v>
      </c>
      <c r="H796" s="3">
        <v>4085</v>
      </c>
      <c r="I796" t="s">
        <v>130</v>
      </c>
      <c r="K796" t="s">
        <v>10</v>
      </c>
      <c r="L796" s="10">
        <f>IF(LEN(reference_itemno[[#This Row],[Phase_No.]])=1,"0"&amp;reference_itemno[[#This Row],[Phase_No.]],reference_itemno[[#This Row],[Phase_No.]])</f>
        <v>83</v>
      </c>
      <c r="M79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077</v>
      </c>
    </row>
    <row r="797" spans="1:13" x14ac:dyDescent="0.55000000000000004">
      <c r="A797" t="s">
        <v>28</v>
      </c>
      <c r="B797" t="s">
        <v>1288</v>
      </c>
      <c r="C797" s="5">
        <v>2299</v>
      </c>
      <c r="D797" s="10">
        <v>83</v>
      </c>
      <c r="E797" s="3" t="s">
        <v>1481</v>
      </c>
      <c r="F797" s="3">
        <v>4320</v>
      </c>
      <c r="G797" t="s">
        <v>52</v>
      </c>
      <c r="H797" s="3">
        <v>4320</v>
      </c>
      <c r="I797" s="3" t="s">
        <v>29</v>
      </c>
      <c r="K797" t="s">
        <v>10</v>
      </c>
      <c r="L797" s="10">
        <f>IF(LEN(reference_itemno[[#This Row],[Phase_No.]])=1,"0"&amp;reference_itemno[[#This Row],[Phase_No.]],reference_itemno[[#This Row],[Phase_No.]])</f>
        <v>83</v>
      </c>
      <c r="M79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077</v>
      </c>
    </row>
    <row r="798" spans="1:13" x14ac:dyDescent="0.55000000000000004">
      <c r="A798" t="s">
        <v>28</v>
      </c>
      <c r="B798" t="s">
        <v>1289</v>
      </c>
      <c r="C798" s="5">
        <v>2299</v>
      </c>
      <c r="D798" s="10">
        <v>83</v>
      </c>
      <c r="E798" s="3">
        <v>150</v>
      </c>
      <c r="F798" s="3">
        <v>4320</v>
      </c>
      <c r="G798" t="s">
        <v>41</v>
      </c>
      <c r="H798" s="3">
        <v>4320</v>
      </c>
      <c r="I798" s="3" t="s">
        <v>29</v>
      </c>
      <c r="K798" t="s">
        <v>10</v>
      </c>
      <c r="L798" s="10">
        <f>IF(LEN(reference_itemno[[#This Row],[Phase_No.]])=1,"0"&amp;reference_itemno[[#This Row],[Phase_No.]],reference_itemno[[#This Row],[Phase_No.]])</f>
        <v>83</v>
      </c>
      <c r="M79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799" spans="1:13" x14ac:dyDescent="0.55000000000000004">
      <c r="A799" t="s">
        <v>28</v>
      </c>
      <c r="B799" t="s">
        <v>1290</v>
      </c>
      <c r="C799" s="5">
        <v>2299</v>
      </c>
      <c r="D799" s="10">
        <v>83</v>
      </c>
      <c r="E799" s="3">
        <v>152</v>
      </c>
      <c r="F799" s="3">
        <v>4320</v>
      </c>
      <c r="G799" t="s">
        <v>42</v>
      </c>
      <c r="H799" s="3">
        <v>4320</v>
      </c>
      <c r="I799" s="3" t="s">
        <v>29</v>
      </c>
      <c r="K799" t="s">
        <v>10</v>
      </c>
      <c r="L799" s="10">
        <f>IF(LEN(reference_itemno[[#This Row],[Phase_No.]])=1,"0"&amp;reference_itemno[[#This Row],[Phase_No.]],reference_itemno[[#This Row],[Phase_No.]])</f>
        <v>83</v>
      </c>
      <c r="M79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800" spans="1:13" x14ac:dyDescent="0.55000000000000004">
      <c r="A800" t="s">
        <v>28</v>
      </c>
      <c r="B800" t="s">
        <v>1189</v>
      </c>
      <c r="C800" s="5">
        <v>2321</v>
      </c>
      <c r="D800" s="11" t="s">
        <v>1455</v>
      </c>
      <c r="E800" s="8" t="s">
        <v>1436</v>
      </c>
      <c r="F800" s="3">
        <v>4320</v>
      </c>
      <c r="G800" t="s">
        <v>48</v>
      </c>
      <c r="H800" s="3">
        <v>4320</v>
      </c>
      <c r="I800" t="s">
        <v>29</v>
      </c>
      <c r="K800" t="s">
        <v>10</v>
      </c>
      <c r="L800" s="11" t="str">
        <f>IF(LEN(reference_itemno[[#This Row],[Phase_No.]])=1,"0"&amp;reference_itemno[[#This Row],[Phase_No.]],reference_itemno[[#This Row],[Phase_No.]])</f>
        <v>05</v>
      </c>
      <c r="M80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801" spans="1:13" x14ac:dyDescent="0.55000000000000004">
      <c r="A801" t="s">
        <v>126</v>
      </c>
      <c r="B801" t="s">
        <v>473</v>
      </c>
      <c r="C801" s="5">
        <v>2321</v>
      </c>
      <c r="D801" s="10">
        <v>10</v>
      </c>
      <c r="E801" s="3">
        <v>100</v>
      </c>
      <c r="F801" s="3">
        <v>4085</v>
      </c>
      <c r="G801" t="s">
        <v>8</v>
      </c>
      <c r="H801" s="3">
        <v>4085</v>
      </c>
      <c r="I801" t="s">
        <v>127</v>
      </c>
      <c r="K801" t="s">
        <v>10</v>
      </c>
      <c r="L801" s="10">
        <f>IF(LEN(reference_itemno[[#This Row],[Phase_No.]])=1,"0"&amp;reference_itemno[[#This Row],[Phase_No.]],reference_itemno[[#This Row],[Phase_No.]])</f>
        <v>10</v>
      </c>
      <c r="M80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802" spans="1:13" x14ac:dyDescent="0.55000000000000004">
      <c r="A802" t="s">
        <v>126</v>
      </c>
      <c r="B802" t="s">
        <v>474</v>
      </c>
      <c r="C802" s="5">
        <v>2321</v>
      </c>
      <c r="D802" s="10">
        <v>10</v>
      </c>
      <c r="E802" s="3">
        <v>100</v>
      </c>
      <c r="F802" s="3">
        <v>4086</v>
      </c>
      <c r="G802" t="s">
        <v>8</v>
      </c>
      <c r="H802" s="3">
        <v>4086</v>
      </c>
      <c r="I802" t="s">
        <v>128</v>
      </c>
      <c r="K802" t="s">
        <v>10</v>
      </c>
      <c r="L802" s="10">
        <f>IF(LEN(reference_itemno[[#This Row],[Phase_No.]])=1,"0"&amp;reference_itemno[[#This Row],[Phase_No.]],reference_itemno[[#This Row],[Phase_No.]])</f>
        <v>10</v>
      </c>
      <c r="M80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803" spans="1:13" x14ac:dyDescent="0.55000000000000004">
      <c r="A803" t="s">
        <v>71</v>
      </c>
      <c r="B803" t="s">
        <v>886</v>
      </c>
      <c r="C803" s="5">
        <v>2321</v>
      </c>
      <c r="D803" s="10">
        <v>10</v>
      </c>
      <c r="E803" s="3">
        <v>100</v>
      </c>
      <c r="F803" s="3">
        <v>4120</v>
      </c>
      <c r="G803" t="s">
        <v>8</v>
      </c>
      <c r="H803" s="3">
        <v>4120</v>
      </c>
      <c r="I803" t="s">
        <v>72</v>
      </c>
      <c r="K803" t="s">
        <v>10</v>
      </c>
      <c r="L803" s="10">
        <f>IF(LEN(reference_itemno[[#This Row],[Phase_No.]])=1,"0"&amp;reference_itemno[[#This Row],[Phase_No.]],reference_itemno[[#This Row],[Phase_No.]])</f>
        <v>10</v>
      </c>
      <c r="M8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804" spans="1:13" x14ac:dyDescent="0.55000000000000004">
      <c r="A804" t="s">
        <v>7</v>
      </c>
      <c r="B804" t="s">
        <v>943</v>
      </c>
      <c r="C804" s="5">
        <v>2321</v>
      </c>
      <c r="D804" s="10">
        <v>10</v>
      </c>
      <c r="E804" s="3">
        <v>100</v>
      </c>
      <c r="F804" s="3">
        <v>4140</v>
      </c>
      <c r="G804" t="s">
        <v>8</v>
      </c>
      <c r="H804" s="3">
        <v>4140</v>
      </c>
      <c r="I804" t="s">
        <v>9</v>
      </c>
      <c r="K804" t="s">
        <v>10</v>
      </c>
      <c r="L804" s="10">
        <f>IF(LEN(reference_itemno[[#This Row],[Phase_No.]])=1,"0"&amp;reference_itemno[[#This Row],[Phase_No.]],reference_itemno[[#This Row],[Phase_No.]])</f>
        <v>10</v>
      </c>
      <c r="M80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805" spans="1:13" x14ac:dyDescent="0.55000000000000004">
      <c r="A805" t="s">
        <v>7</v>
      </c>
      <c r="B805" t="s">
        <v>944</v>
      </c>
      <c r="C805" s="5">
        <v>2321</v>
      </c>
      <c r="D805" s="10">
        <v>10</v>
      </c>
      <c r="E805" s="3">
        <v>100</v>
      </c>
      <c r="F805" s="3">
        <v>4142</v>
      </c>
      <c r="G805" t="s">
        <v>8</v>
      </c>
      <c r="H805" s="3">
        <v>4142</v>
      </c>
      <c r="I805" t="s">
        <v>11</v>
      </c>
      <c r="K805" t="s">
        <v>10</v>
      </c>
      <c r="L805" s="10">
        <f>IF(LEN(reference_itemno[[#This Row],[Phase_No.]])=1,"0"&amp;reference_itemno[[#This Row],[Phase_No.]],reference_itemno[[#This Row],[Phase_No.]])</f>
        <v>10</v>
      </c>
      <c r="M80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806" spans="1:13" x14ac:dyDescent="0.55000000000000004">
      <c r="A806" t="s">
        <v>146</v>
      </c>
      <c r="B806" t="s">
        <v>1040</v>
      </c>
      <c r="C806" s="5">
        <v>2321</v>
      </c>
      <c r="D806" s="10">
        <v>10</v>
      </c>
      <c r="E806" s="3">
        <v>100</v>
      </c>
      <c r="F806" s="3">
        <v>4155</v>
      </c>
      <c r="G806" t="s">
        <v>8</v>
      </c>
      <c r="H806" s="3">
        <v>4155</v>
      </c>
      <c r="I806" t="s">
        <v>147</v>
      </c>
      <c r="K806" t="s">
        <v>10</v>
      </c>
      <c r="L806" s="10">
        <f>IF(LEN(reference_itemno[[#This Row],[Phase_No.]])=1,"0"&amp;reference_itemno[[#This Row],[Phase_No.]],reference_itemno[[#This Row],[Phase_No.]])</f>
        <v>10</v>
      </c>
      <c r="M80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807" spans="1:13" x14ac:dyDescent="0.55000000000000004">
      <c r="A807" t="s">
        <v>126</v>
      </c>
      <c r="B807" t="s">
        <v>475</v>
      </c>
      <c r="C807" s="5">
        <v>2321</v>
      </c>
      <c r="D807" s="10">
        <v>10</v>
      </c>
      <c r="E807" s="3">
        <v>101</v>
      </c>
      <c r="F807" s="3">
        <v>4085</v>
      </c>
      <c r="G807" t="s">
        <v>129</v>
      </c>
      <c r="H807" s="3">
        <v>4085</v>
      </c>
      <c r="I807" t="s">
        <v>130</v>
      </c>
      <c r="K807" t="s">
        <v>10</v>
      </c>
      <c r="L807" s="10">
        <f>IF(LEN(reference_itemno[[#This Row],[Phase_No.]])=1,"0"&amp;reference_itemno[[#This Row],[Phase_No.]],reference_itemno[[#This Row],[Phase_No.]])</f>
        <v>10</v>
      </c>
      <c r="M80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808" spans="1:13" x14ac:dyDescent="0.55000000000000004">
      <c r="A808" t="s">
        <v>126</v>
      </c>
      <c r="B808" t="s">
        <v>476</v>
      </c>
      <c r="C808" s="5">
        <v>2321</v>
      </c>
      <c r="D808" s="10">
        <v>10</v>
      </c>
      <c r="E808" s="3">
        <v>200</v>
      </c>
      <c r="F808" s="3">
        <v>4085</v>
      </c>
      <c r="G808" t="s">
        <v>12</v>
      </c>
      <c r="H808" s="3">
        <v>4085</v>
      </c>
      <c r="I808" t="s">
        <v>131</v>
      </c>
      <c r="K808" t="s">
        <v>10</v>
      </c>
      <c r="L808" s="10">
        <f>IF(LEN(reference_itemno[[#This Row],[Phase_No.]])=1,"0"&amp;reference_itemno[[#This Row],[Phase_No.]],reference_itemno[[#This Row],[Phase_No.]])</f>
        <v>10</v>
      </c>
      <c r="M80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09" spans="1:13" x14ac:dyDescent="0.55000000000000004">
      <c r="A809" t="s">
        <v>126</v>
      </c>
      <c r="B809" t="s">
        <v>477</v>
      </c>
      <c r="C809" s="5">
        <v>2321</v>
      </c>
      <c r="D809" s="10">
        <v>10</v>
      </c>
      <c r="E809" s="3">
        <v>200</v>
      </c>
      <c r="F809" s="3">
        <v>4086</v>
      </c>
      <c r="G809" t="s">
        <v>12</v>
      </c>
      <c r="H809" s="3">
        <v>4086</v>
      </c>
      <c r="I809" t="s">
        <v>128</v>
      </c>
      <c r="K809" t="s">
        <v>10</v>
      </c>
      <c r="L809" s="10">
        <f>IF(LEN(reference_itemno[[#This Row],[Phase_No.]])=1,"0"&amp;reference_itemno[[#This Row],[Phase_No.]],reference_itemno[[#This Row],[Phase_No.]])</f>
        <v>10</v>
      </c>
      <c r="M80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10" spans="1:13" x14ac:dyDescent="0.55000000000000004">
      <c r="A810" t="s">
        <v>71</v>
      </c>
      <c r="B810" t="s">
        <v>887</v>
      </c>
      <c r="C810" s="5">
        <v>2321</v>
      </c>
      <c r="D810" s="10">
        <v>10</v>
      </c>
      <c r="E810" s="3">
        <v>200</v>
      </c>
      <c r="F810" s="3">
        <v>4120</v>
      </c>
      <c r="G810" t="s">
        <v>12</v>
      </c>
      <c r="H810" s="3">
        <v>4120</v>
      </c>
      <c r="I810" t="s">
        <v>75</v>
      </c>
      <c r="K810" t="s">
        <v>10</v>
      </c>
      <c r="L810" s="10">
        <f>IF(LEN(reference_itemno[[#This Row],[Phase_No.]])=1,"0"&amp;reference_itemno[[#This Row],[Phase_No.]],reference_itemno[[#This Row],[Phase_No.]])</f>
        <v>10</v>
      </c>
      <c r="M8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11" spans="1:13" x14ac:dyDescent="0.55000000000000004">
      <c r="A811" t="s">
        <v>7</v>
      </c>
      <c r="B811" t="s">
        <v>945</v>
      </c>
      <c r="C811" s="5">
        <v>2321</v>
      </c>
      <c r="D811" s="10">
        <v>10</v>
      </c>
      <c r="E811" s="3">
        <v>200</v>
      </c>
      <c r="F811" s="3">
        <v>4140</v>
      </c>
      <c r="G811" t="s">
        <v>12</v>
      </c>
      <c r="H811" s="3">
        <v>4140</v>
      </c>
      <c r="I811" t="s">
        <v>9</v>
      </c>
      <c r="K811" t="s">
        <v>10</v>
      </c>
      <c r="L811" s="10">
        <f>IF(LEN(reference_itemno[[#This Row],[Phase_No.]])=1,"0"&amp;reference_itemno[[#This Row],[Phase_No.]],reference_itemno[[#This Row],[Phase_No.]])</f>
        <v>10</v>
      </c>
      <c r="M81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12" spans="1:13" x14ac:dyDescent="0.55000000000000004">
      <c r="A812" t="s">
        <v>7</v>
      </c>
      <c r="B812" t="s">
        <v>946</v>
      </c>
      <c r="C812" s="5">
        <v>2321</v>
      </c>
      <c r="D812" s="10">
        <v>10</v>
      </c>
      <c r="E812" s="3">
        <v>200</v>
      </c>
      <c r="F812" s="3">
        <v>4142</v>
      </c>
      <c r="G812" t="s">
        <v>12</v>
      </c>
      <c r="H812" s="3">
        <v>4142</v>
      </c>
      <c r="I812" t="s">
        <v>11</v>
      </c>
      <c r="K812" t="s">
        <v>10</v>
      </c>
      <c r="L812" s="10">
        <f>IF(LEN(reference_itemno[[#This Row],[Phase_No.]])=1,"0"&amp;reference_itemno[[#This Row],[Phase_No.]],reference_itemno[[#This Row],[Phase_No.]])</f>
        <v>10</v>
      </c>
      <c r="M81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13" spans="1:13" x14ac:dyDescent="0.55000000000000004">
      <c r="A813" t="s">
        <v>146</v>
      </c>
      <c r="B813" t="s">
        <v>1041</v>
      </c>
      <c r="C813" s="5">
        <v>2321</v>
      </c>
      <c r="D813" s="10">
        <v>10</v>
      </c>
      <c r="E813" s="3">
        <v>200</v>
      </c>
      <c r="F813" s="3">
        <v>4155</v>
      </c>
      <c r="G813" t="s">
        <v>12</v>
      </c>
      <c r="H813" s="3">
        <v>4155</v>
      </c>
      <c r="I813" t="s">
        <v>149</v>
      </c>
      <c r="K813" t="s">
        <v>10</v>
      </c>
      <c r="L813" s="10">
        <f>IF(LEN(reference_itemno[[#This Row],[Phase_No.]])=1,"0"&amp;reference_itemno[[#This Row],[Phase_No.]],reference_itemno[[#This Row],[Phase_No.]])</f>
        <v>10</v>
      </c>
      <c r="M81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14" spans="1:13" x14ac:dyDescent="0.55000000000000004">
      <c r="A814" t="s">
        <v>126</v>
      </c>
      <c r="B814" t="s">
        <v>478</v>
      </c>
      <c r="C814" s="5">
        <v>2321</v>
      </c>
      <c r="D814" s="10">
        <v>10</v>
      </c>
      <c r="E814" s="3">
        <v>201</v>
      </c>
      <c r="F814" s="3">
        <v>4085</v>
      </c>
      <c r="G814" t="s">
        <v>132</v>
      </c>
      <c r="H814" s="3">
        <v>4085</v>
      </c>
      <c r="I814" t="s">
        <v>130</v>
      </c>
      <c r="K814" t="s">
        <v>10</v>
      </c>
      <c r="L814" s="10">
        <f>IF(LEN(reference_itemno[[#This Row],[Phase_No.]])=1,"0"&amp;reference_itemno[[#This Row],[Phase_No.]],reference_itemno[[#This Row],[Phase_No.]])</f>
        <v>10</v>
      </c>
      <c r="M81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201</v>
      </c>
    </row>
    <row r="815" spans="1:13" x14ac:dyDescent="0.55000000000000004">
      <c r="A815" t="s">
        <v>126</v>
      </c>
      <c r="B815" t="s">
        <v>479</v>
      </c>
      <c r="C815" s="5">
        <v>2321</v>
      </c>
      <c r="D815" s="10">
        <v>10</v>
      </c>
      <c r="E815" s="3">
        <v>300</v>
      </c>
      <c r="F815" s="3">
        <v>4085</v>
      </c>
      <c r="G815" t="s">
        <v>13</v>
      </c>
      <c r="H815" s="3">
        <v>4085</v>
      </c>
      <c r="I815" t="s">
        <v>133</v>
      </c>
      <c r="K815" t="s">
        <v>10</v>
      </c>
      <c r="L815" s="10">
        <f>IF(LEN(reference_itemno[[#This Row],[Phase_No.]])=1,"0"&amp;reference_itemno[[#This Row],[Phase_No.]],reference_itemno[[#This Row],[Phase_No.]])</f>
        <v>10</v>
      </c>
      <c r="M81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16" spans="1:13" x14ac:dyDescent="0.55000000000000004">
      <c r="A816" t="s">
        <v>126</v>
      </c>
      <c r="B816" t="s">
        <v>480</v>
      </c>
      <c r="C816" s="5">
        <v>2321</v>
      </c>
      <c r="D816" s="10">
        <v>10</v>
      </c>
      <c r="E816" s="3">
        <v>300</v>
      </c>
      <c r="F816" s="3">
        <v>4086</v>
      </c>
      <c r="G816" t="s">
        <v>13</v>
      </c>
      <c r="H816" s="3">
        <v>4086</v>
      </c>
      <c r="I816" t="s">
        <v>128</v>
      </c>
      <c r="K816" t="s">
        <v>10</v>
      </c>
      <c r="L816" s="10">
        <f>IF(LEN(reference_itemno[[#This Row],[Phase_No.]])=1,"0"&amp;reference_itemno[[#This Row],[Phase_No.]],reference_itemno[[#This Row],[Phase_No.]])</f>
        <v>10</v>
      </c>
      <c r="M81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17" spans="1:13" x14ac:dyDescent="0.55000000000000004">
      <c r="A817" t="s">
        <v>71</v>
      </c>
      <c r="B817" t="s">
        <v>888</v>
      </c>
      <c r="C817" s="5">
        <v>2321</v>
      </c>
      <c r="D817" s="10">
        <v>10</v>
      </c>
      <c r="E817" s="3">
        <v>300</v>
      </c>
      <c r="F817" s="3">
        <v>4120</v>
      </c>
      <c r="G817" t="s">
        <v>13</v>
      </c>
      <c r="H817" s="3">
        <v>4120</v>
      </c>
      <c r="I817" t="s">
        <v>77</v>
      </c>
      <c r="K817" t="s">
        <v>10</v>
      </c>
      <c r="L817" s="10">
        <f>IF(LEN(reference_itemno[[#This Row],[Phase_No.]])=1,"0"&amp;reference_itemno[[#This Row],[Phase_No.]],reference_itemno[[#This Row],[Phase_No.]])</f>
        <v>10</v>
      </c>
      <c r="M81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18" spans="1:13" x14ac:dyDescent="0.55000000000000004">
      <c r="A818" t="s">
        <v>7</v>
      </c>
      <c r="B818" t="s">
        <v>947</v>
      </c>
      <c r="C818" s="5">
        <v>2321</v>
      </c>
      <c r="D818" s="10">
        <v>10</v>
      </c>
      <c r="E818" s="3">
        <v>300</v>
      </c>
      <c r="F818" s="3">
        <v>4140</v>
      </c>
      <c r="G818" t="s">
        <v>13</v>
      </c>
      <c r="H818" s="3">
        <v>4140</v>
      </c>
      <c r="I818" t="s">
        <v>9</v>
      </c>
      <c r="K818" t="s">
        <v>10</v>
      </c>
      <c r="L818" s="10">
        <f>IF(LEN(reference_itemno[[#This Row],[Phase_No.]])=1,"0"&amp;reference_itemno[[#This Row],[Phase_No.]],reference_itemno[[#This Row],[Phase_No.]])</f>
        <v>10</v>
      </c>
      <c r="M81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19" spans="1:13" x14ac:dyDescent="0.55000000000000004">
      <c r="A819" t="s">
        <v>7</v>
      </c>
      <c r="B819" t="s">
        <v>948</v>
      </c>
      <c r="C819" s="5">
        <v>2321</v>
      </c>
      <c r="D819" s="10">
        <v>10</v>
      </c>
      <c r="E819" s="3">
        <v>300</v>
      </c>
      <c r="F819" s="3">
        <v>4142</v>
      </c>
      <c r="G819" t="s">
        <v>13</v>
      </c>
      <c r="H819" s="3">
        <v>4142</v>
      </c>
      <c r="I819" t="s">
        <v>11</v>
      </c>
      <c r="K819" t="s">
        <v>10</v>
      </c>
      <c r="L819" s="10">
        <f>IF(LEN(reference_itemno[[#This Row],[Phase_No.]])=1,"0"&amp;reference_itemno[[#This Row],[Phase_No.]],reference_itemno[[#This Row],[Phase_No.]])</f>
        <v>10</v>
      </c>
      <c r="M81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20" spans="1:13" x14ac:dyDescent="0.55000000000000004">
      <c r="A820" t="s">
        <v>146</v>
      </c>
      <c r="B820" t="s">
        <v>1042</v>
      </c>
      <c r="C820" s="5">
        <v>2321</v>
      </c>
      <c r="D820" s="10">
        <v>10</v>
      </c>
      <c r="E820" s="3">
        <v>300</v>
      </c>
      <c r="F820" s="3">
        <v>4155</v>
      </c>
      <c r="G820" t="s">
        <v>13</v>
      </c>
      <c r="H820" s="3">
        <v>4155</v>
      </c>
      <c r="I820" t="s">
        <v>150</v>
      </c>
      <c r="K820" t="s">
        <v>10</v>
      </c>
      <c r="L820" s="10">
        <f>IF(LEN(reference_itemno[[#This Row],[Phase_No.]])=1,"0"&amp;reference_itemno[[#This Row],[Phase_No.]],reference_itemno[[#This Row],[Phase_No.]])</f>
        <v>10</v>
      </c>
      <c r="M82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21" spans="1:13" x14ac:dyDescent="0.55000000000000004">
      <c r="A821" t="s">
        <v>146</v>
      </c>
      <c r="B821" t="s">
        <v>1043</v>
      </c>
      <c r="C821" s="5">
        <v>2321</v>
      </c>
      <c r="D821" s="10">
        <v>10</v>
      </c>
      <c r="E821" s="3">
        <v>500</v>
      </c>
      <c r="F821" s="3">
        <v>4155</v>
      </c>
      <c r="G821" t="s">
        <v>152</v>
      </c>
      <c r="H821" s="3">
        <v>4155</v>
      </c>
      <c r="I821" t="s">
        <v>148</v>
      </c>
      <c r="K821" t="s">
        <v>10</v>
      </c>
      <c r="L821" s="10">
        <f>IF(LEN(reference_itemno[[#This Row],[Phase_No.]])=1,"0"&amp;reference_itemno[[#This Row],[Phase_No.]],reference_itemno[[#This Row],[Phase_No.]])</f>
        <v>10</v>
      </c>
      <c r="M82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822" spans="1:13" x14ac:dyDescent="0.55000000000000004">
      <c r="A822" t="s">
        <v>146</v>
      </c>
      <c r="B822" t="s">
        <v>1044</v>
      </c>
      <c r="C822" s="5">
        <v>2321</v>
      </c>
      <c r="D822" s="10">
        <v>10</v>
      </c>
      <c r="E822" s="3">
        <v>505</v>
      </c>
      <c r="F822" s="3">
        <v>4155</v>
      </c>
      <c r="G822" t="s">
        <v>153</v>
      </c>
      <c r="H822" s="3">
        <v>4155</v>
      </c>
      <c r="I822" t="s">
        <v>148</v>
      </c>
      <c r="K822" t="s">
        <v>10</v>
      </c>
      <c r="L822" s="10">
        <f>IF(LEN(reference_itemno[[#This Row],[Phase_No.]])=1,"0"&amp;reference_itemno[[#This Row],[Phase_No.]],reference_itemno[[#This Row],[Phase_No.]])</f>
        <v>10</v>
      </c>
      <c r="M82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823" spans="1:13" x14ac:dyDescent="0.55000000000000004">
      <c r="A823" t="s">
        <v>146</v>
      </c>
      <c r="B823" t="s">
        <v>1045</v>
      </c>
      <c r="C823" s="5">
        <v>2321</v>
      </c>
      <c r="D823" s="10">
        <v>10</v>
      </c>
      <c r="E823" s="3">
        <v>510</v>
      </c>
      <c r="F823" s="3">
        <v>4155</v>
      </c>
      <c r="G823" t="s">
        <v>154</v>
      </c>
      <c r="H823" s="3">
        <v>4155</v>
      </c>
      <c r="I823" t="s">
        <v>148</v>
      </c>
      <c r="K823" t="s">
        <v>10</v>
      </c>
      <c r="L823" s="10">
        <f>IF(LEN(reference_itemno[[#This Row],[Phase_No.]])=1,"0"&amp;reference_itemno[[#This Row],[Phase_No.]],reference_itemno[[#This Row],[Phase_No.]])</f>
        <v>10</v>
      </c>
      <c r="M82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824" spans="1:13" x14ac:dyDescent="0.55000000000000004">
      <c r="A824" t="s">
        <v>146</v>
      </c>
      <c r="B824" t="s">
        <v>1046</v>
      </c>
      <c r="C824" s="5">
        <v>2321</v>
      </c>
      <c r="D824" s="10">
        <v>10</v>
      </c>
      <c r="E824" s="3">
        <v>600</v>
      </c>
      <c r="F824" s="3">
        <v>4155</v>
      </c>
      <c r="G824" t="s">
        <v>156</v>
      </c>
      <c r="H824" s="3">
        <v>4155</v>
      </c>
      <c r="I824" t="s">
        <v>148</v>
      </c>
      <c r="K824" t="s">
        <v>10</v>
      </c>
      <c r="L824" s="10">
        <f>IF(LEN(reference_itemno[[#This Row],[Phase_No.]])=1,"0"&amp;reference_itemno[[#This Row],[Phase_No.]],reference_itemno[[#This Row],[Phase_No.]])</f>
        <v>10</v>
      </c>
      <c r="M82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825" spans="1:13" x14ac:dyDescent="0.55000000000000004">
      <c r="A825" t="s">
        <v>146</v>
      </c>
      <c r="B825" t="s">
        <v>1047</v>
      </c>
      <c r="C825" s="5">
        <v>2321</v>
      </c>
      <c r="D825" s="10">
        <v>10</v>
      </c>
      <c r="E825" s="3">
        <v>605</v>
      </c>
      <c r="F825" s="3">
        <v>4155</v>
      </c>
      <c r="G825" t="s">
        <v>157</v>
      </c>
      <c r="H825" s="3">
        <v>4155</v>
      </c>
      <c r="I825" t="s">
        <v>148</v>
      </c>
      <c r="K825" t="s">
        <v>10</v>
      </c>
      <c r="L825" s="10">
        <f>IF(LEN(reference_itemno[[#This Row],[Phase_No.]])=1,"0"&amp;reference_itemno[[#This Row],[Phase_No.]],reference_itemno[[#This Row],[Phase_No.]])</f>
        <v>10</v>
      </c>
      <c r="M82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826" spans="1:13" x14ac:dyDescent="0.55000000000000004">
      <c r="A826" t="s">
        <v>146</v>
      </c>
      <c r="B826" t="s">
        <v>1048</v>
      </c>
      <c r="C826" s="5">
        <v>2321</v>
      </c>
      <c r="D826" s="10">
        <v>10</v>
      </c>
      <c r="E826" s="3">
        <v>610</v>
      </c>
      <c r="F826" s="3">
        <v>4155</v>
      </c>
      <c r="G826" t="s">
        <v>158</v>
      </c>
      <c r="H826" s="3">
        <v>4155</v>
      </c>
      <c r="I826" t="s">
        <v>148</v>
      </c>
      <c r="K826" t="s">
        <v>10</v>
      </c>
      <c r="L826" s="10">
        <f>IF(LEN(reference_itemno[[#This Row],[Phase_No.]])=1,"0"&amp;reference_itemno[[#This Row],[Phase_No.]],reference_itemno[[#This Row],[Phase_No.]])</f>
        <v>10</v>
      </c>
      <c r="M82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827" spans="1:13" x14ac:dyDescent="0.55000000000000004">
      <c r="A827" t="s">
        <v>126</v>
      </c>
      <c r="B827" t="s">
        <v>481</v>
      </c>
      <c r="C827" s="5">
        <v>2321</v>
      </c>
      <c r="D827" s="10">
        <v>20</v>
      </c>
      <c r="E827" s="8" t="s">
        <v>1445</v>
      </c>
      <c r="F827" s="3">
        <v>4085</v>
      </c>
      <c r="G827" t="s">
        <v>30</v>
      </c>
      <c r="H827" s="3">
        <v>4085</v>
      </c>
      <c r="I827" t="s">
        <v>130</v>
      </c>
      <c r="K827" t="s">
        <v>10</v>
      </c>
      <c r="L827" s="10">
        <f>IF(LEN(reference_itemno[[#This Row],[Phase_No.]])=1,"0"&amp;reference_itemno[[#This Row],[Phase_No.]],reference_itemno[[#This Row],[Phase_No.]])</f>
        <v>20</v>
      </c>
      <c r="M82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828" spans="1:13" x14ac:dyDescent="0.55000000000000004">
      <c r="A828" t="s">
        <v>28</v>
      </c>
      <c r="B828" t="s">
        <v>1190</v>
      </c>
      <c r="C828" s="5">
        <v>2321</v>
      </c>
      <c r="D828" s="10">
        <v>20</v>
      </c>
      <c r="E828" s="8" t="s">
        <v>1445</v>
      </c>
      <c r="F828" s="3">
        <v>4320</v>
      </c>
      <c r="G828" t="s">
        <v>30</v>
      </c>
      <c r="H828" s="3">
        <v>4320</v>
      </c>
      <c r="I828" t="s">
        <v>29</v>
      </c>
      <c r="K828" t="s">
        <v>10</v>
      </c>
      <c r="L828" s="10">
        <f>IF(LEN(reference_itemno[[#This Row],[Phase_No.]])=1,"0"&amp;reference_itemno[[#This Row],[Phase_No.]],reference_itemno[[#This Row],[Phase_No.]])</f>
        <v>20</v>
      </c>
      <c r="M82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829" spans="1:13" x14ac:dyDescent="0.55000000000000004">
      <c r="A829" t="s">
        <v>7</v>
      </c>
      <c r="B829" t="s">
        <v>949</v>
      </c>
      <c r="C829" s="5">
        <v>2321</v>
      </c>
      <c r="D829" s="10">
        <v>40</v>
      </c>
      <c r="E829" s="8" t="s">
        <v>1469</v>
      </c>
      <c r="F829" s="3">
        <v>4140</v>
      </c>
      <c r="G829" t="s">
        <v>15</v>
      </c>
      <c r="H829" s="3">
        <v>4140</v>
      </c>
      <c r="I829" t="s">
        <v>9</v>
      </c>
      <c r="K829" t="s">
        <v>10</v>
      </c>
      <c r="L829" s="10">
        <f>IF(LEN(reference_itemno[[#This Row],[Phase_No.]])=1,"0"&amp;reference_itemno[[#This Row],[Phase_No.]],reference_itemno[[#This Row],[Phase_No.]])</f>
        <v>40</v>
      </c>
      <c r="M82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830" spans="1:13" x14ac:dyDescent="0.55000000000000004">
      <c r="A830" t="s">
        <v>7</v>
      </c>
      <c r="B830" t="s">
        <v>950</v>
      </c>
      <c r="C830" s="5">
        <v>2321</v>
      </c>
      <c r="D830" s="10">
        <v>40</v>
      </c>
      <c r="E830" s="8" t="s">
        <v>1475</v>
      </c>
      <c r="F830" s="3">
        <v>4140</v>
      </c>
      <c r="G830" t="s">
        <v>16</v>
      </c>
      <c r="H830" s="3">
        <v>4140</v>
      </c>
      <c r="I830" t="s">
        <v>9</v>
      </c>
      <c r="K830" t="s">
        <v>10</v>
      </c>
      <c r="L830" s="10">
        <f>IF(LEN(reference_itemno[[#This Row],[Phase_No.]])=1,"0"&amp;reference_itemno[[#This Row],[Phase_No.]],reference_itemno[[#This Row],[Phase_No.]])</f>
        <v>40</v>
      </c>
      <c r="M83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031</v>
      </c>
    </row>
    <row r="831" spans="1:13" x14ac:dyDescent="0.55000000000000004">
      <c r="A831" t="s">
        <v>7</v>
      </c>
      <c r="B831" t="s">
        <v>951</v>
      </c>
      <c r="C831" s="5">
        <v>2321</v>
      </c>
      <c r="D831" s="10">
        <v>40</v>
      </c>
      <c r="E831" s="8" t="s">
        <v>1476</v>
      </c>
      <c r="F831" s="3">
        <v>4140</v>
      </c>
      <c r="G831" t="s">
        <v>17</v>
      </c>
      <c r="H831" s="3">
        <v>4140</v>
      </c>
      <c r="I831" t="s">
        <v>9</v>
      </c>
      <c r="K831" t="s">
        <v>10</v>
      </c>
      <c r="L831" s="10">
        <f>IF(LEN(reference_itemno[[#This Row],[Phase_No.]])=1,"0"&amp;reference_itemno[[#This Row],[Phase_No.]],reference_itemno[[#This Row],[Phase_No.]])</f>
        <v>40</v>
      </c>
      <c r="M83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832" spans="1:13" x14ac:dyDescent="0.55000000000000004">
      <c r="A832" t="s">
        <v>28</v>
      </c>
      <c r="B832" t="s">
        <v>1191</v>
      </c>
      <c r="C832" s="5">
        <v>2321</v>
      </c>
      <c r="D832" s="10">
        <v>83</v>
      </c>
      <c r="E832" s="3" t="s">
        <v>1473</v>
      </c>
      <c r="F832" s="3">
        <v>4320</v>
      </c>
      <c r="G832" t="s">
        <v>31</v>
      </c>
      <c r="H832" s="3">
        <v>4320</v>
      </c>
      <c r="I832" t="s">
        <v>29</v>
      </c>
      <c r="K832" t="s">
        <v>10</v>
      </c>
      <c r="L832" s="10">
        <f>IF(LEN(reference_itemno[[#This Row],[Phase_No.]])=1,"0"&amp;reference_itemno[[#This Row],[Phase_No.]],reference_itemno[[#This Row],[Phase_No.]])</f>
        <v>83</v>
      </c>
      <c r="M83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833" spans="1:13" x14ac:dyDescent="0.55000000000000004">
      <c r="A833" t="s">
        <v>28</v>
      </c>
      <c r="B833" t="s">
        <v>1192</v>
      </c>
      <c r="C833" s="5">
        <v>2321</v>
      </c>
      <c r="D833" s="10">
        <v>83</v>
      </c>
      <c r="E833" s="3" t="s">
        <v>1482</v>
      </c>
      <c r="F833" s="3">
        <v>4320</v>
      </c>
      <c r="G833" t="s">
        <v>32</v>
      </c>
      <c r="H833" s="3">
        <v>4320</v>
      </c>
      <c r="I833" t="s">
        <v>29</v>
      </c>
      <c r="K833" t="s">
        <v>10</v>
      </c>
      <c r="L833" s="10">
        <f>IF(LEN(reference_itemno[[#This Row],[Phase_No.]])=1,"0"&amp;reference_itemno[[#This Row],[Phase_No.]],reference_itemno[[#This Row],[Phase_No.]])</f>
        <v>83</v>
      </c>
      <c r="M83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834" spans="1:13" x14ac:dyDescent="0.55000000000000004">
      <c r="A834" t="s">
        <v>28</v>
      </c>
      <c r="B834" t="s">
        <v>1193</v>
      </c>
      <c r="C834" s="5">
        <v>2321</v>
      </c>
      <c r="D834" s="10">
        <v>83</v>
      </c>
      <c r="E834" s="3" t="s">
        <v>1469</v>
      </c>
      <c r="F834" s="3">
        <v>4320</v>
      </c>
      <c r="G834" t="s">
        <v>33</v>
      </c>
      <c r="H834" s="3">
        <v>4320</v>
      </c>
      <c r="I834" t="s">
        <v>29</v>
      </c>
      <c r="K834" t="s">
        <v>10</v>
      </c>
      <c r="L834" s="10">
        <f>IF(LEN(reference_itemno[[#This Row],[Phase_No.]])=1,"0"&amp;reference_itemno[[#This Row],[Phase_No.]],reference_itemno[[#This Row],[Phase_No.]])</f>
        <v>83</v>
      </c>
      <c r="M83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835" spans="1:13" x14ac:dyDescent="0.55000000000000004">
      <c r="A835" t="s">
        <v>28</v>
      </c>
      <c r="B835" t="s">
        <v>1194</v>
      </c>
      <c r="C835" s="5">
        <v>2321</v>
      </c>
      <c r="D835" s="10">
        <v>83</v>
      </c>
      <c r="E835" s="3" t="s">
        <v>1483</v>
      </c>
      <c r="F835" s="3">
        <v>4320</v>
      </c>
      <c r="G835" t="s">
        <v>34</v>
      </c>
      <c r="H835" s="3">
        <v>4320</v>
      </c>
      <c r="I835" t="s">
        <v>29</v>
      </c>
      <c r="K835" t="s">
        <v>10</v>
      </c>
      <c r="L835" s="10">
        <f>IF(LEN(reference_itemno[[#This Row],[Phase_No.]])=1,"0"&amp;reference_itemno[[#This Row],[Phase_No.]],reference_itemno[[#This Row],[Phase_No.]])</f>
        <v>83</v>
      </c>
      <c r="M83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836" spans="1:13" x14ac:dyDescent="0.55000000000000004">
      <c r="A836" t="s">
        <v>28</v>
      </c>
      <c r="B836" t="s">
        <v>1195</v>
      </c>
      <c r="C836" s="5">
        <v>2321</v>
      </c>
      <c r="D836" s="10">
        <v>83</v>
      </c>
      <c r="E836" s="3" t="s">
        <v>1484</v>
      </c>
      <c r="F836" s="3">
        <v>4320</v>
      </c>
      <c r="G836" t="s">
        <v>35</v>
      </c>
      <c r="H836" s="3">
        <v>4320</v>
      </c>
      <c r="I836" t="s">
        <v>29</v>
      </c>
      <c r="K836" t="s">
        <v>10</v>
      </c>
      <c r="L836" s="10">
        <f>IF(LEN(reference_itemno[[#This Row],[Phase_No.]])=1,"0"&amp;reference_itemno[[#This Row],[Phase_No.]],reference_itemno[[#This Row],[Phase_No.]])</f>
        <v>83</v>
      </c>
      <c r="M83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837" spans="1:13" x14ac:dyDescent="0.55000000000000004">
      <c r="A837" t="s">
        <v>28</v>
      </c>
      <c r="B837" t="s">
        <v>1196</v>
      </c>
      <c r="C837" s="5">
        <v>2321</v>
      </c>
      <c r="D837" s="10">
        <v>83</v>
      </c>
      <c r="E837" s="3" t="s">
        <v>1485</v>
      </c>
      <c r="F837" s="3">
        <v>4320</v>
      </c>
      <c r="G837" t="s">
        <v>36</v>
      </c>
      <c r="H837" s="3">
        <v>4320</v>
      </c>
      <c r="I837" t="s">
        <v>29</v>
      </c>
      <c r="K837" t="s">
        <v>10</v>
      </c>
      <c r="L837" s="10">
        <f>IF(LEN(reference_itemno[[#This Row],[Phase_No.]])=1,"0"&amp;reference_itemno[[#This Row],[Phase_No.]],reference_itemno[[#This Row],[Phase_No.]])</f>
        <v>83</v>
      </c>
      <c r="M83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838" spans="1:13" x14ac:dyDescent="0.55000000000000004">
      <c r="A838" t="s">
        <v>28</v>
      </c>
      <c r="B838" t="s">
        <v>1197</v>
      </c>
      <c r="C838" s="5">
        <v>2321</v>
      </c>
      <c r="D838" s="10">
        <v>83</v>
      </c>
      <c r="E838" s="3" t="s">
        <v>1465</v>
      </c>
      <c r="F838" s="3">
        <v>4320</v>
      </c>
      <c r="G838" t="s">
        <v>37</v>
      </c>
      <c r="H838" s="3">
        <v>4320</v>
      </c>
      <c r="I838" t="s">
        <v>29</v>
      </c>
      <c r="K838" t="s">
        <v>10</v>
      </c>
      <c r="L838" s="10">
        <f>IF(LEN(reference_itemno[[#This Row],[Phase_No.]])=1,"0"&amp;reference_itemno[[#This Row],[Phase_No.]],reference_itemno[[#This Row],[Phase_No.]])</f>
        <v>83</v>
      </c>
      <c r="M83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839" spans="1:13" x14ac:dyDescent="0.55000000000000004">
      <c r="A839" t="s">
        <v>28</v>
      </c>
      <c r="B839" t="s">
        <v>1198</v>
      </c>
      <c r="C839" s="5">
        <v>2321</v>
      </c>
      <c r="D839" s="10">
        <v>83</v>
      </c>
      <c r="E839" s="3" t="s">
        <v>1486</v>
      </c>
      <c r="F839" s="3">
        <v>4320</v>
      </c>
      <c r="G839" t="s">
        <v>38</v>
      </c>
      <c r="H839" s="3">
        <v>4320</v>
      </c>
      <c r="I839" t="s">
        <v>29</v>
      </c>
      <c r="K839" t="s">
        <v>10</v>
      </c>
      <c r="L839" s="10">
        <f>IF(LEN(reference_itemno[[#This Row],[Phase_No.]])=1,"0"&amp;reference_itemno[[#This Row],[Phase_No.]],reference_itemno[[#This Row],[Phase_No.]])</f>
        <v>83</v>
      </c>
      <c r="M83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840" spans="1:13" x14ac:dyDescent="0.55000000000000004">
      <c r="A840" t="s">
        <v>28</v>
      </c>
      <c r="B840" t="s">
        <v>1199</v>
      </c>
      <c r="C840" s="5">
        <v>2321</v>
      </c>
      <c r="D840" s="10">
        <v>83</v>
      </c>
      <c r="E840" s="3" t="s">
        <v>1487</v>
      </c>
      <c r="F840" s="3">
        <v>4320</v>
      </c>
      <c r="G840" t="s">
        <v>39</v>
      </c>
      <c r="H840" s="3">
        <v>4320</v>
      </c>
      <c r="I840" t="s">
        <v>29</v>
      </c>
      <c r="K840" t="s">
        <v>10</v>
      </c>
      <c r="L840" s="10">
        <f>IF(LEN(reference_itemno[[#This Row],[Phase_No.]])=1,"0"&amp;reference_itemno[[#This Row],[Phase_No.]],reference_itemno[[#This Row],[Phase_No.]])</f>
        <v>83</v>
      </c>
      <c r="M84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841" spans="1:13" x14ac:dyDescent="0.55000000000000004">
      <c r="A841" t="s">
        <v>126</v>
      </c>
      <c r="B841" t="s">
        <v>482</v>
      </c>
      <c r="C841" s="5">
        <v>2321</v>
      </c>
      <c r="D841" s="10">
        <v>83</v>
      </c>
      <c r="E841" s="8" t="s">
        <v>1479</v>
      </c>
      <c r="F841" s="3">
        <v>4085</v>
      </c>
      <c r="G841" t="s">
        <v>40</v>
      </c>
      <c r="H841" s="3">
        <v>4085</v>
      </c>
      <c r="I841" t="s">
        <v>130</v>
      </c>
      <c r="K841" t="s">
        <v>10</v>
      </c>
      <c r="L841" s="10">
        <f>IF(LEN(reference_itemno[[#This Row],[Phase_No.]])=1,"0"&amp;reference_itemno[[#This Row],[Phase_No.]],reference_itemno[[#This Row],[Phase_No.]])</f>
        <v>83</v>
      </c>
      <c r="M84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842" spans="1:13" x14ac:dyDescent="0.55000000000000004">
      <c r="A842" t="s">
        <v>28</v>
      </c>
      <c r="B842" t="s">
        <v>1200</v>
      </c>
      <c r="C842" s="5">
        <v>2321</v>
      </c>
      <c r="D842" s="10">
        <v>83</v>
      </c>
      <c r="E842" s="3" t="s">
        <v>1479</v>
      </c>
      <c r="F842" s="3">
        <v>4320</v>
      </c>
      <c r="G842" t="s">
        <v>40</v>
      </c>
      <c r="H842" s="3">
        <v>4320</v>
      </c>
      <c r="I842" t="s">
        <v>29</v>
      </c>
      <c r="K842" t="s">
        <v>10</v>
      </c>
      <c r="L842" s="10">
        <f>IF(LEN(reference_itemno[[#This Row],[Phase_No.]])=1,"0"&amp;reference_itemno[[#This Row],[Phase_No.]],reference_itemno[[#This Row],[Phase_No.]])</f>
        <v>83</v>
      </c>
      <c r="M84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843" spans="1:13" x14ac:dyDescent="0.55000000000000004">
      <c r="A843" t="s">
        <v>28</v>
      </c>
      <c r="B843" t="s">
        <v>1201</v>
      </c>
      <c r="C843" s="5">
        <v>2321</v>
      </c>
      <c r="D843" s="10">
        <v>83</v>
      </c>
      <c r="E843" s="3">
        <v>150</v>
      </c>
      <c r="F843" s="3">
        <v>4320</v>
      </c>
      <c r="G843" t="s">
        <v>41</v>
      </c>
      <c r="H843" s="3">
        <v>4320</v>
      </c>
      <c r="I843" t="s">
        <v>29</v>
      </c>
      <c r="K843" t="s">
        <v>10</v>
      </c>
      <c r="L843" s="10">
        <f>IF(LEN(reference_itemno[[#This Row],[Phase_No.]])=1,"0"&amp;reference_itemno[[#This Row],[Phase_No.]],reference_itemno[[#This Row],[Phase_No.]])</f>
        <v>83</v>
      </c>
      <c r="M84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844" spans="1:13" x14ac:dyDescent="0.55000000000000004">
      <c r="A844" t="s">
        <v>28</v>
      </c>
      <c r="B844" t="s">
        <v>1202</v>
      </c>
      <c r="C844" s="5">
        <v>2321</v>
      </c>
      <c r="D844" s="10">
        <v>83</v>
      </c>
      <c r="E844" s="3">
        <v>152</v>
      </c>
      <c r="F844" s="3">
        <v>4320</v>
      </c>
      <c r="G844" t="s">
        <v>42</v>
      </c>
      <c r="H844" s="3">
        <v>4320</v>
      </c>
      <c r="I844" t="s">
        <v>29</v>
      </c>
      <c r="K844" t="s">
        <v>10</v>
      </c>
      <c r="L844" s="10">
        <f>IF(LEN(reference_itemno[[#This Row],[Phase_No.]])=1,"0"&amp;reference_itemno[[#This Row],[Phase_No.]],reference_itemno[[#This Row],[Phase_No.]])</f>
        <v>83</v>
      </c>
      <c r="M84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845" spans="1:13" x14ac:dyDescent="0.55000000000000004">
      <c r="A845" t="s">
        <v>28</v>
      </c>
      <c r="B845" t="s">
        <v>1291</v>
      </c>
      <c r="C845" s="5">
        <v>2336</v>
      </c>
      <c r="D845" s="11" t="s">
        <v>1456</v>
      </c>
      <c r="E845" s="8" t="s">
        <v>1436</v>
      </c>
      <c r="F845" s="3">
        <v>4320</v>
      </c>
      <c r="G845" t="s">
        <v>187</v>
      </c>
      <c r="H845" s="3">
        <v>4320</v>
      </c>
      <c r="I845" s="3" t="s">
        <v>29</v>
      </c>
      <c r="K845" t="s">
        <v>10</v>
      </c>
      <c r="L845" s="11" t="str">
        <f>IF(LEN(reference_itemno[[#This Row],[Phase_No.]])=1,"0"&amp;reference_itemno[[#This Row],[Phase_No.]],reference_itemno[[#This Row],[Phase_No.]])</f>
        <v>06</v>
      </c>
      <c r="M84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846" spans="1:13" x14ac:dyDescent="0.55000000000000004">
      <c r="A846" t="s">
        <v>126</v>
      </c>
      <c r="B846" t="s">
        <v>334</v>
      </c>
      <c r="C846" s="5">
        <v>2336</v>
      </c>
      <c r="D846" s="10">
        <v>10</v>
      </c>
      <c r="E846" s="3">
        <v>200</v>
      </c>
      <c r="F846" s="3">
        <v>4085</v>
      </c>
      <c r="G846" t="s">
        <v>12</v>
      </c>
      <c r="H846" s="3">
        <v>4085</v>
      </c>
      <c r="I846" t="s">
        <v>131</v>
      </c>
      <c r="K846" t="s">
        <v>10</v>
      </c>
      <c r="L846" s="10">
        <f>IF(LEN(reference_itemno[[#This Row],[Phase_No.]])=1,"0"&amp;reference_itemno[[#This Row],[Phase_No.]],reference_itemno[[#This Row],[Phase_No.]])</f>
        <v>10</v>
      </c>
      <c r="M84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47" spans="1:13" x14ac:dyDescent="0.55000000000000004">
      <c r="A847" t="s">
        <v>126</v>
      </c>
      <c r="B847" t="s">
        <v>334</v>
      </c>
      <c r="C847" s="5">
        <v>2336</v>
      </c>
      <c r="D847" s="10">
        <v>10</v>
      </c>
      <c r="E847" s="3">
        <v>200</v>
      </c>
      <c r="F847" s="3">
        <v>4085</v>
      </c>
      <c r="G847" t="s">
        <v>12</v>
      </c>
      <c r="H847" s="3">
        <v>4085</v>
      </c>
      <c r="I847" t="s">
        <v>131</v>
      </c>
      <c r="K847" t="s">
        <v>10</v>
      </c>
      <c r="L847" s="10">
        <f>IF(LEN(reference_itemno[[#This Row],[Phase_No.]])=1,"0"&amp;reference_itemno[[#This Row],[Phase_No.]],reference_itemno[[#This Row],[Phase_No.]])</f>
        <v>10</v>
      </c>
      <c r="M84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48" spans="1:13" x14ac:dyDescent="0.55000000000000004">
      <c r="A848" t="s">
        <v>71</v>
      </c>
      <c r="B848" t="s">
        <v>924</v>
      </c>
      <c r="C848" s="5">
        <v>2336</v>
      </c>
      <c r="D848" s="10">
        <v>10</v>
      </c>
      <c r="E848" s="3">
        <v>200</v>
      </c>
      <c r="F848" s="3">
        <v>4120</v>
      </c>
      <c r="G848" t="s">
        <v>12</v>
      </c>
      <c r="H848" s="3">
        <v>4120</v>
      </c>
      <c r="I848" t="s">
        <v>75</v>
      </c>
      <c r="K848" t="s">
        <v>10</v>
      </c>
      <c r="L848" s="10">
        <f>IF(LEN(reference_itemno[[#This Row],[Phase_No.]])=1,"0"&amp;reference_itemno[[#This Row],[Phase_No.]],reference_itemno[[#This Row],[Phase_No.]])</f>
        <v>10</v>
      </c>
      <c r="M84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49" spans="1:13" x14ac:dyDescent="0.55000000000000004">
      <c r="A849" t="s">
        <v>7</v>
      </c>
      <c r="B849" t="s">
        <v>1002</v>
      </c>
      <c r="C849" s="5">
        <v>2336</v>
      </c>
      <c r="D849" s="10">
        <v>10</v>
      </c>
      <c r="E849" s="3">
        <v>200</v>
      </c>
      <c r="F849" s="3">
        <v>4140</v>
      </c>
      <c r="G849" t="s">
        <v>12</v>
      </c>
      <c r="H849" s="3">
        <v>4140</v>
      </c>
      <c r="I849" s="3" t="s">
        <v>9</v>
      </c>
      <c r="K849" t="s">
        <v>10</v>
      </c>
      <c r="L849" s="10">
        <f>IF(LEN(reference_itemno[[#This Row],[Phase_No.]])=1,"0"&amp;reference_itemno[[#This Row],[Phase_No.]],reference_itemno[[#This Row],[Phase_No.]])</f>
        <v>10</v>
      </c>
      <c r="M84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50" spans="1:13" x14ac:dyDescent="0.55000000000000004">
      <c r="A850" t="s">
        <v>7</v>
      </c>
      <c r="B850" t="s">
        <v>1003</v>
      </c>
      <c r="C850" s="5">
        <v>2336</v>
      </c>
      <c r="D850" s="10">
        <v>10</v>
      </c>
      <c r="E850" s="3">
        <v>200</v>
      </c>
      <c r="F850" s="3">
        <v>4142</v>
      </c>
      <c r="G850" t="s">
        <v>12</v>
      </c>
      <c r="H850" s="3">
        <v>4142</v>
      </c>
      <c r="I850" s="3" t="s">
        <v>11</v>
      </c>
      <c r="K850" t="s">
        <v>10</v>
      </c>
      <c r="L850" s="10">
        <f>IF(LEN(reference_itemno[[#This Row],[Phase_No.]])=1,"0"&amp;reference_itemno[[#This Row],[Phase_No.]],reference_itemno[[#This Row],[Phase_No.]])</f>
        <v>10</v>
      </c>
      <c r="M85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51" spans="1:13" x14ac:dyDescent="0.55000000000000004">
      <c r="A851" t="s">
        <v>146</v>
      </c>
      <c r="B851" t="s">
        <v>1144</v>
      </c>
      <c r="C851" s="5">
        <v>2336</v>
      </c>
      <c r="D851" s="10">
        <v>10</v>
      </c>
      <c r="E851" s="3">
        <v>200</v>
      </c>
      <c r="F851" s="3">
        <v>4155</v>
      </c>
      <c r="G851" t="s">
        <v>12</v>
      </c>
      <c r="H851" s="3">
        <v>4155</v>
      </c>
      <c r="I851" t="s">
        <v>149</v>
      </c>
      <c r="K851" t="s">
        <v>10</v>
      </c>
      <c r="L851" s="10">
        <f>IF(LEN(reference_itemno[[#This Row],[Phase_No.]])=1,"0"&amp;reference_itemno[[#This Row],[Phase_No.]],reference_itemno[[#This Row],[Phase_No.]])</f>
        <v>10</v>
      </c>
      <c r="M85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852" spans="1:13" x14ac:dyDescent="0.55000000000000004">
      <c r="A852" t="s">
        <v>126</v>
      </c>
      <c r="B852" t="s">
        <v>559</v>
      </c>
      <c r="C852" s="5">
        <v>2336</v>
      </c>
      <c r="D852" s="10">
        <v>10</v>
      </c>
      <c r="E852" s="3">
        <v>201</v>
      </c>
      <c r="F852" s="3">
        <v>4085</v>
      </c>
      <c r="G852" t="s">
        <v>132</v>
      </c>
      <c r="H852" s="3">
        <v>4085</v>
      </c>
      <c r="I852" s="3" t="s">
        <v>130</v>
      </c>
      <c r="K852" t="s">
        <v>10</v>
      </c>
      <c r="L852" s="10">
        <f>IF(LEN(reference_itemno[[#This Row],[Phase_No.]])=1,"0"&amp;reference_itemno[[#This Row],[Phase_No.]],reference_itemno[[#This Row],[Phase_No.]])</f>
        <v>10</v>
      </c>
      <c r="M85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201</v>
      </c>
    </row>
    <row r="853" spans="1:13" x14ac:dyDescent="0.55000000000000004">
      <c r="A853" t="s">
        <v>126</v>
      </c>
      <c r="B853" t="s">
        <v>335</v>
      </c>
      <c r="C853" s="5">
        <v>2336</v>
      </c>
      <c r="D853" s="10">
        <v>10</v>
      </c>
      <c r="E853" s="3">
        <v>205</v>
      </c>
      <c r="F853" s="3">
        <v>4085</v>
      </c>
      <c r="G853" t="s">
        <v>76</v>
      </c>
      <c r="H853" s="3">
        <v>4085</v>
      </c>
      <c r="I853" t="s">
        <v>130</v>
      </c>
      <c r="K853" t="s">
        <v>10</v>
      </c>
      <c r="L853" s="10">
        <f>IF(LEN(reference_itemno[[#This Row],[Phase_No.]])=1,"0"&amp;reference_itemno[[#This Row],[Phase_No.]],reference_itemno[[#This Row],[Phase_No.]])</f>
        <v>10</v>
      </c>
      <c r="M8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854" spans="1:13" x14ac:dyDescent="0.55000000000000004">
      <c r="A854" t="s">
        <v>126</v>
      </c>
      <c r="B854" t="s">
        <v>335</v>
      </c>
      <c r="C854" s="5">
        <v>2336</v>
      </c>
      <c r="D854" s="10">
        <v>10</v>
      </c>
      <c r="E854" s="3">
        <v>205</v>
      </c>
      <c r="F854" s="3">
        <v>4085</v>
      </c>
      <c r="G854" t="s">
        <v>76</v>
      </c>
      <c r="H854" s="3">
        <v>4085</v>
      </c>
      <c r="I854" t="s">
        <v>130</v>
      </c>
      <c r="K854" t="s">
        <v>10</v>
      </c>
      <c r="L854" s="10">
        <f>IF(LEN(reference_itemno[[#This Row],[Phase_No.]])=1,"0"&amp;reference_itemno[[#This Row],[Phase_No.]],reference_itemno[[#This Row],[Phase_No.]])</f>
        <v>10</v>
      </c>
      <c r="M8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855" spans="1:13" x14ac:dyDescent="0.55000000000000004">
      <c r="A855" t="s">
        <v>71</v>
      </c>
      <c r="B855" t="s">
        <v>925</v>
      </c>
      <c r="C855" s="5">
        <v>2336</v>
      </c>
      <c r="D855" s="10">
        <v>10</v>
      </c>
      <c r="E855" s="3">
        <v>205</v>
      </c>
      <c r="F855" s="3">
        <v>4120</v>
      </c>
      <c r="G855" t="s">
        <v>76</v>
      </c>
      <c r="H855" s="3">
        <v>4120</v>
      </c>
      <c r="I855" t="s">
        <v>74</v>
      </c>
      <c r="K855" t="s">
        <v>10</v>
      </c>
      <c r="L855" s="10">
        <f>IF(LEN(reference_itemno[[#This Row],[Phase_No.]])=1,"0"&amp;reference_itemno[[#This Row],[Phase_No.]],reference_itemno[[#This Row],[Phase_No.]])</f>
        <v>10</v>
      </c>
      <c r="M8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856" spans="1:13" x14ac:dyDescent="0.55000000000000004">
      <c r="A856" t="s">
        <v>146</v>
      </c>
      <c r="B856" t="s">
        <v>1145</v>
      </c>
      <c r="C856" s="5">
        <v>2336</v>
      </c>
      <c r="D856" s="10">
        <v>10</v>
      </c>
      <c r="E856" s="3">
        <v>205</v>
      </c>
      <c r="F856" s="3">
        <v>4155</v>
      </c>
      <c r="G856" t="s">
        <v>76</v>
      </c>
      <c r="H856" s="3">
        <v>4155</v>
      </c>
      <c r="I856" t="s">
        <v>148</v>
      </c>
      <c r="K856" t="s">
        <v>10</v>
      </c>
      <c r="L856" s="10">
        <f>IF(LEN(reference_itemno[[#This Row],[Phase_No.]])=1,"0"&amp;reference_itemno[[#This Row],[Phase_No.]],reference_itemno[[#This Row],[Phase_No.]])</f>
        <v>10</v>
      </c>
      <c r="M8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205</v>
      </c>
    </row>
    <row r="857" spans="1:13" x14ac:dyDescent="0.55000000000000004">
      <c r="A857" t="s">
        <v>126</v>
      </c>
      <c r="B857" t="s">
        <v>336</v>
      </c>
      <c r="C857" s="5">
        <v>2336</v>
      </c>
      <c r="D857" s="10">
        <v>10</v>
      </c>
      <c r="E857" s="3">
        <v>300</v>
      </c>
      <c r="F857" s="3">
        <v>4085</v>
      </c>
      <c r="G857" t="s">
        <v>13</v>
      </c>
      <c r="H857" s="3">
        <v>4085</v>
      </c>
      <c r="I857" t="s">
        <v>133</v>
      </c>
      <c r="K857" t="s">
        <v>10</v>
      </c>
      <c r="L857" s="10">
        <f>IF(LEN(reference_itemno[[#This Row],[Phase_No.]])=1,"0"&amp;reference_itemno[[#This Row],[Phase_No.]],reference_itemno[[#This Row],[Phase_No.]])</f>
        <v>10</v>
      </c>
      <c r="M85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58" spans="1:13" x14ac:dyDescent="0.55000000000000004">
      <c r="A858" t="s">
        <v>126</v>
      </c>
      <c r="B858" t="s">
        <v>336</v>
      </c>
      <c r="C858" s="5">
        <v>2336</v>
      </c>
      <c r="D858" s="10">
        <v>10</v>
      </c>
      <c r="E858" s="3">
        <v>300</v>
      </c>
      <c r="F858" s="3">
        <v>4085</v>
      </c>
      <c r="G858" t="s">
        <v>13</v>
      </c>
      <c r="H858" s="3">
        <v>4085</v>
      </c>
      <c r="I858" t="s">
        <v>133</v>
      </c>
      <c r="K858" t="s">
        <v>10</v>
      </c>
      <c r="L858" s="10">
        <f>IF(LEN(reference_itemno[[#This Row],[Phase_No.]])=1,"0"&amp;reference_itemno[[#This Row],[Phase_No.]],reference_itemno[[#This Row],[Phase_No.]])</f>
        <v>10</v>
      </c>
      <c r="M85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59" spans="1:13" x14ac:dyDescent="0.55000000000000004">
      <c r="A859" t="s">
        <v>71</v>
      </c>
      <c r="B859" t="s">
        <v>926</v>
      </c>
      <c r="C859" s="5">
        <v>2336</v>
      </c>
      <c r="D859" s="10">
        <v>10</v>
      </c>
      <c r="E859" s="3">
        <v>300</v>
      </c>
      <c r="F859" s="3">
        <v>4120</v>
      </c>
      <c r="G859" t="s">
        <v>13</v>
      </c>
      <c r="H859" s="3">
        <v>4120</v>
      </c>
      <c r="I859" t="s">
        <v>77</v>
      </c>
      <c r="K859" t="s">
        <v>10</v>
      </c>
      <c r="L859" s="10">
        <f>IF(LEN(reference_itemno[[#This Row],[Phase_No.]])=1,"0"&amp;reference_itemno[[#This Row],[Phase_No.]],reference_itemno[[#This Row],[Phase_No.]])</f>
        <v>10</v>
      </c>
      <c r="M85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60" spans="1:13" x14ac:dyDescent="0.55000000000000004">
      <c r="A860" t="s">
        <v>7</v>
      </c>
      <c r="B860" t="s">
        <v>1004</v>
      </c>
      <c r="C860" s="5">
        <v>2336</v>
      </c>
      <c r="D860" s="10">
        <v>10</v>
      </c>
      <c r="E860" s="3">
        <v>300</v>
      </c>
      <c r="F860" s="3">
        <v>4140</v>
      </c>
      <c r="G860" t="s">
        <v>13</v>
      </c>
      <c r="H860" s="3">
        <v>4140</v>
      </c>
      <c r="I860" s="3" t="s">
        <v>9</v>
      </c>
      <c r="K860" t="s">
        <v>10</v>
      </c>
      <c r="L860" s="10">
        <f>IF(LEN(reference_itemno[[#This Row],[Phase_No.]])=1,"0"&amp;reference_itemno[[#This Row],[Phase_No.]],reference_itemno[[#This Row],[Phase_No.]])</f>
        <v>10</v>
      </c>
      <c r="M86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61" spans="1:13" x14ac:dyDescent="0.55000000000000004">
      <c r="A861" t="s">
        <v>7</v>
      </c>
      <c r="B861" t="s">
        <v>1005</v>
      </c>
      <c r="C861" s="5">
        <v>2336</v>
      </c>
      <c r="D861" s="10">
        <v>10</v>
      </c>
      <c r="E861" s="3">
        <v>300</v>
      </c>
      <c r="F861" s="3">
        <v>4142</v>
      </c>
      <c r="G861" t="s">
        <v>13</v>
      </c>
      <c r="H861" s="3">
        <v>4142</v>
      </c>
      <c r="I861" s="3" t="s">
        <v>11</v>
      </c>
      <c r="K861" t="s">
        <v>10</v>
      </c>
      <c r="L861" s="10">
        <f>IF(LEN(reference_itemno[[#This Row],[Phase_No.]])=1,"0"&amp;reference_itemno[[#This Row],[Phase_No.]],reference_itemno[[#This Row],[Phase_No.]])</f>
        <v>10</v>
      </c>
      <c r="M86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62" spans="1:13" x14ac:dyDescent="0.55000000000000004">
      <c r="A862" t="s">
        <v>146</v>
      </c>
      <c r="B862" t="s">
        <v>1146</v>
      </c>
      <c r="C862" s="5">
        <v>2336</v>
      </c>
      <c r="D862" s="10">
        <v>10</v>
      </c>
      <c r="E862" s="3">
        <v>300</v>
      </c>
      <c r="F862" s="3">
        <v>4155</v>
      </c>
      <c r="G862" t="s">
        <v>13</v>
      </c>
      <c r="H862" s="3">
        <v>4155</v>
      </c>
      <c r="I862" t="s">
        <v>150</v>
      </c>
      <c r="K862" t="s">
        <v>10</v>
      </c>
      <c r="L862" s="10">
        <f>IF(LEN(reference_itemno[[#This Row],[Phase_No.]])=1,"0"&amp;reference_itemno[[#This Row],[Phase_No.]],reference_itemno[[#This Row],[Phase_No.]])</f>
        <v>10</v>
      </c>
      <c r="M86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863" spans="1:13" x14ac:dyDescent="0.55000000000000004">
      <c r="A863" t="s">
        <v>126</v>
      </c>
      <c r="B863" t="s">
        <v>337</v>
      </c>
      <c r="C863" s="5">
        <v>2336</v>
      </c>
      <c r="D863" s="10">
        <v>10</v>
      </c>
      <c r="E863" s="3">
        <v>301</v>
      </c>
      <c r="F863" s="3">
        <v>4085</v>
      </c>
      <c r="G863" t="s">
        <v>136</v>
      </c>
      <c r="H863" s="3">
        <v>4085</v>
      </c>
      <c r="I863" t="s">
        <v>130</v>
      </c>
      <c r="K863" t="s">
        <v>10</v>
      </c>
      <c r="L863" s="10">
        <f>IF(LEN(reference_itemno[[#This Row],[Phase_No.]])=1,"0"&amp;reference_itemno[[#This Row],[Phase_No.]],reference_itemno[[#This Row],[Phase_No.]])</f>
        <v>10</v>
      </c>
      <c r="M86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864" spans="1:13" x14ac:dyDescent="0.55000000000000004">
      <c r="A864" t="s">
        <v>126</v>
      </c>
      <c r="B864" t="s">
        <v>337</v>
      </c>
      <c r="C864" s="5">
        <v>2336</v>
      </c>
      <c r="D864" s="10">
        <v>10</v>
      </c>
      <c r="E864" s="3">
        <v>301</v>
      </c>
      <c r="F864" s="3">
        <v>4085</v>
      </c>
      <c r="G864" t="s">
        <v>136</v>
      </c>
      <c r="H864" s="3">
        <v>4085</v>
      </c>
      <c r="I864" t="s">
        <v>130</v>
      </c>
      <c r="K864" t="s">
        <v>10</v>
      </c>
      <c r="L864" s="10">
        <f>IF(LEN(reference_itemno[[#This Row],[Phase_No.]])=1,"0"&amp;reference_itemno[[#This Row],[Phase_No.]],reference_itemno[[#This Row],[Phase_No.]])</f>
        <v>10</v>
      </c>
      <c r="M86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865" spans="1:13" x14ac:dyDescent="0.55000000000000004">
      <c r="A865" t="s">
        <v>126</v>
      </c>
      <c r="B865" t="s">
        <v>338</v>
      </c>
      <c r="C865" s="5">
        <v>2336</v>
      </c>
      <c r="D865" s="10">
        <v>10</v>
      </c>
      <c r="E865" s="3">
        <v>305</v>
      </c>
      <c r="F865" s="3">
        <v>4085</v>
      </c>
      <c r="G865" t="s">
        <v>78</v>
      </c>
      <c r="H865" s="3">
        <v>4085</v>
      </c>
      <c r="I865" t="s">
        <v>130</v>
      </c>
      <c r="K865" t="s">
        <v>10</v>
      </c>
      <c r="L865" s="10">
        <f>IF(LEN(reference_itemno[[#This Row],[Phase_No.]])=1,"0"&amp;reference_itemno[[#This Row],[Phase_No.]],reference_itemno[[#This Row],[Phase_No.]])</f>
        <v>10</v>
      </c>
      <c r="M86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866" spans="1:13" x14ac:dyDescent="0.55000000000000004">
      <c r="A866" t="s">
        <v>126</v>
      </c>
      <c r="B866" t="s">
        <v>338</v>
      </c>
      <c r="C866" s="5">
        <v>2336</v>
      </c>
      <c r="D866" s="10">
        <v>10</v>
      </c>
      <c r="E866" s="3">
        <v>305</v>
      </c>
      <c r="F866" s="3">
        <v>4085</v>
      </c>
      <c r="G866" t="s">
        <v>78</v>
      </c>
      <c r="H866" s="3">
        <v>4085</v>
      </c>
      <c r="I866" t="s">
        <v>130</v>
      </c>
      <c r="K866" t="s">
        <v>10</v>
      </c>
      <c r="L866" s="10">
        <f>IF(LEN(reference_itemno[[#This Row],[Phase_No.]])=1,"0"&amp;reference_itemno[[#This Row],[Phase_No.]],reference_itemno[[#This Row],[Phase_No.]])</f>
        <v>10</v>
      </c>
      <c r="M8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867" spans="1:13" x14ac:dyDescent="0.55000000000000004">
      <c r="A867" t="s">
        <v>71</v>
      </c>
      <c r="B867" t="s">
        <v>927</v>
      </c>
      <c r="C867" s="5">
        <v>2336</v>
      </c>
      <c r="D867" s="10">
        <v>10</v>
      </c>
      <c r="E867" s="3">
        <v>305</v>
      </c>
      <c r="F867" s="3">
        <v>4120</v>
      </c>
      <c r="G867" t="s">
        <v>78</v>
      </c>
      <c r="H867" s="3">
        <v>4120</v>
      </c>
      <c r="I867" t="s">
        <v>74</v>
      </c>
      <c r="K867" t="s">
        <v>10</v>
      </c>
      <c r="L867" s="10">
        <f>IF(LEN(reference_itemno[[#This Row],[Phase_No.]])=1,"0"&amp;reference_itemno[[#This Row],[Phase_No.]],reference_itemno[[#This Row],[Phase_No.]])</f>
        <v>10</v>
      </c>
      <c r="M86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868" spans="1:13" x14ac:dyDescent="0.55000000000000004">
      <c r="A868" t="s">
        <v>146</v>
      </c>
      <c r="B868" t="s">
        <v>1147</v>
      </c>
      <c r="C868" s="5">
        <v>2336</v>
      </c>
      <c r="D868" s="10">
        <v>10</v>
      </c>
      <c r="E868" s="3">
        <v>305</v>
      </c>
      <c r="F868" s="3">
        <v>4155</v>
      </c>
      <c r="G868" t="s">
        <v>78</v>
      </c>
      <c r="H868" s="3">
        <v>4155</v>
      </c>
      <c r="I868" t="s">
        <v>148</v>
      </c>
      <c r="K868" t="s">
        <v>10</v>
      </c>
      <c r="L868" s="10">
        <f>IF(LEN(reference_itemno[[#This Row],[Phase_No.]])=1,"0"&amp;reference_itemno[[#This Row],[Phase_No.]],reference_itemno[[#This Row],[Phase_No.]])</f>
        <v>10</v>
      </c>
      <c r="M8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869" spans="1:13" x14ac:dyDescent="0.55000000000000004">
      <c r="A869" t="s">
        <v>126</v>
      </c>
      <c r="B869" t="s">
        <v>339</v>
      </c>
      <c r="C869" s="5">
        <v>2336</v>
      </c>
      <c r="D869" s="10">
        <v>10</v>
      </c>
      <c r="E869" s="3">
        <v>400</v>
      </c>
      <c r="F869" s="3">
        <v>4085</v>
      </c>
      <c r="G869" t="s">
        <v>14</v>
      </c>
      <c r="H869" s="3">
        <v>4085</v>
      </c>
      <c r="I869" t="s">
        <v>134</v>
      </c>
      <c r="K869" t="s">
        <v>10</v>
      </c>
      <c r="L869" s="10">
        <f>IF(LEN(reference_itemno[[#This Row],[Phase_No.]])=1,"0"&amp;reference_itemno[[#This Row],[Phase_No.]],reference_itemno[[#This Row],[Phase_No.]])</f>
        <v>10</v>
      </c>
      <c r="M86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870" spans="1:13" x14ac:dyDescent="0.55000000000000004">
      <c r="A870" t="s">
        <v>126</v>
      </c>
      <c r="B870" t="s">
        <v>339</v>
      </c>
      <c r="C870" s="5">
        <v>2336</v>
      </c>
      <c r="D870" s="10">
        <v>10</v>
      </c>
      <c r="E870" s="3">
        <v>400</v>
      </c>
      <c r="F870" s="3">
        <v>4085</v>
      </c>
      <c r="G870" t="s">
        <v>14</v>
      </c>
      <c r="H870" s="3">
        <v>4085</v>
      </c>
      <c r="I870" t="s">
        <v>134</v>
      </c>
      <c r="K870" t="s">
        <v>10</v>
      </c>
      <c r="L870" s="10">
        <f>IF(LEN(reference_itemno[[#This Row],[Phase_No.]])=1,"0"&amp;reference_itemno[[#This Row],[Phase_No.]],reference_itemno[[#This Row],[Phase_No.]])</f>
        <v>10</v>
      </c>
      <c r="M87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871" spans="1:13" x14ac:dyDescent="0.55000000000000004">
      <c r="A871" t="s">
        <v>71</v>
      </c>
      <c r="B871" t="s">
        <v>928</v>
      </c>
      <c r="C871" s="5">
        <v>2336</v>
      </c>
      <c r="D871" s="10">
        <v>10</v>
      </c>
      <c r="E871" s="3">
        <v>400</v>
      </c>
      <c r="F871" s="3">
        <v>4120</v>
      </c>
      <c r="G871" t="s">
        <v>14</v>
      </c>
      <c r="H871" s="3">
        <v>4120</v>
      </c>
      <c r="I871" t="s">
        <v>79</v>
      </c>
      <c r="K871" t="s">
        <v>10</v>
      </c>
      <c r="L871" s="10">
        <f>IF(LEN(reference_itemno[[#This Row],[Phase_No.]])=1,"0"&amp;reference_itemno[[#This Row],[Phase_No.]],reference_itemno[[#This Row],[Phase_No.]])</f>
        <v>10</v>
      </c>
      <c r="M8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872" spans="1:13" x14ac:dyDescent="0.55000000000000004">
      <c r="A872" t="s">
        <v>7</v>
      </c>
      <c r="B872" t="s">
        <v>1006</v>
      </c>
      <c r="C872" s="5">
        <v>2336</v>
      </c>
      <c r="D872" s="10">
        <v>10</v>
      </c>
      <c r="E872" s="3">
        <v>400</v>
      </c>
      <c r="F872" s="3">
        <v>4140</v>
      </c>
      <c r="G872" t="s">
        <v>14</v>
      </c>
      <c r="H872" s="3">
        <v>4140</v>
      </c>
      <c r="I872" s="3" t="s">
        <v>9</v>
      </c>
      <c r="K872" t="s">
        <v>10</v>
      </c>
      <c r="L872" s="10">
        <f>IF(LEN(reference_itemno[[#This Row],[Phase_No.]])=1,"0"&amp;reference_itemno[[#This Row],[Phase_No.]],reference_itemno[[#This Row],[Phase_No.]])</f>
        <v>10</v>
      </c>
      <c r="M8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873" spans="1:13" x14ac:dyDescent="0.55000000000000004">
      <c r="A873" t="s">
        <v>7</v>
      </c>
      <c r="B873" t="s">
        <v>1007</v>
      </c>
      <c r="C873" s="5">
        <v>2336</v>
      </c>
      <c r="D873" s="10">
        <v>10</v>
      </c>
      <c r="E873" s="3">
        <v>400</v>
      </c>
      <c r="F873" s="3">
        <v>4142</v>
      </c>
      <c r="G873" t="s">
        <v>14</v>
      </c>
      <c r="H873" s="3">
        <v>4142</v>
      </c>
      <c r="I873" s="3" t="s">
        <v>11</v>
      </c>
      <c r="K873" t="s">
        <v>10</v>
      </c>
      <c r="L873" s="10">
        <f>IF(LEN(reference_itemno[[#This Row],[Phase_No.]])=1,"0"&amp;reference_itemno[[#This Row],[Phase_No.]],reference_itemno[[#This Row],[Phase_No.]])</f>
        <v>10</v>
      </c>
      <c r="M8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874" spans="1:13" x14ac:dyDescent="0.55000000000000004">
      <c r="A874" t="s">
        <v>146</v>
      </c>
      <c r="B874" t="s">
        <v>1148</v>
      </c>
      <c r="C874" s="5">
        <v>2336</v>
      </c>
      <c r="D874" s="10">
        <v>10</v>
      </c>
      <c r="E874" s="3">
        <v>400</v>
      </c>
      <c r="F874" s="3">
        <v>4155</v>
      </c>
      <c r="G874" t="s">
        <v>14</v>
      </c>
      <c r="H874" s="3">
        <v>4155</v>
      </c>
      <c r="I874" t="s">
        <v>151</v>
      </c>
      <c r="K874" t="s">
        <v>10</v>
      </c>
      <c r="L874" s="10">
        <f>IF(LEN(reference_itemno[[#This Row],[Phase_No.]])=1,"0"&amp;reference_itemno[[#This Row],[Phase_No.]],reference_itemno[[#This Row],[Phase_No.]])</f>
        <v>10</v>
      </c>
      <c r="M87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875" spans="1:13" x14ac:dyDescent="0.55000000000000004">
      <c r="A875" t="s">
        <v>126</v>
      </c>
      <c r="B875" t="s">
        <v>340</v>
      </c>
      <c r="C875" s="5">
        <v>2336</v>
      </c>
      <c r="D875" s="10">
        <v>10</v>
      </c>
      <c r="E875" s="3">
        <v>401</v>
      </c>
      <c r="F875" s="3">
        <v>4085</v>
      </c>
      <c r="G875" t="s">
        <v>135</v>
      </c>
      <c r="H875" s="3">
        <v>4085</v>
      </c>
      <c r="I875" t="s">
        <v>130</v>
      </c>
      <c r="K875" t="s">
        <v>10</v>
      </c>
      <c r="L875" s="10">
        <f>IF(LEN(reference_itemno[[#This Row],[Phase_No.]])=1,"0"&amp;reference_itemno[[#This Row],[Phase_No.]],reference_itemno[[#This Row],[Phase_No.]])</f>
        <v>10</v>
      </c>
      <c r="M87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876" spans="1:13" x14ac:dyDescent="0.55000000000000004">
      <c r="A876" t="s">
        <v>126</v>
      </c>
      <c r="B876" t="s">
        <v>340</v>
      </c>
      <c r="C876" s="5">
        <v>2336</v>
      </c>
      <c r="D876" s="10">
        <v>10</v>
      </c>
      <c r="E876" s="3">
        <v>401</v>
      </c>
      <c r="F876" s="3">
        <v>4085</v>
      </c>
      <c r="G876" t="s">
        <v>135</v>
      </c>
      <c r="H876" s="3">
        <v>4085</v>
      </c>
      <c r="I876" t="s">
        <v>130</v>
      </c>
      <c r="K876" t="s">
        <v>10</v>
      </c>
      <c r="L876" s="10">
        <f>IF(LEN(reference_itemno[[#This Row],[Phase_No.]])=1,"0"&amp;reference_itemno[[#This Row],[Phase_No.]],reference_itemno[[#This Row],[Phase_No.]])</f>
        <v>10</v>
      </c>
      <c r="M87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877" spans="1:13" x14ac:dyDescent="0.55000000000000004">
      <c r="A877" t="s">
        <v>126</v>
      </c>
      <c r="B877" t="s">
        <v>341</v>
      </c>
      <c r="C877" s="5">
        <v>2336</v>
      </c>
      <c r="D877" s="10">
        <v>10</v>
      </c>
      <c r="E877" s="3">
        <v>405</v>
      </c>
      <c r="F877" s="3">
        <v>4085</v>
      </c>
      <c r="G877" t="s">
        <v>80</v>
      </c>
      <c r="H877" s="3">
        <v>4085</v>
      </c>
      <c r="I877" t="s">
        <v>130</v>
      </c>
      <c r="K877" t="s">
        <v>10</v>
      </c>
      <c r="L877" s="10">
        <f>IF(LEN(reference_itemno[[#This Row],[Phase_No.]])=1,"0"&amp;reference_itemno[[#This Row],[Phase_No.]],reference_itemno[[#This Row],[Phase_No.]])</f>
        <v>10</v>
      </c>
      <c r="M8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878" spans="1:13" x14ac:dyDescent="0.55000000000000004">
      <c r="A878" t="s">
        <v>126</v>
      </c>
      <c r="B878" t="s">
        <v>341</v>
      </c>
      <c r="C878" s="5">
        <v>2336</v>
      </c>
      <c r="D878" s="10">
        <v>10</v>
      </c>
      <c r="E878" s="3">
        <v>405</v>
      </c>
      <c r="F878" s="3">
        <v>4085</v>
      </c>
      <c r="G878" t="s">
        <v>80</v>
      </c>
      <c r="H878" s="3">
        <v>4085</v>
      </c>
      <c r="I878" t="s">
        <v>130</v>
      </c>
      <c r="K878" t="s">
        <v>10</v>
      </c>
      <c r="L878" s="10">
        <f>IF(LEN(reference_itemno[[#This Row],[Phase_No.]])=1,"0"&amp;reference_itemno[[#This Row],[Phase_No.]],reference_itemno[[#This Row],[Phase_No.]])</f>
        <v>10</v>
      </c>
      <c r="M8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879" spans="1:13" x14ac:dyDescent="0.55000000000000004">
      <c r="A879" t="s">
        <v>71</v>
      </c>
      <c r="B879" t="s">
        <v>929</v>
      </c>
      <c r="C879" s="5">
        <v>2336</v>
      </c>
      <c r="D879" s="10">
        <v>10</v>
      </c>
      <c r="E879" s="3">
        <v>405</v>
      </c>
      <c r="F879" s="3">
        <v>4120</v>
      </c>
      <c r="G879" t="s">
        <v>80</v>
      </c>
      <c r="H879" s="3">
        <v>4120</v>
      </c>
      <c r="I879" t="s">
        <v>74</v>
      </c>
      <c r="K879" t="s">
        <v>10</v>
      </c>
      <c r="L879" s="10">
        <f>IF(LEN(reference_itemno[[#This Row],[Phase_No.]])=1,"0"&amp;reference_itemno[[#This Row],[Phase_No.]],reference_itemno[[#This Row],[Phase_No.]])</f>
        <v>10</v>
      </c>
      <c r="M8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880" spans="1:13" x14ac:dyDescent="0.55000000000000004">
      <c r="A880" t="s">
        <v>146</v>
      </c>
      <c r="B880" t="s">
        <v>1149</v>
      </c>
      <c r="C880" s="5">
        <v>2336</v>
      </c>
      <c r="D880" s="10">
        <v>10</v>
      </c>
      <c r="E880" s="3">
        <v>405</v>
      </c>
      <c r="F880" s="3">
        <v>4155</v>
      </c>
      <c r="G880" t="s">
        <v>80</v>
      </c>
      <c r="H880" s="3">
        <v>4155</v>
      </c>
      <c r="I880" t="s">
        <v>148</v>
      </c>
      <c r="K880" t="s">
        <v>10</v>
      </c>
      <c r="L880" s="10">
        <f>IF(LEN(reference_itemno[[#This Row],[Phase_No.]])=1,"0"&amp;reference_itemno[[#This Row],[Phase_No.]],reference_itemno[[#This Row],[Phase_No.]])</f>
        <v>10</v>
      </c>
      <c r="M8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881" spans="1:13" x14ac:dyDescent="0.55000000000000004">
      <c r="A881" t="s">
        <v>146</v>
      </c>
      <c r="B881" t="s">
        <v>1150</v>
      </c>
      <c r="C881" s="5">
        <v>2336</v>
      </c>
      <c r="D881" s="10">
        <v>10</v>
      </c>
      <c r="E881" s="3">
        <v>505</v>
      </c>
      <c r="F881" s="3">
        <v>4155</v>
      </c>
      <c r="G881" t="s">
        <v>153</v>
      </c>
      <c r="H881" s="3">
        <v>4155</v>
      </c>
      <c r="I881" t="s">
        <v>148</v>
      </c>
      <c r="K881" t="s">
        <v>10</v>
      </c>
      <c r="L881" s="10">
        <f>IF(LEN(reference_itemno[[#This Row],[Phase_No.]])=1,"0"&amp;reference_itemno[[#This Row],[Phase_No.]],reference_itemno[[#This Row],[Phase_No.]])</f>
        <v>10</v>
      </c>
      <c r="M8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882" spans="1:13" x14ac:dyDescent="0.55000000000000004">
      <c r="A882" t="s">
        <v>146</v>
      </c>
      <c r="B882" t="s">
        <v>1150</v>
      </c>
      <c r="C882" s="5">
        <v>2336</v>
      </c>
      <c r="D882" s="10">
        <v>10</v>
      </c>
      <c r="E882" s="3">
        <v>505</v>
      </c>
      <c r="F882" s="3">
        <v>4155</v>
      </c>
      <c r="G882" t="s">
        <v>153</v>
      </c>
      <c r="H882" s="3">
        <v>4155</v>
      </c>
      <c r="I882" t="s">
        <v>148</v>
      </c>
      <c r="K882" t="s">
        <v>10</v>
      </c>
      <c r="L882" s="10">
        <f>IF(LEN(reference_itemno[[#This Row],[Phase_No.]])=1,"0"&amp;reference_itemno[[#This Row],[Phase_No.]],reference_itemno[[#This Row],[Phase_No.]])</f>
        <v>10</v>
      </c>
      <c r="M88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883" spans="1:13" x14ac:dyDescent="0.55000000000000004">
      <c r="A883" t="s">
        <v>146</v>
      </c>
      <c r="B883" t="s">
        <v>1151</v>
      </c>
      <c r="C883" s="5">
        <v>2336</v>
      </c>
      <c r="D883" s="10">
        <v>10</v>
      </c>
      <c r="E883" s="3">
        <v>510</v>
      </c>
      <c r="F883" s="3">
        <v>4155</v>
      </c>
      <c r="G883" t="s">
        <v>154</v>
      </c>
      <c r="H883" s="3">
        <v>4155</v>
      </c>
      <c r="I883" t="s">
        <v>148</v>
      </c>
      <c r="K883" t="s">
        <v>10</v>
      </c>
      <c r="L883" s="10">
        <f>IF(LEN(reference_itemno[[#This Row],[Phase_No.]])=1,"0"&amp;reference_itemno[[#This Row],[Phase_No.]],reference_itemno[[#This Row],[Phase_No.]])</f>
        <v>10</v>
      </c>
      <c r="M88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884" spans="1:13" x14ac:dyDescent="0.55000000000000004">
      <c r="A884" t="s">
        <v>146</v>
      </c>
      <c r="B884" t="s">
        <v>1151</v>
      </c>
      <c r="C884" s="5">
        <v>2336</v>
      </c>
      <c r="D884" s="10">
        <v>10</v>
      </c>
      <c r="E884" s="3">
        <v>510</v>
      </c>
      <c r="F884" s="3">
        <v>4155</v>
      </c>
      <c r="G884" t="s">
        <v>154</v>
      </c>
      <c r="H884" s="3">
        <v>4155</v>
      </c>
      <c r="I884" t="s">
        <v>148</v>
      </c>
      <c r="K884" t="s">
        <v>10</v>
      </c>
      <c r="L884" s="10">
        <f>IF(LEN(reference_itemno[[#This Row],[Phase_No.]])=1,"0"&amp;reference_itemno[[#This Row],[Phase_No.]],reference_itemno[[#This Row],[Phase_No.]])</f>
        <v>10</v>
      </c>
      <c r="M8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885" spans="1:13" x14ac:dyDescent="0.55000000000000004">
      <c r="A885" t="s">
        <v>146</v>
      </c>
      <c r="B885" t="s">
        <v>1152</v>
      </c>
      <c r="C885" s="5">
        <v>2336</v>
      </c>
      <c r="D885" s="10">
        <v>10</v>
      </c>
      <c r="E885" s="3">
        <v>515</v>
      </c>
      <c r="F885" s="3">
        <v>4155</v>
      </c>
      <c r="G885" t="s">
        <v>155</v>
      </c>
      <c r="H885" s="3">
        <v>4155</v>
      </c>
      <c r="I885" t="s">
        <v>148</v>
      </c>
      <c r="K885" t="s">
        <v>10</v>
      </c>
      <c r="L885" s="10">
        <f>IF(LEN(reference_itemno[[#This Row],[Phase_No.]])=1,"0"&amp;reference_itemno[[#This Row],[Phase_No.]],reference_itemno[[#This Row],[Phase_No.]])</f>
        <v>10</v>
      </c>
      <c r="M88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886" spans="1:13" x14ac:dyDescent="0.55000000000000004">
      <c r="A886" t="s">
        <v>146</v>
      </c>
      <c r="B886" t="s">
        <v>1152</v>
      </c>
      <c r="C886" s="5">
        <v>2336</v>
      </c>
      <c r="D886" s="10">
        <v>10</v>
      </c>
      <c r="E886" s="3">
        <v>515</v>
      </c>
      <c r="F886" s="3">
        <v>4155</v>
      </c>
      <c r="G886" t="s">
        <v>155</v>
      </c>
      <c r="H886" s="3">
        <v>4155</v>
      </c>
      <c r="I886" t="s">
        <v>148</v>
      </c>
      <c r="K886" t="s">
        <v>10</v>
      </c>
      <c r="L886" s="10">
        <f>IF(LEN(reference_itemno[[#This Row],[Phase_No.]])=1,"0"&amp;reference_itemno[[#This Row],[Phase_No.]],reference_itemno[[#This Row],[Phase_No.]])</f>
        <v>10</v>
      </c>
      <c r="M88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887" spans="1:13" x14ac:dyDescent="0.55000000000000004">
      <c r="A887" t="s">
        <v>146</v>
      </c>
      <c r="B887" t="s">
        <v>1153</v>
      </c>
      <c r="C887" s="5">
        <v>2336</v>
      </c>
      <c r="D887" s="10">
        <v>10</v>
      </c>
      <c r="E887" s="3">
        <v>605</v>
      </c>
      <c r="F887" s="3">
        <v>4155</v>
      </c>
      <c r="G887" t="s">
        <v>157</v>
      </c>
      <c r="H887" s="3">
        <v>4155</v>
      </c>
      <c r="I887" t="s">
        <v>148</v>
      </c>
      <c r="K887" t="s">
        <v>10</v>
      </c>
      <c r="L887" s="10">
        <f>IF(LEN(reference_itemno[[#This Row],[Phase_No.]])=1,"0"&amp;reference_itemno[[#This Row],[Phase_No.]],reference_itemno[[#This Row],[Phase_No.]])</f>
        <v>10</v>
      </c>
      <c r="M8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888" spans="1:13" x14ac:dyDescent="0.55000000000000004">
      <c r="A888" t="s">
        <v>146</v>
      </c>
      <c r="B888" t="s">
        <v>1153</v>
      </c>
      <c r="C888" s="5">
        <v>2336</v>
      </c>
      <c r="D888" s="10">
        <v>10</v>
      </c>
      <c r="E888" s="3">
        <v>605</v>
      </c>
      <c r="F888" s="3">
        <v>4155</v>
      </c>
      <c r="G888" t="s">
        <v>157</v>
      </c>
      <c r="H888" s="3">
        <v>4155</v>
      </c>
      <c r="I888" t="s">
        <v>148</v>
      </c>
      <c r="K888" t="s">
        <v>10</v>
      </c>
      <c r="L888" s="10">
        <f>IF(LEN(reference_itemno[[#This Row],[Phase_No.]])=1,"0"&amp;reference_itemno[[#This Row],[Phase_No.]],reference_itemno[[#This Row],[Phase_No.]])</f>
        <v>10</v>
      </c>
      <c r="M8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605</v>
      </c>
    </row>
    <row r="889" spans="1:13" x14ac:dyDescent="0.55000000000000004">
      <c r="A889" t="s">
        <v>146</v>
      </c>
      <c r="B889" t="s">
        <v>1154</v>
      </c>
      <c r="C889" s="5">
        <v>2336</v>
      </c>
      <c r="D889" s="10">
        <v>10</v>
      </c>
      <c r="E889" s="3">
        <v>610</v>
      </c>
      <c r="F889" s="3">
        <v>4155</v>
      </c>
      <c r="G889" t="s">
        <v>158</v>
      </c>
      <c r="H889" s="3">
        <v>4155</v>
      </c>
      <c r="I889" t="s">
        <v>148</v>
      </c>
      <c r="K889" t="s">
        <v>10</v>
      </c>
      <c r="L889" s="10">
        <f>IF(LEN(reference_itemno[[#This Row],[Phase_No.]])=1,"0"&amp;reference_itemno[[#This Row],[Phase_No.]],reference_itemno[[#This Row],[Phase_No.]])</f>
        <v>10</v>
      </c>
      <c r="M8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890" spans="1:13" x14ac:dyDescent="0.55000000000000004">
      <c r="A890" t="s">
        <v>146</v>
      </c>
      <c r="B890" t="s">
        <v>1154</v>
      </c>
      <c r="C890" s="5">
        <v>2336</v>
      </c>
      <c r="D890" s="10">
        <v>10</v>
      </c>
      <c r="E890" s="3">
        <v>610</v>
      </c>
      <c r="F890" s="3">
        <v>4155</v>
      </c>
      <c r="G890" t="s">
        <v>158</v>
      </c>
      <c r="H890" s="3">
        <v>4155</v>
      </c>
      <c r="I890" t="s">
        <v>148</v>
      </c>
      <c r="K890" t="s">
        <v>10</v>
      </c>
      <c r="L890" s="10">
        <f>IF(LEN(reference_itemno[[#This Row],[Phase_No.]])=1,"0"&amp;reference_itemno[[#This Row],[Phase_No.]],reference_itemno[[#This Row],[Phase_No.]])</f>
        <v>10</v>
      </c>
      <c r="M8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891" spans="1:13" x14ac:dyDescent="0.55000000000000004">
      <c r="A891" t="s">
        <v>146</v>
      </c>
      <c r="B891" t="s">
        <v>1155</v>
      </c>
      <c r="C891" s="5">
        <v>2336</v>
      </c>
      <c r="D891" s="10">
        <v>10</v>
      </c>
      <c r="E891" s="3">
        <v>615</v>
      </c>
      <c r="F891" s="3">
        <v>4155</v>
      </c>
      <c r="G891" t="s">
        <v>159</v>
      </c>
      <c r="H891" s="3">
        <v>4155</v>
      </c>
      <c r="I891" t="s">
        <v>148</v>
      </c>
      <c r="K891" t="s">
        <v>10</v>
      </c>
      <c r="L891" s="10">
        <f>IF(LEN(reference_itemno[[#This Row],[Phase_No.]])=1,"0"&amp;reference_itemno[[#This Row],[Phase_No.]],reference_itemno[[#This Row],[Phase_No.]])</f>
        <v>10</v>
      </c>
      <c r="M8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892" spans="1:13" x14ac:dyDescent="0.55000000000000004">
      <c r="A892" t="s">
        <v>146</v>
      </c>
      <c r="B892" t="s">
        <v>1155</v>
      </c>
      <c r="C892" s="5">
        <v>2336</v>
      </c>
      <c r="D892" s="10">
        <v>10</v>
      </c>
      <c r="E892" s="3">
        <v>615</v>
      </c>
      <c r="F892" s="3">
        <v>4155</v>
      </c>
      <c r="G892" t="s">
        <v>159</v>
      </c>
      <c r="H892" s="3">
        <v>4155</v>
      </c>
      <c r="I892" t="s">
        <v>148</v>
      </c>
      <c r="K892" t="s">
        <v>10</v>
      </c>
      <c r="L892" s="10">
        <f>IF(LEN(reference_itemno[[#This Row],[Phase_No.]])=1,"0"&amp;reference_itemno[[#This Row],[Phase_No.]],reference_itemno[[#This Row],[Phase_No.]])</f>
        <v>10</v>
      </c>
      <c r="M8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893" spans="1:13" x14ac:dyDescent="0.55000000000000004">
      <c r="A893" t="s">
        <v>146</v>
      </c>
      <c r="B893" t="s">
        <v>1156</v>
      </c>
      <c r="C893" s="5">
        <v>2336</v>
      </c>
      <c r="D893" s="10">
        <v>11</v>
      </c>
      <c r="E893" s="8" t="s">
        <v>1445</v>
      </c>
      <c r="F893" s="3">
        <v>4155</v>
      </c>
      <c r="G893" t="s">
        <v>172</v>
      </c>
      <c r="H893" s="3">
        <v>4155</v>
      </c>
      <c r="I893" t="s">
        <v>148</v>
      </c>
      <c r="K893" t="s">
        <v>10</v>
      </c>
      <c r="L893" s="10">
        <f>IF(LEN(reference_itemno[[#This Row],[Phase_No.]])=1,"0"&amp;reference_itemno[[#This Row],[Phase_No.]],reference_itemno[[#This Row],[Phase_No.]])</f>
        <v>11</v>
      </c>
      <c r="M89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894" spans="1:13" x14ac:dyDescent="0.55000000000000004">
      <c r="A894" t="s">
        <v>146</v>
      </c>
      <c r="B894" t="s">
        <v>1156</v>
      </c>
      <c r="C894" s="5">
        <v>2336</v>
      </c>
      <c r="D894" s="10">
        <v>11</v>
      </c>
      <c r="E894" s="8" t="s">
        <v>1445</v>
      </c>
      <c r="F894" s="3">
        <v>4155</v>
      </c>
      <c r="G894" t="s">
        <v>172</v>
      </c>
      <c r="H894" s="3">
        <v>4155</v>
      </c>
      <c r="I894" t="s">
        <v>148</v>
      </c>
      <c r="K894" t="s">
        <v>10</v>
      </c>
      <c r="L894" s="10">
        <f>IF(LEN(reference_itemno[[#This Row],[Phase_No.]])=1,"0"&amp;reference_itemno[[#This Row],[Phase_No.]],reference_itemno[[#This Row],[Phase_No.]])</f>
        <v>11</v>
      </c>
      <c r="M89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895" spans="1:13" x14ac:dyDescent="0.55000000000000004">
      <c r="A895" t="s">
        <v>146</v>
      </c>
      <c r="B895" t="s">
        <v>1157</v>
      </c>
      <c r="C895" s="5">
        <v>2336</v>
      </c>
      <c r="D895" s="10">
        <v>11</v>
      </c>
      <c r="E895" s="8" t="s">
        <v>1446</v>
      </c>
      <c r="F895" s="3">
        <v>4155</v>
      </c>
      <c r="G895" t="s">
        <v>173</v>
      </c>
      <c r="H895" s="3">
        <v>4155</v>
      </c>
      <c r="I895" t="s">
        <v>148</v>
      </c>
      <c r="K895" t="s">
        <v>10</v>
      </c>
      <c r="L895" s="10">
        <f>IF(LEN(reference_itemno[[#This Row],[Phase_No.]])=1,"0"&amp;reference_itemno[[#This Row],[Phase_No.]],reference_itemno[[#This Row],[Phase_No.]])</f>
        <v>11</v>
      </c>
      <c r="M89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896" spans="1:13" x14ac:dyDescent="0.55000000000000004">
      <c r="A896" t="s">
        <v>146</v>
      </c>
      <c r="B896" t="s">
        <v>1157</v>
      </c>
      <c r="C896" s="5">
        <v>2336</v>
      </c>
      <c r="D896" s="10">
        <v>11</v>
      </c>
      <c r="E896" s="8" t="s">
        <v>1446</v>
      </c>
      <c r="F896" s="3">
        <v>4155</v>
      </c>
      <c r="G896" t="s">
        <v>173</v>
      </c>
      <c r="H896" s="3">
        <v>4155</v>
      </c>
      <c r="I896" t="s">
        <v>148</v>
      </c>
      <c r="K896" t="s">
        <v>10</v>
      </c>
      <c r="L896" s="10">
        <f>IF(LEN(reference_itemno[[#This Row],[Phase_No.]])=1,"0"&amp;reference_itemno[[#This Row],[Phase_No.]],reference_itemno[[#This Row],[Phase_No.]])</f>
        <v>11</v>
      </c>
      <c r="M89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897" spans="1:13" x14ac:dyDescent="0.55000000000000004">
      <c r="A897" t="s">
        <v>146</v>
      </c>
      <c r="B897" t="s">
        <v>1158</v>
      </c>
      <c r="C897" s="5">
        <v>2336</v>
      </c>
      <c r="D897" s="10">
        <v>11</v>
      </c>
      <c r="E897" s="8" t="s">
        <v>1447</v>
      </c>
      <c r="F897" s="3">
        <v>4155</v>
      </c>
      <c r="G897" t="s">
        <v>174</v>
      </c>
      <c r="H897" s="3">
        <v>4155</v>
      </c>
      <c r="I897" t="s">
        <v>148</v>
      </c>
      <c r="K897" t="s">
        <v>10</v>
      </c>
      <c r="L897" s="10">
        <f>IF(LEN(reference_itemno[[#This Row],[Phase_No.]])=1,"0"&amp;reference_itemno[[#This Row],[Phase_No.]],reference_itemno[[#This Row],[Phase_No.]])</f>
        <v>11</v>
      </c>
      <c r="M89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898" spans="1:13" x14ac:dyDescent="0.55000000000000004">
      <c r="A898" t="s">
        <v>146</v>
      </c>
      <c r="B898" t="s">
        <v>1158</v>
      </c>
      <c r="C898" s="5">
        <v>2336</v>
      </c>
      <c r="D898" s="10">
        <v>11</v>
      </c>
      <c r="E898" s="8" t="s">
        <v>1447</v>
      </c>
      <c r="F898" s="3">
        <v>4155</v>
      </c>
      <c r="G898" t="s">
        <v>174</v>
      </c>
      <c r="H898" s="3">
        <v>4155</v>
      </c>
      <c r="I898" t="s">
        <v>148</v>
      </c>
      <c r="K898" t="s">
        <v>10</v>
      </c>
      <c r="L898" s="10">
        <f>IF(LEN(reference_itemno[[#This Row],[Phase_No.]])=1,"0"&amp;reference_itemno[[#This Row],[Phase_No.]],reference_itemno[[#This Row],[Phase_No.]])</f>
        <v>11</v>
      </c>
      <c r="M89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899" spans="1:13" x14ac:dyDescent="0.55000000000000004">
      <c r="A899" t="s">
        <v>146</v>
      </c>
      <c r="B899" t="s">
        <v>1159</v>
      </c>
      <c r="C899" s="5">
        <v>2336</v>
      </c>
      <c r="D899" s="10">
        <v>11</v>
      </c>
      <c r="E899" s="3">
        <v>110</v>
      </c>
      <c r="F899" s="3">
        <v>4155</v>
      </c>
      <c r="G899" t="s">
        <v>170</v>
      </c>
      <c r="H899" s="3">
        <v>4155</v>
      </c>
      <c r="I899" t="s">
        <v>148</v>
      </c>
      <c r="K899" t="s">
        <v>10</v>
      </c>
      <c r="L899" s="10">
        <f>IF(LEN(reference_itemno[[#This Row],[Phase_No.]])=1,"0"&amp;reference_itemno[[#This Row],[Phase_No.]],reference_itemno[[#This Row],[Phase_No.]])</f>
        <v>11</v>
      </c>
      <c r="M89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110</v>
      </c>
    </row>
    <row r="900" spans="1:13" x14ac:dyDescent="0.55000000000000004">
      <c r="A900" t="s">
        <v>146</v>
      </c>
      <c r="B900" t="s">
        <v>1159</v>
      </c>
      <c r="C900" s="5">
        <v>2336</v>
      </c>
      <c r="D900" s="10">
        <v>11</v>
      </c>
      <c r="E900" s="3">
        <v>110</v>
      </c>
      <c r="F900" s="3">
        <v>4155</v>
      </c>
      <c r="G900" t="s">
        <v>170</v>
      </c>
      <c r="H900" s="3">
        <v>4155</v>
      </c>
      <c r="I900" t="s">
        <v>148</v>
      </c>
      <c r="K900" t="s">
        <v>10</v>
      </c>
      <c r="L900" s="10">
        <f>IF(LEN(reference_itemno[[#This Row],[Phase_No.]])=1,"0"&amp;reference_itemno[[#This Row],[Phase_No.]],reference_itemno[[#This Row],[Phase_No.]])</f>
        <v>11</v>
      </c>
      <c r="M90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110</v>
      </c>
    </row>
    <row r="901" spans="1:13" x14ac:dyDescent="0.55000000000000004">
      <c r="A901" t="s">
        <v>126</v>
      </c>
      <c r="B901" t="s">
        <v>342</v>
      </c>
      <c r="C901" s="5">
        <v>2336</v>
      </c>
      <c r="D901" s="10">
        <v>19</v>
      </c>
      <c r="E901" s="3">
        <v>500</v>
      </c>
      <c r="F901" s="3">
        <v>4085</v>
      </c>
      <c r="G901" t="s">
        <v>194</v>
      </c>
      <c r="H901" s="3">
        <v>4085</v>
      </c>
      <c r="I901" t="s">
        <v>130</v>
      </c>
      <c r="K901" t="s">
        <v>10</v>
      </c>
      <c r="L901" s="10">
        <f>IF(LEN(reference_itemno[[#This Row],[Phase_No.]])=1,"0"&amp;reference_itemno[[#This Row],[Phase_No.]],reference_itemno[[#This Row],[Phase_No.]])</f>
        <v>19</v>
      </c>
      <c r="M90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902" spans="1:13" x14ac:dyDescent="0.55000000000000004">
      <c r="A902" t="s">
        <v>126</v>
      </c>
      <c r="B902" t="s">
        <v>342</v>
      </c>
      <c r="C902" s="5">
        <v>2336</v>
      </c>
      <c r="D902" s="10">
        <v>19</v>
      </c>
      <c r="E902" s="3">
        <v>500</v>
      </c>
      <c r="F902" s="3">
        <v>4085</v>
      </c>
      <c r="G902" t="s">
        <v>194</v>
      </c>
      <c r="H902" s="3">
        <v>4085</v>
      </c>
      <c r="I902" t="s">
        <v>130</v>
      </c>
      <c r="K902" t="s">
        <v>10</v>
      </c>
      <c r="L902" s="10">
        <f>IF(LEN(reference_itemno[[#This Row],[Phase_No.]])=1,"0"&amp;reference_itemno[[#This Row],[Phase_No.]],reference_itemno[[#This Row],[Phase_No.]])</f>
        <v>19</v>
      </c>
      <c r="M90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903" spans="1:13" x14ac:dyDescent="0.55000000000000004">
      <c r="A903" t="s">
        <v>28</v>
      </c>
      <c r="B903" t="s">
        <v>1292</v>
      </c>
      <c r="C903" s="5">
        <v>2336</v>
      </c>
      <c r="D903" s="10">
        <v>19</v>
      </c>
      <c r="E903" s="3">
        <v>500</v>
      </c>
      <c r="F903" s="3">
        <v>4320</v>
      </c>
      <c r="G903" t="s">
        <v>194</v>
      </c>
      <c r="H903" s="3">
        <v>4320</v>
      </c>
      <c r="I903" s="3" t="s">
        <v>29</v>
      </c>
      <c r="K903" t="s">
        <v>10</v>
      </c>
      <c r="L903" s="10">
        <f>IF(LEN(reference_itemno[[#This Row],[Phase_No.]])=1,"0"&amp;reference_itemno[[#This Row],[Phase_No.]],reference_itemno[[#This Row],[Phase_No.]])</f>
        <v>19</v>
      </c>
      <c r="M9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904" spans="1:13" x14ac:dyDescent="0.55000000000000004">
      <c r="A904" t="s">
        <v>126</v>
      </c>
      <c r="B904" t="s">
        <v>343</v>
      </c>
      <c r="C904" s="5">
        <v>2336</v>
      </c>
      <c r="D904" s="10">
        <v>19</v>
      </c>
      <c r="E904" s="3">
        <v>505</v>
      </c>
      <c r="F904" s="3">
        <v>4085</v>
      </c>
      <c r="G904" t="s">
        <v>195</v>
      </c>
      <c r="H904" s="3">
        <v>4085</v>
      </c>
      <c r="I904" t="s">
        <v>130</v>
      </c>
      <c r="K904" t="s">
        <v>10</v>
      </c>
      <c r="L904" s="10">
        <f>IF(LEN(reference_itemno[[#This Row],[Phase_No.]])=1,"0"&amp;reference_itemno[[#This Row],[Phase_No.]],reference_itemno[[#This Row],[Phase_No.]])</f>
        <v>19</v>
      </c>
      <c r="M90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905" spans="1:13" x14ac:dyDescent="0.55000000000000004">
      <c r="A905" t="s">
        <v>126</v>
      </c>
      <c r="B905" t="s">
        <v>343</v>
      </c>
      <c r="C905" s="5">
        <v>2336</v>
      </c>
      <c r="D905" s="10">
        <v>19</v>
      </c>
      <c r="E905" s="3">
        <v>505</v>
      </c>
      <c r="F905" s="3">
        <v>4085</v>
      </c>
      <c r="G905" t="s">
        <v>195</v>
      </c>
      <c r="H905" s="3">
        <v>4085</v>
      </c>
      <c r="I905" t="s">
        <v>130</v>
      </c>
      <c r="K905" t="s">
        <v>10</v>
      </c>
      <c r="L905" s="10">
        <f>IF(LEN(reference_itemno[[#This Row],[Phase_No.]])=1,"0"&amp;reference_itemno[[#This Row],[Phase_No.]],reference_itemno[[#This Row],[Phase_No.]])</f>
        <v>19</v>
      </c>
      <c r="M90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906" spans="1:13" x14ac:dyDescent="0.55000000000000004">
      <c r="A906" t="s">
        <v>28</v>
      </c>
      <c r="B906" t="s">
        <v>1293</v>
      </c>
      <c r="C906" s="5">
        <v>2336</v>
      </c>
      <c r="D906" s="10">
        <v>19</v>
      </c>
      <c r="E906" s="3">
        <v>505</v>
      </c>
      <c r="F906" s="3">
        <v>4320</v>
      </c>
      <c r="G906" t="s">
        <v>195</v>
      </c>
      <c r="H906" s="3">
        <v>4320</v>
      </c>
      <c r="I906" s="3" t="s">
        <v>29</v>
      </c>
      <c r="K906" t="s">
        <v>10</v>
      </c>
      <c r="L906" s="10">
        <f>IF(LEN(reference_itemno[[#This Row],[Phase_No.]])=1,"0"&amp;reference_itemno[[#This Row],[Phase_No.]],reference_itemno[[#This Row],[Phase_No.]])</f>
        <v>19</v>
      </c>
      <c r="M90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505</v>
      </c>
    </row>
    <row r="907" spans="1:13" x14ac:dyDescent="0.55000000000000004">
      <c r="A907" t="s">
        <v>126</v>
      </c>
      <c r="B907" s="3" t="s">
        <v>560</v>
      </c>
      <c r="C907" s="5">
        <v>2336</v>
      </c>
      <c r="D907" s="10">
        <v>19</v>
      </c>
      <c r="E907" s="3">
        <v>510</v>
      </c>
      <c r="F907" s="3">
        <v>4085</v>
      </c>
      <c r="G907" t="s">
        <v>251</v>
      </c>
      <c r="H907" s="3">
        <v>4085</v>
      </c>
      <c r="I907" s="3" t="s">
        <v>130</v>
      </c>
      <c r="K907" t="s">
        <v>10</v>
      </c>
      <c r="L907" s="10">
        <f>IF(LEN(reference_itemno[[#This Row],[Phase_No.]])=1,"0"&amp;reference_itemno[[#This Row],[Phase_No.]],reference_itemno[[#This Row],[Phase_No.]])</f>
        <v>19</v>
      </c>
      <c r="M90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908" spans="1:13" x14ac:dyDescent="0.55000000000000004">
      <c r="A908" t="s">
        <v>126</v>
      </c>
      <c r="B908" t="s">
        <v>344</v>
      </c>
      <c r="C908" s="5">
        <v>2336</v>
      </c>
      <c r="D908" s="10">
        <v>20</v>
      </c>
      <c r="E908" s="8" t="s">
        <v>1445</v>
      </c>
      <c r="F908" s="3">
        <v>4085</v>
      </c>
      <c r="G908" t="s">
        <v>30</v>
      </c>
      <c r="H908" s="3">
        <v>4085</v>
      </c>
      <c r="I908" t="s">
        <v>130</v>
      </c>
      <c r="K908" t="s">
        <v>10</v>
      </c>
      <c r="L908" s="10">
        <f>IF(LEN(reference_itemno[[#This Row],[Phase_No.]])=1,"0"&amp;reference_itemno[[#This Row],[Phase_No.]],reference_itemno[[#This Row],[Phase_No.]])</f>
        <v>20</v>
      </c>
      <c r="M90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909" spans="1:13" x14ac:dyDescent="0.55000000000000004">
      <c r="A909" t="s">
        <v>126</v>
      </c>
      <c r="B909" t="s">
        <v>344</v>
      </c>
      <c r="C909" s="5">
        <v>2336</v>
      </c>
      <c r="D909" s="10">
        <v>20</v>
      </c>
      <c r="E909" s="8" t="s">
        <v>1445</v>
      </c>
      <c r="F909" s="3">
        <v>4085</v>
      </c>
      <c r="G909" t="s">
        <v>30</v>
      </c>
      <c r="H909" s="3">
        <v>4085</v>
      </c>
      <c r="I909" t="s">
        <v>130</v>
      </c>
      <c r="K909" t="s">
        <v>10</v>
      </c>
      <c r="L909" s="10">
        <f>IF(LEN(reference_itemno[[#This Row],[Phase_No.]])=1,"0"&amp;reference_itemno[[#This Row],[Phase_No.]],reference_itemno[[#This Row],[Phase_No.]])</f>
        <v>20</v>
      </c>
      <c r="M90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910" spans="1:13" x14ac:dyDescent="0.55000000000000004">
      <c r="A910" t="s">
        <v>28</v>
      </c>
      <c r="B910" t="s">
        <v>1294</v>
      </c>
      <c r="C910" s="5">
        <v>2336</v>
      </c>
      <c r="D910" s="10">
        <v>20</v>
      </c>
      <c r="E910" s="8" t="s">
        <v>1445</v>
      </c>
      <c r="F910" s="3">
        <v>4320</v>
      </c>
      <c r="G910" t="s">
        <v>30</v>
      </c>
      <c r="H910" s="3">
        <v>4320</v>
      </c>
      <c r="I910" s="3" t="s">
        <v>29</v>
      </c>
      <c r="K910" t="s">
        <v>10</v>
      </c>
      <c r="L910" s="10">
        <f>IF(LEN(reference_itemno[[#This Row],[Phase_No.]])=1,"0"&amp;reference_itemno[[#This Row],[Phase_No.]],reference_itemno[[#This Row],[Phase_No.]])</f>
        <v>20</v>
      </c>
      <c r="M91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911" spans="1:13" x14ac:dyDescent="0.55000000000000004">
      <c r="A911" t="s">
        <v>126</v>
      </c>
      <c r="B911" t="s">
        <v>345</v>
      </c>
      <c r="C911" s="5">
        <v>2336</v>
      </c>
      <c r="D911" s="10">
        <v>20</v>
      </c>
      <c r="E911" s="8" t="s">
        <v>1448</v>
      </c>
      <c r="F911" s="3">
        <v>4085</v>
      </c>
      <c r="G911" t="s">
        <v>196</v>
      </c>
      <c r="H911" s="3">
        <v>4085</v>
      </c>
      <c r="I911" t="s">
        <v>130</v>
      </c>
      <c r="K911" t="s">
        <v>10</v>
      </c>
      <c r="L911" s="10">
        <f>IF(LEN(reference_itemno[[#This Row],[Phase_No.]])=1,"0"&amp;reference_itemno[[#This Row],[Phase_No.]],reference_itemno[[#This Row],[Phase_No.]])</f>
        <v>20</v>
      </c>
      <c r="M91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013</v>
      </c>
    </row>
    <row r="912" spans="1:13" x14ac:dyDescent="0.55000000000000004">
      <c r="A912" t="s">
        <v>126</v>
      </c>
      <c r="B912" t="s">
        <v>345</v>
      </c>
      <c r="C912" s="5">
        <v>2336</v>
      </c>
      <c r="D912" s="10">
        <v>20</v>
      </c>
      <c r="E912" s="8" t="s">
        <v>1448</v>
      </c>
      <c r="F912" s="3">
        <v>4085</v>
      </c>
      <c r="G912" t="s">
        <v>196</v>
      </c>
      <c r="H912" s="3">
        <v>4085</v>
      </c>
      <c r="I912" t="s">
        <v>130</v>
      </c>
      <c r="K912" t="s">
        <v>10</v>
      </c>
      <c r="L912" s="10">
        <f>IF(LEN(reference_itemno[[#This Row],[Phase_No.]])=1,"0"&amp;reference_itemno[[#This Row],[Phase_No.]],reference_itemno[[#This Row],[Phase_No.]])</f>
        <v>20</v>
      </c>
      <c r="M91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013</v>
      </c>
    </row>
    <row r="913" spans="1:13" x14ac:dyDescent="0.55000000000000004">
      <c r="A913" t="s">
        <v>28</v>
      </c>
      <c r="B913" t="s">
        <v>1295</v>
      </c>
      <c r="C913" s="5">
        <v>2336</v>
      </c>
      <c r="D913" s="10">
        <v>20</v>
      </c>
      <c r="E913" s="8" t="s">
        <v>1448</v>
      </c>
      <c r="F913" s="3">
        <v>4320</v>
      </c>
      <c r="G913" t="s">
        <v>196</v>
      </c>
      <c r="H913" s="3">
        <v>4320</v>
      </c>
      <c r="I913" s="3" t="s">
        <v>29</v>
      </c>
      <c r="K913" t="s">
        <v>10</v>
      </c>
      <c r="L913" s="10">
        <f>IF(LEN(reference_itemno[[#This Row],[Phase_No.]])=1,"0"&amp;reference_itemno[[#This Row],[Phase_No.]],reference_itemno[[#This Row],[Phase_No.]])</f>
        <v>20</v>
      </c>
      <c r="M91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013</v>
      </c>
    </row>
    <row r="914" spans="1:13" x14ac:dyDescent="0.55000000000000004">
      <c r="A914" t="s">
        <v>126</v>
      </c>
      <c r="B914" t="s">
        <v>346</v>
      </c>
      <c r="C914" s="5">
        <v>2336</v>
      </c>
      <c r="D914" s="10">
        <v>20</v>
      </c>
      <c r="E914" s="8" t="s">
        <v>1434</v>
      </c>
      <c r="F914" s="3">
        <v>4085</v>
      </c>
      <c r="G914" t="s">
        <v>223</v>
      </c>
      <c r="H914" s="3">
        <v>4085</v>
      </c>
      <c r="I914" s="3" t="s">
        <v>130</v>
      </c>
      <c r="K914" t="s">
        <v>10</v>
      </c>
      <c r="L914" s="10">
        <f>IF(LEN(reference_itemno[[#This Row],[Phase_No.]])=1,"0"&amp;reference_itemno[[#This Row],[Phase_No.]],reference_itemno[[#This Row],[Phase_No.]])</f>
        <v>20</v>
      </c>
      <c r="M91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915" spans="1:13" x14ac:dyDescent="0.55000000000000004">
      <c r="A915" t="s">
        <v>126</v>
      </c>
      <c r="B915" t="s">
        <v>346</v>
      </c>
      <c r="C915" s="5">
        <v>2336</v>
      </c>
      <c r="D915" s="10">
        <v>20</v>
      </c>
      <c r="E915" s="8" t="s">
        <v>1434</v>
      </c>
      <c r="F915" s="3">
        <v>4085</v>
      </c>
      <c r="G915" t="s">
        <v>223</v>
      </c>
      <c r="H915" s="3">
        <v>4085</v>
      </c>
      <c r="I915" t="s">
        <v>130</v>
      </c>
      <c r="K915" t="s">
        <v>10</v>
      </c>
      <c r="L915" s="10">
        <f>IF(LEN(reference_itemno[[#This Row],[Phase_No.]])=1,"0"&amp;reference_itemno[[#This Row],[Phase_No.]],reference_itemno[[#This Row],[Phase_No.]])</f>
        <v>20</v>
      </c>
      <c r="M91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916" spans="1:13" x14ac:dyDescent="0.55000000000000004">
      <c r="A916" t="s">
        <v>28</v>
      </c>
      <c r="B916" t="s">
        <v>1296</v>
      </c>
      <c r="C916" s="5">
        <v>2336</v>
      </c>
      <c r="D916" s="10">
        <v>21</v>
      </c>
      <c r="E916" s="3">
        <v>410</v>
      </c>
      <c r="F916" s="3">
        <v>4320</v>
      </c>
      <c r="G916" t="s">
        <v>44</v>
      </c>
      <c r="H916" s="3">
        <v>4320</v>
      </c>
      <c r="I916" s="3" t="s">
        <v>29</v>
      </c>
      <c r="K916" t="s">
        <v>10</v>
      </c>
      <c r="L916" s="10">
        <f>IF(LEN(reference_itemno[[#This Row],[Phase_No.]])=1,"0"&amp;reference_itemno[[#This Row],[Phase_No.]],reference_itemno[[#This Row],[Phase_No.]])</f>
        <v>21</v>
      </c>
      <c r="M91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410</v>
      </c>
    </row>
    <row r="917" spans="1:13" x14ac:dyDescent="0.55000000000000004">
      <c r="A917" t="s">
        <v>7</v>
      </c>
      <c r="B917" t="s">
        <v>1008</v>
      </c>
      <c r="C917" s="5">
        <v>2336</v>
      </c>
      <c r="D917" s="10">
        <v>40</v>
      </c>
      <c r="E917" s="8" t="s">
        <v>1475</v>
      </c>
      <c r="F917" s="3">
        <v>4140</v>
      </c>
      <c r="G917" t="s">
        <v>16</v>
      </c>
      <c r="H917" s="3">
        <v>4140</v>
      </c>
      <c r="I917" s="3" t="s">
        <v>9</v>
      </c>
      <c r="K917" t="s">
        <v>10</v>
      </c>
      <c r="L917" s="10">
        <f>IF(LEN(reference_itemno[[#This Row],[Phase_No.]])=1,"0"&amp;reference_itemno[[#This Row],[Phase_No.]],reference_itemno[[#This Row],[Phase_No.]])</f>
        <v>40</v>
      </c>
      <c r="M91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031</v>
      </c>
    </row>
    <row r="918" spans="1:13" x14ac:dyDescent="0.55000000000000004">
      <c r="A918" t="s">
        <v>7</v>
      </c>
      <c r="B918" t="s">
        <v>1009</v>
      </c>
      <c r="C918" s="5">
        <v>2336</v>
      </c>
      <c r="D918" s="10">
        <v>40</v>
      </c>
      <c r="E918" s="8" t="s">
        <v>1476</v>
      </c>
      <c r="F918" s="3">
        <v>4140</v>
      </c>
      <c r="G918" t="s">
        <v>17</v>
      </c>
      <c r="H918" s="3">
        <v>4140</v>
      </c>
      <c r="I918" s="3" t="s">
        <v>9</v>
      </c>
      <c r="K918" t="s">
        <v>10</v>
      </c>
      <c r="L918" s="10">
        <f>IF(LEN(reference_itemno[[#This Row],[Phase_No.]])=1,"0"&amp;reference_itemno[[#This Row],[Phase_No.]],reference_itemno[[#This Row],[Phase_No.]])</f>
        <v>40</v>
      </c>
      <c r="M91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919" spans="1:13" x14ac:dyDescent="0.55000000000000004">
      <c r="A919" t="s">
        <v>7</v>
      </c>
      <c r="B919" t="s">
        <v>1010</v>
      </c>
      <c r="C919" s="5">
        <v>2336</v>
      </c>
      <c r="D919" s="10">
        <v>40</v>
      </c>
      <c r="E919" s="8" t="s">
        <v>1477</v>
      </c>
      <c r="F919" s="3">
        <v>4140</v>
      </c>
      <c r="G919" t="s">
        <v>18</v>
      </c>
      <c r="H919" s="3">
        <v>4140</v>
      </c>
      <c r="I919" s="3" t="s">
        <v>9</v>
      </c>
      <c r="K919" t="s">
        <v>10</v>
      </c>
      <c r="L919" s="10">
        <f>IF(LEN(reference_itemno[[#This Row],[Phase_No.]])=1,"0"&amp;reference_itemno[[#This Row],[Phase_No.]],reference_itemno[[#This Row],[Phase_No.]])</f>
        <v>40</v>
      </c>
      <c r="M91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920" spans="1:13" x14ac:dyDescent="0.55000000000000004">
      <c r="A920" t="s">
        <v>28</v>
      </c>
      <c r="B920" t="s">
        <v>1297</v>
      </c>
      <c r="C920" s="5">
        <v>2336</v>
      </c>
      <c r="D920" s="10">
        <v>83</v>
      </c>
      <c r="E920" s="3" t="s">
        <v>1449</v>
      </c>
      <c r="F920" s="3">
        <v>4320</v>
      </c>
      <c r="G920" t="s">
        <v>46</v>
      </c>
      <c r="H920" s="3">
        <v>4320</v>
      </c>
      <c r="I920" s="3" t="s">
        <v>29</v>
      </c>
      <c r="K920" t="s">
        <v>10</v>
      </c>
      <c r="L920" s="10">
        <f>IF(LEN(reference_itemno[[#This Row],[Phase_No.]])=1,"0"&amp;reference_itemno[[#This Row],[Phase_No.]],reference_itemno[[#This Row],[Phase_No.]])</f>
        <v>83</v>
      </c>
      <c r="M92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014</v>
      </c>
    </row>
    <row r="921" spans="1:13" x14ac:dyDescent="0.55000000000000004">
      <c r="A921" t="s">
        <v>28</v>
      </c>
      <c r="B921" t="s">
        <v>1298</v>
      </c>
      <c r="C921" s="5">
        <v>2336</v>
      </c>
      <c r="D921" s="10">
        <v>83</v>
      </c>
      <c r="E921" s="3" t="s">
        <v>1473</v>
      </c>
      <c r="F921" s="3">
        <v>4320</v>
      </c>
      <c r="G921" t="s">
        <v>31</v>
      </c>
      <c r="H921" s="3">
        <v>4320</v>
      </c>
      <c r="I921" s="3" t="s">
        <v>29</v>
      </c>
      <c r="K921" t="s">
        <v>10</v>
      </c>
      <c r="L921" s="10">
        <f>IF(LEN(reference_itemno[[#This Row],[Phase_No.]])=1,"0"&amp;reference_itemno[[#This Row],[Phase_No.]],reference_itemno[[#This Row],[Phase_No.]])</f>
        <v>83</v>
      </c>
      <c r="M92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922" spans="1:13" x14ac:dyDescent="0.55000000000000004">
      <c r="A922" t="s">
        <v>28</v>
      </c>
      <c r="B922" t="s">
        <v>1299</v>
      </c>
      <c r="C922" s="5">
        <v>2336</v>
      </c>
      <c r="D922" s="10">
        <v>83</v>
      </c>
      <c r="E922" s="3" t="s">
        <v>1482</v>
      </c>
      <c r="F922" s="3">
        <v>4320</v>
      </c>
      <c r="G922" t="s">
        <v>32</v>
      </c>
      <c r="H922" s="3">
        <v>4320</v>
      </c>
      <c r="I922" s="3" t="s">
        <v>29</v>
      </c>
      <c r="K922" t="s">
        <v>10</v>
      </c>
      <c r="L922" s="10">
        <f>IF(LEN(reference_itemno[[#This Row],[Phase_No.]])=1,"0"&amp;reference_itemno[[#This Row],[Phase_No.]],reference_itemno[[#This Row],[Phase_No.]])</f>
        <v>83</v>
      </c>
      <c r="M92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923" spans="1:13" x14ac:dyDescent="0.55000000000000004">
      <c r="A923" t="s">
        <v>28</v>
      </c>
      <c r="B923" t="s">
        <v>1300</v>
      </c>
      <c r="C923" s="5">
        <v>2336</v>
      </c>
      <c r="D923" s="10">
        <v>83</v>
      </c>
      <c r="E923" s="3" t="s">
        <v>1469</v>
      </c>
      <c r="F923" s="3">
        <v>4320</v>
      </c>
      <c r="G923" t="s">
        <v>33</v>
      </c>
      <c r="H923" s="3">
        <v>4320</v>
      </c>
      <c r="I923" s="3" t="s">
        <v>29</v>
      </c>
      <c r="K923" t="s">
        <v>10</v>
      </c>
      <c r="L923" s="10">
        <f>IF(LEN(reference_itemno[[#This Row],[Phase_No.]])=1,"0"&amp;reference_itemno[[#This Row],[Phase_No.]],reference_itemno[[#This Row],[Phase_No.]])</f>
        <v>83</v>
      </c>
      <c r="M92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924" spans="1:13" x14ac:dyDescent="0.55000000000000004">
      <c r="A924" t="s">
        <v>28</v>
      </c>
      <c r="B924" t="s">
        <v>1301</v>
      </c>
      <c r="C924" s="5">
        <v>2336</v>
      </c>
      <c r="D924" s="10">
        <v>83</v>
      </c>
      <c r="E924" s="3" t="s">
        <v>1483</v>
      </c>
      <c r="F924" s="3">
        <v>4320</v>
      </c>
      <c r="G924" t="s">
        <v>34</v>
      </c>
      <c r="H924" s="3">
        <v>4320</v>
      </c>
      <c r="I924" s="3" t="s">
        <v>29</v>
      </c>
      <c r="K924" t="s">
        <v>10</v>
      </c>
      <c r="L924" s="10">
        <f>IF(LEN(reference_itemno[[#This Row],[Phase_No.]])=1,"0"&amp;reference_itemno[[#This Row],[Phase_No.]],reference_itemno[[#This Row],[Phase_No.]])</f>
        <v>83</v>
      </c>
      <c r="M92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925" spans="1:13" x14ac:dyDescent="0.55000000000000004">
      <c r="A925" t="s">
        <v>28</v>
      </c>
      <c r="B925" t="s">
        <v>1302</v>
      </c>
      <c r="C925" s="5">
        <v>2336</v>
      </c>
      <c r="D925" s="10">
        <v>83</v>
      </c>
      <c r="E925" s="3" t="s">
        <v>1493</v>
      </c>
      <c r="F925" s="3">
        <v>4320</v>
      </c>
      <c r="G925" t="s">
        <v>54</v>
      </c>
      <c r="H925" s="3">
        <v>4320</v>
      </c>
      <c r="I925" s="3" t="s">
        <v>29</v>
      </c>
      <c r="K925" t="s">
        <v>10</v>
      </c>
      <c r="L925" s="10">
        <f>IF(LEN(reference_itemno[[#This Row],[Phase_No.]])=1,"0"&amp;reference_itemno[[#This Row],[Phase_No.]],reference_itemno[[#This Row],[Phase_No.]])</f>
        <v>83</v>
      </c>
      <c r="M92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038</v>
      </c>
    </row>
    <row r="926" spans="1:13" x14ac:dyDescent="0.55000000000000004">
      <c r="A926" t="s">
        <v>28</v>
      </c>
      <c r="B926" t="s">
        <v>1303</v>
      </c>
      <c r="C926" s="5">
        <v>2336</v>
      </c>
      <c r="D926" s="10">
        <v>83</v>
      </c>
      <c r="E926" s="3" t="s">
        <v>1484</v>
      </c>
      <c r="F926" s="3">
        <v>4320</v>
      </c>
      <c r="G926" t="s">
        <v>35</v>
      </c>
      <c r="H926" s="3">
        <v>4320</v>
      </c>
      <c r="I926" s="3" t="s">
        <v>29</v>
      </c>
      <c r="K926" t="s">
        <v>10</v>
      </c>
      <c r="L926" s="10">
        <f>IF(LEN(reference_itemno[[#This Row],[Phase_No.]])=1,"0"&amp;reference_itemno[[#This Row],[Phase_No.]],reference_itemno[[#This Row],[Phase_No.]])</f>
        <v>83</v>
      </c>
      <c r="M92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927" spans="1:13" x14ac:dyDescent="0.55000000000000004">
      <c r="A927" t="s">
        <v>28</v>
      </c>
      <c r="B927" t="s">
        <v>1304</v>
      </c>
      <c r="C927" s="5">
        <v>2336</v>
      </c>
      <c r="D927" s="10">
        <v>83</v>
      </c>
      <c r="E927" s="3" t="s">
        <v>1485</v>
      </c>
      <c r="F927" s="3">
        <v>4320</v>
      </c>
      <c r="G927" t="s">
        <v>36</v>
      </c>
      <c r="H927" s="3">
        <v>4320</v>
      </c>
      <c r="I927" s="3" t="s">
        <v>29</v>
      </c>
      <c r="K927" t="s">
        <v>10</v>
      </c>
      <c r="L927" s="10">
        <f>IF(LEN(reference_itemno[[#This Row],[Phase_No.]])=1,"0"&amp;reference_itemno[[#This Row],[Phase_No.]],reference_itemno[[#This Row],[Phase_No.]])</f>
        <v>83</v>
      </c>
      <c r="M92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928" spans="1:13" x14ac:dyDescent="0.55000000000000004">
      <c r="A928" t="s">
        <v>28</v>
      </c>
      <c r="B928" t="s">
        <v>1305</v>
      </c>
      <c r="C928" s="5">
        <v>2336</v>
      </c>
      <c r="D928" s="10">
        <v>83</v>
      </c>
      <c r="E928" s="3" t="s">
        <v>1465</v>
      </c>
      <c r="F928" s="3">
        <v>4320</v>
      </c>
      <c r="G928" t="s">
        <v>37</v>
      </c>
      <c r="H928" s="3">
        <v>4320</v>
      </c>
      <c r="I928" s="3" t="s">
        <v>29</v>
      </c>
      <c r="K928" t="s">
        <v>10</v>
      </c>
      <c r="L928" s="10">
        <f>IF(LEN(reference_itemno[[#This Row],[Phase_No.]])=1,"0"&amp;reference_itemno[[#This Row],[Phase_No.]],reference_itemno[[#This Row],[Phase_No.]])</f>
        <v>83</v>
      </c>
      <c r="M92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929" spans="1:13" x14ac:dyDescent="0.55000000000000004">
      <c r="A929" t="s">
        <v>28</v>
      </c>
      <c r="B929" t="s">
        <v>1306</v>
      </c>
      <c r="C929" s="5">
        <v>2336</v>
      </c>
      <c r="D929" s="10">
        <v>83</v>
      </c>
      <c r="E929" s="3" t="s">
        <v>1486</v>
      </c>
      <c r="F929" s="3">
        <v>4320</v>
      </c>
      <c r="G929" t="s">
        <v>38</v>
      </c>
      <c r="H929" s="3">
        <v>4320</v>
      </c>
      <c r="I929" s="3" t="s">
        <v>29</v>
      </c>
      <c r="K929" t="s">
        <v>10</v>
      </c>
      <c r="L929" s="10">
        <f>IF(LEN(reference_itemno[[#This Row],[Phase_No.]])=1,"0"&amp;reference_itemno[[#This Row],[Phase_No.]],reference_itemno[[#This Row],[Phase_No.]])</f>
        <v>83</v>
      </c>
      <c r="M92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930" spans="1:13" x14ac:dyDescent="0.55000000000000004">
      <c r="A930" t="s">
        <v>28</v>
      </c>
      <c r="B930" t="s">
        <v>1307</v>
      </c>
      <c r="C930" s="5">
        <v>2336</v>
      </c>
      <c r="D930" s="10">
        <v>83</v>
      </c>
      <c r="E930" s="3" t="s">
        <v>1487</v>
      </c>
      <c r="F930" s="3">
        <v>4320</v>
      </c>
      <c r="G930" t="s">
        <v>39</v>
      </c>
      <c r="H930" s="3">
        <v>4320</v>
      </c>
      <c r="I930" s="3" t="s">
        <v>29</v>
      </c>
      <c r="K930" t="s">
        <v>10</v>
      </c>
      <c r="L930" s="10">
        <f>IF(LEN(reference_itemno[[#This Row],[Phase_No.]])=1,"0"&amp;reference_itemno[[#This Row],[Phase_No.]],reference_itemno[[#This Row],[Phase_No.]])</f>
        <v>83</v>
      </c>
      <c r="M93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931" spans="1:13" x14ac:dyDescent="0.55000000000000004">
      <c r="A931" t="s">
        <v>126</v>
      </c>
      <c r="B931" t="s">
        <v>347</v>
      </c>
      <c r="C931" s="5">
        <v>2336</v>
      </c>
      <c r="D931" s="10">
        <v>83</v>
      </c>
      <c r="E931" s="8" t="s">
        <v>1479</v>
      </c>
      <c r="F931" s="3">
        <v>4085</v>
      </c>
      <c r="G931" t="s">
        <v>40</v>
      </c>
      <c r="H931" s="3">
        <v>4085</v>
      </c>
      <c r="I931" t="s">
        <v>130</v>
      </c>
      <c r="K931" t="s">
        <v>10</v>
      </c>
      <c r="L931" s="10">
        <f>IF(LEN(reference_itemno[[#This Row],[Phase_No.]])=1,"0"&amp;reference_itemno[[#This Row],[Phase_No.]],reference_itemno[[#This Row],[Phase_No.]])</f>
        <v>83</v>
      </c>
      <c r="M93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932" spans="1:13" x14ac:dyDescent="0.55000000000000004">
      <c r="A932" t="s">
        <v>126</v>
      </c>
      <c r="B932" t="s">
        <v>347</v>
      </c>
      <c r="C932" s="5">
        <v>2336</v>
      </c>
      <c r="D932" s="10">
        <v>83</v>
      </c>
      <c r="E932" s="8" t="s">
        <v>1479</v>
      </c>
      <c r="F932" s="3">
        <v>4085</v>
      </c>
      <c r="G932" t="s">
        <v>253</v>
      </c>
      <c r="H932" s="3">
        <v>4085</v>
      </c>
      <c r="I932" t="s">
        <v>130</v>
      </c>
      <c r="K932" t="s">
        <v>10</v>
      </c>
      <c r="L932" s="10">
        <f>IF(LEN(reference_itemno[[#This Row],[Phase_No.]])=1,"0"&amp;reference_itemno[[#This Row],[Phase_No.]],reference_itemno[[#This Row],[Phase_No.]])</f>
        <v>83</v>
      </c>
      <c r="M93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933" spans="1:13" x14ac:dyDescent="0.55000000000000004">
      <c r="A933" t="s">
        <v>28</v>
      </c>
      <c r="B933" t="s">
        <v>1308</v>
      </c>
      <c r="C933" s="5">
        <v>2336</v>
      </c>
      <c r="D933" s="10">
        <v>83</v>
      </c>
      <c r="E933" s="3" t="s">
        <v>1479</v>
      </c>
      <c r="F933" s="3">
        <v>4320</v>
      </c>
      <c r="G933" t="s">
        <v>40</v>
      </c>
      <c r="H933" s="3">
        <v>4320</v>
      </c>
      <c r="I933" s="3" t="s">
        <v>29</v>
      </c>
      <c r="K933" t="s">
        <v>10</v>
      </c>
      <c r="L933" s="10">
        <f>IF(LEN(reference_itemno[[#This Row],[Phase_No.]])=1,"0"&amp;reference_itemno[[#This Row],[Phase_No.]],reference_itemno[[#This Row],[Phase_No.]])</f>
        <v>83</v>
      </c>
      <c r="M93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934" spans="1:13" x14ac:dyDescent="0.55000000000000004">
      <c r="A934" t="s">
        <v>28</v>
      </c>
      <c r="B934" t="s">
        <v>1309</v>
      </c>
      <c r="C934" s="5">
        <v>2336</v>
      </c>
      <c r="D934" s="10">
        <v>83</v>
      </c>
      <c r="E934" s="3" t="s">
        <v>1494</v>
      </c>
      <c r="F934" s="3">
        <v>4320</v>
      </c>
      <c r="G934" t="s">
        <v>197</v>
      </c>
      <c r="H934" s="3">
        <v>4320</v>
      </c>
      <c r="I934" s="3" t="s">
        <v>29</v>
      </c>
      <c r="K934" t="s">
        <v>10</v>
      </c>
      <c r="L934" s="10">
        <f>IF(LEN(reference_itemno[[#This Row],[Phase_No.]])=1,"0"&amp;reference_itemno[[#This Row],[Phase_No.]],reference_itemno[[#This Row],[Phase_No.]])</f>
        <v>83</v>
      </c>
      <c r="M93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075</v>
      </c>
    </row>
    <row r="935" spans="1:13" x14ac:dyDescent="0.55000000000000004">
      <c r="A935" t="s">
        <v>28</v>
      </c>
      <c r="B935" t="s">
        <v>1310</v>
      </c>
      <c r="C935" s="5">
        <v>2336</v>
      </c>
      <c r="D935" s="10">
        <v>83</v>
      </c>
      <c r="E935" s="3">
        <v>150</v>
      </c>
      <c r="F935" s="3">
        <v>4320</v>
      </c>
      <c r="G935" t="s">
        <v>41</v>
      </c>
      <c r="H935" s="3">
        <v>4320</v>
      </c>
      <c r="I935" s="3" t="s">
        <v>29</v>
      </c>
      <c r="K935" t="s">
        <v>10</v>
      </c>
      <c r="L935" s="10">
        <f>IF(LEN(reference_itemno[[#This Row],[Phase_No.]])=1,"0"&amp;reference_itemno[[#This Row],[Phase_No.]],reference_itemno[[#This Row],[Phase_No.]])</f>
        <v>83</v>
      </c>
      <c r="M93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936" spans="1:13" x14ac:dyDescent="0.55000000000000004">
      <c r="A936" t="s">
        <v>28</v>
      </c>
      <c r="B936" t="s">
        <v>1311</v>
      </c>
      <c r="C936" s="5">
        <v>2336</v>
      </c>
      <c r="D936" s="10">
        <v>83</v>
      </c>
      <c r="E936" s="3">
        <v>152</v>
      </c>
      <c r="F936" s="3">
        <v>4320</v>
      </c>
      <c r="G936" t="s">
        <v>42</v>
      </c>
      <c r="H936" s="3">
        <v>4320</v>
      </c>
      <c r="I936" s="3" t="s">
        <v>29</v>
      </c>
      <c r="K936" t="s">
        <v>10</v>
      </c>
      <c r="L936" s="10">
        <f>IF(LEN(reference_itemno[[#This Row],[Phase_No.]])=1,"0"&amp;reference_itemno[[#This Row],[Phase_No.]],reference_itemno[[#This Row],[Phase_No.]])</f>
        <v>83</v>
      </c>
      <c r="M93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937" spans="1:13" x14ac:dyDescent="0.55000000000000004">
      <c r="A937" t="s">
        <v>28</v>
      </c>
      <c r="B937" t="s">
        <v>1203</v>
      </c>
      <c r="C937" s="5">
        <v>2383</v>
      </c>
      <c r="D937" s="11" t="s">
        <v>1457</v>
      </c>
      <c r="E937" s="8" t="s">
        <v>1436</v>
      </c>
      <c r="F937" s="3">
        <v>4320</v>
      </c>
      <c r="G937" t="s">
        <v>49</v>
      </c>
      <c r="H937" s="3">
        <v>4320</v>
      </c>
      <c r="I937" t="s">
        <v>29</v>
      </c>
      <c r="K937" t="s">
        <v>10</v>
      </c>
      <c r="L937" s="11" t="str">
        <f>IF(LEN(reference_itemno[[#This Row],[Phase_No.]])=1,"0"&amp;reference_itemno[[#This Row],[Phase_No.]],reference_itemno[[#This Row],[Phase_No.]])</f>
        <v>07</v>
      </c>
      <c r="M93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938" spans="1:13" x14ac:dyDescent="0.55000000000000004">
      <c r="A938" t="s">
        <v>126</v>
      </c>
      <c r="B938" t="s">
        <v>483</v>
      </c>
      <c r="C938" s="5">
        <v>2383</v>
      </c>
      <c r="D938" s="10">
        <v>10</v>
      </c>
      <c r="E938" s="3">
        <v>100</v>
      </c>
      <c r="F938" s="3">
        <v>4085</v>
      </c>
      <c r="G938" t="s">
        <v>8</v>
      </c>
      <c r="H938" s="3">
        <v>4085</v>
      </c>
      <c r="I938" t="s">
        <v>127</v>
      </c>
      <c r="K938" t="s">
        <v>10</v>
      </c>
      <c r="L938" s="10">
        <f>IF(LEN(reference_itemno[[#This Row],[Phase_No.]])=1,"0"&amp;reference_itemno[[#This Row],[Phase_No.]],reference_itemno[[#This Row],[Phase_No.]])</f>
        <v>10</v>
      </c>
      <c r="M93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939" spans="1:13" x14ac:dyDescent="0.55000000000000004">
      <c r="A939" t="s">
        <v>126</v>
      </c>
      <c r="B939" t="s">
        <v>484</v>
      </c>
      <c r="C939" s="5">
        <v>2383</v>
      </c>
      <c r="D939" s="10">
        <v>10</v>
      </c>
      <c r="E939" s="3">
        <v>100</v>
      </c>
      <c r="F939" s="3">
        <v>4086</v>
      </c>
      <c r="G939" t="s">
        <v>8</v>
      </c>
      <c r="H939" s="3">
        <v>4086</v>
      </c>
      <c r="I939" t="s">
        <v>128</v>
      </c>
      <c r="K939" t="s">
        <v>10</v>
      </c>
      <c r="L939" s="10">
        <f>IF(LEN(reference_itemno[[#This Row],[Phase_No.]])=1,"0"&amp;reference_itemno[[#This Row],[Phase_No.]],reference_itemno[[#This Row],[Phase_No.]])</f>
        <v>10</v>
      </c>
      <c r="M93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940" spans="1:13" x14ac:dyDescent="0.55000000000000004">
      <c r="A940" t="s">
        <v>71</v>
      </c>
      <c r="B940" t="s">
        <v>889</v>
      </c>
      <c r="C940" s="5">
        <v>2383</v>
      </c>
      <c r="D940" s="10">
        <v>10</v>
      </c>
      <c r="E940" s="3">
        <v>100</v>
      </c>
      <c r="F940" s="3">
        <v>4120</v>
      </c>
      <c r="G940" t="s">
        <v>8</v>
      </c>
      <c r="H940" s="3">
        <v>4120</v>
      </c>
      <c r="I940" t="s">
        <v>72</v>
      </c>
      <c r="K940" t="s">
        <v>10</v>
      </c>
      <c r="L940" s="10">
        <f>IF(LEN(reference_itemno[[#This Row],[Phase_No.]])=1,"0"&amp;reference_itemno[[#This Row],[Phase_No.]],reference_itemno[[#This Row],[Phase_No.]])</f>
        <v>10</v>
      </c>
      <c r="M94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941" spans="1:13" x14ac:dyDescent="0.55000000000000004">
      <c r="A941" t="s">
        <v>7</v>
      </c>
      <c r="B941" t="s">
        <v>952</v>
      </c>
      <c r="C941" s="5">
        <v>2383</v>
      </c>
      <c r="D941" s="10">
        <v>10</v>
      </c>
      <c r="E941" s="3">
        <v>100</v>
      </c>
      <c r="F941" s="3">
        <v>4140</v>
      </c>
      <c r="G941" t="s">
        <v>8</v>
      </c>
      <c r="H941" s="3">
        <v>4140</v>
      </c>
      <c r="I941" t="s">
        <v>9</v>
      </c>
      <c r="K941" t="s">
        <v>10</v>
      </c>
      <c r="L941" s="10">
        <f>IF(LEN(reference_itemno[[#This Row],[Phase_No.]])=1,"0"&amp;reference_itemno[[#This Row],[Phase_No.]],reference_itemno[[#This Row],[Phase_No.]])</f>
        <v>10</v>
      </c>
      <c r="M94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942" spans="1:13" x14ac:dyDescent="0.55000000000000004">
      <c r="A942" t="s">
        <v>7</v>
      </c>
      <c r="B942" t="s">
        <v>953</v>
      </c>
      <c r="C942" s="5">
        <v>2383</v>
      </c>
      <c r="D942" s="10">
        <v>10</v>
      </c>
      <c r="E942" s="3">
        <v>100</v>
      </c>
      <c r="F942" s="3">
        <v>4142</v>
      </c>
      <c r="G942" t="s">
        <v>8</v>
      </c>
      <c r="H942" s="3">
        <v>4142</v>
      </c>
      <c r="I942" t="s">
        <v>11</v>
      </c>
      <c r="K942" t="s">
        <v>10</v>
      </c>
      <c r="L942" s="10">
        <f>IF(LEN(reference_itemno[[#This Row],[Phase_No.]])=1,"0"&amp;reference_itemno[[#This Row],[Phase_No.]],reference_itemno[[#This Row],[Phase_No.]])</f>
        <v>10</v>
      </c>
      <c r="M94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943" spans="1:13" x14ac:dyDescent="0.55000000000000004">
      <c r="A943" t="s">
        <v>146</v>
      </c>
      <c r="B943" t="s">
        <v>1049</v>
      </c>
      <c r="C943" s="5">
        <v>2383</v>
      </c>
      <c r="D943" s="10">
        <v>10</v>
      </c>
      <c r="E943" s="3">
        <v>100</v>
      </c>
      <c r="F943" s="3">
        <v>4155</v>
      </c>
      <c r="G943" t="s">
        <v>8</v>
      </c>
      <c r="H943" s="3">
        <v>4155</v>
      </c>
      <c r="I943" t="s">
        <v>147</v>
      </c>
      <c r="K943" t="s">
        <v>10</v>
      </c>
      <c r="L943" s="10">
        <f>IF(LEN(reference_itemno[[#This Row],[Phase_No.]])=1,"0"&amp;reference_itemno[[#This Row],[Phase_No.]],reference_itemno[[#This Row],[Phase_No.]])</f>
        <v>10</v>
      </c>
      <c r="M94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944" spans="1:13" x14ac:dyDescent="0.55000000000000004">
      <c r="A944" t="s">
        <v>126</v>
      </c>
      <c r="B944" t="s">
        <v>485</v>
      </c>
      <c r="C944" s="5">
        <v>2383</v>
      </c>
      <c r="D944" s="10">
        <v>10</v>
      </c>
      <c r="E944" s="3">
        <v>101</v>
      </c>
      <c r="F944" s="3">
        <v>4085</v>
      </c>
      <c r="G944" t="s">
        <v>129</v>
      </c>
      <c r="H944" s="3">
        <v>4085</v>
      </c>
      <c r="I944" t="s">
        <v>130</v>
      </c>
      <c r="K944" t="s">
        <v>10</v>
      </c>
      <c r="L944" s="10">
        <f>IF(LEN(reference_itemno[[#This Row],[Phase_No.]])=1,"0"&amp;reference_itemno[[#This Row],[Phase_No.]],reference_itemno[[#This Row],[Phase_No.]])</f>
        <v>10</v>
      </c>
      <c r="M94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945" spans="1:13" x14ac:dyDescent="0.55000000000000004">
      <c r="A945" t="s">
        <v>126</v>
      </c>
      <c r="B945" t="s">
        <v>486</v>
      </c>
      <c r="C945" s="5">
        <v>2383</v>
      </c>
      <c r="D945" s="10">
        <v>10</v>
      </c>
      <c r="E945" s="3">
        <v>105</v>
      </c>
      <c r="F945" s="3">
        <v>4085</v>
      </c>
      <c r="G945" t="s">
        <v>73</v>
      </c>
      <c r="H945" s="3">
        <v>4085</v>
      </c>
      <c r="I945" t="s">
        <v>130</v>
      </c>
      <c r="K945" t="s">
        <v>10</v>
      </c>
      <c r="L945" s="10">
        <f>IF(LEN(reference_itemno[[#This Row],[Phase_No.]])=1,"0"&amp;reference_itemno[[#This Row],[Phase_No.]],reference_itemno[[#This Row],[Phase_No.]])</f>
        <v>10</v>
      </c>
      <c r="M94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946" spans="1:13" x14ac:dyDescent="0.55000000000000004">
      <c r="A946" t="s">
        <v>71</v>
      </c>
      <c r="B946" t="s">
        <v>890</v>
      </c>
      <c r="C946" s="5">
        <v>2383</v>
      </c>
      <c r="D946" s="10">
        <v>10</v>
      </c>
      <c r="E946" s="3">
        <v>105</v>
      </c>
      <c r="F946" s="3">
        <v>4120</v>
      </c>
      <c r="G946" t="s">
        <v>73</v>
      </c>
      <c r="H946" s="3">
        <v>4120</v>
      </c>
      <c r="I946" t="s">
        <v>74</v>
      </c>
      <c r="K946" t="s">
        <v>10</v>
      </c>
      <c r="L946" s="10">
        <f>IF(LEN(reference_itemno[[#This Row],[Phase_No.]])=1,"0"&amp;reference_itemno[[#This Row],[Phase_No.]],reference_itemno[[#This Row],[Phase_No.]])</f>
        <v>10</v>
      </c>
      <c r="M94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947" spans="1:13" x14ac:dyDescent="0.55000000000000004">
      <c r="A947" t="s">
        <v>146</v>
      </c>
      <c r="B947" t="s">
        <v>1050</v>
      </c>
      <c r="C947" s="5">
        <v>2383</v>
      </c>
      <c r="D947" s="10">
        <v>10</v>
      </c>
      <c r="E947" s="3">
        <v>105</v>
      </c>
      <c r="F947" s="3">
        <v>4155</v>
      </c>
      <c r="G947" t="s">
        <v>73</v>
      </c>
      <c r="H947" s="3">
        <v>4155</v>
      </c>
      <c r="I947" t="s">
        <v>148</v>
      </c>
      <c r="K947" t="s">
        <v>10</v>
      </c>
      <c r="L947" s="10">
        <f>IF(LEN(reference_itemno[[#This Row],[Phase_No.]])=1,"0"&amp;reference_itemno[[#This Row],[Phase_No.]],reference_itemno[[#This Row],[Phase_No.]])</f>
        <v>10</v>
      </c>
      <c r="M94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948" spans="1:13" x14ac:dyDescent="0.55000000000000004">
      <c r="A948" t="s">
        <v>126</v>
      </c>
      <c r="B948" t="s">
        <v>487</v>
      </c>
      <c r="C948" s="5">
        <v>2383</v>
      </c>
      <c r="D948" s="10">
        <v>10</v>
      </c>
      <c r="E948" s="3">
        <v>300</v>
      </c>
      <c r="F948" s="3">
        <v>4085</v>
      </c>
      <c r="G948" t="s">
        <v>13</v>
      </c>
      <c r="H948" s="3">
        <v>4085</v>
      </c>
      <c r="I948" t="s">
        <v>133</v>
      </c>
      <c r="K948" t="s">
        <v>10</v>
      </c>
      <c r="L948" s="10">
        <f>IF(LEN(reference_itemno[[#This Row],[Phase_No.]])=1,"0"&amp;reference_itemno[[#This Row],[Phase_No.]],reference_itemno[[#This Row],[Phase_No.]])</f>
        <v>10</v>
      </c>
      <c r="M94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949" spans="1:13" x14ac:dyDescent="0.55000000000000004">
      <c r="A949" t="s">
        <v>126</v>
      </c>
      <c r="B949" t="s">
        <v>488</v>
      </c>
      <c r="C949" s="5">
        <v>2383</v>
      </c>
      <c r="D949" s="10">
        <v>10</v>
      </c>
      <c r="E949" s="3">
        <v>300</v>
      </c>
      <c r="F949" s="3">
        <v>4086</v>
      </c>
      <c r="G949" t="s">
        <v>13</v>
      </c>
      <c r="H949" s="3">
        <v>4086</v>
      </c>
      <c r="I949" t="s">
        <v>128</v>
      </c>
      <c r="K949" t="s">
        <v>10</v>
      </c>
      <c r="L949" s="10">
        <f>IF(LEN(reference_itemno[[#This Row],[Phase_No.]])=1,"0"&amp;reference_itemno[[#This Row],[Phase_No.]],reference_itemno[[#This Row],[Phase_No.]])</f>
        <v>10</v>
      </c>
      <c r="M94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950" spans="1:13" x14ac:dyDescent="0.55000000000000004">
      <c r="A950" t="s">
        <v>71</v>
      </c>
      <c r="B950" t="s">
        <v>891</v>
      </c>
      <c r="C950" s="5">
        <v>2383</v>
      </c>
      <c r="D950" s="10">
        <v>10</v>
      </c>
      <c r="E950" s="3">
        <v>300</v>
      </c>
      <c r="F950" s="3">
        <v>4120</v>
      </c>
      <c r="G950" t="s">
        <v>13</v>
      </c>
      <c r="H950" s="3">
        <v>4120</v>
      </c>
      <c r="I950" t="s">
        <v>77</v>
      </c>
      <c r="K950" t="s">
        <v>10</v>
      </c>
      <c r="L950" s="10">
        <f>IF(LEN(reference_itemno[[#This Row],[Phase_No.]])=1,"0"&amp;reference_itemno[[#This Row],[Phase_No.]],reference_itemno[[#This Row],[Phase_No.]])</f>
        <v>10</v>
      </c>
      <c r="M95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951" spans="1:13" x14ac:dyDescent="0.55000000000000004">
      <c r="A951" t="s">
        <v>7</v>
      </c>
      <c r="B951" t="s">
        <v>954</v>
      </c>
      <c r="C951" s="5">
        <v>2383</v>
      </c>
      <c r="D951" s="10">
        <v>10</v>
      </c>
      <c r="E951" s="3">
        <v>300</v>
      </c>
      <c r="F951" s="3">
        <v>4140</v>
      </c>
      <c r="G951" t="s">
        <v>13</v>
      </c>
      <c r="H951" s="3">
        <v>4140</v>
      </c>
      <c r="I951" t="s">
        <v>9</v>
      </c>
      <c r="K951" t="s">
        <v>10</v>
      </c>
      <c r="L951" s="10">
        <f>IF(LEN(reference_itemno[[#This Row],[Phase_No.]])=1,"0"&amp;reference_itemno[[#This Row],[Phase_No.]],reference_itemno[[#This Row],[Phase_No.]])</f>
        <v>10</v>
      </c>
      <c r="M95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952" spans="1:13" x14ac:dyDescent="0.55000000000000004">
      <c r="A952" t="s">
        <v>7</v>
      </c>
      <c r="B952" t="s">
        <v>955</v>
      </c>
      <c r="C952" s="5">
        <v>2383</v>
      </c>
      <c r="D952" s="10">
        <v>10</v>
      </c>
      <c r="E952" s="3">
        <v>300</v>
      </c>
      <c r="F952" s="3">
        <v>4142</v>
      </c>
      <c r="G952" t="s">
        <v>13</v>
      </c>
      <c r="H952" s="3">
        <v>4142</v>
      </c>
      <c r="I952" t="s">
        <v>11</v>
      </c>
      <c r="K952" t="s">
        <v>10</v>
      </c>
      <c r="L952" s="10">
        <f>IF(LEN(reference_itemno[[#This Row],[Phase_No.]])=1,"0"&amp;reference_itemno[[#This Row],[Phase_No.]],reference_itemno[[#This Row],[Phase_No.]])</f>
        <v>10</v>
      </c>
      <c r="M95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953" spans="1:13" x14ac:dyDescent="0.55000000000000004">
      <c r="A953" t="s">
        <v>146</v>
      </c>
      <c r="B953" t="s">
        <v>1051</v>
      </c>
      <c r="C953" s="5">
        <v>2383</v>
      </c>
      <c r="D953" s="10">
        <v>10</v>
      </c>
      <c r="E953" s="3">
        <v>300</v>
      </c>
      <c r="F953" s="3">
        <v>4155</v>
      </c>
      <c r="G953" t="s">
        <v>13</v>
      </c>
      <c r="H953" s="3">
        <v>4155</v>
      </c>
      <c r="I953" t="s">
        <v>150</v>
      </c>
      <c r="K953" t="s">
        <v>10</v>
      </c>
      <c r="L953" s="10">
        <f>IF(LEN(reference_itemno[[#This Row],[Phase_No.]])=1,"0"&amp;reference_itemno[[#This Row],[Phase_No.]],reference_itemno[[#This Row],[Phase_No.]])</f>
        <v>10</v>
      </c>
      <c r="M9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954" spans="1:13" x14ac:dyDescent="0.55000000000000004">
      <c r="A954" t="s">
        <v>126</v>
      </c>
      <c r="B954" t="s">
        <v>489</v>
      </c>
      <c r="C954" s="5">
        <v>2383</v>
      </c>
      <c r="D954" s="10">
        <v>10</v>
      </c>
      <c r="E954" s="3">
        <v>301</v>
      </c>
      <c r="F954" s="3">
        <v>4085</v>
      </c>
      <c r="G954" t="s">
        <v>136</v>
      </c>
      <c r="H954" s="3">
        <v>4085</v>
      </c>
      <c r="I954" t="s">
        <v>130</v>
      </c>
      <c r="K954" t="s">
        <v>10</v>
      </c>
      <c r="L954" s="10">
        <f>IF(LEN(reference_itemno[[#This Row],[Phase_No.]])=1,"0"&amp;reference_itemno[[#This Row],[Phase_No.]],reference_itemno[[#This Row],[Phase_No.]])</f>
        <v>10</v>
      </c>
      <c r="M9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955" spans="1:13" x14ac:dyDescent="0.55000000000000004">
      <c r="A955" t="s">
        <v>126</v>
      </c>
      <c r="B955" t="s">
        <v>490</v>
      </c>
      <c r="C955" s="5">
        <v>2383</v>
      </c>
      <c r="D955" s="10">
        <v>10</v>
      </c>
      <c r="E955" s="3">
        <v>305</v>
      </c>
      <c r="F955" s="3">
        <v>4085</v>
      </c>
      <c r="G955" t="s">
        <v>78</v>
      </c>
      <c r="H955" s="3">
        <v>4085</v>
      </c>
      <c r="I955" t="s">
        <v>130</v>
      </c>
      <c r="K955" t="s">
        <v>10</v>
      </c>
      <c r="L955" s="10">
        <f>IF(LEN(reference_itemno[[#This Row],[Phase_No.]])=1,"0"&amp;reference_itemno[[#This Row],[Phase_No.]],reference_itemno[[#This Row],[Phase_No.]])</f>
        <v>10</v>
      </c>
      <c r="M9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956" spans="1:13" x14ac:dyDescent="0.55000000000000004">
      <c r="A956" t="s">
        <v>71</v>
      </c>
      <c r="B956" t="s">
        <v>892</v>
      </c>
      <c r="C956" s="5">
        <v>2383</v>
      </c>
      <c r="D956" s="10">
        <v>10</v>
      </c>
      <c r="E956" s="3">
        <v>305</v>
      </c>
      <c r="F956" s="3">
        <v>4120</v>
      </c>
      <c r="G956" t="s">
        <v>78</v>
      </c>
      <c r="H956" s="3">
        <v>4120</v>
      </c>
      <c r="I956" t="s">
        <v>74</v>
      </c>
      <c r="K956" t="s">
        <v>10</v>
      </c>
      <c r="L956" s="10">
        <f>IF(LEN(reference_itemno[[#This Row],[Phase_No.]])=1,"0"&amp;reference_itemno[[#This Row],[Phase_No.]],reference_itemno[[#This Row],[Phase_No.]])</f>
        <v>10</v>
      </c>
      <c r="M9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957" spans="1:13" x14ac:dyDescent="0.55000000000000004">
      <c r="A957" t="s">
        <v>146</v>
      </c>
      <c r="B957" t="s">
        <v>1052</v>
      </c>
      <c r="C957" s="5">
        <v>2383</v>
      </c>
      <c r="D957" s="10">
        <v>10</v>
      </c>
      <c r="E957" s="3">
        <v>305</v>
      </c>
      <c r="F957" s="3">
        <v>4155</v>
      </c>
      <c r="G957" t="s">
        <v>78</v>
      </c>
      <c r="H957" s="3">
        <v>4155</v>
      </c>
      <c r="I957" t="s">
        <v>148</v>
      </c>
      <c r="K957" t="s">
        <v>10</v>
      </c>
      <c r="L957" s="10">
        <f>IF(LEN(reference_itemno[[#This Row],[Phase_No.]])=1,"0"&amp;reference_itemno[[#This Row],[Phase_No.]],reference_itemno[[#This Row],[Phase_No.]])</f>
        <v>10</v>
      </c>
      <c r="M95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958" spans="1:13" x14ac:dyDescent="0.55000000000000004">
      <c r="A958" t="s">
        <v>126</v>
      </c>
      <c r="B958" t="s">
        <v>491</v>
      </c>
      <c r="C958" s="5">
        <v>2383</v>
      </c>
      <c r="D958" s="10">
        <v>10</v>
      </c>
      <c r="E958" s="3">
        <v>400</v>
      </c>
      <c r="F958" s="3">
        <v>4085</v>
      </c>
      <c r="G958" t="s">
        <v>14</v>
      </c>
      <c r="H958" s="3">
        <v>4085</v>
      </c>
      <c r="I958" t="s">
        <v>134</v>
      </c>
      <c r="K958" t="s">
        <v>10</v>
      </c>
      <c r="L958" s="10">
        <f>IF(LEN(reference_itemno[[#This Row],[Phase_No.]])=1,"0"&amp;reference_itemno[[#This Row],[Phase_No.]],reference_itemno[[#This Row],[Phase_No.]])</f>
        <v>10</v>
      </c>
      <c r="M95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959" spans="1:13" x14ac:dyDescent="0.55000000000000004">
      <c r="A959" t="s">
        <v>126</v>
      </c>
      <c r="B959" t="s">
        <v>492</v>
      </c>
      <c r="C959" s="5">
        <v>2383</v>
      </c>
      <c r="D959" s="10">
        <v>10</v>
      </c>
      <c r="E959" s="3">
        <v>400</v>
      </c>
      <c r="F959" s="3">
        <v>4086</v>
      </c>
      <c r="G959" t="s">
        <v>14</v>
      </c>
      <c r="H959" s="3">
        <v>4086</v>
      </c>
      <c r="I959" t="s">
        <v>128</v>
      </c>
      <c r="K959" t="s">
        <v>10</v>
      </c>
      <c r="L959" s="10">
        <f>IF(LEN(reference_itemno[[#This Row],[Phase_No.]])=1,"0"&amp;reference_itemno[[#This Row],[Phase_No.]],reference_itemno[[#This Row],[Phase_No.]])</f>
        <v>10</v>
      </c>
      <c r="M95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960" spans="1:13" x14ac:dyDescent="0.55000000000000004">
      <c r="A960" t="s">
        <v>71</v>
      </c>
      <c r="B960" t="s">
        <v>893</v>
      </c>
      <c r="C960" s="5">
        <v>2383</v>
      </c>
      <c r="D960" s="10">
        <v>10</v>
      </c>
      <c r="E960" s="3">
        <v>400</v>
      </c>
      <c r="F960" s="3">
        <v>4120</v>
      </c>
      <c r="G960" t="s">
        <v>14</v>
      </c>
      <c r="H960" s="3">
        <v>4120</v>
      </c>
      <c r="I960" t="s">
        <v>79</v>
      </c>
      <c r="K960" t="s">
        <v>10</v>
      </c>
      <c r="L960" s="10">
        <f>IF(LEN(reference_itemno[[#This Row],[Phase_No.]])=1,"0"&amp;reference_itemno[[#This Row],[Phase_No.]],reference_itemno[[#This Row],[Phase_No.]])</f>
        <v>10</v>
      </c>
      <c r="M96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961" spans="1:13" x14ac:dyDescent="0.55000000000000004">
      <c r="A961" t="s">
        <v>7</v>
      </c>
      <c r="B961" t="s">
        <v>956</v>
      </c>
      <c r="C961" s="5">
        <v>2383</v>
      </c>
      <c r="D961" s="10">
        <v>10</v>
      </c>
      <c r="E961" s="3">
        <v>400</v>
      </c>
      <c r="F961" s="3">
        <v>4140</v>
      </c>
      <c r="G961" t="s">
        <v>14</v>
      </c>
      <c r="H961" s="3">
        <v>4140</v>
      </c>
      <c r="I961" t="s">
        <v>9</v>
      </c>
      <c r="K961" t="s">
        <v>10</v>
      </c>
      <c r="L961" s="10">
        <f>IF(LEN(reference_itemno[[#This Row],[Phase_No.]])=1,"0"&amp;reference_itemno[[#This Row],[Phase_No.]],reference_itemno[[#This Row],[Phase_No.]])</f>
        <v>10</v>
      </c>
      <c r="M96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962" spans="1:13" x14ac:dyDescent="0.55000000000000004">
      <c r="A962" t="s">
        <v>7</v>
      </c>
      <c r="B962" t="s">
        <v>957</v>
      </c>
      <c r="C962" s="5">
        <v>2383</v>
      </c>
      <c r="D962" s="10">
        <v>10</v>
      </c>
      <c r="E962" s="3">
        <v>400</v>
      </c>
      <c r="F962" s="3">
        <v>4142</v>
      </c>
      <c r="G962" t="s">
        <v>14</v>
      </c>
      <c r="H962" s="3">
        <v>4142</v>
      </c>
      <c r="I962" t="s">
        <v>11</v>
      </c>
      <c r="K962" t="s">
        <v>10</v>
      </c>
      <c r="L962" s="10">
        <f>IF(LEN(reference_itemno[[#This Row],[Phase_No.]])=1,"0"&amp;reference_itemno[[#This Row],[Phase_No.]],reference_itemno[[#This Row],[Phase_No.]])</f>
        <v>10</v>
      </c>
      <c r="M96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963" spans="1:13" x14ac:dyDescent="0.55000000000000004">
      <c r="A963" t="s">
        <v>146</v>
      </c>
      <c r="B963" t="s">
        <v>1053</v>
      </c>
      <c r="C963" s="5">
        <v>2383</v>
      </c>
      <c r="D963" s="10">
        <v>10</v>
      </c>
      <c r="E963" s="3">
        <v>400</v>
      </c>
      <c r="F963" s="3">
        <v>4155</v>
      </c>
      <c r="G963" t="s">
        <v>14</v>
      </c>
      <c r="H963" s="3">
        <v>4155</v>
      </c>
      <c r="I963" t="s">
        <v>151</v>
      </c>
      <c r="K963" t="s">
        <v>10</v>
      </c>
      <c r="L963" s="10">
        <f>IF(LEN(reference_itemno[[#This Row],[Phase_No.]])=1,"0"&amp;reference_itemno[[#This Row],[Phase_No.]],reference_itemno[[#This Row],[Phase_No.]])</f>
        <v>10</v>
      </c>
      <c r="M96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964" spans="1:13" x14ac:dyDescent="0.55000000000000004">
      <c r="A964" t="s">
        <v>126</v>
      </c>
      <c r="B964" t="s">
        <v>493</v>
      </c>
      <c r="C964" s="5">
        <v>2383</v>
      </c>
      <c r="D964" s="10">
        <v>10</v>
      </c>
      <c r="E964" s="3">
        <v>401</v>
      </c>
      <c r="F964" s="3">
        <v>4085</v>
      </c>
      <c r="G964" t="s">
        <v>135</v>
      </c>
      <c r="H964" s="3">
        <v>4085</v>
      </c>
      <c r="I964" t="s">
        <v>130</v>
      </c>
      <c r="K964" t="s">
        <v>10</v>
      </c>
      <c r="L964" s="10">
        <f>IF(LEN(reference_itemno[[#This Row],[Phase_No.]])=1,"0"&amp;reference_itemno[[#This Row],[Phase_No.]],reference_itemno[[#This Row],[Phase_No.]])</f>
        <v>10</v>
      </c>
      <c r="M96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965" spans="1:13" x14ac:dyDescent="0.55000000000000004">
      <c r="A965" t="s">
        <v>126</v>
      </c>
      <c r="B965" t="s">
        <v>494</v>
      </c>
      <c r="C965" s="5">
        <v>2383</v>
      </c>
      <c r="D965" s="10">
        <v>10</v>
      </c>
      <c r="E965" s="3">
        <v>405</v>
      </c>
      <c r="F965" s="3">
        <v>4085</v>
      </c>
      <c r="G965" t="s">
        <v>80</v>
      </c>
      <c r="H965" s="3">
        <v>4085</v>
      </c>
      <c r="I965" t="s">
        <v>130</v>
      </c>
      <c r="K965" t="s">
        <v>10</v>
      </c>
      <c r="L965" s="10">
        <f>IF(LEN(reference_itemno[[#This Row],[Phase_No.]])=1,"0"&amp;reference_itemno[[#This Row],[Phase_No.]],reference_itemno[[#This Row],[Phase_No.]])</f>
        <v>10</v>
      </c>
      <c r="M96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966" spans="1:13" x14ac:dyDescent="0.55000000000000004">
      <c r="A966" t="s">
        <v>71</v>
      </c>
      <c r="B966" t="s">
        <v>894</v>
      </c>
      <c r="C966" s="5">
        <v>2383</v>
      </c>
      <c r="D966" s="10">
        <v>10</v>
      </c>
      <c r="E966" s="3">
        <v>405</v>
      </c>
      <c r="F966" s="3">
        <v>4120</v>
      </c>
      <c r="G966" t="s">
        <v>80</v>
      </c>
      <c r="H966" s="3">
        <v>4120</v>
      </c>
      <c r="I966" t="s">
        <v>74</v>
      </c>
      <c r="K966" t="s">
        <v>10</v>
      </c>
      <c r="L966" s="10">
        <f>IF(LEN(reference_itemno[[#This Row],[Phase_No.]])=1,"0"&amp;reference_itemno[[#This Row],[Phase_No.]],reference_itemno[[#This Row],[Phase_No.]])</f>
        <v>10</v>
      </c>
      <c r="M96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967" spans="1:13" x14ac:dyDescent="0.55000000000000004">
      <c r="A967" t="s">
        <v>146</v>
      </c>
      <c r="B967" t="s">
        <v>1054</v>
      </c>
      <c r="C967" s="5">
        <v>2383</v>
      </c>
      <c r="D967" s="10">
        <v>10</v>
      </c>
      <c r="E967" s="3">
        <v>405</v>
      </c>
      <c r="F967" s="3">
        <v>4155</v>
      </c>
      <c r="G967" t="s">
        <v>80</v>
      </c>
      <c r="H967" s="3">
        <v>4155</v>
      </c>
      <c r="I967" t="s">
        <v>148</v>
      </c>
      <c r="K967" t="s">
        <v>10</v>
      </c>
      <c r="L967" s="10">
        <f>IF(LEN(reference_itemno[[#This Row],[Phase_No.]])=1,"0"&amp;reference_itemno[[#This Row],[Phase_No.]],reference_itemno[[#This Row],[Phase_No.]])</f>
        <v>10</v>
      </c>
      <c r="M96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405</v>
      </c>
    </row>
    <row r="968" spans="1:13" x14ac:dyDescent="0.55000000000000004">
      <c r="A968" t="s">
        <v>146</v>
      </c>
      <c r="B968" t="s">
        <v>1055</v>
      </c>
      <c r="C968" s="5">
        <v>2383</v>
      </c>
      <c r="D968" s="10">
        <v>10</v>
      </c>
      <c r="E968" s="3">
        <v>500</v>
      </c>
      <c r="F968" s="3">
        <v>4155</v>
      </c>
      <c r="G968" t="s">
        <v>152</v>
      </c>
      <c r="H968" s="3">
        <v>4155</v>
      </c>
      <c r="I968" t="s">
        <v>148</v>
      </c>
      <c r="K968" t="s">
        <v>10</v>
      </c>
      <c r="L968" s="10">
        <f>IF(LEN(reference_itemno[[#This Row],[Phase_No.]])=1,"0"&amp;reference_itemno[[#This Row],[Phase_No.]],reference_itemno[[#This Row],[Phase_No.]])</f>
        <v>10</v>
      </c>
      <c r="M9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969" spans="1:13" x14ac:dyDescent="0.55000000000000004">
      <c r="A969" t="s">
        <v>146</v>
      </c>
      <c r="B969" t="s">
        <v>1056</v>
      </c>
      <c r="C969" s="5">
        <v>2383</v>
      </c>
      <c r="D969" s="10">
        <v>10</v>
      </c>
      <c r="E969" s="3">
        <v>510</v>
      </c>
      <c r="F969" s="3">
        <v>4155</v>
      </c>
      <c r="G969" t="s">
        <v>154</v>
      </c>
      <c r="H969" s="3">
        <v>4155</v>
      </c>
      <c r="I969" t="s">
        <v>148</v>
      </c>
      <c r="K969" t="s">
        <v>10</v>
      </c>
      <c r="L969" s="10">
        <f>IF(LEN(reference_itemno[[#This Row],[Phase_No.]])=1,"0"&amp;reference_itemno[[#This Row],[Phase_No.]],reference_itemno[[#This Row],[Phase_No.]])</f>
        <v>10</v>
      </c>
      <c r="M96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970" spans="1:13" x14ac:dyDescent="0.55000000000000004">
      <c r="A970" t="s">
        <v>146</v>
      </c>
      <c r="B970" t="s">
        <v>1057</v>
      </c>
      <c r="C970" s="5">
        <v>2383</v>
      </c>
      <c r="D970" s="10">
        <v>10</v>
      </c>
      <c r="E970" s="3">
        <v>515</v>
      </c>
      <c r="F970" s="3">
        <v>4155</v>
      </c>
      <c r="G970" t="s">
        <v>155</v>
      </c>
      <c r="H970" s="3">
        <v>4155</v>
      </c>
      <c r="I970" t="s">
        <v>148</v>
      </c>
      <c r="K970" t="s">
        <v>10</v>
      </c>
      <c r="L970" s="10">
        <f>IF(LEN(reference_itemno[[#This Row],[Phase_No.]])=1,"0"&amp;reference_itemno[[#This Row],[Phase_No.]],reference_itemno[[#This Row],[Phase_No.]])</f>
        <v>10</v>
      </c>
      <c r="M97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971" spans="1:13" x14ac:dyDescent="0.55000000000000004">
      <c r="A971" t="s">
        <v>146</v>
      </c>
      <c r="B971" t="s">
        <v>1058</v>
      </c>
      <c r="C971" s="5">
        <v>2383</v>
      </c>
      <c r="D971" s="10">
        <v>10</v>
      </c>
      <c r="E971" s="3">
        <v>600</v>
      </c>
      <c r="F971" s="3">
        <v>4155</v>
      </c>
      <c r="G971" t="s">
        <v>156</v>
      </c>
      <c r="H971" s="3">
        <v>4155</v>
      </c>
      <c r="I971" t="s">
        <v>148</v>
      </c>
      <c r="K971" t="s">
        <v>10</v>
      </c>
      <c r="L971" s="10">
        <f>IF(LEN(reference_itemno[[#This Row],[Phase_No.]])=1,"0"&amp;reference_itemno[[#This Row],[Phase_No.]],reference_itemno[[#This Row],[Phase_No.]])</f>
        <v>10</v>
      </c>
      <c r="M9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972" spans="1:13" x14ac:dyDescent="0.55000000000000004">
      <c r="A972" t="s">
        <v>146</v>
      </c>
      <c r="B972" t="s">
        <v>1059</v>
      </c>
      <c r="C972" s="5">
        <v>2383</v>
      </c>
      <c r="D972" s="10">
        <v>10</v>
      </c>
      <c r="E972" s="3">
        <v>615</v>
      </c>
      <c r="F972" s="3">
        <v>4155</v>
      </c>
      <c r="G972" t="s">
        <v>159</v>
      </c>
      <c r="H972" s="3">
        <v>4155</v>
      </c>
      <c r="I972" t="s">
        <v>148</v>
      </c>
      <c r="K972" t="s">
        <v>10</v>
      </c>
      <c r="L972" s="10">
        <f>IF(LEN(reference_itemno[[#This Row],[Phase_No.]])=1,"0"&amp;reference_itemno[[#This Row],[Phase_No.]],reference_itemno[[#This Row],[Phase_No.]])</f>
        <v>10</v>
      </c>
      <c r="M9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973" spans="1:13" x14ac:dyDescent="0.55000000000000004">
      <c r="A973" t="s">
        <v>146</v>
      </c>
      <c r="B973" t="s">
        <v>1060</v>
      </c>
      <c r="C973" s="5">
        <v>2383</v>
      </c>
      <c r="D973" s="10">
        <v>11</v>
      </c>
      <c r="E973" s="8" t="s">
        <v>1436</v>
      </c>
      <c r="F973" s="3">
        <v>4155</v>
      </c>
      <c r="G973" t="s">
        <v>160</v>
      </c>
      <c r="H973" s="3">
        <v>4155</v>
      </c>
      <c r="I973" t="s">
        <v>148</v>
      </c>
      <c r="K973" t="s">
        <v>10</v>
      </c>
      <c r="L973" s="10">
        <f>IF(LEN(reference_itemno[[#This Row],[Phase_No.]])=1,"0"&amp;reference_itemno[[#This Row],[Phase_No.]],reference_itemno[[#This Row],[Phase_No.]])</f>
        <v>11</v>
      </c>
      <c r="M97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974" spans="1:13" x14ac:dyDescent="0.55000000000000004">
      <c r="A974" t="s">
        <v>146</v>
      </c>
      <c r="B974" t="s">
        <v>1061</v>
      </c>
      <c r="C974" s="5">
        <v>2383</v>
      </c>
      <c r="D974" s="10">
        <v>11</v>
      </c>
      <c r="E974" s="8" t="s">
        <v>1437</v>
      </c>
      <c r="F974" s="3">
        <v>4155</v>
      </c>
      <c r="G974" t="s">
        <v>161</v>
      </c>
      <c r="H974" s="3">
        <v>4155</v>
      </c>
      <c r="I974" t="s">
        <v>148</v>
      </c>
      <c r="K974" t="s">
        <v>10</v>
      </c>
      <c r="L974" s="10">
        <f>IF(LEN(reference_itemno[[#This Row],[Phase_No.]])=1,"0"&amp;reference_itemno[[#This Row],[Phase_No.]],reference_itemno[[#This Row],[Phase_No.]])</f>
        <v>11</v>
      </c>
      <c r="M97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002</v>
      </c>
    </row>
    <row r="975" spans="1:13" x14ac:dyDescent="0.55000000000000004">
      <c r="A975" t="s">
        <v>146</v>
      </c>
      <c r="B975" t="s">
        <v>1062</v>
      </c>
      <c r="C975" s="5">
        <v>2383</v>
      </c>
      <c r="D975" s="10">
        <v>11</v>
      </c>
      <c r="E975" s="8" t="s">
        <v>1438</v>
      </c>
      <c r="F975" s="3">
        <v>4155</v>
      </c>
      <c r="G975" t="s">
        <v>162</v>
      </c>
      <c r="H975" s="3">
        <v>4155</v>
      </c>
      <c r="I975" t="s">
        <v>148</v>
      </c>
      <c r="K975" t="s">
        <v>10</v>
      </c>
      <c r="L975" s="10">
        <f>IF(LEN(reference_itemno[[#This Row],[Phase_No.]])=1,"0"&amp;reference_itemno[[#This Row],[Phase_No.]],reference_itemno[[#This Row],[Phase_No.]])</f>
        <v>11</v>
      </c>
      <c r="M97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976" spans="1:13" x14ac:dyDescent="0.55000000000000004">
      <c r="A976" t="s">
        <v>146</v>
      </c>
      <c r="B976" t="s">
        <v>1063</v>
      </c>
      <c r="C976" s="5">
        <v>2383</v>
      </c>
      <c r="D976" s="10">
        <v>11</v>
      </c>
      <c r="E976" s="8" t="s">
        <v>1445</v>
      </c>
      <c r="F976" s="3">
        <v>4155</v>
      </c>
      <c r="G976" t="s">
        <v>172</v>
      </c>
      <c r="H976" s="3">
        <v>4155</v>
      </c>
      <c r="I976" t="s">
        <v>148</v>
      </c>
      <c r="K976" t="s">
        <v>10</v>
      </c>
      <c r="L976" s="10">
        <f>IF(LEN(reference_itemno[[#This Row],[Phase_No.]])=1,"0"&amp;reference_itemno[[#This Row],[Phase_No.]],reference_itemno[[#This Row],[Phase_No.]])</f>
        <v>11</v>
      </c>
      <c r="M97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977" spans="1:13" x14ac:dyDescent="0.55000000000000004">
      <c r="A977" t="s">
        <v>146</v>
      </c>
      <c r="B977" t="s">
        <v>1064</v>
      </c>
      <c r="C977" s="5">
        <v>2383</v>
      </c>
      <c r="D977" s="10">
        <v>11</v>
      </c>
      <c r="E977" s="8" t="s">
        <v>1446</v>
      </c>
      <c r="F977" s="3">
        <v>4155</v>
      </c>
      <c r="G977" t="s">
        <v>173</v>
      </c>
      <c r="H977" s="3">
        <v>4155</v>
      </c>
      <c r="I977" t="s">
        <v>148</v>
      </c>
      <c r="K977" t="s">
        <v>10</v>
      </c>
      <c r="L977" s="10">
        <f>IF(LEN(reference_itemno[[#This Row],[Phase_No.]])=1,"0"&amp;reference_itemno[[#This Row],[Phase_No.]],reference_itemno[[#This Row],[Phase_No.]])</f>
        <v>11</v>
      </c>
      <c r="M97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978" spans="1:13" x14ac:dyDescent="0.55000000000000004">
      <c r="A978" t="s">
        <v>146</v>
      </c>
      <c r="B978" t="s">
        <v>1065</v>
      </c>
      <c r="C978" s="5">
        <v>2383</v>
      </c>
      <c r="D978" s="10">
        <v>11</v>
      </c>
      <c r="E978" s="8" t="s">
        <v>1447</v>
      </c>
      <c r="F978" s="3">
        <v>4155</v>
      </c>
      <c r="G978" t="s">
        <v>174</v>
      </c>
      <c r="H978" s="3">
        <v>4155</v>
      </c>
      <c r="I978" t="s">
        <v>148</v>
      </c>
      <c r="K978" t="s">
        <v>10</v>
      </c>
      <c r="L978" s="10">
        <f>IF(LEN(reference_itemno[[#This Row],[Phase_No.]])=1,"0"&amp;reference_itemno[[#This Row],[Phase_No.]],reference_itemno[[#This Row],[Phase_No.]])</f>
        <v>11</v>
      </c>
      <c r="M97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979" spans="1:13" x14ac:dyDescent="0.55000000000000004">
      <c r="A979" t="s">
        <v>146</v>
      </c>
      <c r="B979" t="s">
        <v>1066</v>
      </c>
      <c r="C979" s="5">
        <v>2383</v>
      </c>
      <c r="D979" s="10">
        <v>11</v>
      </c>
      <c r="E979" s="3">
        <v>100</v>
      </c>
      <c r="F979" s="3">
        <v>4155</v>
      </c>
      <c r="G979" t="s">
        <v>169</v>
      </c>
      <c r="H979" s="3">
        <v>4155</v>
      </c>
      <c r="I979" t="s">
        <v>148</v>
      </c>
      <c r="K979" t="s">
        <v>10</v>
      </c>
      <c r="L979" s="10">
        <f>IF(LEN(reference_itemno[[#This Row],[Phase_No.]])=1,"0"&amp;reference_itemno[[#This Row],[Phase_No.]],reference_itemno[[#This Row],[Phase_No.]])</f>
        <v>11</v>
      </c>
      <c r="M9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980" spans="1:13" x14ac:dyDescent="0.55000000000000004">
      <c r="A980" t="s">
        <v>146</v>
      </c>
      <c r="B980" t="s">
        <v>1067</v>
      </c>
      <c r="C980" s="5">
        <v>2383</v>
      </c>
      <c r="D980" s="10">
        <v>11</v>
      </c>
      <c r="E980" s="3">
        <v>120</v>
      </c>
      <c r="F980" s="3">
        <v>4155</v>
      </c>
      <c r="G980" t="s">
        <v>175</v>
      </c>
      <c r="H980" s="3">
        <v>4155</v>
      </c>
      <c r="I980" t="s">
        <v>148</v>
      </c>
      <c r="K980" t="s">
        <v>10</v>
      </c>
      <c r="L980" s="10">
        <f>IF(LEN(reference_itemno[[#This Row],[Phase_No.]])=1,"0"&amp;reference_itemno[[#This Row],[Phase_No.]],reference_itemno[[#This Row],[Phase_No.]])</f>
        <v>11</v>
      </c>
      <c r="M9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981" spans="1:13" x14ac:dyDescent="0.55000000000000004">
      <c r="A981" t="s">
        <v>146</v>
      </c>
      <c r="B981" t="s">
        <v>1068</v>
      </c>
      <c r="C981" s="5">
        <v>2383</v>
      </c>
      <c r="D981" s="10">
        <v>11</v>
      </c>
      <c r="E981" s="3">
        <v>130</v>
      </c>
      <c r="F981" s="3">
        <v>4155</v>
      </c>
      <c r="G981" t="s">
        <v>171</v>
      </c>
      <c r="H981" s="3">
        <v>4155</v>
      </c>
      <c r="I981" t="s">
        <v>148</v>
      </c>
      <c r="K981" t="s">
        <v>10</v>
      </c>
      <c r="L981" s="10">
        <f>IF(LEN(reference_itemno[[#This Row],[Phase_No.]])=1,"0"&amp;reference_itemno[[#This Row],[Phase_No.]],reference_itemno[[#This Row],[Phase_No.]])</f>
        <v>11</v>
      </c>
      <c r="M9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982" spans="1:13" x14ac:dyDescent="0.55000000000000004">
      <c r="A982" t="s">
        <v>146</v>
      </c>
      <c r="B982" t="s">
        <v>1069</v>
      </c>
      <c r="C982" s="5">
        <v>2383</v>
      </c>
      <c r="D982" s="10">
        <v>11</v>
      </c>
      <c r="E982" s="3">
        <v>220</v>
      </c>
      <c r="F982" s="3">
        <v>4155</v>
      </c>
      <c r="G982" t="s">
        <v>176</v>
      </c>
      <c r="H982" s="3">
        <v>4155</v>
      </c>
      <c r="I982" t="s">
        <v>148</v>
      </c>
      <c r="K982" t="s">
        <v>10</v>
      </c>
      <c r="L982" s="10">
        <f>IF(LEN(reference_itemno[[#This Row],[Phase_No.]])=1,"0"&amp;reference_itemno[[#This Row],[Phase_No.]],reference_itemno[[#This Row],[Phase_No.]])</f>
        <v>11</v>
      </c>
      <c r="M98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220</v>
      </c>
    </row>
    <row r="983" spans="1:13" x14ac:dyDescent="0.55000000000000004">
      <c r="A983" t="s">
        <v>126</v>
      </c>
      <c r="B983" t="s">
        <v>495</v>
      </c>
      <c r="C983" s="5">
        <v>2383</v>
      </c>
      <c r="D983" s="10">
        <v>19</v>
      </c>
      <c r="E983" s="3">
        <v>996</v>
      </c>
      <c r="F983" s="3">
        <v>4085</v>
      </c>
      <c r="G983" t="s">
        <v>85</v>
      </c>
      <c r="H983" s="3">
        <v>4085</v>
      </c>
      <c r="I983" t="s">
        <v>130</v>
      </c>
      <c r="K983" t="s">
        <v>10</v>
      </c>
      <c r="L983" s="10">
        <f>IF(LEN(reference_itemno[[#This Row],[Phase_No.]])=1,"0"&amp;reference_itemno[[#This Row],[Phase_No.]],reference_itemno[[#This Row],[Phase_No.]])</f>
        <v>19</v>
      </c>
      <c r="M98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996</v>
      </c>
    </row>
    <row r="984" spans="1:13" x14ac:dyDescent="0.55000000000000004">
      <c r="A984" t="s">
        <v>71</v>
      </c>
      <c r="B984" t="s">
        <v>895</v>
      </c>
      <c r="C984" s="5">
        <v>2383</v>
      </c>
      <c r="D984" s="10">
        <v>19</v>
      </c>
      <c r="E984" s="3">
        <v>996</v>
      </c>
      <c r="F984" s="3">
        <v>4120</v>
      </c>
      <c r="G984" t="s">
        <v>85</v>
      </c>
      <c r="H984" s="3">
        <v>4120</v>
      </c>
      <c r="I984" t="s">
        <v>74</v>
      </c>
      <c r="K984" t="s">
        <v>10</v>
      </c>
      <c r="L984" s="10">
        <f>IF(LEN(reference_itemno[[#This Row],[Phase_No.]])=1,"0"&amp;reference_itemno[[#This Row],[Phase_No.]],reference_itemno[[#This Row],[Phase_No.]])</f>
        <v>19</v>
      </c>
      <c r="M9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996</v>
      </c>
    </row>
    <row r="985" spans="1:13" x14ac:dyDescent="0.55000000000000004">
      <c r="A985" t="s">
        <v>146</v>
      </c>
      <c r="B985" t="s">
        <v>1070</v>
      </c>
      <c r="C985" s="5">
        <v>2383</v>
      </c>
      <c r="D985" s="10">
        <v>19</v>
      </c>
      <c r="E985" s="3">
        <v>996</v>
      </c>
      <c r="F985" s="3">
        <v>4155</v>
      </c>
      <c r="G985" t="s">
        <v>85</v>
      </c>
      <c r="H985" s="3">
        <v>4155</v>
      </c>
      <c r="I985" t="s">
        <v>148</v>
      </c>
      <c r="K985" t="s">
        <v>10</v>
      </c>
      <c r="L985" s="10">
        <f>IF(LEN(reference_itemno[[#This Row],[Phase_No.]])=1,"0"&amp;reference_itemno[[#This Row],[Phase_No.]],reference_itemno[[#This Row],[Phase_No.]])</f>
        <v>19</v>
      </c>
      <c r="M98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996</v>
      </c>
    </row>
    <row r="986" spans="1:13" x14ac:dyDescent="0.55000000000000004">
      <c r="A986" t="s">
        <v>126</v>
      </c>
      <c r="B986" t="s">
        <v>496</v>
      </c>
      <c r="C986" s="5">
        <v>2383</v>
      </c>
      <c r="D986" s="10">
        <v>19</v>
      </c>
      <c r="E986" s="3">
        <v>997</v>
      </c>
      <c r="F986" s="3">
        <v>4085</v>
      </c>
      <c r="G986" t="s">
        <v>86</v>
      </c>
      <c r="H986" s="3">
        <v>4085</v>
      </c>
      <c r="I986" t="s">
        <v>130</v>
      </c>
      <c r="K986" t="s">
        <v>10</v>
      </c>
      <c r="L986" s="10">
        <f>IF(LEN(reference_itemno[[#This Row],[Phase_No.]])=1,"0"&amp;reference_itemno[[#This Row],[Phase_No.]],reference_itemno[[#This Row],[Phase_No.]])</f>
        <v>19</v>
      </c>
      <c r="M98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997</v>
      </c>
    </row>
    <row r="987" spans="1:13" x14ac:dyDescent="0.55000000000000004">
      <c r="A987" t="s">
        <v>71</v>
      </c>
      <c r="B987" t="s">
        <v>896</v>
      </c>
      <c r="C987" s="5">
        <v>2383</v>
      </c>
      <c r="D987" s="10">
        <v>19</v>
      </c>
      <c r="E987" s="3">
        <v>997</v>
      </c>
      <c r="F987" s="3">
        <v>4120</v>
      </c>
      <c r="G987" t="s">
        <v>86</v>
      </c>
      <c r="H987" s="3">
        <v>4120</v>
      </c>
      <c r="I987" t="s">
        <v>74</v>
      </c>
      <c r="K987" t="s">
        <v>10</v>
      </c>
      <c r="L987" s="10">
        <f>IF(LEN(reference_itemno[[#This Row],[Phase_No.]])=1,"0"&amp;reference_itemno[[#This Row],[Phase_No.]],reference_itemno[[#This Row],[Phase_No.]])</f>
        <v>19</v>
      </c>
      <c r="M9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997</v>
      </c>
    </row>
    <row r="988" spans="1:13" x14ac:dyDescent="0.55000000000000004">
      <c r="A988" t="s">
        <v>146</v>
      </c>
      <c r="B988" t="s">
        <v>1071</v>
      </c>
      <c r="C988" s="5">
        <v>2383</v>
      </c>
      <c r="D988" s="10">
        <v>19</v>
      </c>
      <c r="E988" s="3">
        <v>997</v>
      </c>
      <c r="F988" s="3">
        <v>4155</v>
      </c>
      <c r="G988" t="s">
        <v>86</v>
      </c>
      <c r="H988" s="3">
        <v>4155</v>
      </c>
      <c r="I988" t="s">
        <v>148</v>
      </c>
      <c r="K988" t="s">
        <v>10</v>
      </c>
      <c r="L988" s="10">
        <f>IF(LEN(reference_itemno[[#This Row],[Phase_No.]])=1,"0"&amp;reference_itemno[[#This Row],[Phase_No.]],reference_itemno[[#This Row],[Phase_No.]])</f>
        <v>19</v>
      </c>
      <c r="M9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997</v>
      </c>
    </row>
    <row r="989" spans="1:13" x14ac:dyDescent="0.55000000000000004">
      <c r="A989" t="s">
        <v>126</v>
      </c>
      <c r="B989" t="s">
        <v>497</v>
      </c>
      <c r="C989" s="5">
        <v>2383</v>
      </c>
      <c r="D989" s="10">
        <v>19</v>
      </c>
      <c r="E989" s="3">
        <v>998</v>
      </c>
      <c r="F989" s="3">
        <v>4085</v>
      </c>
      <c r="G989" t="s">
        <v>87</v>
      </c>
      <c r="H989" s="3">
        <v>4085</v>
      </c>
      <c r="I989" t="s">
        <v>130</v>
      </c>
      <c r="K989" t="s">
        <v>10</v>
      </c>
      <c r="L989" s="10">
        <f>IF(LEN(reference_itemno[[#This Row],[Phase_No.]])=1,"0"&amp;reference_itemno[[#This Row],[Phase_No.]],reference_itemno[[#This Row],[Phase_No.]])</f>
        <v>19</v>
      </c>
      <c r="M9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998</v>
      </c>
    </row>
    <row r="990" spans="1:13" x14ac:dyDescent="0.55000000000000004">
      <c r="A990" t="s">
        <v>71</v>
      </c>
      <c r="B990" t="s">
        <v>897</v>
      </c>
      <c r="C990" s="5">
        <v>2383</v>
      </c>
      <c r="D990" s="10">
        <v>19</v>
      </c>
      <c r="E990" s="3">
        <v>998</v>
      </c>
      <c r="F990" s="3">
        <v>4120</v>
      </c>
      <c r="G990" t="s">
        <v>87</v>
      </c>
      <c r="H990" s="3">
        <v>4120</v>
      </c>
      <c r="I990" t="s">
        <v>74</v>
      </c>
      <c r="K990" t="s">
        <v>10</v>
      </c>
      <c r="L990" s="10">
        <f>IF(LEN(reference_itemno[[#This Row],[Phase_No.]])=1,"0"&amp;reference_itemno[[#This Row],[Phase_No.]],reference_itemno[[#This Row],[Phase_No.]])</f>
        <v>19</v>
      </c>
      <c r="M9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998</v>
      </c>
    </row>
    <row r="991" spans="1:13" x14ac:dyDescent="0.55000000000000004">
      <c r="A991" t="s">
        <v>146</v>
      </c>
      <c r="B991" t="s">
        <v>1072</v>
      </c>
      <c r="C991" s="5">
        <v>2383</v>
      </c>
      <c r="D991" s="10">
        <v>19</v>
      </c>
      <c r="E991" s="3">
        <v>998</v>
      </c>
      <c r="F991" s="3">
        <v>4155</v>
      </c>
      <c r="G991" t="s">
        <v>87</v>
      </c>
      <c r="H991" s="3">
        <v>4155</v>
      </c>
      <c r="I991" t="s">
        <v>148</v>
      </c>
      <c r="K991" t="s">
        <v>10</v>
      </c>
      <c r="L991" s="10">
        <f>IF(LEN(reference_itemno[[#This Row],[Phase_No.]])=1,"0"&amp;reference_itemno[[#This Row],[Phase_No.]],reference_itemno[[#This Row],[Phase_No.]])</f>
        <v>19</v>
      </c>
      <c r="M9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998</v>
      </c>
    </row>
    <row r="992" spans="1:13" x14ac:dyDescent="0.55000000000000004">
      <c r="A992" t="s">
        <v>126</v>
      </c>
      <c r="B992" t="s">
        <v>498</v>
      </c>
      <c r="C992" s="5">
        <v>2383</v>
      </c>
      <c r="D992" s="10">
        <v>19</v>
      </c>
      <c r="E992" s="3">
        <v>999</v>
      </c>
      <c r="F992" s="3">
        <v>4085</v>
      </c>
      <c r="G992" t="s">
        <v>88</v>
      </c>
      <c r="H992" s="3">
        <v>4085</v>
      </c>
      <c r="I992" t="s">
        <v>130</v>
      </c>
      <c r="K992" t="s">
        <v>10</v>
      </c>
      <c r="L992" s="10">
        <f>IF(LEN(reference_itemno[[#This Row],[Phase_No.]])=1,"0"&amp;reference_itemno[[#This Row],[Phase_No.]],reference_itemno[[#This Row],[Phase_No.]])</f>
        <v>19</v>
      </c>
      <c r="M9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999</v>
      </c>
    </row>
    <row r="993" spans="1:13" x14ac:dyDescent="0.55000000000000004">
      <c r="A993" t="s">
        <v>71</v>
      </c>
      <c r="B993" t="s">
        <v>898</v>
      </c>
      <c r="C993" s="5">
        <v>2383</v>
      </c>
      <c r="D993" s="10">
        <v>19</v>
      </c>
      <c r="E993" s="3">
        <v>999</v>
      </c>
      <c r="F993" s="3">
        <v>4120</v>
      </c>
      <c r="G993" t="s">
        <v>88</v>
      </c>
      <c r="H993" s="3">
        <v>4120</v>
      </c>
      <c r="I993" t="s">
        <v>74</v>
      </c>
      <c r="K993" t="s">
        <v>10</v>
      </c>
      <c r="L993" s="10">
        <f>IF(LEN(reference_itemno[[#This Row],[Phase_No.]])=1,"0"&amp;reference_itemno[[#This Row],[Phase_No.]],reference_itemno[[#This Row],[Phase_No.]])</f>
        <v>19</v>
      </c>
      <c r="M99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999</v>
      </c>
    </row>
    <row r="994" spans="1:13" x14ac:dyDescent="0.55000000000000004">
      <c r="A994" t="s">
        <v>146</v>
      </c>
      <c r="B994" t="s">
        <v>1073</v>
      </c>
      <c r="C994" s="5">
        <v>2383</v>
      </c>
      <c r="D994" s="10">
        <v>19</v>
      </c>
      <c r="E994" s="3">
        <v>999</v>
      </c>
      <c r="F994" s="3">
        <v>4155</v>
      </c>
      <c r="G994" t="s">
        <v>88</v>
      </c>
      <c r="H994" s="3">
        <v>4155</v>
      </c>
      <c r="I994" t="s">
        <v>148</v>
      </c>
      <c r="K994" t="s">
        <v>10</v>
      </c>
      <c r="L994" s="10">
        <f>IF(LEN(reference_itemno[[#This Row],[Phase_No.]])=1,"0"&amp;reference_itemno[[#This Row],[Phase_No.]],reference_itemno[[#This Row],[Phase_No.]])</f>
        <v>19</v>
      </c>
      <c r="M99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999</v>
      </c>
    </row>
    <row r="995" spans="1:13" x14ac:dyDescent="0.55000000000000004">
      <c r="A995" t="s">
        <v>126</v>
      </c>
      <c r="B995" t="s">
        <v>499</v>
      </c>
      <c r="C995" s="5">
        <v>2383</v>
      </c>
      <c r="D995" s="10">
        <v>20</v>
      </c>
      <c r="E995" s="8" t="s">
        <v>1438</v>
      </c>
      <c r="F995" s="3">
        <v>4085</v>
      </c>
      <c r="G995" t="s">
        <v>89</v>
      </c>
      <c r="H995" s="3">
        <v>4085</v>
      </c>
      <c r="I995" t="s">
        <v>130</v>
      </c>
      <c r="K995" t="s">
        <v>10</v>
      </c>
      <c r="L995" s="10">
        <f>IF(LEN(reference_itemno[[#This Row],[Phase_No.]])=1,"0"&amp;reference_itemno[[#This Row],[Phase_No.]],reference_itemno[[#This Row],[Phase_No.]])</f>
        <v>20</v>
      </c>
      <c r="M99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996" spans="1:13" x14ac:dyDescent="0.55000000000000004">
      <c r="A996" t="s">
        <v>71</v>
      </c>
      <c r="B996" t="s">
        <v>899</v>
      </c>
      <c r="C996" s="5">
        <v>2383</v>
      </c>
      <c r="D996" s="10">
        <v>20</v>
      </c>
      <c r="E996" s="8" t="s">
        <v>1438</v>
      </c>
      <c r="F996" s="3">
        <v>4120</v>
      </c>
      <c r="G996" t="s">
        <v>89</v>
      </c>
      <c r="H996" s="3">
        <v>4120</v>
      </c>
      <c r="I996" t="s">
        <v>74</v>
      </c>
      <c r="K996" t="s">
        <v>10</v>
      </c>
      <c r="L996" s="10">
        <f>IF(LEN(reference_itemno[[#This Row],[Phase_No.]])=1,"0"&amp;reference_itemno[[#This Row],[Phase_No.]],reference_itemno[[#This Row],[Phase_No.]])</f>
        <v>20</v>
      </c>
      <c r="M99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997" spans="1:13" x14ac:dyDescent="0.55000000000000004">
      <c r="A997" t="s">
        <v>146</v>
      </c>
      <c r="B997" t="s">
        <v>1074</v>
      </c>
      <c r="C997" s="5">
        <v>2383</v>
      </c>
      <c r="D997" s="10">
        <v>20</v>
      </c>
      <c r="E997" s="8" t="s">
        <v>1438</v>
      </c>
      <c r="F997" s="3">
        <v>4155</v>
      </c>
      <c r="G997" t="s">
        <v>89</v>
      </c>
      <c r="H997" s="3">
        <v>4155</v>
      </c>
      <c r="I997" t="s">
        <v>148</v>
      </c>
      <c r="K997" t="s">
        <v>10</v>
      </c>
      <c r="L997" s="10">
        <f>IF(LEN(reference_itemno[[#This Row],[Phase_No.]])=1,"0"&amp;reference_itemno[[#This Row],[Phase_No.]],reference_itemno[[#This Row],[Phase_No.]])</f>
        <v>20</v>
      </c>
      <c r="M99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998" spans="1:13" x14ac:dyDescent="0.55000000000000004">
      <c r="A998" t="s">
        <v>126</v>
      </c>
      <c r="B998" t="s">
        <v>500</v>
      </c>
      <c r="C998" s="5">
        <v>2383</v>
      </c>
      <c r="D998" s="10">
        <v>20</v>
      </c>
      <c r="E998" s="8" t="s">
        <v>1441</v>
      </c>
      <c r="F998" s="3">
        <v>4085</v>
      </c>
      <c r="G998" t="s">
        <v>90</v>
      </c>
      <c r="H998" s="3">
        <v>4085</v>
      </c>
      <c r="I998" t="s">
        <v>130</v>
      </c>
      <c r="K998" t="s">
        <v>10</v>
      </c>
      <c r="L998" s="10">
        <f>IF(LEN(reference_itemno[[#This Row],[Phase_No.]])=1,"0"&amp;reference_itemno[[#This Row],[Phase_No.]],reference_itemno[[#This Row],[Phase_No.]])</f>
        <v>20</v>
      </c>
      <c r="M99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999" spans="1:13" x14ac:dyDescent="0.55000000000000004">
      <c r="A999" t="s">
        <v>71</v>
      </c>
      <c r="B999" t="s">
        <v>900</v>
      </c>
      <c r="C999" s="5">
        <v>2383</v>
      </c>
      <c r="D999" s="10">
        <v>20</v>
      </c>
      <c r="E999" s="8" t="s">
        <v>1441</v>
      </c>
      <c r="F999" s="3">
        <v>4120</v>
      </c>
      <c r="G999" t="s">
        <v>90</v>
      </c>
      <c r="H999" s="3">
        <v>4120</v>
      </c>
      <c r="I999" t="s">
        <v>74</v>
      </c>
      <c r="K999" t="s">
        <v>10</v>
      </c>
      <c r="L999" s="10">
        <f>IF(LEN(reference_itemno[[#This Row],[Phase_No.]])=1,"0"&amp;reference_itemno[[#This Row],[Phase_No.]],reference_itemno[[#This Row],[Phase_No.]])</f>
        <v>20</v>
      </c>
      <c r="M99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1000" spans="1:13" x14ac:dyDescent="0.55000000000000004">
      <c r="A1000" t="s">
        <v>146</v>
      </c>
      <c r="B1000" t="s">
        <v>1075</v>
      </c>
      <c r="C1000" s="5">
        <v>2383</v>
      </c>
      <c r="D1000" s="10">
        <v>20</v>
      </c>
      <c r="E1000" s="8" t="s">
        <v>1441</v>
      </c>
      <c r="F1000" s="3">
        <v>4155</v>
      </c>
      <c r="G1000" t="s">
        <v>90</v>
      </c>
      <c r="H1000" s="3">
        <v>4155</v>
      </c>
      <c r="I1000" t="s">
        <v>148</v>
      </c>
      <c r="K1000" t="s">
        <v>10</v>
      </c>
      <c r="L1000" s="10">
        <f>IF(LEN(reference_itemno[[#This Row],[Phase_No.]])=1,"0"&amp;reference_itemno[[#This Row],[Phase_No.]],reference_itemno[[#This Row],[Phase_No.]])</f>
        <v>20</v>
      </c>
      <c r="M100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006</v>
      </c>
    </row>
    <row r="1001" spans="1:13" x14ac:dyDescent="0.55000000000000004">
      <c r="A1001" t="s">
        <v>126</v>
      </c>
      <c r="B1001" t="s">
        <v>501</v>
      </c>
      <c r="C1001" s="5">
        <v>2383</v>
      </c>
      <c r="D1001" s="10">
        <v>20</v>
      </c>
      <c r="E1001" s="8" t="s">
        <v>1445</v>
      </c>
      <c r="F1001" s="3">
        <v>4085</v>
      </c>
      <c r="G1001" t="s">
        <v>30</v>
      </c>
      <c r="H1001" s="3">
        <v>4085</v>
      </c>
      <c r="I1001" t="s">
        <v>130</v>
      </c>
      <c r="K1001" t="s">
        <v>10</v>
      </c>
      <c r="L1001" s="10">
        <f>IF(LEN(reference_itemno[[#This Row],[Phase_No.]])=1,"0"&amp;reference_itemno[[#This Row],[Phase_No.]],reference_itemno[[#This Row],[Phase_No.]])</f>
        <v>20</v>
      </c>
      <c r="M100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1002" spans="1:13" x14ac:dyDescent="0.55000000000000004">
      <c r="A1002" t="s">
        <v>28</v>
      </c>
      <c r="B1002" t="s">
        <v>1204</v>
      </c>
      <c r="C1002" s="5">
        <v>2383</v>
      </c>
      <c r="D1002" s="10">
        <v>20</v>
      </c>
      <c r="E1002" s="8" t="s">
        <v>1445</v>
      </c>
      <c r="F1002" s="3">
        <v>4320</v>
      </c>
      <c r="G1002" t="s">
        <v>30</v>
      </c>
      <c r="H1002" s="3">
        <v>4320</v>
      </c>
      <c r="I1002" t="s">
        <v>29</v>
      </c>
      <c r="K1002" t="s">
        <v>10</v>
      </c>
      <c r="L1002" s="10">
        <f>IF(LEN(reference_itemno[[#This Row],[Phase_No.]])=1,"0"&amp;reference_itemno[[#This Row],[Phase_No.]],reference_itemno[[#This Row],[Phase_No.]])</f>
        <v>20</v>
      </c>
      <c r="M100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1003" spans="1:13" x14ac:dyDescent="0.55000000000000004">
      <c r="A1003" t="s">
        <v>7</v>
      </c>
      <c r="B1003" t="s">
        <v>958</v>
      </c>
      <c r="C1003" s="5">
        <v>2383</v>
      </c>
      <c r="D1003" s="10">
        <v>25</v>
      </c>
      <c r="E1003" s="3">
        <v>166</v>
      </c>
      <c r="F1003" s="3">
        <v>4140</v>
      </c>
      <c r="G1003" t="s">
        <v>19</v>
      </c>
      <c r="H1003" s="3">
        <v>4140</v>
      </c>
      <c r="I1003" t="s">
        <v>9</v>
      </c>
      <c r="K1003" t="s">
        <v>10</v>
      </c>
      <c r="L1003" s="10">
        <f>IF(LEN(reference_itemno[[#This Row],[Phase_No.]])=1,"0"&amp;reference_itemno[[#This Row],[Phase_No.]],reference_itemno[[#This Row],[Phase_No.]])</f>
        <v>25</v>
      </c>
      <c r="M10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166</v>
      </c>
    </row>
    <row r="1004" spans="1:13" x14ac:dyDescent="0.55000000000000004">
      <c r="A1004" t="s">
        <v>7</v>
      </c>
      <c r="B1004" t="s">
        <v>959</v>
      </c>
      <c r="C1004" s="5">
        <v>2383</v>
      </c>
      <c r="D1004" s="10">
        <v>40</v>
      </c>
      <c r="E1004" s="8" t="s">
        <v>1469</v>
      </c>
      <c r="F1004" s="3">
        <v>4140</v>
      </c>
      <c r="G1004" t="s">
        <v>15</v>
      </c>
      <c r="H1004" s="3">
        <v>4140</v>
      </c>
      <c r="I1004" t="s">
        <v>9</v>
      </c>
      <c r="K1004" t="s">
        <v>10</v>
      </c>
      <c r="L1004" s="10">
        <f>IF(LEN(reference_itemno[[#This Row],[Phase_No.]])=1,"0"&amp;reference_itemno[[#This Row],[Phase_No.]],reference_itemno[[#This Row],[Phase_No.]])</f>
        <v>40</v>
      </c>
      <c r="M100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005" spans="1:13" x14ac:dyDescent="0.55000000000000004">
      <c r="A1005" t="s">
        <v>7</v>
      </c>
      <c r="B1005" t="s">
        <v>960</v>
      </c>
      <c r="C1005" s="5">
        <v>2383</v>
      </c>
      <c r="D1005" s="10">
        <v>40</v>
      </c>
      <c r="E1005" s="8" t="s">
        <v>1476</v>
      </c>
      <c r="F1005" s="3">
        <v>4140</v>
      </c>
      <c r="G1005" t="s">
        <v>17</v>
      </c>
      <c r="H1005" s="3">
        <v>4140</v>
      </c>
      <c r="I1005" t="s">
        <v>9</v>
      </c>
      <c r="K1005" t="s">
        <v>10</v>
      </c>
      <c r="L1005" s="10">
        <f>IF(LEN(reference_itemno[[#This Row],[Phase_No.]])=1,"0"&amp;reference_itemno[[#This Row],[Phase_No.]],reference_itemno[[#This Row],[Phase_No.]])</f>
        <v>40</v>
      </c>
      <c r="M100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1006" spans="1:13" x14ac:dyDescent="0.55000000000000004">
      <c r="A1006" t="s">
        <v>7</v>
      </c>
      <c r="B1006" t="s">
        <v>961</v>
      </c>
      <c r="C1006" s="5">
        <v>2383</v>
      </c>
      <c r="D1006" s="10">
        <v>40</v>
      </c>
      <c r="E1006" s="8" t="s">
        <v>1477</v>
      </c>
      <c r="F1006" s="3">
        <v>4140</v>
      </c>
      <c r="G1006" t="s">
        <v>18</v>
      </c>
      <c r="H1006" s="3">
        <v>4140</v>
      </c>
      <c r="I1006" t="s">
        <v>9</v>
      </c>
      <c r="K1006" t="s">
        <v>10</v>
      </c>
      <c r="L1006" s="10">
        <f>IF(LEN(reference_itemno[[#This Row],[Phase_No.]])=1,"0"&amp;reference_itemno[[#This Row],[Phase_No.]],reference_itemno[[#This Row],[Phase_No.]])</f>
        <v>40</v>
      </c>
      <c r="M100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1007" spans="1:13" x14ac:dyDescent="0.55000000000000004">
      <c r="A1007" t="s">
        <v>126</v>
      </c>
      <c r="B1007" t="s">
        <v>502</v>
      </c>
      <c r="C1007" s="5">
        <v>2383</v>
      </c>
      <c r="D1007" s="10">
        <v>40</v>
      </c>
      <c r="E1007" s="3">
        <v>151</v>
      </c>
      <c r="F1007" s="3">
        <v>4085</v>
      </c>
      <c r="G1007" t="s">
        <v>20</v>
      </c>
      <c r="H1007" s="3">
        <v>4085</v>
      </c>
      <c r="I1007" t="s">
        <v>130</v>
      </c>
      <c r="K1007" t="s">
        <v>10</v>
      </c>
      <c r="L1007" s="10">
        <f>IF(LEN(reference_itemno[[#This Row],[Phase_No.]])=1,"0"&amp;reference_itemno[[#This Row],[Phase_No.]],reference_itemno[[#This Row],[Phase_No.]])</f>
        <v>40</v>
      </c>
      <c r="M100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151</v>
      </c>
    </row>
    <row r="1008" spans="1:13" x14ac:dyDescent="0.55000000000000004">
      <c r="A1008" t="s">
        <v>7</v>
      </c>
      <c r="B1008" t="s">
        <v>962</v>
      </c>
      <c r="C1008" s="5">
        <v>2383</v>
      </c>
      <c r="D1008" s="10">
        <v>40</v>
      </c>
      <c r="E1008" s="3">
        <v>151</v>
      </c>
      <c r="F1008" s="3">
        <v>4140</v>
      </c>
      <c r="G1008" t="s">
        <v>20</v>
      </c>
      <c r="H1008" s="3">
        <v>4140</v>
      </c>
      <c r="I1008" t="s">
        <v>9</v>
      </c>
      <c r="K1008" t="s">
        <v>10</v>
      </c>
      <c r="L1008" s="10">
        <f>IF(LEN(reference_itemno[[#This Row],[Phase_No.]])=1,"0"&amp;reference_itemno[[#This Row],[Phase_No.]],reference_itemno[[#This Row],[Phase_No.]])</f>
        <v>40</v>
      </c>
      <c r="M100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151</v>
      </c>
    </row>
    <row r="1009" spans="1:13" x14ac:dyDescent="0.55000000000000004">
      <c r="A1009" t="s">
        <v>146</v>
      </c>
      <c r="B1009" t="s">
        <v>1076</v>
      </c>
      <c r="C1009" s="5">
        <v>2383</v>
      </c>
      <c r="D1009" s="10">
        <v>40</v>
      </c>
      <c r="E1009" s="3">
        <v>151</v>
      </c>
      <c r="F1009" s="3">
        <v>4155</v>
      </c>
      <c r="G1009" t="s">
        <v>20</v>
      </c>
      <c r="H1009" s="3">
        <v>4155</v>
      </c>
      <c r="I1009" t="s">
        <v>148</v>
      </c>
      <c r="K1009" t="s">
        <v>10</v>
      </c>
      <c r="L1009" s="10">
        <f>IF(LEN(reference_itemno[[#This Row],[Phase_No.]])=1,"0"&amp;reference_itemno[[#This Row],[Phase_No.]],reference_itemno[[#This Row],[Phase_No.]])</f>
        <v>40</v>
      </c>
      <c r="M100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151</v>
      </c>
    </row>
    <row r="1010" spans="1:13" x14ac:dyDescent="0.55000000000000004">
      <c r="A1010" t="s">
        <v>28</v>
      </c>
      <c r="B1010" t="s">
        <v>1205</v>
      </c>
      <c r="C1010" s="5">
        <v>2383</v>
      </c>
      <c r="D1010" s="10">
        <v>40</v>
      </c>
      <c r="E1010" s="3">
        <v>151</v>
      </c>
      <c r="F1010" s="3">
        <v>4320</v>
      </c>
      <c r="G1010" t="s">
        <v>20</v>
      </c>
      <c r="H1010" s="3">
        <v>4320</v>
      </c>
      <c r="I1010" t="s">
        <v>29</v>
      </c>
      <c r="K1010" t="s">
        <v>10</v>
      </c>
      <c r="L1010" s="10">
        <f>IF(LEN(reference_itemno[[#This Row],[Phase_No.]])=1,"0"&amp;reference_itemno[[#This Row],[Phase_No.]],reference_itemno[[#This Row],[Phase_No.]])</f>
        <v>40</v>
      </c>
      <c r="M10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151</v>
      </c>
    </row>
    <row r="1011" spans="1:13" x14ac:dyDescent="0.55000000000000004">
      <c r="A1011" t="s">
        <v>126</v>
      </c>
      <c r="B1011" t="s">
        <v>503</v>
      </c>
      <c r="C1011" s="5">
        <v>2383</v>
      </c>
      <c r="D1011" s="10">
        <v>40</v>
      </c>
      <c r="E1011" s="3">
        <v>705</v>
      </c>
      <c r="F1011" s="3">
        <v>4085</v>
      </c>
      <c r="G1011" t="s">
        <v>50</v>
      </c>
      <c r="H1011" s="3">
        <v>4085</v>
      </c>
      <c r="I1011" t="s">
        <v>130</v>
      </c>
      <c r="K1011" t="s">
        <v>10</v>
      </c>
      <c r="L1011" s="10">
        <f>IF(LEN(reference_itemno[[#This Row],[Phase_No.]])=1,"0"&amp;reference_itemno[[#This Row],[Phase_No.]],reference_itemno[[#This Row],[Phase_No.]])</f>
        <v>40</v>
      </c>
      <c r="M101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705</v>
      </c>
    </row>
    <row r="1012" spans="1:13" x14ac:dyDescent="0.55000000000000004">
      <c r="A1012" t="s">
        <v>28</v>
      </c>
      <c r="B1012" t="s">
        <v>1206</v>
      </c>
      <c r="C1012" s="5">
        <v>2383</v>
      </c>
      <c r="D1012" s="10">
        <v>40</v>
      </c>
      <c r="E1012" s="3">
        <v>705</v>
      </c>
      <c r="F1012" s="3">
        <v>4320</v>
      </c>
      <c r="G1012" t="s">
        <v>50</v>
      </c>
      <c r="H1012" s="3">
        <v>4320</v>
      </c>
      <c r="I1012" t="s">
        <v>29</v>
      </c>
      <c r="K1012" t="s">
        <v>10</v>
      </c>
      <c r="L1012" s="10">
        <f>IF(LEN(reference_itemno[[#This Row],[Phase_No.]])=1,"0"&amp;reference_itemno[[#This Row],[Phase_No.]],reference_itemno[[#This Row],[Phase_No.]])</f>
        <v>40</v>
      </c>
      <c r="M101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705</v>
      </c>
    </row>
    <row r="1013" spans="1:13" x14ac:dyDescent="0.55000000000000004">
      <c r="A1013" t="s">
        <v>28</v>
      </c>
      <c r="B1013" t="s">
        <v>1207</v>
      </c>
      <c r="C1013" s="5">
        <v>2383</v>
      </c>
      <c r="D1013" s="10">
        <v>83</v>
      </c>
      <c r="E1013" s="3" t="s">
        <v>1473</v>
      </c>
      <c r="F1013" s="3">
        <v>4320</v>
      </c>
      <c r="G1013" t="s">
        <v>31</v>
      </c>
      <c r="H1013" s="3">
        <v>4320</v>
      </c>
      <c r="I1013" t="s">
        <v>29</v>
      </c>
      <c r="K1013" t="s">
        <v>10</v>
      </c>
      <c r="L1013" s="10">
        <f>IF(LEN(reference_itemno[[#This Row],[Phase_No.]])=1,"0"&amp;reference_itemno[[#This Row],[Phase_No.]],reference_itemno[[#This Row],[Phase_No.]])</f>
        <v>83</v>
      </c>
      <c r="M101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1014" spans="1:13" x14ac:dyDescent="0.55000000000000004">
      <c r="A1014" t="s">
        <v>28</v>
      </c>
      <c r="B1014" t="s">
        <v>1208</v>
      </c>
      <c r="C1014" s="5">
        <v>2383</v>
      </c>
      <c r="D1014" s="10">
        <v>83</v>
      </c>
      <c r="E1014" s="3" t="s">
        <v>1482</v>
      </c>
      <c r="F1014" s="3">
        <v>4320</v>
      </c>
      <c r="G1014" t="s">
        <v>32</v>
      </c>
      <c r="H1014" s="3">
        <v>4320</v>
      </c>
      <c r="I1014" t="s">
        <v>29</v>
      </c>
      <c r="K1014" t="s">
        <v>10</v>
      </c>
      <c r="L1014" s="10">
        <f>IF(LEN(reference_itemno[[#This Row],[Phase_No.]])=1,"0"&amp;reference_itemno[[#This Row],[Phase_No.]],reference_itemno[[#This Row],[Phase_No.]])</f>
        <v>83</v>
      </c>
      <c r="M101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1015" spans="1:13" x14ac:dyDescent="0.55000000000000004">
      <c r="A1015" t="s">
        <v>28</v>
      </c>
      <c r="B1015" t="s">
        <v>1209</v>
      </c>
      <c r="C1015" s="5">
        <v>2383</v>
      </c>
      <c r="D1015" s="10">
        <v>83</v>
      </c>
      <c r="E1015" s="3" t="s">
        <v>1469</v>
      </c>
      <c r="F1015" s="3">
        <v>4320</v>
      </c>
      <c r="G1015" t="s">
        <v>33</v>
      </c>
      <c r="H1015" s="3">
        <v>4320</v>
      </c>
      <c r="I1015" t="s">
        <v>29</v>
      </c>
      <c r="K1015" t="s">
        <v>10</v>
      </c>
      <c r="L1015" s="10">
        <f>IF(LEN(reference_itemno[[#This Row],[Phase_No.]])=1,"0"&amp;reference_itemno[[#This Row],[Phase_No.]],reference_itemno[[#This Row],[Phase_No.]])</f>
        <v>83</v>
      </c>
      <c r="M101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016" spans="1:13" x14ac:dyDescent="0.55000000000000004">
      <c r="A1016" t="s">
        <v>28</v>
      </c>
      <c r="B1016" t="s">
        <v>1210</v>
      </c>
      <c r="C1016" s="5">
        <v>2383</v>
      </c>
      <c r="D1016" s="10">
        <v>83</v>
      </c>
      <c r="E1016" s="3" t="s">
        <v>1483</v>
      </c>
      <c r="F1016" s="3">
        <v>4320</v>
      </c>
      <c r="G1016" t="s">
        <v>34</v>
      </c>
      <c r="H1016" s="3">
        <v>4320</v>
      </c>
      <c r="I1016" t="s">
        <v>29</v>
      </c>
      <c r="K1016" t="s">
        <v>10</v>
      </c>
      <c r="L1016" s="10">
        <f>IF(LEN(reference_itemno[[#This Row],[Phase_No.]])=1,"0"&amp;reference_itemno[[#This Row],[Phase_No.]],reference_itemno[[#This Row],[Phase_No.]])</f>
        <v>83</v>
      </c>
      <c r="M101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1017" spans="1:13" x14ac:dyDescent="0.55000000000000004">
      <c r="A1017" t="s">
        <v>28</v>
      </c>
      <c r="B1017" t="s">
        <v>1211</v>
      </c>
      <c r="C1017" s="5">
        <v>2383</v>
      </c>
      <c r="D1017" s="10">
        <v>83</v>
      </c>
      <c r="E1017" s="3" t="s">
        <v>1493</v>
      </c>
      <c r="F1017" s="3">
        <v>4320</v>
      </c>
      <c r="G1017" t="s">
        <v>51</v>
      </c>
      <c r="H1017" s="3">
        <v>4320</v>
      </c>
      <c r="I1017" t="s">
        <v>29</v>
      </c>
      <c r="K1017" t="s">
        <v>10</v>
      </c>
      <c r="L1017" s="10">
        <f>IF(LEN(reference_itemno[[#This Row],[Phase_No.]])=1,"0"&amp;reference_itemno[[#This Row],[Phase_No.]],reference_itemno[[#This Row],[Phase_No.]])</f>
        <v>83</v>
      </c>
      <c r="M101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038</v>
      </c>
    </row>
    <row r="1018" spans="1:13" x14ac:dyDescent="0.55000000000000004">
      <c r="A1018" t="s">
        <v>28</v>
      </c>
      <c r="B1018" t="s">
        <v>1212</v>
      </c>
      <c r="C1018" s="5">
        <v>2383</v>
      </c>
      <c r="D1018" s="10">
        <v>83</v>
      </c>
      <c r="E1018" s="3" t="s">
        <v>1484</v>
      </c>
      <c r="F1018" s="3">
        <v>4320</v>
      </c>
      <c r="G1018" t="s">
        <v>35</v>
      </c>
      <c r="H1018" s="3">
        <v>4320</v>
      </c>
      <c r="I1018" t="s">
        <v>29</v>
      </c>
      <c r="K1018" t="s">
        <v>10</v>
      </c>
      <c r="L1018" s="10">
        <f>IF(LEN(reference_itemno[[#This Row],[Phase_No.]])=1,"0"&amp;reference_itemno[[#This Row],[Phase_No.]],reference_itemno[[#This Row],[Phase_No.]])</f>
        <v>83</v>
      </c>
      <c r="M101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1019" spans="1:13" x14ac:dyDescent="0.55000000000000004">
      <c r="A1019" t="s">
        <v>28</v>
      </c>
      <c r="B1019" t="s">
        <v>1213</v>
      </c>
      <c r="C1019" s="5">
        <v>2383</v>
      </c>
      <c r="D1019" s="10">
        <v>83</v>
      </c>
      <c r="E1019" s="3" t="s">
        <v>1485</v>
      </c>
      <c r="F1019" s="3">
        <v>4320</v>
      </c>
      <c r="G1019" t="s">
        <v>36</v>
      </c>
      <c r="H1019" s="3">
        <v>4320</v>
      </c>
      <c r="I1019" t="s">
        <v>29</v>
      </c>
      <c r="K1019" t="s">
        <v>10</v>
      </c>
      <c r="L1019" s="10">
        <f>IF(LEN(reference_itemno[[#This Row],[Phase_No.]])=1,"0"&amp;reference_itemno[[#This Row],[Phase_No.]],reference_itemno[[#This Row],[Phase_No.]])</f>
        <v>83</v>
      </c>
      <c r="M101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1020" spans="1:13" x14ac:dyDescent="0.55000000000000004">
      <c r="A1020" t="s">
        <v>28</v>
      </c>
      <c r="B1020" t="s">
        <v>1214</v>
      </c>
      <c r="C1020" s="5">
        <v>2383</v>
      </c>
      <c r="D1020" s="10">
        <v>83</v>
      </c>
      <c r="E1020" s="3" t="s">
        <v>1465</v>
      </c>
      <c r="F1020" s="3">
        <v>4320</v>
      </c>
      <c r="G1020" t="s">
        <v>37</v>
      </c>
      <c r="H1020" s="3">
        <v>4320</v>
      </c>
      <c r="I1020" t="s">
        <v>29</v>
      </c>
      <c r="K1020" t="s">
        <v>10</v>
      </c>
      <c r="L1020" s="10">
        <f>IF(LEN(reference_itemno[[#This Row],[Phase_No.]])=1,"0"&amp;reference_itemno[[#This Row],[Phase_No.]],reference_itemno[[#This Row],[Phase_No.]])</f>
        <v>83</v>
      </c>
      <c r="M102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021" spans="1:13" x14ac:dyDescent="0.55000000000000004">
      <c r="A1021" t="s">
        <v>28</v>
      </c>
      <c r="B1021" t="s">
        <v>1215</v>
      </c>
      <c r="C1021" s="5">
        <v>2383</v>
      </c>
      <c r="D1021" s="10">
        <v>83</v>
      </c>
      <c r="E1021" s="3" t="s">
        <v>1486</v>
      </c>
      <c r="F1021" s="3">
        <v>4320</v>
      </c>
      <c r="G1021" t="s">
        <v>38</v>
      </c>
      <c r="H1021" s="3">
        <v>4320</v>
      </c>
      <c r="I1021" t="s">
        <v>29</v>
      </c>
      <c r="K1021" t="s">
        <v>10</v>
      </c>
      <c r="L1021" s="10">
        <f>IF(LEN(reference_itemno[[#This Row],[Phase_No.]])=1,"0"&amp;reference_itemno[[#This Row],[Phase_No.]],reference_itemno[[#This Row],[Phase_No.]])</f>
        <v>83</v>
      </c>
      <c r="M102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1022" spans="1:13" x14ac:dyDescent="0.55000000000000004">
      <c r="A1022" t="s">
        <v>28</v>
      </c>
      <c r="B1022" t="s">
        <v>1216</v>
      </c>
      <c r="C1022" s="5">
        <v>2383</v>
      </c>
      <c r="D1022" s="10">
        <v>83</v>
      </c>
      <c r="E1022" s="3" t="s">
        <v>1487</v>
      </c>
      <c r="F1022" s="3">
        <v>4320</v>
      </c>
      <c r="G1022" t="s">
        <v>39</v>
      </c>
      <c r="H1022" s="3">
        <v>4320</v>
      </c>
      <c r="I1022" t="s">
        <v>29</v>
      </c>
      <c r="K1022" t="s">
        <v>10</v>
      </c>
      <c r="L1022" s="10">
        <f>IF(LEN(reference_itemno[[#This Row],[Phase_No.]])=1,"0"&amp;reference_itemno[[#This Row],[Phase_No.]],reference_itemno[[#This Row],[Phase_No.]])</f>
        <v>83</v>
      </c>
      <c r="M102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1023" spans="1:13" x14ac:dyDescent="0.55000000000000004">
      <c r="A1023" t="s">
        <v>126</v>
      </c>
      <c r="B1023" t="s">
        <v>504</v>
      </c>
      <c r="C1023" s="5">
        <v>2383</v>
      </c>
      <c r="D1023" s="10">
        <v>83</v>
      </c>
      <c r="E1023" s="8" t="s">
        <v>1479</v>
      </c>
      <c r="F1023" s="3">
        <v>4085</v>
      </c>
      <c r="G1023" t="s">
        <v>40</v>
      </c>
      <c r="H1023" s="3">
        <v>4085</v>
      </c>
      <c r="I1023" t="s">
        <v>130</v>
      </c>
      <c r="K1023" t="s">
        <v>10</v>
      </c>
      <c r="L1023" s="10">
        <f>IF(LEN(reference_itemno[[#This Row],[Phase_No.]])=1,"0"&amp;reference_itemno[[#This Row],[Phase_No.]],reference_itemno[[#This Row],[Phase_No.]])</f>
        <v>83</v>
      </c>
      <c r="M102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024" spans="1:13" x14ac:dyDescent="0.55000000000000004">
      <c r="A1024" t="s">
        <v>28</v>
      </c>
      <c r="B1024" t="s">
        <v>1217</v>
      </c>
      <c r="C1024" s="5">
        <v>2383</v>
      </c>
      <c r="D1024" s="10">
        <v>83</v>
      </c>
      <c r="E1024" s="3" t="s">
        <v>1479</v>
      </c>
      <c r="F1024" s="3">
        <v>4320</v>
      </c>
      <c r="G1024" t="s">
        <v>40</v>
      </c>
      <c r="H1024" s="3">
        <v>4320</v>
      </c>
      <c r="I1024" t="s">
        <v>29</v>
      </c>
      <c r="K1024" t="s">
        <v>10</v>
      </c>
      <c r="L1024" s="10">
        <f>IF(LEN(reference_itemno[[#This Row],[Phase_No.]])=1,"0"&amp;reference_itemno[[#This Row],[Phase_No.]],reference_itemno[[#This Row],[Phase_No.]])</f>
        <v>83</v>
      </c>
      <c r="M102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025" spans="1:13" x14ac:dyDescent="0.55000000000000004">
      <c r="A1025" t="s">
        <v>28</v>
      </c>
      <c r="B1025" t="s">
        <v>1218</v>
      </c>
      <c r="C1025" s="5">
        <v>2383</v>
      </c>
      <c r="D1025" s="10">
        <v>83</v>
      </c>
      <c r="E1025" s="3" t="s">
        <v>1481</v>
      </c>
      <c r="F1025" s="3">
        <v>4320</v>
      </c>
      <c r="G1025" t="s">
        <v>52</v>
      </c>
      <c r="H1025" s="3">
        <v>4320</v>
      </c>
      <c r="I1025" t="s">
        <v>29</v>
      </c>
      <c r="K1025" t="s">
        <v>10</v>
      </c>
      <c r="L1025" s="10">
        <f>IF(LEN(reference_itemno[[#This Row],[Phase_No.]])=1,"0"&amp;reference_itemno[[#This Row],[Phase_No.]],reference_itemno[[#This Row],[Phase_No.]])</f>
        <v>83</v>
      </c>
      <c r="M102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077</v>
      </c>
    </row>
    <row r="1026" spans="1:13" x14ac:dyDescent="0.55000000000000004">
      <c r="A1026" t="s">
        <v>28</v>
      </c>
      <c r="B1026" t="s">
        <v>1219</v>
      </c>
      <c r="C1026" s="5">
        <v>2383</v>
      </c>
      <c r="D1026" s="10">
        <v>83</v>
      </c>
      <c r="E1026" s="3">
        <v>150</v>
      </c>
      <c r="F1026" s="3">
        <v>4320</v>
      </c>
      <c r="G1026" t="s">
        <v>41</v>
      </c>
      <c r="H1026" s="3">
        <v>4320</v>
      </c>
      <c r="I1026" t="s">
        <v>29</v>
      </c>
      <c r="K1026" t="s">
        <v>10</v>
      </c>
      <c r="L1026" s="10">
        <f>IF(LEN(reference_itemno[[#This Row],[Phase_No.]])=1,"0"&amp;reference_itemno[[#This Row],[Phase_No.]],reference_itemno[[#This Row],[Phase_No.]])</f>
        <v>83</v>
      </c>
      <c r="M102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027" spans="1:13" x14ac:dyDescent="0.55000000000000004">
      <c r="A1027" t="s">
        <v>28</v>
      </c>
      <c r="B1027" t="s">
        <v>1220</v>
      </c>
      <c r="C1027" s="5">
        <v>2383</v>
      </c>
      <c r="D1027" s="10">
        <v>83</v>
      </c>
      <c r="E1027" s="3">
        <v>152</v>
      </c>
      <c r="F1027" s="3">
        <v>4320</v>
      </c>
      <c r="G1027" t="s">
        <v>42</v>
      </c>
      <c r="H1027" s="3">
        <v>4320</v>
      </c>
      <c r="I1027" t="s">
        <v>29</v>
      </c>
      <c r="K1027" t="s">
        <v>10</v>
      </c>
      <c r="L1027" s="10">
        <f>IF(LEN(reference_itemno[[#This Row],[Phase_No.]])=1,"0"&amp;reference_itemno[[#This Row],[Phase_No.]],reference_itemno[[#This Row],[Phase_No.]])</f>
        <v>83</v>
      </c>
      <c r="M102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1028" spans="1:13" x14ac:dyDescent="0.55000000000000004">
      <c r="A1028" t="s">
        <v>28</v>
      </c>
      <c r="B1028" t="s">
        <v>1221</v>
      </c>
      <c r="C1028" s="5">
        <v>2414</v>
      </c>
      <c r="D1028" s="11" t="s">
        <v>1458</v>
      </c>
      <c r="E1028" s="8" t="s">
        <v>1436</v>
      </c>
      <c r="F1028" s="3">
        <v>4320</v>
      </c>
      <c r="G1028" t="s">
        <v>53</v>
      </c>
      <c r="H1028" s="3">
        <v>4320</v>
      </c>
      <c r="I1028" t="s">
        <v>29</v>
      </c>
      <c r="K1028" t="s">
        <v>10</v>
      </c>
      <c r="L1028" s="11" t="str">
        <f>IF(LEN(reference_itemno[[#This Row],[Phase_No.]])=1,"0"&amp;reference_itemno[[#This Row],[Phase_No.]],reference_itemno[[#This Row],[Phase_No.]])</f>
        <v>08</v>
      </c>
      <c r="M102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1029" spans="1:13" x14ac:dyDescent="0.55000000000000004">
      <c r="A1029" t="s">
        <v>126</v>
      </c>
      <c r="B1029" t="s">
        <v>505</v>
      </c>
      <c r="C1029" s="5">
        <v>2414</v>
      </c>
      <c r="D1029" s="10">
        <v>10</v>
      </c>
      <c r="E1029" s="3">
        <v>100</v>
      </c>
      <c r="F1029" s="3">
        <v>4085</v>
      </c>
      <c r="G1029" t="s">
        <v>8</v>
      </c>
      <c r="H1029" s="3">
        <v>4085</v>
      </c>
      <c r="I1029" t="s">
        <v>127</v>
      </c>
      <c r="K1029" t="s">
        <v>10</v>
      </c>
      <c r="L1029" s="10">
        <f>IF(LEN(reference_itemno[[#This Row],[Phase_No.]])=1,"0"&amp;reference_itemno[[#This Row],[Phase_No.]],reference_itemno[[#This Row],[Phase_No.]])</f>
        <v>10</v>
      </c>
      <c r="M102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030" spans="1:13" x14ac:dyDescent="0.55000000000000004">
      <c r="A1030" t="s">
        <v>71</v>
      </c>
      <c r="B1030" t="s">
        <v>901</v>
      </c>
      <c r="C1030" s="5">
        <v>2414</v>
      </c>
      <c r="D1030" s="10">
        <v>10</v>
      </c>
      <c r="E1030" s="3">
        <v>100</v>
      </c>
      <c r="F1030" s="3">
        <v>4120</v>
      </c>
      <c r="G1030" t="s">
        <v>8</v>
      </c>
      <c r="H1030" s="3">
        <v>4120</v>
      </c>
      <c r="I1030" t="s">
        <v>72</v>
      </c>
      <c r="K1030" t="s">
        <v>10</v>
      </c>
      <c r="L1030" s="10">
        <f>IF(LEN(reference_itemno[[#This Row],[Phase_No.]])=1,"0"&amp;reference_itemno[[#This Row],[Phase_No.]],reference_itemno[[#This Row],[Phase_No.]])</f>
        <v>10</v>
      </c>
      <c r="M103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031" spans="1:13" x14ac:dyDescent="0.55000000000000004">
      <c r="A1031" t="s">
        <v>7</v>
      </c>
      <c r="B1031" t="s">
        <v>963</v>
      </c>
      <c r="C1031" s="5">
        <v>2414</v>
      </c>
      <c r="D1031" s="10">
        <v>10</v>
      </c>
      <c r="E1031" s="3">
        <v>100</v>
      </c>
      <c r="F1031" s="3">
        <v>4140</v>
      </c>
      <c r="G1031" t="s">
        <v>8</v>
      </c>
      <c r="H1031" s="3">
        <v>4140</v>
      </c>
      <c r="I1031" t="s">
        <v>9</v>
      </c>
      <c r="K1031" t="s">
        <v>10</v>
      </c>
      <c r="L1031" s="10">
        <f>IF(LEN(reference_itemno[[#This Row],[Phase_No.]])=1,"0"&amp;reference_itemno[[#This Row],[Phase_No.]],reference_itemno[[#This Row],[Phase_No.]])</f>
        <v>10</v>
      </c>
      <c r="M103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032" spans="1:13" x14ac:dyDescent="0.55000000000000004">
      <c r="A1032" t="s">
        <v>7</v>
      </c>
      <c r="B1032" t="s">
        <v>964</v>
      </c>
      <c r="C1032" s="5">
        <v>2414</v>
      </c>
      <c r="D1032" s="10">
        <v>10</v>
      </c>
      <c r="E1032" s="3">
        <v>100</v>
      </c>
      <c r="F1032" s="3">
        <v>4142</v>
      </c>
      <c r="G1032" t="s">
        <v>8</v>
      </c>
      <c r="H1032" s="3">
        <v>4142</v>
      </c>
      <c r="I1032" t="s">
        <v>11</v>
      </c>
      <c r="K1032" t="s">
        <v>10</v>
      </c>
      <c r="L1032" s="10">
        <f>IF(LEN(reference_itemno[[#This Row],[Phase_No.]])=1,"0"&amp;reference_itemno[[#This Row],[Phase_No.]],reference_itemno[[#This Row],[Phase_No.]])</f>
        <v>10</v>
      </c>
      <c r="M103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033" spans="1:13" x14ac:dyDescent="0.55000000000000004">
      <c r="A1033" t="s">
        <v>146</v>
      </c>
      <c r="B1033" t="s">
        <v>1077</v>
      </c>
      <c r="C1033" s="5">
        <v>2414</v>
      </c>
      <c r="D1033" s="10">
        <v>10</v>
      </c>
      <c r="E1033" s="3">
        <v>100</v>
      </c>
      <c r="F1033" s="3">
        <v>4155</v>
      </c>
      <c r="G1033" t="s">
        <v>8</v>
      </c>
      <c r="H1033" s="3">
        <v>4155</v>
      </c>
      <c r="I1033" t="s">
        <v>147</v>
      </c>
      <c r="K1033" t="s">
        <v>10</v>
      </c>
      <c r="L1033" s="10">
        <f>IF(LEN(reference_itemno[[#This Row],[Phase_No.]])=1,"0"&amp;reference_itemno[[#This Row],[Phase_No.]],reference_itemno[[#This Row],[Phase_No.]])</f>
        <v>10</v>
      </c>
      <c r="M103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034" spans="1:13" x14ac:dyDescent="0.55000000000000004">
      <c r="A1034" t="s">
        <v>126</v>
      </c>
      <c r="B1034" t="s">
        <v>506</v>
      </c>
      <c r="C1034" s="5">
        <v>2414</v>
      </c>
      <c r="D1034" s="10">
        <v>10</v>
      </c>
      <c r="E1034" s="3">
        <v>101</v>
      </c>
      <c r="F1034" s="3">
        <v>4085</v>
      </c>
      <c r="G1034" t="s">
        <v>129</v>
      </c>
      <c r="H1034" s="3">
        <v>4085</v>
      </c>
      <c r="I1034" t="s">
        <v>130</v>
      </c>
      <c r="K1034" t="s">
        <v>10</v>
      </c>
      <c r="L1034" s="10">
        <f>IF(LEN(reference_itemno[[#This Row],[Phase_No.]])=1,"0"&amp;reference_itemno[[#This Row],[Phase_No.]],reference_itemno[[#This Row],[Phase_No.]])</f>
        <v>10</v>
      </c>
      <c r="M103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1035" spans="1:13" x14ac:dyDescent="0.55000000000000004">
      <c r="A1035" t="s">
        <v>126</v>
      </c>
      <c r="B1035" t="s">
        <v>507</v>
      </c>
      <c r="C1035" s="5">
        <v>2414</v>
      </c>
      <c r="D1035" s="10">
        <v>10</v>
      </c>
      <c r="E1035" s="3">
        <v>300</v>
      </c>
      <c r="F1035" s="3">
        <v>4085</v>
      </c>
      <c r="G1035" t="s">
        <v>13</v>
      </c>
      <c r="H1035" s="3">
        <v>4085</v>
      </c>
      <c r="I1035" t="s">
        <v>133</v>
      </c>
      <c r="K1035" t="s">
        <v>10</v>
      </c>
      <c r="L1035" s="10">
        <f>IF(LEN(reference_itemno[[#This Row],[Phase_No.]])=1,"0"&amp;reference_itemno[[#This Row],[Phase_No.]],reference_itemno[[#This Row],[Phase_No.]])</f>
        <v>10</v>
      </c>
      <c r="M103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036" spans="1:13" x14ac:dyDescent="0.55000000000000004">
      <c r="A1036" t="s">
        <v>71</v>
      </c>
      <c r="B1036" t="s">
        <v>902</v>
      </c>
      <c r="C1036" s="5">
        <v>2414</v>
      </c>
      <c r="D1036" s="10">
        <v>10</v>
      </c>
      <c r="E1036" s="3">
        <v>300</v>
      </c>
      <c r="F1036" s="3">
        <v>4120</v>
      </c>
      <c r="G1036" t="s">
        <v>13</v>
      </c>
      <c r="H1036" s="3">
        <v>4120</v>
      </c>
      <c r="I1036" t="s">
        <v>77</v>
      </c>
      <c r="K1036" t="s">
        <v>10</v>
      </c>
      <c r="L1036" s="10">
        <f>IF(LEN(reference_itemno[[#This Row],[Phase_No.]])=1,"0"&amp;reference_itemno[[#This Row],[Phase_No.]],reference_itemno[[#This Row],[Phase_No.]])</f>
        <v>10</v>
      </c>
      <c r="M103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037" spans="1:13" x14ac:dyDescent="0.55000000000000004">
      <c r="A1037" t="s">
        <v>7</v>
      </c>
      <c r="B1037" t="s">
        <v>965</v>
      </c>
      <c r="C1037" s="5">
        <v>2414</v>
      </c>
      <c r="D1037" s="10">
        <v>10</v>
      </c>
      <c r="E1037" s="3">
        <v>300</v>
      </c>
      <c r="F1037" s="3">
        <v>4140</v>
      </c>
      <c r="G1037" t="s">
        <v>13</v>
      </c>
      <c r="H1037" s="3">
        <v>4140</v>
      </c>
      <c r="I1037" t="s">
        <v>9</v>
      </c>
      <c r="K1037" t="s">
        <v>10</v>
      </c>
      <c r="L1037" s="10">
        <f>IF(LEN(reference_itemno[[#This Row],[Phase_No.]])=1,"0"&amp;reference_itemno[[#This Row],[Phase_No.]],reference_itemno[[#This Row],[Phase_No.]])</f>
        <v>10</v>
      </c>
      <c r="M103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038" spans="1:13" x14ac:dyDescent="0.55000000000000004">
      <c r="A1038" t="s">
        <v>7</v>
      </c>
      <c r="B1038" t="s">
        <v>966</v>
      </c>
      <c r="C1038" s="5">
        <v>2414</v>
      </c>
      <c r="D1038" s="10">
        <v>10</v>
      </c>
      <c r="E1038" s="3">
        <v>300</v>
      </c>
      <c r="F1038" s="3">
        <v>4142</v>
      </c>
      <c r="G1038" t="s">
        <v>13</v>
      </c>
      <c r="H1038" s="3">
        <v>4142</v>
      </c>
      <c r="I1038" t="s">
        <v>11</v>
      </c>
      <c r="K1038" t="s">
        <v>10</v>
      </c>
      <c r="L1038" s="10">
        <f>IF(LEN(reference_itemno[[#This Row],[Phase_No.]])=1,"0"&amp;reference_itemno[[#This Row],[Phase_No.]],reference_itemno[[#This Row],[Phase_No.]])</f>
        <v>10</v>
      </c>
      <c r="M103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039" spans="1:13" x14ac:dyDescent="0.55000000000000004">
      <c r="A1039" t="s">
        <v>146</v>
      </c>
      <c r="B1039" t="s">
        <v>1078</v>
      </c>
      <c r="C1039" s="5">
        <v>2414</v>
      </c>
      <c r="D1039" s="10">
        <v>10</v>
      </c>
      <c r="E1039" s="3">
        <v>300</v>
      </c>
      <c r="F1039" s="3">
        <v>4155</v>
      </c>
      <c r="G1039" t="s">
        <v>13</v>
      </c>
      <c r="H1039" s="3">
        <v>4155</v>
      </c>
      <c r="I1039" t="s">
        <v>150</v>
      </c>
      <c r="K1039" t="s">
        <v>10</v>
      </c>
      <c r="L1039" s="10">
        <f>IF(LEN(reference_itemno[[#This Row],[Phase_No.]])=1,"0"&amp;reference_itemno[[#This Row],[Phase_No.]],reference_itemno[[#This Row],[Phase_No.]])</f>
        <v>10</v>
      </c>
      <c r="M103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040" spans="1:13" x14ac:dyDescent="0.55000000000000004">
      <c r="A1040" t="s">
        <v>126</v>
      </c>
      <c r="B1040" t="s">
        <v>508</v>
      </c>
      <c r="C1040" s="5">
        <v>2414</v>
      </c>
      <c r="D1040" s="10">
        <v>10</v>
      </c>
      <c r="E1040" s="3">
        <v>301</v>
      </c>
      <c r="F1040" s="3">
        <v>4085</v>
      </c>
      <c r="G1040" t="s">
        <v>136</v>
      </c>
      <c r="H1040" s="3">
        <v>4085</v>
      </c>
      <c r="I1040" t="s">
        <v>130</v>
      </c>
      <c r="K1040" t="s">
        <v>10</v>
      </c>
      <c r="L1040" s="10">
        <f>IF(LEN(reference_itemno[[#This Row],[Phase_No.]])=1,"0"&amp;reference_itemno[[#This Row],[Phase_No.]],reference_itemno[[#This Row],[Phase_No.]])</f>
        <v>10</v>
      </c>
      <c r="M104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1041" spans="1:13" x14ac:dyDescent="0.55000000000000004">
      <c r="A1041" t="s">
        <v>126</v>
      </c>
      <c r="B1041" t="s">
        <v>509</v>
      </c>
      <c r="C1041" s="5">
        <v>2414</v>
      </c>
      <c r="D1041" s="10">
        <v>10</v>
      </c>
      <c r="E1041" s="3">
        <v>400</v>
      </c>
      <c r="F1041" s="3">
        <v>4085</v>
      </c>
      <c r="G1041" t="s">
        <v>14</v>
      </c>
      <c r="H1041" s="3">
        <v>4085</v>
      </c>
      <c r="I1041" t="s">
        <v>134</v>
      </c>
      <c r="K1041" t="s">
        <v>10</v>
      </c>
      <c r="L1041" s="10">
        <f>IF(LEN(reference_itemno[[#This Row],[Phase_No.]])=1,"0"&amp;reference_itemno[[#This Row],[Phase_No.]],reference_itemno[[#This Row],[Phase_No.]])</f>
        <v>10</v>
      </c>
      <c r="M104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042" spans="1:13" x14ac:dyDescent="0.55000000000000004">
      <c r="A1042" t="s">
        <v>71</v>
      </c>
      <c r="B1042" t="s">
        <v>903</v>
      </c>
      <c r="C1042" s="5">
        <v>2414</v>
      </c>
      <c r="D1042" s="10">
        <v>10</v>
      </c>
      <c r="E1042" s="3">
        <v>400</v>
      </c>
      <c r="F1042" s="3">
        <v>4120</v>
      </c>
      <c r="G1042" t="s">
        <v>14</v>
      </c>
      <c r="H1042" s="3">
        <v>4120</v>
      </c>
      <c r="I1042" t="s">
        <v>79</v>
      </c>
      <c r="K1042" t="s">
        <v>10</v>
      </c>
      <c r="L1042" s="10">
        <f>IF(LEN(reference_itemno[[#This Row],[Phase_No.]])=1,"0"&amp;reference_itemno[[#This Row],[Phase_No.]],reference_itemno[[#This Row],[Phase_No.]])</f>
        <v>10</v>
      </c>
      <c r="M104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043" spans="1:13" x14ac:dyDescent="0.55000000000000004">
      <c r="A1043" t="s">
        <v>7</v>
      </c>
      <c r="B1043" t="s">
        <v>967</v>
      </c>
      <c r="C1043" s="5">
        <v>2414</v>
      </c>
      <c r="D1043" s="10">
        <v>10</v>
      </c>
      <c r="E1043" s="3">
        <v>400</v>
      </c>
      <c r="F1043" s="3">
        <v>4140</v>
      </c>
      <c r="G1043" t="s">
        <v>14</v>
      </c>
      <c r="H1043" s="3">
        <v>4140</v>
      </c>
      <c r="I1043" t="s">
        <v>9</v>
      </c>
      <c r="K1043" t="s">
        <v>10</v>
      </c>
      <c r="L1043" s="10">
        <f>IF(LEN(reference_itemno[[#This Row],[Phase_No.]])=1,"0"&amp;reference_itemno[[#This Row],[Phase_No.]],reference_itemno[[#This Row],[Phase_No.]])</f>
        <v>10</v>
      </c>
      <c r="M104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044" spans="1:13" x14ac:dyDescent="0.55000000000000004">
      <c r="A1044" t="s">
        <v>7</v>
      </c>
      <c r="B1044" t="s">
        <v>968</v>
      </c>
      <c r="C1044" s="5">
        <v>2414</v>
      </c>
      <c r="D1044" s="10">
        <v>10</v>
      </c>
      <c r="E1044" s="3">
        <v>400</v>
      </c>
      <c r="F1044" s="3">
        <v>4142</v>
      </c>
      <c r="G1044" t="s">
        <v>14</v>
      </c>
      <c r="H1044" s="3">
        <v>4142</v>
      </c>
      <c r="I1044" t="s">
        <v>11</v>
      </c>
      <c r="K1044" t="s">
        <v>10</v>
      </c>
      <c r="L1044" s="10">
        <f>IF(LEN(reference_itemno[[#This Row],[Phase_No.]])=1,"0"&amp;reference_itemno[[#This Row],[Phase_No.]],reference_itemno[[#This Row],[Phase_No.]])</f>
        <v>10</v>
      </c>
      <c r="M104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045" spans="1:13" x14ac:dyDescent="0.55000000000000004">
      <c r="A1045" t="s">
        <v>146</v>
      </c>
      <c r="B1045" t="s">
        <v>1079</v>
      </c>
      <c r="C1045" s="5">
        <v>2414</v>
      </c>
      <c r="D1045" s="10">
        <v>10</v>
      </c>
      <c r="E1045" s="3">
        <v>400</v>
      </c>
      <c r="F1045" s="3">
        <v>4155</v>
      </c>
      <c r="G1045" t="s">
        <v>14</v>
      </c>
      <c r="H1045" s="3">
        <v>4155</v>
      </c>
      <c r="I1045" t="s">
        <v>151</v>
      </c>
      <c r="K1045" t="s">
        <v>10</v>
      </c>
      <c r="L1045" s="10">
        <f>IF(LEN(reference_itemno[[#This Row],[Phase_No.]])=1,"0"&amp;reference_itemno[[#This Row],[Phase_No.]],reference_itemno[[#This Row],[Phase_No.]])</f>
        <v>10</v>
      </c>
      <c r="M104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400</v>
      </c>
    </row>
    <row r="1046" spans="1:13" x14ac:dyDescent="0.55000000000000004">
      <c r="A1046" t="s">
        <v>126</v>
      </c>
      <c r="B1046" t="s">
        <v>510</v>
      </c>
      <c r="C1046" s="5">
        <v>2414</v>
      </c>
      <c r="D1046" s="10">
        <v>10</v>
      </c>
      <c r="E1046" s="3">
        <v>401</v>
      </c>
      <c r="F1046" s="3">
        <v>4085</v>
      </c>
      <c r="G1046" t="s">
        <v>135</v>
      </c>
      <c r="H1046" s="3">
        <v>4085</v>
      </c>
      <c r="I1046" t="s">
        <v>130</v>
      </c>
      <c r="K1046" t="s">
        <v>10</v>
      </c>
      <c r="L1046" s="10">
        <f>IF(LEN(reference_itemno[[#This Row],[Phase_No.]])=1,"0"&amp;reference_itemno[[#This Row],[Phase_No.]],reference_itemno[[#This Row],[Phase_No.]])</f>
        <v>10</v>
      </c>
      <c r="M104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401</v>
      </c>
    </row>
    <row r="1047" spans="1:13" x14ac:dyDescent="0.55000000000000004">
      <c r="A1047" t="s">
        <v>146</v>
      </c>
      <c r="B1047" t="s">
        <v>1080</v>
      </c>
      <c r="C1047" s="5">
        <v>2414</v>
      </c>
      <c r="D1047" s="10">
        <v>10</v>
      </c>
      <c r="E1047" s="3">
        <v>500</v>
      </c>
      <c r="F1047" s="3">
        <v>4155</v>
      </c>
      <c r="G1047" t="s">
        <v>152</v>
      </c>
      <c r="H1047" s="3">
        <v>4155</v>
      </c>
      <c r="I1047" t="s">
        <v>148</v>
      </c>
      <c r="K1047" t="s">
        <v>10</v>
      </c>
      <c r="L1047" s="10">
        <f>IF(LEN(reference_itemno[[#This Row],[Phase_No.]])=1,"0"&amp;reference_itemno[[#This Row],[Phase_No.]],reference_itemno[[#This Row],[Phase_No.]])</f>
        <v>10</v>
      </c>
      <c r="M104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1048" spans="1:13" x14ac:dyDescent="0.55000000000000004">
      <c r="A1048" t="s">
        <v>146</v>
      </c>
      <c r="B1048" t="s">
        <v>1081</v>
      </c>
      <c r="C1048" s="5">
        <v>2414</v>
      </c>
      <c r="D1048" s="10">
        <v>10</v>
      </c>
      <c r="E1048" s="3">
        <v>510</v>
      </c>
      <c r="F1048" s="3">
        <v>4155</v>
      </c>
      <c r="G1048" t="s">
        <v>154</v>
      </c>
      <c r="H1048" s="3">
        <v>4155</v>
      </c>
      <c r="I1048" t="s">
        <v>148</v>
      </c>
      <c r="K1048" t="s">
        <v>10</v>
      </c>
      <c r="L1048" s="10">
        <f>IF(LEN(reference_itemno[[#This Row],[Phase_No.]])=1,"0"&amp;reference_itemno[[#This Row],[Phase_No.]],reference_itemno[[#This Row],[Phase_No.]])</f>
        <v>10</v>
      </c>
      <c r="M104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1049" spans="1:13" x14ac:dyDescent="0.55000000000000004">
      <c r="A1049" t="s">
        <v>146</v>
      </c>
      <c r="B1049" t="s">
        <v>1082</v>
      </c>
      <c r="C1049" s="5">
        <v>2414</v>
      </c>
      <c r="D1049" s="10">
        <v>10</v>
      </c>
      <c r="E1049" s="3">
        <v>515</v>
      </c>
      <c r="F1049" s="3">
        <v>4155</v>
      </c>
      <c r="G1049" t="s">
        <v>155</v>
      </c>
      <c r="H1049" s="3">
        <v>4155</v>
      </c>
      <c r="I1049" t="s">
        <v>148</v>
      </c>
      <c r="K1049" t="s">
        <v>10</v>
      </c>
      <c r="L1049" s="10">
        <f>IF(LEN(reference_itemno[[#This Row],[Phase_No.]])=1,"0"&amp;reference_itemno[[#This Row],[Phase_No.]],reference_itemno[[#This Row],[Phase_No.]])</f>
        <v>10</v>
      </c>
      <c r="M104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515</v>
      </c>
    </row>
    <row r="1050" spans="1:13" x14ac:dyDescent="0.55000000000000004">
      <c r="A1050" t="s">
        <v>146</v>
      </c>
      <c r="B1050" t="s">
        <v>1083</v>
      </c>
      <c r="C1050" s="5">
        <v>2414</v>
      </c>
      <c r="D1050" s="10">
        <v>10</v>
      </c>
      <c r="E1050" s="3">
        <v>600</v>
      </c>
      <c r="F1050" s="3">
        <v>4155</v>
      </c>
      <c r="G1050" t="s">
        <v>156</v>
      </c>
      <c r="H1050" s="3">
        <v>4155</v>
      </c>
      <c r="I1050" t="s">
        <v>148</v>
      </c>
      <c r="K1050" t="s">
        <v>10</v>
      </c>
      <c r="L1050" s="10">
        <f>IF(LEN(reference_itemno[[#This Row],[Phase_No.]])=1,"0"&amp;reference_itemno[[#This Row],[Phase_No.]],reference_itemno[[#This Row],[Phase_No.]])</f>
        <v>10</v>
      </c>
      <c r="M105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1051" spans="1:13" x14ac:dyDescent="0.55000000000000004">
      <c r="A1051" t="s">
        <v>146</v>
      </c>
      <c r="B1051" t="s">
        <v>1084</v>
      </c>
      <c r="C1051" s="5">
        <v>2414</v>
      </c>
      <c r="D1051" s="10">
        <v>10</v>
      </c>
      <c r="E1051" s="3">
        <v>610</v>
      </c>
      <c r="F1051" s="3">
        <v>4155</v>
      </c>
      <c r="G1051" t="s">
        <v>158</v>
      </c>
      <c r="H1051" s="3">
        <v>4155</v>
      </c>
      <c r="I1051" t="s">
        <v>148</v>
      </c>
      <c r="K1051" t="s">
        <v>10</v>
      </c>
      <c r="L1051" s="10">
        <f>IF(LEN(reference_itemno[[#This Row],[Phase_No.]])=1,"0"&amp;reference_itemno[[#This Row],[Phase_No.]],reference_itemno[[#This Row],[Phase_No.]])</f>
        <v>10</v>
      </c>
      <c r="M105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1052" spans="1:13" x14ac:dyDescent="0.55000000000000004">
      <c r="A1052" t="s">
        <v>146</v>
      </c>
      <c r="B1052" t="s">
        <v>1085</v>
      </c>
      <c r="C1052" s="5">
        <v>2414</v>
      </c>
      <c r="D1052" s="10">
        <v>10</v>
      </c>
      <c r="E1052" s="3">
        <v>615</v>
      </c>
      <c r="F1052" s="3">
        <v>4155</v>
      </c>
      <c r="G1052" t="s">
        <v>159</v>
      </c>
      <c r="H1052" s="3">
        <v>4155</v>
      </c>
      <c r="I1052" t="s">
        <v>148</v>
      </c>
      <c r="K1052" t="s">
        <v>10</v>
      </c>
      <c r="L1052" s="10">
        <f>IF(LEN(reference_itemno[[#This Row],[Phase_No.]])=1,"0"&amp;reference_itemno[[#This Row],[Phase_No.]],reference_itemno[[#This Row],[Phase_No.]])</f>
        <v>10</v>
      </c>
      <c r="M105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615</v>
      </c>
    </row>
    <row r="1053" spans="1:13" x14ac:dyDescent="0.55000000000000004">
      <c r="A1053" t="s">
        <v>146</v>
      </c>
      <c r="B1053" t="s">
        <v>1086</v>
      </c>
      <c r="C1053" s="5">
        <v>2414</v>
      </c>
      <c r="D1053" s="10">
        <v>11</v>
      </c>
      <c r="E1053" s="8" t="s">
        <v>1436</v>
      </c>
      <c r="F1053" s="3">
        <v>4155</v>
      </c>
      <c r="G1053" t="s">
        <v>160</v>
      </c>
      <c r="H1053" s="3">
        <v>4155</v>
      </c>
      <c r="I1053" t="s">
        <v>148</v>
      </c>
      <c r="K1053" t="s">
        <v>10</v>
      </c>
      <c r="L1053" s="10">
        <f>IF(LEN(reference_itemno[[#This Row],[Phase_No.]])=1,"0"&amp;reference_itemno[[#This Row],[Phase_No.]],reference_itemno[[#This Row],[Phase_No.]])</f>
        <v>11</v>
      </c>
      <c r="M105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1054" spans="1:13" x14ac:dyDescent="0.55000000000000004">
      <c r="A1054" t="s">
        <v>146</v>
      </c>
      <c r="B1054" t="s">
        <v>1087</v>
      </c>
      <c r="C1054" s="5">
        <v>2414</v>
      </c>
      <c r="D1054" s="10">
        <v>11</v>
      </c>
      <c r="E1054" s="8" t="s">
        <v>1437</v>
      </c>
      <c r="F1054" s="3">
        <v>4155</v>
      </c>
      <c r="G1054" t="s">
        <v>161</v>
      </c>
      <c r="H1054" s="3">
        <v>4155</v>
      </c>
      <c r="I1054" t="s">
        <v>148</v>
      </c>
      <c r="K1054" t="s">
        <v>10</v>
      </c>
      <c r="L1054" s="10">
        <f>IF(LEN(reference_itemno[[#This Row],[Phase_No.]])=1,"0"&amp;reference_itemno[[#This Row],[Phase_No.]],reference_itemno[[#This Row],[Phase_No.]])</f>
        <v>11</v>
      </c>
      <c r="M105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002</v>
      </c>
    </row>
    <row r="1055" spans="1:13" x14ac:dyDescent="0.55000000000000004">
      <c r="A1055" t="s">
        <v>146</v>
      </c>
      <c r="B1055" t="s">
        <v>1088</v>
      </c>
      <c r="C1055" s="5">
        <v>2414</v>
      </c>
      <c r="D1055" s="10">
        <v>11</v>
      </c>
      <c r="E1055" s="8" t="s">
        <v>1438</v>
      </c>
      <c r="F1055" s="3">
        <v>4155</v>
      </c>
      <c r="G1055" t="s">
        <v>162</v>
      </c>
      <c r="H1055" s="3">
        <v>4155</v>
      </c>
      <c r="I1055" t="s">
        <v>148</v>
      </c>
      <c r="K1055" t="s">
        <v>10</v>
      </c>
      <c r="L1055" s="10">
        <f>IF(LEN(reference_itemno[[#This Row],[Phase_No.]])=1,"0"&amp;reference_itemno[[#This Row],[Phase_No.]],reference_itemno[[#This Row],[Phase_No.]])</f>
        <v>11</v>
      </c>
      <c r="M105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1056" spans="1:13" x14ac:dyDescent="0.55000000000000004">
      <c r="A1056" t="s">
        <v>146</v>
      </c>
      <c r="B1056" t="s">
        <v>1089</v>
      </c>
      <c r="C1056" s="5">
        <v>2414</v>
      </c>
      <c r="D1056" s="10">
        <v>11</v>
      </c>
      <c r="E1056" s="8" t="s">
        <v>1445</v>
      </c>
      <c r="F1056" s="3">
        <v>4155</v>
      </c>
      <c r="G1056" t="s">
        <v>172</v>
      </c>
      <c r="H1056" s="3">
        <v>4155</v>
      </c>
      <c r="I1056" t="s">
        <v>148</v>
      </c>
      <c r="K1056" t="s">
        <v>10</v>
      </c>
      <c r="L1056" s="10">
        <f>IF(LEN(reference_itemno[[#This Row],[Phase_No.]])=1,"0"&amp;reference_itemno[[#This Row],[Phase_No.]],reference_itemno[[#This Row],[Phase_No.]])</f>
        <v>11</v>
      </c>
      <c r="M105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1057" spans="1:13" x14ac:dyDescent="0.55000000000000004">
      <c r="A1057" t="s">
        <v>146</v>
      </c>
      <c r="B1057" t="s">
        <v>1090</v>
      </c>
      <c r="C1057" s="5">
        <v>2414</v>
      </c>
      <c r="D1057" s="10">
        <v>11</v>
      </c>
      <c r="E1057" s="8" t="s">
        <v>1446</v>
      </c>
      <c r="F1057" s="3">
        <v>4155</v>
      </c>
      <c r="G1057" t="s">
        <v>173</v>
      </c>
      <c r="H1057" s="3">
        <v>4155</v>
      </c>
      <c r="I1057" t="s">
        <v>148</v>
      </c>
      <c r="K1057" t="s">
        <v>10</v>
      </c>
      <c r="L1057" s="10">
        <f>IF(LEN(reference_itemno[[#This Row],[Phase_No.]])=1,"0"&amp;reference_itemno[[#This Row],[Phase_No.]],reference_itemno[[#This Row],[Phase_No.]])</f>
        <v>11</v>
      </c>
      <c r="M105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011</v>
      </c>
    </row>
    <row r="1058" spans="1:13" x14ac:dyDescent="0.55000000000000004">
      <c r="A1058" t="s">
        <v>146</v>
      </c>
      <c r="B1058" t="s">
        <v>1091</v>
      </c>
      <c r="C1058" s="5">
        <v>2414</v>
      </c>
      <c r="D1058" s="10">
        <v>11</v>
      </c>
      <c r="E1058" s="8" t="s">
        <v>1447</v>
      </c>
      <c r="F1058" s="3">
        <v>4155</v>
      </c>
      <c r="G1058" t="s">
        <v>174</v>
      </c>
      <c r="H1058" s="3">
        <v>4155</v>
      </c>
      <c r="I1058" t="s">
        <v>148</v>
      </c>
      <c r="K1058" t="s">
        <v>10</v>
      </c>
      <c r="L1058" s="10">
        <f>IF(LEN(reference_itemno[[#This Row],[Phase_No.]])=1,"0"&amp;reference_itemno[[#This Row],[Phase_No.]],reference_itemno[[#This Row],[Phase_No.]])</f>
        <v>11</v>
      </c>
      <c r="M105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1059" spans="1:13" x14ac:dyDescent="0.55000000000000004">
      <c r="A1059" t="s">
        <v>146</v>
      </c>
      <c r="B1059" t="s">
        <v>1092</v>
      </c>
      <c r="C1059" s="5">
        <v>2414</v>
      </c>
      <c r="D1059" s="10">
        <v>11</v>
      </c>
      <c r="E1059" s="3">
        <v>100</v>
      </c>
      <c r="F1059" s="3">
        <v>4155</v>
      </c>
      <c r="G1059" t="s">
        <v>169</v>
      </c>
      <c r="H1059" s="3">
        <v>4155</v>
      </c>
      <c r="I1059" t="s">
        <v>148</v>
      </c>
      <c r="K1059" t="s">
        <v>10</v>
      </c>
      <c r="L1059" s="10">
        <f>IF(LEN(reference_itemno[[#This Row],[Phase_No.]])=1,"0"&amp;reference_itemno[[#This Row],[Phase_No.]],reference_itemno[[#This Row],[Phase_No.]])</f>
        <v>11</v>
      </c>
      <c r="M105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060" spans="1:13" x14ac:dyDescent="0.55000000000000004">
      <c r="A1060" t="s">
        <v>146</v>
      </c>
      <c r="B1060" t="s">
        <v>1093</v>
      </c>
      <c r="C1060" s="5">
        <v>2414</v>
      </c>
      <c r="D1060" s="10">
        <v>11</v>
      </c>
      <c r="E1060" s="3">
        <v>120</v>
      </c>
      <c r="F1060" s="3">
        <v>4155</v>
      </c>
      <c r="G1060" t="s">
        <v>177</v>
      </c>
      <c r="H1060" s="3">
        <v>4155</v>
      </c>
      <c r="I1060" t="s">
        <v>148</v>
      </c>
      <c r="K1060" t="s">
        <v>10</v>
      </c>
      <c r="L1060" s="10">
        <f>IF(LEN(reference_itemno[[#This Row],[Phase_No.]])=1,"0"&amp;reference_itemno[[#This Row],[Phase_No.]],reference_itemno[[#This Row],[Phase_No.]])</f>
        <v>11</v>
      </c>
      <c r="M106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120</v>
      </c>
    </row>
    <row r="1061" spans="1:13" x14ac:dyDescent="0.55000000000000004">
      <c r="A1061" t="s">
        <v>146</v>
      </c>
      <c r="B1061" t="s">
        <v>1094</v>
      </c>
      <c r="C1061" s="5">
        <v>2414</v>
      </c>
      <c r="D1061" s="10">
        <v>11</v>
      </c>
      <c r="E1061" s="3">
        <v>130</v>
      </c>
      <c r="F1061" s="3">
        <v>4155</v>
      </c>
      <c r="G1061" t="s">
        <v>171</v>
      </c>
      <c r="H1061" s="3">
        <v>4155</v>
      </c>
      <c r="I1061" t="s">
        <v>148</v>
      </c>
      <c r="K1061" t="s">
        <v>10</v>
      </c>
      <c r="L1061" s="10">
        <f>IF(LEN(reference_itemno[[#This Row],[Phase_No.]])=1,"0"&amp;reference_itemno[[#This Row],[Phase_No.]],reference_itemno[[#This Row],[Phase_No.]])</f>
        <v>11</v>
      </c>
      <c r="M106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130</v>
      </c>
    </row>
    <row r="1062" spans="1:13" x14ac:dyDescent="0.55000000000000004">
      <c r="A1062" t="s">
        <v>126</v>
      </c>
      <c r="B1062" t="s">
        <v>511</v>
      </c>
      <c r="C1062" s="5">
        <v>2414</v>
      </c>
      <c r="D1062" s="10">
        <v>20</v>
      </c>
      <c r="E1062" s="8" t="s">
        <v>1445</v>
      </c>
      <c r="F1062" s="3">
        <v>4085</v>
      </c>
      <c r="G1062" t="s">
        <v>30</v>
      </c>
      <c r="H1062" s="3">
        <v>4085</v>
      </c>
      <c r="I1062" t="s">
        <v>130</v>
      </c>
      <c r="K1062" t="s">
        <v>10</v>
      </c>
      <c r="L1062" s="10">
        <f>IF(LEN(reference_itemno[[#This Row],[Phase_No.]])=1,"0"&amp;reference_itemno[[#This Row],[Phase_No.]],reference_itemno[[#This Row],[Phase_No.]])</f>
        <v>20</v>
      </c>
      <c r="M106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1063" spans="1:13" x14ac:dyDescent="0.55000000000000004">
      <c r="A1063" t="s">
        <v>28</v>
      </c>
      <c r="B1063" t="s">
        <v>1222</v>
      </c>
      <c r="C1063" s="5">
        <v>2414</v>
      </c>
      <c r="D1063" s="10">
        <v>20</v>
      </c>
      <c r="E1063" s="8" t="s">
        <v>1445</v>
      </c>
      <c r="F1063" s="3">
        <v>4320</v>
      </c>
      <c r="G1063" t="s">
        <v>30</v>
      </c>
      <c r="H1063" s="3">
        <v>4320</v>
      </c>
      <c r="I1063" t="s">
        <v>29</v>
      </c>
      <c r="K1063" t="s">
        <v>10</v>
      </c>
      <c r="L1063" s="10">
        <f>IF(LEN(reference_itemno[[#This Row],[Phase_No.]])=1,"0"&amp;reference_itemno[[#This Row],[Phase_No.]],reference_itemno[[#This Row],[Phase_No.]])</f>
        <v>20</v>
      </c>
      <c r="M106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1064" spans="1:13" x14ac:dyDescent="0.55000000000000004">
      <c r="A1064" t="s">
        <v>126</v>
      </c>
      <c r="B1064" t="s">
        <v>557</v>
      </c>
      <c r="C1064" s="5">
        <v>2414</v>
      </c>
      <c r="D1064" s="10">
        <v>20</v>
      </c>
      <c r="E1064" s="8" t="s">
        <v>1434</v>
      </c>
      <c r="F1064" s="3">
        <v>4085</v>
      </c>
      <c r="G1064" t="s">
        <v>223</v>
      </c>
      <c r="H1064" s="3">
        <v>4085</v>
      </c>
      <c r="I1064" s="3" t="s">
        <v>130</v>
      </c>
      <c r="K1064" t="s">
        <v>10</v>
      </c>
      <c r="L1064" s="10">
        <f>IF(LEN(reference_itemno[[#This Row],[Phase_No.]])=1,"0"&amp;reference_itemno[[#This Row],[Phase_No.]],reference_itemno[[#This Row],[Phase_No.]])</f>
        <v>20</v>
      </c>
      <c r="M106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1065" spans="1:13" x14ac:dyDescent="0.55000000000000004">
      <c r="A1065" t="s">
        <v>7</v>
      </c>
      <c r="B1065" t="s">
        <v>969</v>
      </c>
      <c r="C1065" s="5">
        <v>2414</v>
      </c>
      <c r="D1065" s="10">
        <v>40</v>
      </c>
      <c r="E1065" s="8" t="s">
        <v>1469</v>
      </c>
      <c r="F1065" s="3">
        <v>4140</v>
      </c>
      <c r="G1065" t="s">
        <v>15</v>
      </c>
      <c r="H1065" s="3">
        <v>4140</v>
      </c>
      <c r="I1065" t="s">
        <v>9</v>
      </c>
      <c r="K1065" t="s">
        <v>10</v>
      </c>
      <c r="L1065" s="10">
        <f>IF(LEN(reference_itemno[[#This Row],[Phase_No.]])=1,"0"&amp;reference_itemno[[#This Row],[Phase_No.]],reference_itemno[[#This Row],[Phase_No.]])</f>
        <v>40</v>
      </c>
      <c r="M106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066" spans="1:13" x14ac:dyDescent="0.55000000000000004">
      <c r="A1066" t="s">
        <v>7</v>
      </c>
      <c r="B1066" t="s">
        <v>970</v>
      </c>
      <c r="C1066" s="5">
        <v>2414</v>
      </c>
      <c r="D1066" s="10">
        <v>40</v>
      </c>
      <c r="E1066" s="8" t="s">
        <v>1476</v>
      </c>
      <c r="F1066" s="3">
        <v>4140</v>
      </c>
      <c r="G1066" t="s">
        <v>17</v>
      </c>
      <c r="H1066" s="3">
        <v>4140</v>
      </c>
      <c r="I1066" t="s">
        <v>9</v>
      </c>
      <c r="K1066" t="s">
        <v>10</v>
      </c>
      <c r="L1066" s="10">
        <f>IF(LEN(reference_itemno[[#This Row],[Phase_No.]])=1,"0"&amp;reference_itemno[[#This Row],[Phase_No.]],reference_itemno[[#This Row],[Phase_No.]])</f>
        <v>40</v>
      </c>
      <c r="M106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1067" spans="1:13" x14ac:dyDescent="0.55000000000000004">
      <c r="A1067" t="s">
        <v>7</v>
      </c>
      <c r="B1067" t="s">
        <v>971</v>
      </c>
      <c r="C1067" s="5">
        <v>2414</v>
      </c>
      <c r="D1067" s="10">
        <v>40</v>
      </c>
      <c r="E1067" s="8" t="s">
        <v>1477</v>
      </c>
      <c r="F1067" s="3">
        <v>4140</v>
      </c>
      <c r="G1067" t="s">
        <v>18</v>
      </c>
      <c r="H1067" s="3">
        <v>4140</v>
      </c>
      <c r="I1067" t="s">
        <v>9</v>
      </c>
      <c r="K1067" t="s">
        <v>10</v>
      </c>
      <c r="L1067" s="10">
        <f>IF(LEN(reference_itemno[[#This Row],[Phase_No.]])=1,"0"&amp;reference_itemno[[#This Row],[Phase_No.]],reference_itemno[[#This Row],[Phase_No.]])</f>
        <v>40</v>
      </c>
      <c r="M106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033</v>
      </c>
    </row>
    <row r="1068" spans="1:13" x14ac:dyDescent="0.55000000000000004">
      <c r="A1068" t="s">
        <v>28</v>
      </c>
      <c r="B1068" t="s">
        <v>1223</v>
      </c>
      <c r="C1068" s="5">
        <v>2414</v>
      </c>
      <c r="D1068" s="10">
        <v>83</v>
      </c>
      <c r="E1068" s="3" t="s">
        <v>1473</v>
      </c>
      <c r="F1068" s="3">
        <v>4320</v>
      </c>
      <c r="G1068" t="s">
        <v>31</v>
      </c>
      <c r="H1068" s="3">
        <v>4320</v>
      </c>
      <c r="I1068" t="s">
        <v>29</v>
      </c>
      <c r="K1068" t="s">
        <v>10</v>
      </c>
      <c r="L1068" s="10">
        <f>IF(LEN(reference_itemno[[#This Row],[Phase_No.]])=1,"0"&amp;reference_itemno[[#This Row],[Phase_No.]],reference_itemno[[#This Row],[Phase_No.]])</f>
        <v>83</v>
      </c>
      <c r="M106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1069" spans="1:13" x14ac:dyDescent="0.55000000000000004">
      <c r="A1069" t="s">
        <v>28</v>
      </c>
      <c r="B1069" t="s">
        <v>1224</v>
      </c>
      <c r="C1069" s="5">
        <v>2414</v>
      </c>
      <c r="D1069" s="10">
        <v>83</v>
      </c>
      <c r="E1069" s="3" t="s">
        <v>1482</v>
      </c>
      <c r="F1069" s="3">
        <v>4320</v>
      </c>
      <c r="G1069" t="s">
        <v>32</v>
      </c>
      <c r="H1069" s="3">
        <v>4320</v>
      </c>
      <c r="I1069" t="s">
        <v>29</v>
      </c>
      <c r="K1069" t="s">
        <v>10</v>
      </c>
      <c r="L1069" s="10">
        <f>IF(LEN(reference_itemno[[#This Row],[Phase_No.]])=1,"0"&amp;reference_itemno[[#This Row],[Phase_No.]],reference_itemno[[#This Row],[Phase_No.]])</f>
        <v>83</v>
      </c>
      <c r="M106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1070" spans="1:13" x14ac:dyDescent="0.55000000000000004">
      <c r="A1070" t="s">
        <v>28</v>
      </c>
      <c r="B1070" t="s">
        <v>1225</v>
      </c>
      <c r="C1070" s="5">
        <v>2414</v>
      </c>
      <c r="D1070" s="10">
        <v>83</v>
      </c>
      <c r="E1070" s="3" t="s">
        <v>1469</v>
      </c>
      <c r="F1070" s="3">
        <v>4320</v>
      </c>
      <c r="G1070" t="s">
        <v>33</v>
      </c>
      <c r="H1070" s="3">
        <v>4320</v>
      </c>
      <c r="I1070" t="s">
        <v>29</v>
      </c>
      <c r="K1070" t="s">
        <v>10</v>
      </c>
      <c r="L1070" s="10">
        <f>IF(LEN(reference_itemno[[#This Row],[Phase_No.]])=1,"0"&amp;reference_itemno[[#This Row],[Phase_No.]],reference_itemno[[#This Row],[Phase_No.]])</f>
        <v>83</v>
      </c>
      <c r="M107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071" spans="1:13" x14ac:dyDescent="0.55000000000000004">
      <c r="A1071" t="s">
        <v>28</v>
      </c>
      <c r="B1071" t="s">
        <v>1226</v>
      </c>
      <c r="C1071" s="5">
        <v>2414</v>
      </c>
      <c r="D1071" s="10">
        <v>83</v>
      </c>
      <c r="E1071" s="3" t="s">
        <v>1483</v>
      </c>
      <c r="F1071" s="3">
        <v>4320</v>
      </c>
      <c r="G1071" t="s">
        <v>34</v>
      </c>
      <c r="H1071" s="3">
        <v>4320</v>
      </c>
      <c r="I1071" t="s">
        <v>29</v>
      </c>
      <c r="K1071" t="s">
        <v>10</v>
      </c>
      <c r="L1071" s="10">
        <f>IF(LEN(reference_itemno[[#This Row],[Phase_No.]])=1,"0"&amp;reference_itemno[[#This Row],[Phase_No.]],reference_itemno[[#This Row],[Phase_No.]])</f>
        <v>83</v>
      </c>
      <c r="M107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1072" spans="1:13" x14ac:dyDescent="0.55000000000000004">
      <c r="A1072" t="s">
        <v>28</v>
      </c>
      <c r="B1072" t="s">
        <v>1227</v>
      </c>
      <c r="C1072" s="5">
        <v>2414</v>
      </c>
      <c r="D1072" s="10">
        <v>83</v>
      </c>
      <c r="E1072" s="3" t="s">
        <v>1493</v>
      </c>
      <c r="F1072" s="3">
        <v>4320</v>
      </c>
      <c r="G1072" t="s">
        <v>54</v>
      </c>
      <c r="H1072" s="3">
        <v>4320</v>
      </c>
      <c r="I1072" t="s">
        <v>29</v>
      </c>
      <c r="K1072" t="s">
        <v>10</v>
      </c>
      <c r="L1072" s="10">
        <f>IF(LEN(reference_itemno[[#This Row],[Phase_No.]])=1,"0"&amp;reference_itemno[[#This Row],[Phase_No.]],reference_itemno[[#This Row],[Phase_No.]])</f>
        <v>83</v>
      </c>
      <c r="M107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038</v>
      </c>
    </row>
    <row r="1073" spans="1:13" x14ac:dyDescent="0.55000000000000004">
      <c r="A1073" t="s">
        <v>28</v>
      </c>
      <c r="B1073" t="s">
        <v>1228</v>
      </c>
      <c r="C1073" s="5">
        <v>2414</v>
      </c>
      <c r="D1073" s="10">
        <v>83</v>
      </c>
      <c r="E1073" s="3" t="s">
        <v>1484</v>
      </c>
      <c r="F1073" s="3">
        <v>4320</v>
      </c>
      <c r="G1073" t="s">
        <v>35</v>
      </c>
      <c r="H1073" s="3">
        <v>4320</v>
      </c>
      <c r="I1073" t="s">
        <v>29</v>
      </c>
      <c r="K1073" t="s">
        <v>10</v>
      </c>
      <c r="L1073" s="10">
        <f>IF(LEN(reference_itemno[[#This Row],[Phase_No.]])=1,"0"&amp;reference_itemno[[#This Row],[Phase_No.]],reference_itemno[[#This Row],[Phase_No.]])</f>
        <v>83</v>
      </c>
      <c r="M107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1074" spans="1:13" x14ac:dyDescent="0.55000000000000004">
      <c r="A1074" t="s">
        <v>28</v>
      </c>
      <c r="B1074" t="s">
        <v>1229</v>
      </c>
      <c r="C1074" s="5">
        <v>2414</v>
      </c>
      <c r="D1074" s="10">
        <v>83</v>
      </c>
      <c r="E1074" s="3" t="s">
        <v>1485</v>
      </c>
      <c r="F1074" s="3">
        <v>4320</v>
      </c>
      <c r="G1074" t="s">
        <v>36</v>
      </c>
      <c r="H1074" s="3">
        <v>4320</v>
      </c>
      <c r="I1074" t="s">
        <v>29</v>
      </c>
      <c r="K1074" t="s">
        <v>10</v>
      </c>
      <c r="L1074" s="10">
        <f>IF(LEN(reference_itemno[[#This Row],[Phase_No.]])=1,"0"&amp;reference_itemno[[#This Row],[Phase_No.]],reference_itemno[[#This Row],[Phase_No.]])</f>
        <v>83</v>
      </c>
      <c r="M107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1075" spans="1:13" x14ac:dyDescent="0.55000000000000004">
      <c r="A1075" t="s">
        <v>28</v>
      </c>
      <c r="B1075" t="s">
        <v>1230</v>
      </c>
      <c r="C1075" s="5">
        <v>2414</v>
      </c>
      <c r="D1075" s="10">
        <v>83</v>
      </c>
      <c r="E1075" s="3" t="s">
        <v>1465</v>
      </c>
      <c r="F1075" s="3">
        <v>4320</v>
      </c>
      <c r="G1075" t="s">
        <v>37</v>
      </c>
      <c r="H1075" s="3">
        <v>4320</v>
      </c>
      <c r="I1075" t="s">
        <v>29</v>
      </c>
      <c r="K1075" t="s">
        <v>10</v>
      </c>
      <c r="L1075" s="10">
        <f>IF(LEN(reference_itemno[[#This Row],[Phase_No.]])=1,"0"&amp;reference_itemno[[#This Row],[Phase_No.]],reference_itemno[[#This Row],[Phase_No.]])</f>
        <v>83</v>
      </c>
      <c r="M107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076" spans="1:13" x14ac:dyDescent="0.55000000000000004">
      <c r="A1076" t="s">
        <v>28</v>
      </c>
      <c r="B1076" t="s">
        <v>1231</v>
      </c>
      <c r="C1076" s="5">
        <v>2414</v>
      </c>
      <c r="D1076" s="10">
        <v>83</v>
      </c>
      <c r="E1076" s="3" t="s">
        <v>1486</v>
      </c>
      <c r="F1076" s="3">
        <v>4320</v>
      </c>
      <c r="G1076" t="s">
        <v>38</v>
      </c>
      <c r="H1076" s="3">
        <v>4320</v>
      </c>
      <c r="I1076" t="s">
        <v>29</v>
      </c>
      <c r="K1076" t="s">
        <v>10</v>
      </c>
      <c r="L1076" s="10">
        <f>IF(LEN(reference_itemno[[#This Row],[Phase_No.]])=1,"0"&amp;reference_itemno[[#This Row],[Phase_No.]],reference_itemno[[#This Row],[Phase_No.]])</f>
        <v>83</v>
      </c>
      <c r="M107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1077" spans="1:13" x14ac:dyDescent="0.55000000000000004">
      <c r="A1077" t="s">
        <v>28</v>
      </c>
      <c r="B1077" t="s">
        <v>1232</v>
      </c>
      <c r="C1077" s="5">
        <v>2414</v>
      </c>
      <c r="D1077" s="10">
        <v>83</v>
      </c>
      <c r="E1077" s="3" t="s">
        <v>1487</v>
      </c>
      <c r="F1077" s="3">
        <v>4320</v>
      </c>
      <c r="G1077" t="s">
        <v>39</v>
      </c>
      <c r="H1077" s="3">
        <v>4320</v>
      </c>
      <c r="I1077" t="s">
        <v>29</v>
      </c>
      <c r="K1077" t="s">
        <v>10</v>
      </c>
      <c r="L1077" s="10">
        <f>IF(LEN(reference_itemno[[#This Row],[Phase_No.]])=1,"0"&amp;reference_itemno[[#This Row],[Phase_No.]],reference_itemno[[#This Row],[Phase_No.]])</f>
        <v>83</v>
      </c>
      <c r="M107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1078" spans="1:13" x14ac:dyDescent="0.55000000000000004">
      <c r="A1078" t="s">
        <v>126</v>
      </c>
      <c r="B1078" t="s">
        <v>512</v>
      </c>
      <c r="C1078" s="5">
        <v>2414</v>
      </c>
      <c r="D1078" s="10">
        <v>83</v>
      </c>
      <c r="E1078" s="8" t="s">
        <v>1479</v>
      </c>
      <c r="F1078" s="3">
        <v>4085</v>
      </c>
      <c r="G1078" t="s">
        <v>40</v>
      </c>
      <c r="H1078" s="3">
        <v>4085</v>
      </c>
      <c r="I1078" t="s">
        <v>130</v>
      </c>
      <c r="K1078" t="s">
        <v>10</v>
      </c>
      <c r="L1078" s="10">
        <f>IF(LEN(reference_itemno[[#This Row],[Phase_No.]])=1,"0"&amp;reference_itemno[[#This Row],[Phase_No.]],reference_itemno[[#This Row],[Phase_No.]])</f>
        <v>83</v>
      </c>
      <c r="M107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079" spans="1:13" x14ac:dyDescent="0.55000000000000004">
      <c r="A1079" t="s">
        <v>28</v>
      </c>
      <c r="B1079" t="s">
        <v>1233</v>
      </c>
      <c r="C1079" s="5">
        <v>2414</v>
      </c>
      <c r="D1079" s="10">
        <v>83</v>
      </c>
      <c r="E1079" s="3" t="s">
        <v>1479</v>
      </c>
      <c r="F1079" s="3">
        <v>4320</v>
      </c>
      <c r="G1079" t="s">
        <v>40</v>
      </c>
      <c r="H1079" s="3">
        <v>4320</v>
      </c>
      <c r="I1079" t="s">
        <v>29</v>
      </c>
      <c r="K1079" t="s">
        <v>10</v>
      </c>
      <c r="L1079" s="10">
        <f>IF(LEN(reference_itemno[[#This Row],[Phase_No.]])=1,"0"&amp;reference_itemno[[#This Row],[Phase_No.]],reference_itemno[[#This Row],[Phase_No.]])</f>
        <v>83</v>
      </c>
      <c r="M107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080" spans="1:13" x14ac:dyDescent="0.55000000000000004">
      <c r="A1080" t="s">
        <v>28</v>
      </c>
      <c r="B1080" t="s">
        <v>1234</v>
      </c>
      <c r="C1080" s="5">
        <v>2414</v>
      </c>
      <c r="D1080" s="10">
        <v>83</v>
      </c>
      <c r="E1080" s="3">
        <v>150</v>
      </c>
      <c r="F1080" s="3">
        <v>4320</v>
      </c>
      <c r="G1080" t="s">
        <v>41</v>
      </c>
      <c r="H1080" s="3">
        <v>4320</v>
      </c>
      <c r="I1080" t="s">
        <v>29</v>
      </c>
      <c r="K1080" t="s">
        <v>10</v>
      </c>
      <c r="L1080" s="10">
        <f>IF(LEN(reference_itemno[[#This Row],[Phase_No.]])=1,"0"&amp;reference_itemno[[#This Row],[Phase_No.]],reference_itemno[[#This Row],[Phase_No.]])</f>
        <v>83</v>
      </c>
      <c r="M10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081" spans="1:13" x14ac:dyDescent="0.55000000000000004">
      <c r="A1081" t="s">
        <v>28</v>
      </c>
      <c r="B1081" t="s">
        <v>1235</v>
      </c>
      <c r="C1081" s="5">
        <v>2414</v>
      </c>
      <c r="D1081" s="10">
        <v>83</v>
      </c>
      <c r="E1081" s="3">
        <v>152</v>
      </c>
      <c r="F1081" s="3">
        <v>4320</v>
      </c>
      <c r="G1081" t="s">
        <v>42</v>
      </c>
      <c r="H1081" s="3">
        <v>4320</v>
      </c>
      <c r="I1081" t="s">
        <v>29</v>
      </c>
      <c r="K1081" t="s">
        <v>10</v>
      </c>
      <c r="L1081" s="10">
        <f>IF(LEN(reference_itemno[[#This Row],[Phase_No.]])=1,"0"&amp;reference_itemno[[#This Row],[Phase_No.]],reference_itemno[[#This Row],[Phase_No.]])</f>
        <v>83</v>
      </c>
      <c r="M10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1082" spans="1:13" x14ac:dyDescent="0.55000000000000004">
      <c r="A1082" t="s">
        <v>28</v>
      </c>
      <c r="B1082" t="s">
        <v>1312</v>
      </c>
      <c r="C1082" s="5">
        <v>2674</v>
      </c>
      <c r="D1082" s="11" t="s">
        <v>1459</v>
      </c>
      <c r="E1082" s="8" t="s">
        <v>1436</v>
      </c>
      <c r="F1082" s="3">
        <v>4320</v>
      </c>
      <c r="G1082" t="s">
        <v>224</v>
      </c>
      <c r="H1082" s="3">
        <v>4320</v>
      </c>
      <c r="I1082" t="s">
        <v>29</v>
      </c>
      <c r="K1082" t="s">
        <v>10</v>
      </c>
      <c r="L1082" s="11" t="str">
        <f>IF(LEN(reference_itemno[[#This Row],[Phase_No.]])=1,"0"&amp;reference_itemno[[#This Row],[Phase_No.]],reference_itemno[[#This Row],[Phase_No.]])</f>
        <v>09</v>
      </c>
      <c r="M108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1083" spans="1:13" x14ac:dyDescent="0.55000000000000004">
      <c r="A1083" t="s">
        <v>28</v>
      </c>
      <c r="B1083" t="s">
        <v>1313</v>
      </c>
      <c r="C1083" s="5">
        <v>2674</v>
      </c>
      <c r="D1083" s="10">
        <v>83</v>
      </c>
      <c r="E1083" s="3" t="s">
        <v>1466</v>
      </c>
      <c r="F1083" s="3">
        <v>4320</v>
      </c>
      <c r="G1083" t="s">
        <v>193</v>
      </c>
      <c r="H1083" s="3">
        <v>4320</v>
      </c>
      <c r="I1083" t="s">
        <v>29</v>
      </c>
      <c r="K1083" t="s">
        <v>10</v>
      </c>
      <c r="L1083" s="10">
        <f>IF(LEN(reference_itemno[[#This Row],[Phase_No.]])=1,"0"&amp;reference_itemno[[#This Row],[Phase_No.]],reference_itemno[[#This Row],[Phase_No.]])</f>
        <v>83</v>
      </c>
      <c r="M108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1084" spans="1:13" x14ac:dyDescent="0.55000000000000004">
      <c r="A1084" t="s">
        <v>28</v>
      </c>
      <c r="B1084" t="s">
        <v>1314</v>
      </c>
      <c r="C1084" s="5">
        <v>2674</v>
      </c>
      <c r="D1084" s="10">
        <v>83</v>
      </c>
      <c r="E1084" s="3" t="s">
        <v>1473</v>
      </c>
      <c r="F1084" s="3">
        <v>4320</v>
      </c>
      <c r="G1084" t="s">
        <v>31</v>
      </c>
      <c r="H1084" s="3">
        <v>4320</v>
      </c>
      <c r="I1084" t="s">
        <v>29</v>
      </c>
      <c r="K1084" t="s">
        <v>10</v>
      </c>
      <c r="L1084" s="10">
        <f>IF(LEN(reference_itemno[[#This Row],[Phase_No.]])=1,"0"&amp;reference_itemno[[#This Row],[Phase_No.]],reference_itemno[[#This Row],[Phase_No.]])</f>
        <v>83</v>
      </c>
      <c r="M108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1085" spans="1:13" x14ac:dyDescent="0.55000000000000004">
      <c r="A1085" t="s">
        <v>28</v>
      </c>
      <c r="B1085" t="s">
        <v>1315</v>
      </c>
      <c r="C1085" s="5">
        <v>2674</v>
      </c>
      <c r="D1085" s="10">
        <v>83</v>
      </c>
      <c r="E1085" s="3" t="s">
        <v>1467</v>
      </c>
      <c r="F1085" s="3">
        <v>4320</v>
      </c>
      <c r="G1085" t="s">
        <v>225</v>
      </c>
      <c r="H1085" s="3">
        <v>4320</v>
      </c>
      <c r="I1085" t="s">
        <v>29</v>
      </c>
      <c r="K1085" t="s">
        <v>10</v>
      </c>
      <c r="L1085" s="10">
        <f>IF(LEN(reference_itemno[[#This Row],[Phase_No.]])=1,"0"&amp;reference_itemno[[#This Row],[Phase_No.]],reference_itemno[[#This Row],[Phase_No.]])</f>
        <v>83</v>
      </c>
      <c r="M108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027</v>
      </c>
    </row>
    <row r="1086" spans="1:13" x14ac:dyDescent="0.55000000000000004">
      <c r="A1086" t="s">
        <v>28</v>
      </c>
      <c r="B1086" t="s">
        <v>1316</v>
      </c>
      <c r="C1086" s="5">
        <v>2674</v>
      </c>
      <c r="D1086" s="10">
        <v>83</v>
      </c>
      <c r="E1086" s="3" t="s">
        <v>1482</v>
      </c>
      <c r="F1086" s="3">
        <v>4320</v>
      </c>
      <c r="G1086" t="s">
        <v>32</v>
      </c>
      <c r="H1086" s="3">
        <v>4320</v>
      </c>
      <c r="I1086" t="s">
        <v>29</v>
      </c>
      <c r="K1086" t="s">
        <v>10</v>
      </c>
      <c r="L1086" s="10">
        <f>IF(LEN(reference_itemno[[#This Row],[Phase_No.]])=1,"0"&amp;reference_itemno[[#This Row],[Phase_No.]],reference_itemno[[#This Row],[Phase_No.]])</f>
        <v>83</v>
      </c>
      <c r="M108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1087" spans="1:13" x14ac:dyDescent="0.55000000000000004">
      <c r="A1087" t="s">
        <v>28</v>
      </c>
      <c r="B1087" t="s">
        <v>1317</v>
      </c>
      <c r="C1087" s="5">
        <v>2674</v>
      </c>
      <c r="D1087" s="10">
        <v>83</v>
      </c>
      <c r="E1087" s="3" t="s">
        <v>1483</v>
      </c>
      <c r="F1087" s="3">
        <v>4320</v>
      </c>
      <c r="G1087" t="s">
        <v>34</v>
      </c>
      <c r="H1087" s="3">
        <v>4320</v>
      </c>
      <c r="I1087" t="s">
        <v>29</v>
      </c>
      <c r="K1087" t="s">
        <v>10</v>
      </c>
      <c r="L1087" s="10">
        <f>IF(LEN(reference_itemno[[#This Row],[Phase_No.]])=1,"0"&amp;reference_itemno[[#This Row],[Phase_No.]],reference_itemno[[#This Row],[Phase_No.]])</f>
        <v>83</v>
      </c>
      <c r="M108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1088" spans="1:13" x14ac:dyDescent="0.55000000000000004">
      <c r="A1088" t="s">
        <v>28</v>
      </c>
      <c r="B1088" t="s">
        <v>1318</v>
      </c>
      <c r="C1088" s="5">
        <v>2674</v>
      </c>
      <c r="D1088" s="10">
        <v>83</v>
      </c>
      <c r="E1088" s="3" t="s">
        <v>1495</v>
      </c>
      <c r="F1088" s="3">
        <v>4320</v>
      </c>
      <c r="G1088" t="s">
        <v>226</v>
      </c>
      <c r="H1088" s="3">
        <v>4320</v>
      </c>
      <c r="I1088" t="s">
        <v>29</v>
      </c>
      <c r="K1088" t="s">
        <v>10</v>
      </c>
      <c r="L1088" s="10">
        <f>IF(LEN(reference_itemno[[#This Row],[Phase_No.]])=1,"0"&amp;reference_itemno[[#This Row],[Phase_No.]],reference_itemno[[#This Row],[Phase_No.]])</f>
        <v>83</v>
      </c>
      <c r="M108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037</v>
      </c>
    </row>
    <row r="1089" spans="1:13" x14ac:dyDescent="0.55000000000000004">
      <c r="A1089" t="s">
        <v>28</v>
      </c>
      <c r="B1089" t="s">
        <v>1319</v>
      </c>
      <c r="C1089" s="5">
        <v>2674</v>
      </c>
      <c r="D1089" s="10">
        <v>83</v>
      </c>
      <c r="E1089" s="3" t="s">
        <v>1484</v>
      </c>
      <c r="F1089" s="3">
        <v>4320</v>
      </c>
      <c r="G1089" t="s">
        <v>35</v>
      </c>
      <c r="H1089" s="3">
        <v>4320</v>
      </c>
      <c r="I1089" t="s">
        <v>29</v>
      </c>
      <c r="K1089" t="s">
        <v>10</v>
      </c>
      <c r="L1089" s="10">
        <f>IF(LEN(reference_itemno[[#This Row],[Phase_No.]])=1,"0"&amp;reference_itemno[[#This Row],[Phase_No.]],reference_itemno[[#This Row],[Phase_No.]])</f>
        <v>83</v>
      </c>
      <c r="M108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1090" spans="1:13" x14ac:dyDescent="0.55000000000000004">
      <c r="A1090" t="s">
        <v>28</v>
      </c>
      <c r="B1090" t="s">
        <v>1320</v>
      </c>
      <c r="C1090" s="5">
        <v>2674</v>
      </c>
      <c r="D1090" s="10">
        <v>83</v>
      </c>
      <c r="E1090" s="3" t="s">
        <v>1485</v>
      </c>
      <c r="F1090" s="3">
        <v>4320</v>
      </c>
      <c r="G1090" t="s">
        <v>36</v>
      </c>
      <c r="H1090" s="3">
        <v>4320</v>
      </c>
      <c r="I1090" t="s">
        <v>29</v>
      </c>
      <c r="K1090" t="s">
        <v>10</v>
      </c>
      <c r="L1090" s="10">
        <f>IF(LEN(reference_itemno[[#This Row],[Phase_No.]])=1,"0"&amp;reference_itemno[[#This Row],[Phase_No.]],reference_itemno[[#This Row],[Phase_No.]])</f>
        <v>83</v>
      </c>
      <c r="M109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1091" spans="1:13" x14ac:dyDescent="0.55000000000000004">
      <c r="A1091" t="s">
        <v>28</v>
      </c>
      <c r="B1091" t="s">
        <v>1321</v>
      </c>
      <c r="C1091" s="5">
        <v>2674</v>
      </c>
      <c r="D1091" s="10">
        <v>83</v>
      </c>
      <c r="E1091" s="3" t="s">
        <v>1465</v>
      </c>
      <c r="F1091" s="3">
        <v>4320</v>
      </c>
      <c r="G1091" t="s">
        <v>37</v>
      </c>
      <c r="H1091" s="3">
        <v>4320</v>
      </c>
      <c r="I1091" t="s">
        <v>29</v>
      </c>
      <c r="K1091" t="s">
        <v>10</v>
      </c>
      <c r="L1091" s="10">
        <f>IF(LEN(reference_itemno[[#This Row],[Phase_No.]])=1,"0"&amp;reference_itemno[[#This Row],[Phase_No.]],reference_itemno[[#This Row],[Phase_No.]])</f>
        <v>83</v>
      </c>
      <c r="M109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092" spans="1:13" x14ac:dyDescent="0.55000000000000004">
      <c r="A1092" t="s">
        <v>28</v>
      </c>
      <c r="B1092" t="s">
        <v>1322</v>
      </c>
      <c r="C1092" s="5">
        <v>2674</v>
      </c>
      <c r="D1092" s="10">
        <v>83</v>
      </c>
      <c r="E1092" s="3" t="s">
        <v>1496</v>
      </c>
      <c r="F1092" s="3">
        <v>4320</v>
      </c>
      <c r="G1092" t="s">
        <v>227</v>
      </c>
      <c r="H1092" s="3">
        <v>4320</v>
      </c>
      <c r="I1092" t="s">
        <v>29</v>
      </c>
      <c r="K1092" t="s">
        <v>10</v>
      </c>
      <c r="L1092" s="10">
        <f>IF(LEN(reference_itemno[[#This Row],[Phase_No.]])=1,"0"&amp;reference_itemno[[#This Row],[Phase_No.]],reference_itemno[[#This Row],[Phase_No.]])</f>
        <v>83</v>
      </c>
      <c r="M109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057</v>
      </c>
    </row>
    <row r="1093" spans="1:13" x14ac:dyDescent="0.55000000000000004">
      <c r="A1093" t="s">
        <v>28</v>
      </c>
      <c r="B1093" t="s">
        <v>1323</v>
      </c>
      <c r="C1093" s="5">
        <v>2674</v>
      </c>
      <c r="D1093" s="10">
        <v>83</v>
      </c>
      <c r="E1093" s="3" t="s">
        <v>1479</v>
      </c>
      <c r="F1093" s="3">
        <v>4320</v>
      </c>
      <c r="G1093" t="s">
        <v>40</v>
      </c>
      <c r="H1093" s="3">
        <v>4320</v>
      </c>
      <c r="I1093" t="s">
        <v>29</v>
      </c>
      <c r="K1093" t="s">
        <v>10</v>
      </c>
      <c r="L1093" s="10">
        <f>IF(LEN(reference_itemno[[#This Row],[Phase_No.]])=1,"0"&amp;reference_itemno[[#This Row],[Phase_No.]],reference_itemno[[#This Row],[Phase_No.]])</f>
        <v>83</v>
      </c>
      <c r="M109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094" spans="1:13" x14ac:dyDescent="0.55000000000000004">
      <c r="A1094" t="s">
        <v>28</v>
      </c>
      <c r="B1094" t="s">
        <v>1324</v>
      </c>
      <c r="C1094" s="5">
        <v>2674</v>
      </c>
      <c r="D1094" s="10">
        <v>83</v>
      </c>
      <c r="E1094" s="3" t="s">
        <v>1434</v>
      </c>
      <c r="F1094" s="3">
        <v>4320</v>
      </c>
      <c r="G1094" t="s">
        <v>228</v>
      </c>
      <c r="H1094" s="3">
        <v>4320</v>
      </c>
      <c r="I1094" t="s">
        <v>29</v>
      </c>
      <c r="K1094" t="s">
        <v>10</v>
      </c>
      <c r="L1094" s="10">
        <f>IF(LEN(reference_itemno[[#This Row],[Phase_No.]])=1,"0"&amp;reference_itemno[[#This Row],[Phase_No.]],reference_itemno[[#This Row],[Phase_No.]])</f>
        <v>83</v>
      </c>
      <c r="M109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1095" spans="1:13" x14ac:dyDescent="0.55000000000000004">
      <c r="A1095" t="s">
        <v>28</v>
      </c>
      <c r="B1095" t="s">
        <v>1325</v>
      </c>
      <c r="C1095" s="5">
        <v>2674</v>
      </c>
      <c r="D1095" s="10">
        <v>83</v>
      </c>
      <c r="E1095" s="3">
        <v>150</v>
      </c>
      <c r="F1095" s="3">
        <v>4320</v>
      </c>
      <c r="G1095" t="s">
        <v>41</v>
      </c>
      <c r="H1095" s="3">
        <v>4320</v>
      </c>
      <c r="I1095" t="s">
        <v>29</v>
      </c>
      <c r="K1095" t="s">
        <v>10</v>
      </c>
      <c r="L1095" s="10">
        <f>IF(LEN(reference_itemno[[#This Row],[Phase_No.]])=1,"0"&amp;reference_itemno[[#This Row],[Phase_No.]],reference_itemno[[#This Row],[Phase_No.]])</f>
        <v>83</v>
      </c>
      <c r="M109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096" spans="1:13" x14ac:dyDescent="0.55000000000000004">
      <c r="A1096" t="s">
        <v>28</v>
      </c>
      <c r="B1096" t="s">
        <v>1326</v>
      </c>
      <c r="C1096" s="5">
        <v>2674</v>
      </c>
      <c r="D1096" s="10">
        <v>83</v>
      </c>
      <c r="E1096" s="3">
        <v>152</v>
      </c>
      <c r="F1096" s="3">
        <v>4320</v>
      </c>
      <c r="G1096" t="s">
        <v>42</v>
      </c>
      <c r="H1096" s="3">
        <v>4320</v>
      </c>
      <c r="I1096" t="s">
        <v>29</v>
      </c>
      <c r="K1096" t="s">
        <v>10</v>
      </c>
      <c r="L1096" s="10">
        <f>IF(LEN(reference_itemno[[#This Row],[Phase_No.]])=1,"0"&amp;reference_itemno[[#This Row],[Phase_No.]],reference_itemno[[#This Row],[Phase_No.]])</f>
        <v>83</v>
      </c>
      <c r="M109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1097" spans="1:13" x14ac:dyDescent="0.55000000000000004">
      <c r="A1097" t="s">
        <v>28</v>
      </c>
      <c r="B1097" t="s">
        <v>1327</v>
      </c>
      <c r="C1097" s="5">
        <v>2674</v>
      </c>
      <c r="D1097" s="10">
        <v>83</v>
      </c>
      <c r="E1097" s="3">
        <v>160</v>
      </c>
      <c r="F1097" s="3">
        <v>4320</v>
      </c>
      <c r="G1097" t="s">
        <v>229</v>
      </c>
      <c r="H1097" s="3">
        <v>4320</v>
      </c>
      <c r="I1097" t="s">
        <v>29</v>
      </c>
      <c r="K1097" t="s">
        <v>10</v>
      </c>
      <c r="L1097" s="10">
        <f>IF(LEN(reference_itemno[[#This Row],[Phase_No.]])=1,"0"&amp;reference_itemno[[#This Row],[Phase_No.]],reference_itemno[[#This Row],[Phase_No.]])</f>
        <v>83</v>
      </c>
      <c r="M109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160</v>
      </c>
    </row>
    <row r="1098" spans="1:13" x14ac:dyDescent="0.55000000000000004">
      <c r="A1098" t="s">
        <v>28</v>
      </c>
      <c r="B1098" t="s">
        <v>1328</v>
      </c>
      <c r="C1098" s="5">
        <v>2674</v>
      </c>
      <c r="D1098" s="10">
        <v>83</v>
      </c>
      <c r="E1098" s="3">
        <v>161</v>
      </c>
      <c r="F1098" s="3">
        <v>4320</v>
      </c>
      <c r="G1098" t="s">
        <v>230</v>
      </c>
      <c r="H1098" s="3">
        <v>4320</v>
      </c>
      <c r="I1098" t="s">
        <v>29</v>
      </c>
      <c r="K1098" t="s">
        <v>10</v>
      </c>
      <c r="L1098" s="10">
        <f>IF(LEN(reference_itemno[[#This Row],[Phase_No.]])=1,"0"&amp;reference_itemno[[#This Row],[Phase_No.]],reference_itemno[[#This Row],[Phase_No.]])</f>
        <v>83</v>
      </c>
      <c r="M109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161</v>
      </c>
    </row>
    <row r="1099" spans="1:13" x14ac:dyDescent="0.55000000000000004">
      <c r="A1099" t="s">
        <v>28</v>
      </c>
      <c r="B1099" t="s">
        <v>1329</v>
      </c>
      <c r="C1099" s="5">
        <v>2674</v>
      </c>
      <c r="D1099" s="10">
        <v>83</v>
      </c>
      <c r="E1099" s="3">
        <v>162</v>
      </c>
      <c r="F1099" s="3">
        <v>4320</v>
      </c>
      <c r="G1099" t="s">
        <v>231</v>
      </c>
      <c r="H1099" s="3">
        <v>4320</v>
      </c>
      <c r="I1099" t="s">
        <v>29</v>
      </c>
      <c r="K1099" t="s">
        <v>10</v>
      </c>
      <c r="L1099" s="10">
        <f>IF(LEN(reference_itemno[[#This Row],[Phase_No.]])=1,"0"&amp;reference_itemno[[#This Row],[Phase_No.]],reference_itemno[[#This Row],[Phase_No.]])</f>
        <v>83</v>
      </c>
      <c r="M109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162</v>
      </c>
    </row>
    <row r="1100" spans="1:13" x14ac:dyDescent="0.55000000000000004">
      <c r="A1100" t="s">
        <v>28</v>
      </c>
      <c r="B1100" t="s">
        <v>1236</v>
      </c>
      <c r="C1100" s="5">
        <v>2676</v>
      </c>
      <c r="D1100" s="11" t="s">
        <v>1460</v>
      </c>
      <c r="E1100" s="8" t="s">
        <v>1436</v>
      </c>
      <c r="F1100" s="3">
        <v>4320</v>
      </c>
      <c r="G1100" t="s">
        <v>55</v>
      </c>
      <c r="H1100" s="3">
        <v>4320</v>
      </c>
      <c r="I1100" t="s">
        <v>29</v>
      </c>
      <c r="K1100" t="s">
        <v>10</v>
      </c>
      <c r="L1100" s="11" t="str">
        <f>IF(LEN(reference_itemno[[#This Row],[Phase_No.]])=1,"0"&amp;reference_itemno[[#This Row],[Phase_No.]],reference_itemno[[#This Row],[Phase_No.]])</f>
        <v>10</v>
      </c>
      <c r="M110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1101" spans="1:13" x14ac:dyDescent="0.55000000000000004">
      <c r="A1101" t="s">
        <v>126</v>
      </c>
      <c r="B1101" t="s">
        <v>513</v>
      </c>
      <c r="C1101" s="5">
        <v>2676</v>
      </c>
      <c r="D1101" s="10">
        <v>10</v>
      </c>
      <c r="E1101" s="3">
        <v>100</v>
      </c>
      <c r="F1101" s="3">
        <v>4085</v>
      </c>
      <c r="G1101" t="s">
        <v>8</v>
      </c>
      <c r="H1101" s="3">
        <v>4085</v>
      </c>
      <c r="I1101" t="s">
        <v>127</v>
      </c>
      <c r="K1101" t="s">
        <v>10</v>
      </c>
      <c r="L1101" s="10">
        <f>IF(LEN(reference_itemno[[#This Row],[Phase_No.]])=1,"0"&amp;reference_itemno[[#This Row],[Phase_No.]],reference_itemno[[#This Row],[Phase_No.]])</f>
        <v>10</v>
      </c>
      <c r="M110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102" spans="1:13" x14ac:dyDescent="0.55000000000000004">
      <c r="A1102" t="s">
        <v>126</v>
      </c>
      <c r="B1102" t="s">
        <v>514</v>
      </c>
      <c r="C1102" s="5">
        <v>2676</v>
      </c>
      <c r="D1102" s="10">
        <v>10</v>
      </c>
      <c r="E1102" s="3">
        <v>100</v>
      </c>
      <c r="F1102" s="3">
        <v>4086</v>
      </c>
      <c r="G1102" t="s">
        <v>8</v>
      </c>
      <c r="H1102" s="3">
        <v>4086</v>
      </c>
      <c r="I1102" t="s">
        <v>128</v>
      </c>
      <c r="K1102" t="s">
        <v>10</v>
      </c>
      <c r="L1102" s="10">
        <f>IF(LEN(reference_itemno[[#This Row],[Phase_No.]])=1,"0"&amp;reference_itemno[[#This Row],[Phase_No.]],reference_itemno[[#This Row],[Phase_No.]])</f>
        <v>10</v>
      </c>
      <c r="M110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103" spans="1:13" x14ac:dyDescent="0.55000000000000004">
      <c r="A1103" t="s">
        <v>71</v>
      </c>
      <c r="B1103" t="s">
        <v>904</v>
      </c>
      <c r="C1103" s="5">
        <v>2676</v>
      </c>
      <c r="D1103" s="10">
        <v>10</v>
      </c>
      <c r="E1103" s="3">
        <v>100</v>
      </c>
      <c r="F1103" s="3">
        <v>4120</v>
      </c>
      <c r="G1103" t="s">
        <v>8</v>
      </c>
      <c r="H1103" s="3">
        <v>4120</v>
      </c>
      <c r="I1103" t="s">
        <v>72</v>
      </c>
      <c r="K1103" t="s">
        <v>10</v>
      </c>
      <c r="L1103" s="10">
        <f>IF(LEN(reference_itemno[[#This Row],[Phase_No.]])=1,"0"&amp;reference_itemno[[#This Row],[Phase_No.]],reference_itemno[[#This Row],[Phase_No.]])</f>
        <v>10</v>
      </c>
      <c r="M11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104" spans="1:13" x14ac:dyDescent="0.55000000000000004">
      <c r="A1104" t="s">
        <v>7</v>
      </c>
      <c r="B1104" t="s">
        <v>972</v>
      </c>
      <c r="C1104" s="5">
        <v>2676</v>
      </c>
      <c r="D1104" s="10">
        <v>10</v>
      </c>
      <c r="E1104" s="3">
        <v>100</v>
      </c>
      <c r="F1104" s="3">
        <v>4140</v>
      </c>
      <c r="G1104" t="s">
        <v>8</v>
      </c>
      <c r="H1104" s="3">
        <v>4140</v>
      </c>
      <c r="I1104" t="s">
        <v>9</v>
      </c>
      <c r="K1104" t="s">
        <v>10</v>
      </c>
      <c r="L1104" s="10">
        <f>IF(LEN(reference_itemno[[#This Row],[Phase_No.]])=1,"0"&amp;reference_itemno[[#This Row],[Phase_No.]],reference_itemno[[#This Row],[Phase_No.]])</f>
        <v>10</v>
      </c>
      <c r="M110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105" spans="1:13" x14ac:dyDescent="0.55000000000000004">
      <c r="A1105" t="s">
        <v>7</v>
      </c>
      <c r="B1105" t="s">
        <v>973</v>
      </c>
      <c r="C1105" s="5">
        <v>2676</v>
      </c>
      <c r="D1105" s="10">
        <v>10</v>
      </c>
      <c r="E1105" s="3">
        <v>100</v>
      </c>
      <c r="F1105" s="3">
        <v>4142</v>
      </c>
      <c r="G1105" t="s">
        <v>8</v>
      </c>
      <c r="H1105" s="3">
        <v>4142</v>
      </c>
      <c r="I1105" t="s">
        <v>11</v>
      </c>
      <c r="K1105" t="s">
        <v>10</v>
      </c>
      <c r="L1105" s="10">
        <f>IF(LEN(reference_itemno[[#This Row],[Phase_No.]])=1,"0"&amp;reference_itemno[[#This Row],[Phase_No.]],reference_itemno[[#This Row],[Phase_No.]])</f>
        <v>10</v>
      </c>
      <c r="M110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106" spans="1:13" x14ac:dyDescent="0.55000000000000004">
      <c r="A1106" t="s">
        <v>146</v>
      </c>
      <c r="B1106" t="s">
        <v>1095</v>
      </c>
      <c r="C1106" s="5">
        <v>2676</v>
      </c>
      <c r="D1106" s="10">
        <v>10</v>
      </c>
      <c r="E1106" s="3">
        <v>100</v>
      </c>
      <c r="F1106" s="3">
        <v>4155</v>
      </c>
      <c r="G1106" t="s">
        <v>8</v>
      </c>
      <c r="H1106" s="3">
        <v>4155</v>
      </c>
      <c r="I1106" t="s">
        <v>147</v>
      </c>
      <c r="K1106" t="s">
        <v>10</v>
      </c>
      <c r="L1106" s="10">
        <f>IF(LEN(reference_itemno[[#This Row],[Phase_No.]])=1,"0"&amp;reference_itemno[[#This Row],[Phase_No.]],reference_itemno[[#This Row],[Phase_No.]])</f>
        <v>10</v>
      </c>
      <c r="M110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107" spans="1:13" x14ac:dyDescent="0.55000000000000004">
      <c r="A1107" t="s">
        <v>126</v>
      </c>
      <c r="B1107" t="s">
        <v>515</v>
      </c>
      <c r="C1107" s="5">
        <v>2676</v>
      </c>
      <c r="D1107" s="10">
        <v>10</v>
      </c>
      <c r="E1107" s="3">
        <v>101</v>
      </c>
      <c r="F1107" s="3">
        <v>4085</v>
      </c>
      <c r="G1107" t="s">
        <v>129</v>
      </c>
      <c r="H1107" s="3">
        <v>4085</v>
      </c>
      <c r="I1107" t="s">
        <v>130</v>
      </c>
      <c r="K1107" t="s">
        <v>10</v>
      </c>
      <c r="L1107" s="10">
        <f>IF(LEN(reference_itemno[[#This Row],[Phase_No.]])=1,"0"&amp;reference_itemno[[#This Row],[Phase_No.]],reference_itemno[[#This Row],[Phase_No.]])</f>
        <v>10</v>
      </c>
      <c r="M110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1108" spans="1:13" x14ac:dyDescent="0.55000000000000004">
      <c r="A1108" t="s">
        <v>126</v>
      </c>
      <c r="B1108" t="s">
        <v>516</v>
      </c>
      <c r="C1108" s="5">
        <v>2676</v>
      </c>
      <c r="D1108" s="10">
        <v>10</v>
      </c>
      <c r="E1108" s="3">
        <v>105</v>
      </c>
      <c r="F1108" s="3">
        <v>4085</v>
      </c>
      <c r="G1108" t="s">
        <v>73</v>
      </c>
      <c r="H1108" s="3">
        <v>4085</v>
      </c>
      <c r="I1108" t="s">
        <v>130</v>
      </c>
      <c r="K1108" t="s">
        <v>10</v>
      </c>
      <c r="L1108" s="10">
        <f>IF(LEN(reference_itemno[[#This Row],[Phase_No.]])=1,"0"&amp;reference_itemno[[#This Row],[Phase_No.]],reference_itemno[[#This Row],[Phase_No.]])</f>
        <v>10</v>
      </c>
      <c r="M110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1109" spans="1:13" x14ac:dyDescent="0.55000000000000004">
      <c r="A1109" t="s">
        <v>71</v>
      </c>
      <c r="B1109" t="s">
        <v>905</v>
      </c>
      <c r="C1109" s="5">
        <v>2676</v>
      </c>
      <c r="D1109" s="10">
        <v>10</v>
      </c>
      <c r="E1109" s="3">
        <v>105</v>
      </c>
      <c r="F1109" s="3">
        <v>4120</v>
      </c>
      <c r="G1109" t="s">
        <v>73</v>
      </c>
      <c r="H1109" s="3">
        <v>4120</v>
      </c>
      <c r="I1109" t="s">
        <v>74</v>
      </c>
      <c r="K1109" t="s">
        <v>10</v>
      </c>
      <c r="L1109" s="10">
        <f>IF(LEN(reference_itemno[[#This Row],[Phase_No.]])=1,"0"&amp;reference_itemno[[#This Row],[Phase_No.]],reference_itemno[[#This Row],[Phase_No.]])</f>
        <v>10</v>
      </c>
      <c r="M110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1110" spans="1:13" x14ac:dyDescent="0.55000000000000004">
      <c r="A1110" t="s">
        <v>146</v>
      </c>
      <c r="B1110" t="s">
        <v>1096</v>
      </c>
      <c r="C1110" s="5">
        <v>2676</v>
      </c>
      <c r="D1110" s="10">
        <v>10</v>
      </c>
      <c r="E1110" s="3">
        <v>105</v>
      </c>
      <c r="F1110" s="3">
        <v>4155</v>
      </c>
      <c r="G1110" t="s">
        <v>73</v>
      </c>
      <c r="H1110" s="3">
        <v>4155</v>
      </c>
      <c r="I1110" t="s">
        <v>148</v>
      </c>
      <c r="K1110" t="s">
        <v>10</v>
      </c>
      <c r="L1110" s="10">
        <f>IF(LEN(reference_itemno[[#This Row],[Phase_No.]])=1,"0"&amp;reference_itemno[[#This Row],[Phase_No.]],reference_itemno[[#This Row],[Phase_No.]])</f>
        <v>10</v>
      </c>
      <c r="M11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105</v>
      </c>
    </row>
    <row r="1111" spans="1:13" x14ac:dyDescent="0.55000000000000004">
      <c r="A1111" t="s">
        <v>126</v>
      </c>
      <c r="B1111" t="s">
        <v>517</v>
      </c>
      <c r="C1111" s="5">
        <v>2676</v>
      </c>
      <c r="D1111" s="10">
        <v>10</v>
      </c>
      <c r="E1111" s="3">
        <v>300</v>
      </c>
      <c r="F1111" s="3">
        <v>4085</v>
      </c>
      <c r="G1111" t="s">
        <v>13</v>
      </c>
      <c r="H1111" s="3">
        <v>4085</v>
      </c>
      <c r="I1111" t="s">
        <v>133</v>
      </c>
      <c r="K1111" t="s">
        <v>10</v>
      </c>
      <c r="L1111" s="10">
        <f>IF(LEN(reference_itemno[[#This Row],[Phase_No.]])=1,"0"&amp;reference_itemno[[#This Row],[Phase_No.]],reference_itemno[[#This Row],[Phase_No.]])</f>
        <v>10</v>
      </c>
      <c r="M111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112" spans="1:13" x14ac:dyDescent="0.55000000000000004">
      <c r="A1112" t="s">
        <v>126</v>
      </c>
      <c r="B1112" t="s">
        <v>518</v>
      </c>
      <c r="C1112" s="5">
        <v>2676</v>
      </c>
      <c r="D1112" s="10">
        <v>10</v>
      </c>
      <c r="E1112" s="3">
        <v>300</v>
      </c>
      <c r="F1112" s="3">
        <v>4086</v>
      </c>
      <c r="G1112" t="s">
        <v>13</v>
      </c>
      <c r="H1112" s="3">
        <v>4086</v>
      </c>
      <c r="I1112" t="s">
        <v>128</v>
      </c>
      <c r="K1112" t="s">
        <v>10</v>
      </c>
      <c r="L1112" s="10">
        <f>IF(LEN(reference_itemno[[#This Row],[Phase_No.]])=1,"0"&amp;reference_itemno[[#This Row],[Phase_No.]],reference_itemno[[#This Row],[Phase_No.]])</f>
        <v>10</v>
      </c>
      <c r="M111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113" spans="1:13" x14ac:dyDescent="0.55000000000000004">
      <c r="A1113" t="s">
        <v>71</v>
      </c>
      <c r="B1113" t="s">
        <v>906</v>
      </c>
      <c r="C1113" s="5">
        <v>2676</v>
      </c>
      <c r="D1113" s="10">
        <v>10</v>
      </c>
      <c r="E1113" s="3">
        <v>300</v>
      </c>
      <c r="F1113" s="3">
        <v>4120</v>
      </c>
      <c r="G1113" t="s">
        <v>13</v>
      </c>
      <c r="H1113" s="3">
        <v>4120</v>
      </c>
      <c r="I1113" t="s">
        <v>77</v>
      </c>
      <c r="K1113" t="s">
        <v>10</v>
      </c>
      <c r="L1113" s="10">
        <f>IF(LEN(reference_itemno[[#This Row],[Phase_No.]])=1,"0"&amp;reference_itemno[[#This Row],[Phase_No.]],reference_itemno[[#This Row],[Phase_No.]])</f>
        <v>10</v>
      </c>
      <c r="M111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114" spans="1:13" x14ac:dyDescent="0.55000000000000004">
      <c r="A1114" t="s">
        <v>7</v>
      </c>
      <c r="B1114" t="s">
        <v>974</v>
      </c>
      <c r="C1114" s="5">
        <v>2676</v>
      </c>
      <c r="D1114" s="10">
        <v>10</v>
      </c>
      <c r="E1114" s="3">
        <v>300</v>
      </c>
      <c r="F1114" s="3">
        <v>4140</v>
      </c>
      <c r="G1114" t="s">
        <v>13</v>
      </c>
      <c r="H1114" s="3">
        <v>4140</v>
      </c>
      <c r="I1114" t="s">
        <v>9</v>
      </c>
      <c r="K1114" t="s">
        <v>10</v>
      </c>
      <c r="L1114" s="10">
        <f>IF(LEN(reference_itemno[[#This Row],[Phase_No.]])=1,"0"&amp;reference_itemno[[#This Row],[Phase_No.]],reference_itemno[[#This Row],[Phase_No.]])</f>
        <v>10</v>
      </c>
      <c r="M111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115" spans="1:13" x14ac:dyDescent="0.55000000000000004">
      <c r="A1115" t="s">
        <v>7</v>
      </c>
      <c r="B1115" t="s">
        <v>975</v>
      </c>
      <c r="C1115" s="5">
        <v>2676</v>
      </c>
      <c r="D1115" s="10">
        <v>10</v>
      </c>
      <c r="E1115" s="3">
        <v>300</v>
      </c>
      <c r="F1115" s="3">
        <v>4142</v>
      </c>
      <c r="G1115" t="s">
        <v>13</v>
      </c>
      <c r="H1115" s="3">
        <v>4142</v>
      </c>
      <c r="I1115" t="s">
        <v>11</v>
      </c>
      <c r="K1115" t="s">
        <v>10</v>
      </c>
      <c r="L1115" s="10">
        <f>IF(LEN(reference_itemno[[#This Row],[Phase_No.]])=1,"0"&amp;reference_itemno[[#This Row],[Phase_No.]],reference_itemno[[#This Row],[Phase_No.]])</f>
        <v>10</v>
      </c>
      <c r="M111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116" spans="1:13" x14ac:dyDescent="0.55000000000000004">
      <c r="A1116" t="s">
        <v>146</v>
      </c>
      <c r="B1116" t="s">
        <v>1097</v>
      </c>
      <c r="C1116" s="5">
        <v>2676</v>
      </c>
      <c r="D1116" s="10">
        <v>10</v>
      </c>
      <c r="E1116" s="3">
        <v>300</v>
      </c>
      <c r="F1116" s="3">
        <v>4155</v>
      </c>
      <c r="G1116" t="s">
        <v>13</v>
      </c>
      <c r="H1116" s="3">
        <v>4155</v>
      </c>
      <c r="I1116" t="s">
        <v>150</v>
      </c>
      <c r="K1116" t="s">
        <v>10</v>
      </c>
      <c r="L1116" s="10">
        <f>IF(LEN(reference_itemno[[#This Row],[Phase_No.]])=1,"0"&amp;reference_itemno[[#This Row],[Phase_No.]],reference_itemno[[#This Row],[Phase_No.]])</f>
        <v>10</v>
      </c>
      <c r="M111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117" spans="1:13" x14ac:dyDescent="0.55000000000000004">
      <c r="A1117" t="s">
        <v>126</v>
      </c>
      <c r="B1117" t="s">
        <v>519</v>
      </c>
      <c r="C1117" s="5">
        <v>2676</v>
      </c>
      <c r="D1117" s="10">
        <v>10</v>
      </c>
      <c r="E1117" s="3">
        <v>301</v>
      </c>
      <c r="F1117" s="3">
        <v>4085</v>
      </c>
      <c r="G1117" t="s">
        <v>136</v>
      </c>
      <c r="H1117" s="3">
        <v>4085</v>
      </c>
      <c r="I1117" t="s">
        <v>130</v>
      </c>
      <c r="K1117" t="s">
        <v>10</v>
      </c>
      <c r="L1117" s="10">
        <f>IF(LEN(reference_itemno[[#This Row],[Phase_No.]])=1,"0"&amp;reference_itemno[[#This Row],[Phase_No.]],reference_itemno[[#This Row],[Phase_No.]])</f>
        <v>10</v>
      </c>
      <c r="M111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1118" spans="1:13" x14ac:dyDescent="0.55000000000000004">
      <c r="A1118" t="s">
        <v>126</v>
      </c>
      <c r="B1118" t="s">
        <v>520</v>
      </c>
      <c r="C1118" s="5">
        <v>2676</v>
      </c>
      <c r="D1118" s="10">
        <v>10</v>
      </c>
      <c r="E1118" s="3">
        <v>305</v>
      </c>
      <c r="F1118" s="3">
        <v>4085</v>
      </c>
      <c r="G1118" t="s">
        <v>78</v>
      </c>
      <c r="H1118" s="3">
        <v>4085</v>
      </c>
      <c r="I1118" t="s">
        <v>130</v>
      </c>
      <c r="K1118" t="s">
        <v>10</v>
      </c>
      <c r="L1118" s="10">
        <f>IF(LEN(reference_itemno[[#This Row],[Phase_No.]])=1,"0"&amp;reference_itemno[[#This Row],[Phase_No.]],reference_itemno[[#This Row],[Phase_No.]])</f>
        <v>10</v>
      </c>
      <c r="M111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1119" spans="1:13" x14ac:dyDescent="0.55000000000000004">
      <c r="A1119" t="s">
        <v>71</v>
      </c>
      <c r="B1119" t="s">
        <v>907</v>
      </c>
      <c r="C1119" s="5">
        <v>2676</v>
      </c>
      <c r="D1119" s="10">
        <v>10</v>
      </c>
      <c r="E1119" s="3">
        <v>305</v>
      </c>
      <c r="F1119" s="3">
        <v>4120</v>
      </c>
      <c r="G1119" t="s">
        <v>78</v>
      </c>
      <c r="H1119" s="3">
        <v>4120</v>
      </c>
      <c r="I1119" t="s">
        <v>74</v>
      </c>
      <c r="K1119" t="s">
        <v>10</v>
      </c>
      <c r="L1119" s="10">
        <f>IF(LEN(reference_itemno[[#This Row],[Phase_No.]])=1,"0"&amp;reference_itemno[[#This Row],[Phase_No.]],reference_itemno[[#This Row],[Phase_No.]])</f>
        <v>10</v>
      </c>
      <c r="M111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1120" spans="1:13" x14ac:dyDescent="0.55000000000000004">
      <c r="A1120" t="s">
        <v>146</v>
      </c>
      <c r="B1120" t="s">
        <v>1098</v>
      </c>
      <c r="C1120" s="5">
        <v>2676</v>
      </c>
      <c r="D1120" s="10">
        <v>10</v>
      </c>
      <c r="E1120" s="3">
        <v>305</v>
      </c>
      <c r="F1120" s="3">
        <v>4155</v>
      </c>
      <c r="G1120" t="s">
        <v>78</v>
      </c>
      <c r="H1120" s="3">
        <v>4155</v>
      </c>
      <c r="I1120" t="s">
        <v>148</v>
      </c>
      <c r="K1120" t="s">
        <v>10</v>
      </c>
      <c r="L1120" s="10">
        <f>IF(LEN(reference_itemno[[#This Row],[Phase_No.]])=1,"0"&amp;reference_itemno[[#This Row],[Phase_No.]],reference_itemno[[#This Row],[Phase_No.]])</f>
        <v>10</v>
      </c>
      <c r="M112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1121" spans="1:13" x14ac:dyDescent="0.55000000000000004">
      <c r="A1121" t="s">
        <v>146</v>
      </c>
      <c r="B1121" t="s">
        <v>1099</v>
      </c>
      <c r="C1121" s="5">
        <v>2676</v>
      </c>
      <c r="D1121" s="10">
        <v>10</v>
      </c>
      <c r="E1121" s="3">
        <v>500</v>
      </c>
      <c r="F1121" s="3">
        <v>4155</v>
      </c>
      <c r="G1121" t="s">
        <v>152</v>
      </c>
      <c r="H1121" s="3">
        <v>4155</v>
      </c>
      <c r="I1121" t="s">
        <v>148</v>
      </c>
      <c r="K1121" t="s">
        <v>10</v>
      </c>
      <c r="L1121" s="10">
        <f>IF(LEN(reference_itemno[[#This Row],[Phase_No.]])=1,"0"&amp;reference_itemno[[#This Row],[Phase_No.]],reference_itemno[[#This Row],[Phase_No.]])</f>
        <v>10</v>
      </c>
      <c r="M112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500</v>
      </c>
    </row>
    <row r="1122" spans="1:13" x14ac:dyDescent="0.55000000000000004">
      <c r="A1122" t="s">
        <v>146</v>
      </c>
      <c r="B1122" t="s">
        <v>1100</v>
      </c>
      <c r="C1122" s="5">
        <v>2676</v>
      </c>
      <c r="D1122" s="10">
        <v>10</v>
      </c>
      <c r="E1122" s="3">
        <v>510</v>
      </c>
      <c r="F1122" s="3">
        <v>4155</v>
      </c>
      <c r="G1122" t="s">
        <v>154</v>
      </c>
      <c r="H1122" s="3">
        <v>4155</v>
      </c>
      <c r="I1122" t="s">
        <v>148</v>
      </c>
      <c r="K1122" t="s">
        <v>10</v>
      </c>
      <c r="L1122" s="10">
        <f>IF(LEN(reference_itemno[[#This Row],[Phase_No.]])=1,"0"&amp;reference_itemno[[#This Row],[Phase_No.]],reference_itemno[[#This Row],[Phase_No.]])</f>
        <v>10</v>
      </c>
      <c r="M112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1123" spans="1:13" x14ac:dyDescent="0.55000000000000004">
      <c r="A1123" t="s">
        <v>146</v>
      </c>
      <c r="B1123" t="s">
        <v>1101</v>
      </c>
      <c r="C1123" s="5">
        <v>2676</v>
      </c>
      <c r="D1123" s="10">
        <v>10</v>
      </c>
      <c r="E1123" s="3">
        <v>600</v>
      </c>
      <c r="F1123" s="3">
        <v>4155</v>
      </c>
      <c r="G1123" t="s">
        <v>156</v>
      </c>
      <c r="H1123" s="3">
        <v>4155</v>
      </c>
      <c r="I1123" t="s">
        <v>148</v>
      </c>
      <c r="K1123" t="s">
        <v>10</v>
      </c>
      <c r="L1123" s="10">
        <f>IF(LEN(reference_itemno[[#This Row],[Phase_No.]])=1,"0"&amp;reference_itemno[[#This Row],[Phase_No.]],reference_itemno[[#This Row],[Phase_No.]])</f>
        <v>10</v>
      </c>
      <c r="M112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600</v>
      </c>
    </row>
    <row r="1124" spans="1:13" x14ac:dyDescent="0.55000000000000004">
      <c r="A1124" t="s">
        <v>146</v>
      </c>
      <c r="B1124" t="s">
        <v>1102</v>
      </c>
      <c r="C1124" s="5">
        <v>2676</v>
      </c>
      <c r="D1124" s="10">
        <v>10</v>
      </c>
      <c r="E1124" s="3">
        <v>610</v>
      </c>
      <c r="F1124" s="3">
        <v>4155</v>
      </c>
      <c r="G1124" t="s">
        <v>158</v>
      </c>
      <c r="H1124" s="3">
        <v>4155</v>
      </c>
      <c r="I1124" t="s">
        <v>148</v>
      </c>
      <c r="K1124" t="s">
        <v>10</v>
      </c>
      <c r="L1124" s="10">
        <f>IF(LEN(reference_itemno[[#This Row],[Phase_No.]])=1,"0"&amp;reference_itemno[[#This Row],[Phase_No.]],reference_itemno[[#This Row],[Phase_No.]])</f>
        <v>10</v>
      </c>
      <c r="M112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610</v>
      </c>
    </row>
    <row r="1125" spans="1:13" x14ac:dyDescent="0.55000000000000004">
      <c r="A1125" t="s">
        <v>126</v>
      </c>
      <c r="B1125" t="s">
        <v>521</v>
      </c>
      <c r="C1125" s="5">
        <v>2676</v>
      </c>
      <c r="D1125" s="10">
        <v>20</v>
      </c>
      <c r="E1125" s="8" t="s">
        <v>1438</v>
      </c>
      <c r="F1125" s="3">
        <v>4085</v>
      </c>
      <c r="G1125" t="s">
        <v>91</v>
      </c>
      <c r="H1125" s="3">
        <v>4085</v>
      </c>
      <c r="I1125" t="s">
        <v>130</v>
      </c>
      <c r="K1125" t="s">
        <v>10</v>
      </c>
      <c r="L1125" s="10">
        <f>IF(LEN(reference_itemno[[#This Row],[Phase_No.]])=1,"0"&amp;reference_itemno[[#This Row],[Phase_No.]],reference_itemno[[#This Row],[Phase_No.]])</f>
        <v>20</v>
      </c>
      <c r="M112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1126" spans="1:13" x14ac:dyDescent="0.55000000000000004">
      <c r="A1126" t="s">
        <v>71</v>
      </c>
      <c r="B1126" t="s">
        <v>908</v>
      </c>
      <c r="C1126" s="5">
        <v>2676</v>
      </c>
      <c r="D1126" s="10">
        <v>20</v>
      </c>
      <c r="E1126" s="8" t="s">
        <v>1438</v>
      </c>
      <c r="F1126" s="3">
        <v>4120</v>
      </c>
      <c r="G1126" t="s">
        <v>91</v>
      </c>
      <c r="H1126" s="3">
        <v>4120</v>
      </c>
      <c r="I1126" t="s">
        <v>74</v>
      </c>
      <c r="K1126" t="s">
        <v>10</v>
      </c>
      <c r="L1126" s="10">
        <f>IF(LEN(reference_itemno[[#This Row],[Phase_No.]])=1,"0"&amp;reference_itemno[[#This Row],[Phase_No.]],reference_itemno[[#This Row],[Phase_No.]])</f>
        <v>20</v>
      </c>
      <c r="M112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1127" spans="1:13" x14ac:dyDescent="0.55000000000000004">
      <c r="A1127" t="s">
        <v>146</v>
      </c>
      <c r="B1127" t="s">
        <v>1103</v>
      </c>
      <c r="C1127" s="5">
        <v>2676</v>
      </c>
      <c r="D1127" s="10">
        <v>20</v>
      </c>
      <c r="E1127" s="8" t="s">
        <v>1438</v>
      </c>
      <c r="F1127" s="3">
        <v>4155</v>
      </c>
      <c r="G1127" t="s">
        <v>91</v>
      </c>
      <c r="H1127" s="3">
        <v>4155</v>
      </c>
      <c r="I1127" t="s">
        <v>148</v>
      </c>
      <c r="K1127" t="s">
        <v>10</v>
      </c>
      <c r="L1127" s="10">
        <f>IF(LEN(reference_itemno[[#This Row],[Phase_No.]])=1,"0"&amp;reference_itemno[[#This Row],[Phase_No.]],reference_itemno[[#This Row],[Phase_No.]])</f>
        <v>20</v>
      </c>
      <c r="M112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003</v>
      </c>
    </row>
    <row r="1128" spans="1:13" x14ac:dyDescent="0.55000000000000004">
      <c r="A1128" t="s">
        <v>126</v>
      </c>
      <c r="B1128" t="s">
        <v>522</v>
      </c>
      <c r="C1128" s="5">
        <v>2676</v>
      </c>
      <c r="D1128" s="10">
        <v>20</v>
      </c>
      <c r="E1128" s="8" t="s">
        <v>1443</v>
      </c>
      <c r="F1128" s="3">
        <v>4085</v>
      </c>
      <c r="G1128" t="s">
        <v>92</v>
      </c>
      <c r="H1128" s="3">
        <v>4085</v>
      </c>
      <c r="I1128" t="s">
        <v>130</v>
      </c>
      <c r="K1128" t="s">
        <v>10</v>
      </c>
      <c r="L1128" s="10">
        <f>IF(LEN(reference_itemno[[#This Row],[Phase_No.]])=1,"0"&amp;reference_itemno[[#This Row],[Phase_No.]],reference_itemno[[#This Row],[Phase_No.]])</f>
        <v>20</v>
      </c>
      <c r="M112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008</v>
      </c>
    </row>
    <row r="1129" spans="1:13" x14ac:dyDescent="0.55000000000000004">
      <c r="A1129" t="s">
        <v>71</v>
      </c>
      <c r="B1129" t="s">
        <v>909</v>
      </c>
      <c r="C1129" s="5">
        <v>2676</v>
      </c>
      <c r="D1129" s="10">
        <v>20</v>
      </c>
      <c r="E1129" s="8" t="s">
        <v>1443</v>
      </c>
      <c r="F1129" s="3">
        <v>4120</v>
      </c>
      <c r="G1129" t="s">
        <v>92</v>
      </c>
      <c r="H1129" s="3">
        <v>4120</v>
      </c>
      <c r="I1129" t="s">
        <v>74</v>
      </c>
      <c r="K1129" t="s">
        <v>10</v>
      </c>
      <c r="L1129" s="10">
        <f>IF(LEN(reference_itemno[[#This Row],[Phase_No.]])=1,"0"&amp;reference_itemno[[#This Row],[Phase_No.]],reference_itemno[[#This Row],[Phase_No.]])</f>
        <v>20</v>
      </c>
      <c r="M112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008</v>
      </c>
    </row>
    <row r="1130" spans="1:13" x14ac:dyDescent="0.55000000000000004">
      <c r="A1130" t="s">
        <v>146</v>
      </c>
      <c r="B1130" t="s">
        <v>1104</v>
      </c>
      <c r="C1130" s="5">
        <v>2676</v>
      </c>
      <c r="D1130" s="10">
        <v>20</v>
      </c>
      <c r="E1130" s="8" t="s">
        <v>1443</v>
      </c>
      <c r="F1130" s="3">
        <v>4155</v>
      </c>
      <c r="G1130" t="s">
        <v>92</v>
      </c>
      <c r="H1130" s="3">
        <v>4155</v>
      </c>
      <c r="I1130" t="s">
        <v>148</v>
      </c>
      <c r="K1130" t="s">
        <v>10</v>
      </c>
      <c r="L1130" s="10">
        <f>IF(LEN(reference_itemno[[#This Row],[Phase_No.]])=1,"0"&amp;reference_itemno[[#This Row],[Phase_No.]],reference_itemno[[#This Row],[Phase_No.]])</f>
        <v>20</v>
      </c>
      <c r="M113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008</v>
      </c>
    </row>
    <row r="1131" spans="1:13" x14ac:dyDescent="0.55000000000000004">
      <c r="A1131" t="s">
        <v>126</v>
      </c>
      <c r="B1131" t="s">
        <v>523</v>
      </c>
      <c r="C1131" s="5">
        <v>2676</v>
      </c>
      <c r="D1131" s="10">
        <v>20</v>
      </c>
      <c r="E1131" s="8" t="s">
        <v>1444</v>
      </c>
      <c r="F1131" s="3">
        <v>4085</v>
      </c>
      <c r="G1131" t="s">
        <v>93</v>
      </c>
      <c r="H1131" s="3">
        <v>4085</v>
      </c>
      <c r="I1131" t="s">
        <v>130</v>
      </c>
      <c r="K1131" t="s">
        <v>10</v>
      </c>
      <c r="L1131" s="10">
        <f>IF(LEN(reference_itemno[[#This Row],[Phase_No.]])=1,"0"&amp;reference_itemno[[#This Row],[Phase_No.]],reference_itemno[[#This Row],[Phase_No.]])</f>
        <v>20</v>
      </c>
      <c r="M113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009</v>
      </c>
    </row>
    <row r="1132" spans="1:13" x14ac:dyDescent="0.55000000000000004">
      <c r="A1132" t="s">
        <v>71</v>
      </c>
      <c r="B1132" t="s">
        <v>910</v>
      </c>
      <c r="C1132" s="5">
        <v>2676</v>
      </c>
      <c r="D1132" s="10">
        <v>20</v>
      </c>
      <c r="E1132" s="8" t="s">
        <v>1444</v>
      </c>
      <c r="F1132" s="3">
        <v>4120</v>
      </c>
      <c r="G1132" t="s">
        <v>93</v>
      </c>
      <c r="H1132" s="3">
        <v>4120</v>
      </c>
      <c r="I1132" t="s">
        <v>74</v>
      </c>
      <c r="K1132" t="s">
        <v>10</v>
      </c>
      <c r="L1132" s="10">
        <f>IF(LEN(reference_itemno[[#This Row],[Phase_No.]])=1,"0"&amp;reference_itemno[[#This Row],[Phase_No.]],reference_itemno[[#This Row],[Phase_No.]])</f>
        <v>20</v>
      </c>
      <c r="M113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009</v>
      </c>
    </row>
    <row r="1133" spans="1:13" x14ac:dyDescent="0.55000000000000004">
      <c r="A1133" t="s">
        <v>146</v>
      </c>
      <c r="B1133" t="s">
        <v>1105</v>
      </c>
      <c r="C1133" s="5">
        <v>2676</v>
      </c>
      <c r="D1133" s="10">
        <v>20</v>
      </c>
      <c r="E1133" s="8" t="s">
        <v>1444</v>
      </c>
      <c r="F1133" s="3">
        <v>4155</v>
      </c>
      <c r="G1133" t="s">
        <v>93</v>
      </c>
      <c r="H1133" s="3">
        <v>4155</v>
      </c>
      <c r="I1133" t="s">
        <v>148</v>
      </c>
      <c r="K1133" t="s">
        <v>10</v>
      </c>
      <c r="L1133" s="10">
        <f>IF(LEN(reference_itemno[[#This Row],[Phase_No.]])=1,"0"&amp;reference_itemno[[#This Row],[Phase_No.]],reference_itemno[[#This Row],[Phase_No.]])</f>
        <v>20</v>
      </c>
      <c r="M113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009</v>
      </c>
    </row>
    <row r="1134" spans="1:13" x14ac:dyDescent="0.55000000000000004">
      <c r="A1134" t="s">
        <v>28</v>
      </c>
      <c r="B1134" t="s">
        <v>1237</v>
      </c>
      <c r="C1134" s="5">
        <v>2676</v>
      </c>
      <c r="D1134" s="10">
        <v>20</v>
      </c>
      <c r="E1134" s="8" t="s">
        <v>1447</v>
      </c>
      <c r="F1134" s="3">
        <v>4320</v>
      </c>
      <c r="G1134" t="s">
        <v>56</v>
      </c>
      <c r="H1134" s="3">
        <v>4320</v>
      </c>
      <c r="I1134" t="s">
        <v>29</v>
      </c>
      <c r="K1134" t="s">
        <v>10</v>
      </c>
      <c r="L1134" s="10">
        <f>IF(LEN(reference_itemno[[#This Row],[Phase_No.]])=1,"0"&amp;reference_itemno[[#This Row],[Phase_No.]],reference_itemno[[#This Row],[Phase_No.]])</f>
        <v>20</v>
      </c>
      <c r="M113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012</v>
      </c>
    </row>
    <row r="1135" spans="1:13" x14ac:dyDescent="0.55000000000000004">
      <c r="A1135" t="s">
        <v>126</v>
      </c>
      <c r="B1135" t="s">
        <v>524</v>
      </c>
      <c r="C1135" s="5">
        <v>2676</v>
      </c>
      <c r="D1135" s="10">
        <v>20</v>
      </c>
      <c r="E1135" s="8" t="s">
        <v>1468</v>
      </c>
      <c r="F1135" s="3">
        <v>4085</v>
      </c>
      <c r="G1135" t="s">
        <v>94</v>
      </c>
      <c r="H1135" s="3">
        <v>4085</v>
      </c>
      <c r="I1135" t="s">
        <v>130</v>
      </c>
      <c r="K1135" t="s">
        <v>10</v>
      </c>
      <c r="L1135" s="10">
        <f>IF(LEN(reference_itemno[[#This Row],[Phase_No.]])=1,"0"&amp;reference_itemno[[#This Row],[Phase_No.]],reference_itemno[[#This Row],[Phase_No.]])</f>
        <v>20</v>
      </c>
      <c r="M113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023</v>
      </c>
    </row>
    <row r="1136" spans="1:13" x14ac:dyDescent="0.55000000000000004">
      <c r="A1136" t="s">
        <v>71</v>
      </c>
      <c r="B1136" t="s">
        <v>911</v>
      </c>
      <c r="C1136" s="5">
        <v>2676</v>
      </c>
      <c r="D1136" s="10">
        <v>20</v>
      </c>
      <c r="E1136" s="8" t="s">
        <v>1468</v>
      </c>
      <c r="F1136" s="3">
        <v>4120</v>
      </c>
      <c r="G1136" t="s">
        <v>94</v>
      </c>
      <c r="H1136" s="3">
        <v>4120</v>
      </c>
      <c r="I1136" t="s">
        <v>74</v>
      </c>
      <c r="K1136" t="s">
        <v>10</v>
      </c>
      <c r="L1136" s="10">
        <f>IF(LEN(reference_itemno[[#This Row],[Phase_No.]])=1,"0"&amp;reference_itemno[[#This Row],[Phase_No.]],reference_itemno[[#This Row],[Phase_No.]])</f>
        <v>20</v>
      </c>
      <c r="M113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023</v>
      </c>
    </row>
    <row r="1137" spans="1:13" x14ac:dyDescent="0.55000000000000004">
      <c r="A1137" t="s">
        <v>146</v>
      </c>
      <c r="B1137" t="s">
        <v>1106</v>
      </c>
      <c r="C1137" s="5">
        <v>2676</v>
      </c>
      <c r="D1137" s="10">
        <v>20</v>
      </c>
      <c r="E1137" s="8" t="s">
        <v>1468</v>
      </c>
      <c r="F1137" s="3">
        <v>4155</v>
      </c>
      <c r="G1137" t="s">
        <v>94</v>
      </c>
      <c r="H1137" s="3">
        <v>4155</v>
      </c>
      <c r="I1137" t="s">
        <v>148</v>
      </c>
      <c r="K1137" t="s">
        <v>10</v>
      </c>
      <c r="L1137" s="10">
        <f>IF(LEN(reference_itemno[[#This Row],[Phase_No.]])=1,"0"&amp;reference_itemno[[#This Row],[Phase_No.]],reference_itemno[[#This Row],[Phase_No.]])</f>
        <v>20</v>
      </c>
      <c r="M113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023</v>
      </c>
    </row>
    <row r="1138" spans="1:13" x14ac:dyDescent="0.55000000000000004">
      <c r="A1138" t="s">
        <v>126</v>
      </c>
      <c r="B1138" t="s">
        <v>558</v>
      </c>
      <c r="C1138" s="5">
        <v>2676</v>
      </c>
      <c r="D1138" s="10">
        <v>20</v>
      </c>
      <c r="E1138" s="8" t="s">
        <v>1434</v>
      </c>
      <c r="F1138" s="3">
        <v>4085</v>
      </c>
      <c r="G1138" t="s">
        <v>223</v>
      </c>
      <c r="H1138" s="3">
        <v>4085</v>
      </c>
      <c r="I1138" s="3" t="s">
        <v>130</v>
      </c>
      <c r="K1138" t="s">
        <v>10</v>
      </c>
      <c r="L1138" s="10">
        <f>IF(LEN(reference_itemno[[#This Row],[Phase_No.]])=1,"0"&amp;reference_itemno[[#This Row],[Phase_No.]],reference_itemno[[#This Row],[Phase_No.]])</f>
        <v>20</v>
      </c>
      <c r="M113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1139" spans="1:13" x14ac:dyDescent="0.55000000000000004">
      <c r="A1139" t="s">
        <v>7</v>
      </c>
      <c r="B1139" t="s">
        <v>976</v>
      </c>
      <c r="C1139" s="5">
        <v>2676</v>
      </c>
      <c r="D1139" s="10">
        <v>40</v>
      </c>
      <c r="E1139" s="8" t="s">
        <v>1469</v>
      </c>
      <c r="F1139" s="3">
        <v>4140</v>
      </c>
      <c r="G1139" t="s">
        <v>15</v>
      </c>
      <c r="H1139" s="3">
        <v>4140</v>
      </c>
      <c r="I1139" t="s">
        <v>9</v>
      </c>
      <c r="K1139" t="s">
        <v>10</v>
      </c>
      <c r="L1139" s="10">
        <f>IF(LEN(reference_itemno[[#This Row],[Phase_No.]])=1,"0"&amp;reference_itemno[[#This Row],[Phase_No.]],reference_itemno[[#This Row],[Phase_No.]])</f>
        <v>40</v>
      </c>
      <c r="M113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140" spans="1:13" x14ac:dyDescent="0.55000000000000004">
      <c r="A1140" t="s">
        <v>7</v>
      </c>
      <c r="B1140" t="s">
        <v>977</v>
      </c>
      <c r="C1140" s="5">
        <v>2676</v>
      </c>
      <c r="D1140" s="10">
        <v>40</v>
      </c>
      <c r="E1140" s="8" t="s">
        <v>1476</v>
      </c>
      <c r="F1140" s="3">
        <v>4140</v>
      </c>
      <c r="G1140" t="s">
        <v>17</v>
      </c>
      <c r="H1140" s="3">
        <v>4140</v>
      </c>
      <c r="I1140" t="s">
        <v>9</v>
      </c>
      <c r="K1140" t="s">
        <v>10</v>
      </c>
      <c r="L1140" s="10">
        <f>IF(LEN(reference_itemno[[#This Row],[Phase_No.]])=1,"0"&amp;reference_itemno[[#This Row],[Phase_No.]],reference_itemno[[#This Row],[Phase_No.]])</f>
        <v>40</v>
      </c>
      <c r="M114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032</v>
      </c>
    </row>
    <row r="1141" spans="1:13" x14ac:dyDescent="0.55000000000000004">
      <c r="A1141" t="s">
        <v>28</v>
      </c>
      <c r="B1141" t="s">
        <v>1238</v>
      </c>
      <c r="C1141" s="5">
        <v>2676</v>
      </c>
      <c r="D1141" s="10">
        <v>83</v>
      </c>
      <c r="E1141" s="3" t="s">
        <v>1442</v>
      </c>
      <c r="F1141" s="3">
        <v>4320</v>
      </c>
      <c r="G1141" t="s">
        <v>57</v>
      </c>
      <c r="H1141" s="3">
        <v>4320</v>
      </c>
      <c r="I1141" t="s">
        <v>29</v>
      </c>
      <c r="K1141" t="s">
        <v>10</v>
      </c>
      <c r="L1141" s="10">
        <f>IF(LEN(reference_itemno[[#This Row],[Phase_No.]])=1,"0"&amp;reference_itemno[[#This Row],[Phase_No.]],reference_itemno[[#This Row],[Phase_No.]])</f>
        <v>83</v>
      </c>
      <c r="M114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1142" spans="1:13" x14ac:dyDescent="0.55000000000000004">
      <c r="A1142" t="s">
        <v>28</v>
      </c>
      <c r="B1142" t="s">
        <v>1239</v>
      </c>
      <c r="C1142" s="5">
        <v>2676</v>
      </c>
      <c r="D1142" s="10">
        <v>83</v>
      </c>
      <c r="E1142" s="3" t="s">
        <v>1473</v>
      </c>
      <c r="F1142" s="3">
        <v>4320</v>
      </c>
      <c r="G1142" t="s">
        <v>31</v>
      </c>
      <c r="H1142" s="3">
        <v>4320</v>
      </c>
      <c r="I1142" t="s">
        <v>29</v>
      </c>
      <c r="K1142" t="s">
        <v>10</v>
      </c>
      <c r="L1142" s="10">
        <f>IF(LEN(reference_itemno[[#This Row],[Phase_No.]])=1,"0"&amp;reference_itemno[[#This Row],[Phase_No.]],reference_itemno[[#This Row],[Phase_No.]])</f>
        <v>83</v>
      </c>
      <c r="M114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1143" spans="1:13" x14ac:dyDescent="0.55000000000000004">
      <c r="A1143" t="s">
        <v>28</v>
      </c>
      <c r="B1143" t="s">
        <v>1240</v>
      </c>
      <c r="C1143" s="5">
        <v>2676</v>
      </c>
      <c r="D1143" s="10">
        <v>83</v>
      </c>
      <c r="E1143" s="3" t="s">
        <v>1482</v>
      </c>
      <c r="F1143" s="3">
        <v>4320</v>
      </c>
      <c r="G1143" t="s">
        <v>32</v>
      </c>
      <c r="H1143" s="3">
        <v>4320</v>
      </c>
      <c r="I1143" t="s">
        <v>29</v>
      </c>
      <c r="K1143" t="s">
        <v>10</v>
      </c>
      <c r="L1143" s="10">
        <f>IF(LEN(reference_itemno[[#This Row],[Phase_No.]])=1,"0"&amp;reference_itemno[[#This Row],[Phase_No.]],reference_itemno[[#This Row],[Phase_No.]])</f>
        <v>83</v>
      </c>
      <c r="M114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1144" spans="1:13" x14ac:dyDescent="0.55000000000000004">
      <c r="A1144" t="s">
        <v>28</v>
      </c>
      <c r="B1144" t="s">
        <v>1241</v>
      </c>
      <c r="C1144" s="5">
        <v>2676</v>
      </c>
      <c r="D1144" s="10">
        <v>83</v>
      </c>
      <c r="E1144" s="3" t="s">
        <v>1469</v>
      </c>
      <c r="F1144" s="3">
        <v>4320</v>
      </c>
      <c r="G1144" t="s">
        <v>33</v>
      </c>
      <c r="H1144" s="3">
        <v>4320</v>
      </c>
      <c r="I1144" t="s">
        <v>29</v>
      </c>
      <c r="K1144" t="s">
        <v>10</v>
      </c>
      <c r="L1144" s="10">
        <f>IF(LEN(reference_itemno[[#This Row],[Phase_No.]])=1,"0"&amp;reference_itemno[[#This Row],[Phase_No.]],reference_itemno[[#This Row],[Phase_No.]])</f>
        <v>83</v>
      </c>
      <c r="M114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145" spans="1:13" x14ac:dyDescent="0.55000000000000004">
      <c r="A1145" t="s">
        <v>28</v>
      </c>
      <c r="B1145" t="s">
        <v>1242</v>
      </c>
      <c r="C1145" s="5">
        <v>2676</v>
      </c>
      <c r="D1145" s="10">
        <v>83</v>
      </c>
      <c r="E1145" s="3" t="s">
        <v>1483</v>
      </c>
      <c r="F1145" s="3">
        <v>4320</v>
      </c>
      <c r="G1145" t="s">
        <v>34</v>
      </c>
      <c r="H1145" s="3">
        <v>4320</v>
      </c>
      <c r="I1145" t="s">
        <v>29</v>
      </c>
      <c r="K1145" t="s">
        <v>10</v>
      </c>
      <c r="L1145" s="10">
        <f>IF(LEN(reference_itemno[[#This Row],[Phase_No.]])=1,"0"&amp;reference_itemno[[#This Row],[Phase_No.]],reference_itemno[[#This Row],[Phase_No.]])</f>
        <v>83</v>
      </c>
      <c r="M114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1146" spans="1:13" x14ac:dyDescent="0.55000000000000004">
      <c r="A1146" t="s">
        <v>28</v>
      </c>
      <c r="B1146" t="s">
        <v>1243</v>
      </c>
      <c r="C1146" s="5">
        <v>2676</v>
      </c>
      <c r="D1146" s="10">
        <v>83</v>
      </c>
      <c r="E1146" s="3" t="s">
        <v>1493</v>
      </c>
      <c r="F1146" s="3">
        <v>4320</v>
      </c>
      <c r="G1146" t="s">
        <v>54</v>
      </c>
      <c r="H1146" s="3">
        <v>4320</v>
      </c>
      <c r="I1146" t="s">
        <v>29</v>
      </c>
      <c r="K1146" t="s">
        <v>10</v>
      </c>
      <c r="L1146" s="10">
        <f>IF(LEN(reference_itemno[[#This Row],[Phase_No.]])=1,"0"&amp;reference_itemno[[#This Row],[Phase_No.]],reference_itemno[[#This Row],[Phase_No.]])</f>
        <v>83</v>
      </c>
      <c r="M114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038</v>
      </c>
    </row>
    <row r="1147" spans="1:13" x14ac:dyDescent="0.55000000000000004">
      <c r="A1147" t="s">
        <v>28</v>
      </c>
      <c r="B1147" t="s">
        <v>1244</v>
      </c>
      <c r="C1147" s="5">
        <v>2676</v>
      </c>
      <c r="D1147" s="10">
        <v>83</v>
      </c>
      <c r="E1147" s="3" t="s">
        <v>1497</v>
      </c>
      <c r="F1147" s="3">
        <v>4320</v>
      </c>
      <c r="G1147" t="s">
        <v>58</v>
      </c>
      <c r="H1147" s="3">
        <v>4320</v>
      </c>
      <c r="I1147" t="s">
        <v>29</v>
      </c>
      <c r="K1147" t="s">
        <v>10</v>
      </c>
      <c r="L1147" s="10">
        <f>IF(LEN(reference_itemno[[#This Row],[Phase_No.]])=1,"0"&amp;reference_itemno[[#This Row],[Phase_No.]],reference_itemno[[#This Row],[Phase_No.]])</f>
        <v>83</v>
      </c>
      <c r="M114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039</v>
      </c>
    </row>
    <row r="1148" spans="1:13" x14ac:dyDescent="0.55000000000000004">
      <c r="A1148" t="s">
        <v>28</v>
      </c>
      <c r="B1148" t="s">
        <v>1245</v>
      </c>
      <c r="C1148" s="5">
        <v>2676</v>
      </c>
      <c r="D1148" s="10">
        <v>83</v>
      </c>
      <c r="E1148" s="3" t="s">
        <v>1484</v>
      </c>
      <c r="F1148" s="3">
        <v>4320</v>
      </c>
      <c r="G1148" t="s">
        <v>35</v>
      </c>
      <c r="H1148" s="3">
        <v>4320</v>
      </c>
      <c r="I1148" t="s">
        <v>29</v>
      </c>
      <c r="K1148" t="s">
        <v>10</v>
      </c>
      <c r="L1148" s="10">
        <f>IF(LEN(reference_itemno[[#This Row],[Phase_No.]])=1,"0"&amp;reference_itemno[[#This Row],[Phase_No.]],reference_itemno[[#This Row],[Phase_No.]])</f>
        <v>83</v>
      </c>
      <c r="M114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1149" spans="1:13" x14ac:dyDescent="0.55000000000000004">
      <c r="A1149" t="s">
        <v>28</v>
      </c>
      <c r="B1149" t="s">
        <v>1246</v>
      </c>
      <c r="C1149" s="5">
        <v>2676</v>
      </c>
      <c r="D1149" s="10">
        <v>83</v>
      </c>
      <c r="E1149" s="3" t="s">
        <v>1485</v>
      </c>
      <c r="F1149" s="3">
        <v>4320</v>
      </c>
      <c r="G1149" t="s">
        <v>36</v>
      </c>
      <c r="H1149" s="3">
        <v>4320</v>
      </c>
      <c r="I1149" t="s">
        <v>29</v>
      </c>
      <c r="K1149" t="s">
        <v>10</v>
      </c>
      <c r="L1149" s="10">
        <f>IF(LEN(reference_itemno[[#This Row],[Phase_No.]])=1,"0"&amp;reference_itemno[[#This Row],[Phase_No.]],reference_itemno[[#This Row],[Phase_No.]])</f>
        <v>83</v>
      </c>
      <c r="M114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1150" spans="1:13" x14ac:dyDescent="0.55000000000000004">
      <c r="A1150" t="s">
        <v>28</v>
      </c>
      <c r="B1150" t="s">
        <v>1247</v>
      </c>
      <c r="C1150" s="5">
        <v>2676</v>
      </c>
      <c r="D1150" s="10">
        <v>83</v>
      </c>
      <c r="E1150" s="3" t="s">
        <v>1465</v>
      </c>
      <c r="F1150" s="3">
        <v>4320</v>
      </c>
      <c r="G1150" t="s">
        <v>37</v>
      </c>
      <c r="H1150" s="3">
        <v>4320</v>
      </c>
      <c r="I1150" t="s">
        <v>29</v>
      </c>
      <c r="K1150" t="s">
        <v>10</v>
      </c>
      <c r="L1150" s="10">
        <f>IF(LEN(reference_itemno[[#This Row],[Phase_No.]])=1,"0"&amp;reference_itemno[[#This Row],[Phase_No.]],reference_itemno[[#This Row],[Phase_No.]])</f>
        <v>83</v>
      </c>
      <c r="M115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151" spans="1:13" x14ac:dyDescent="0.55000000000000004">
      <c r="A1151" t="s">
        <v>28</v>
      </c>
      <c r="B1151" t="s">
        <v>1248</v>
      </c>
      <c r="C1151" s="5">
        <v>2676</v>
      </c>
      <c r="D1151" s="10">
        <v>83</v>
      </c>
      <c r="E1151" s="3" t="s">
        <v>1486</v>
      </c>
      <c r="F1151" s="3">
        <v>4320</v>
      </c>
      <c r="G1151" t="s">
        <v>38</v>
      </c>
      <c r="H1151" s="3">
        <v>4320</v>
      </c>
      <c r="I1151" t="s">
        <v>29</v>
      </c>
      <c r="K1151" t="s">
        <v>10</v>
      </c>
      <c r="L1151" s="10">
        <f>IF(LEN(reference_itemno[[#This Row],[Phase_No.]])=1,"0"&amp;reference_itemno[[#This Row],[Phase_No.]],reference_itemno[[#This Row],[Phase_No.]])</f>
        <v>83</v>
      </c>
      <c r="M115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1152" spans="1:13" x14ac:dyDescent="0.55000000000000004">
      <c r="A1152" t="s">
        <v>28</v>
      </c>
      <c r="B1152" t="s">
        <v>1249</v>
      </c>
      <c r="C1152" s="5">
        <v>2676</v>
      </c>
      <c r="D1152" s="10">
        <v>83</v>
      </c>
      <c r="E1152" s="3" t="s">
        <v>1487</v>
      </c>
      <c r="F1152" s="3">
        <v>4320</v>
      </c>
      <c r="G1152" t="s">
        <v>39</v>
      </c>
      <c r="H1152" s="3">
        <v>4320</v>
      </c>
      <c r="I1152" t="s">
        <v>29</v>
      </c>
      <c r="K1152" t="s">
        <v>10</v>
      </c>
      <c r="L1152" s="10">
        <f>IF(LEN(reference_itemno[[#This Row],[Phase_No.]])=1,"0"&amp;reference_itemno[[#This Row],[Phase_No.]],reference_itemno[[#This Row],[Phase_No.]])</f>
        <v>83</v>
      </c>
      <c r="M115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061</v>
      </c>
    </row>
    <row r="1153" spans="1:13" x14ac:dyDescent="0.55000000000000004">
      <c r="A1153" t="s">
        <v>126</v>
      </c>
      <c r="B1153" t="s">
        <v>525</v>
      </c>
      <c r="C1153" s="5">
        <v>2676</v>
      </c>
      <c r="D1153" s="10">
        <v>83</v>
      </c>
      <c r="E1153" s="8" t="s">
        <v>1479</v>
      </c>
      <c r="F1153" s="3">
        <v>4085</v>
      </c>
      <c r="G1153" t="s">
        <v>40</v>
      </c>
      <c r="H1153" s="3">
        <v>4085</v>
      </c>
      <c r="I1153" t="s">
        <v>130</v>
      </c>
      <c r="K1153" t="s">
        <v>10</v>
      </c>
      <c r="L1153" s="10">
        <f>IF(LEN(reference_itemno[[#This Row],[Phase_No.]])=1,"0"&amp;reference_itemno[[#This Row],[Phase_No.]],reference_itemno[[#This Row],[Phase_No.]])</f>
        <v>83</v>
      </c>
      <c r="M115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154" spans="1:13" x14ac:dyDescent="0.55000000000000004">
      <c r="A1154" t="s">
        <v>28</v>
      </c>
      <c r="B1154" t="s">
        <v>1250</v>
      </c>
      <c r="C1154" s="5">
        <v>2676</v>
      </c>
      <c r="D1154" s="10">
        <v>83</v>
      </c>
      <c r="E1154" s="3" t="s">
        <v>1479</v>
      </c>
      <c r="F1154" s="3">
        <v>4320</v>
      </c>
      <c r="G1154" t="s">
        <v>40</v>
      </c>
      <c r="H1154" s="3">
        <v>4320</v>
      </c>
      <c r="I1154" t="s">
        <v>29</v>
      </c>
      <c r="K1154" t="s">
        <v>10</v>
      </c>
      <c r="L1154" s="10">
        <f>IF(LEN(reference_itemno[[#This Row],[Phase_No.]])=1,"0"&amp;reference_itemno[[#This Row],[Phase_No.]],reference_itemno[[#This Row],[Phase_No.]])</f>
        <v>83</v>
      </c>
      <c r="M115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155" spans="1:13" x14ac:dyDescent="0.55000000000000004">
      <c r="A1155" t="s">
        <v>28</v>
      </c>
      <c r="B1155" t="s">
        <v>1251</v>
      </c>
      <c r="C1155" s="5">
        <v>2676</v>
      </c>
      <c r="D1155" s="10">
        <v>83</v>
      </c>
      <c r="E1155" s="3" t="s">
        <v>1480</v>
      </c>
      <c r="F1155" s="3">
        <v>4320</v>
      </c>
      <c r="G1155" t="s">
        <v>59</v>
      </c>
      <c r="H1155" s="3">
        <v>4320</v>
      </c>
      <c r="I1155" t="s">
        <v>29</v>
      </c>
      <c r="K1155" t="s">
        <v>10</v>
      </c>
      <c r="L1155" s="10">
        <f>IF(LEN(reference_itemno[[#This Row],[Phase_No.]])=1,"0"&amp;reference_itemno[[#This Row],[Phase_No.]],reference_itemno[[#This Row],[Phase_No.]])</f>
        <v>83</v>
      </c>
      <c r="M115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073</v>
      </c>
    </row>
    <row r="1156" spans="1:13" x14ac:dyDescent="0.55000000000000004">
      <c r="A1156" t="s">
        <v>28</v>
      </c>
      <c r="B1156" t="s">
        <v>1252</v>
      </c>
      <c r="C1156" s="5">
        <v>2676</v>
      </c>
      <c r="D1156" s="10">
        <v>83</v>
      </c>
      <c r="E1156" s="3">
        <v>150</v>
      </c>
      <c r="F1156" s="3">
        <v>4320</v>
      </c>
      <c r="G1156" t="s">
        <v>41</v>
      </c>
      <c r="H1156" s="3">
        <v>4320</v>
      </c>
      <c r="I1156" t="s">
        <v>29</v>
      </c>
      <c r="K1156" t="s">
        <v>10</v>
      </c>
      <c r="L1156" s="10">
        <f>IF(LEN(reference_itemno[[#This Row],[Phase_No.]])=1,"0"&amp;reference_itemno[[#This Row],[Phase_No.]],reference_itemno[[#This Row],[Phase_No.]])</f>
        <v>83</v>
      </c>
      <c r="M11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157" spans="1:13" x14ac:dyDescent="0.55000000000000004">
      <c r="A1157" t="s">
        <v>28</v>
      </c>
      <c r="B1157" t="s">
        <v>1253</v>
      </c>
      <c r="C1157" s="5">
        <v>2676</v>
      </c>
      <c r="D1157" s="10">
        <v>83</v>
      </c>
      <c r="E1157" s="3">
        <v>152</v>
      </c>
      <c r="F1157" s="3">
        <v>4320</v>
      </c>
      <c r="G1157" t="s">
        <v>42</v>
      </c>
      <c r="H1157" s="3">
        <v>4320</v>
      </c>
      <c r="I1157" t="s">
        <v>29</v>
      </c>
      <c r="K1157" t="s">
        <v>10</v>
      </c>
      <c r="L1157" s="10">
        <f>IF(LEN(reference_itemno[[#This Row],[Phase_No.]])=1,"0"&amp;reference_itemno[[#This Row],[Phase_No.]],reference_itemno[[#This Row],[Phase_No.]])</f>
        <v>83</v>
      </c>
      <c r="M115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1158" spans="1:13" x14ac:dyDescent="0.55000000000000004">
      <c r="A1158" t="s">
        <v>28</v>
      </c>
      <c r="B1158" t="s">
        <v>1330</v>
      </c>
      <c r="C1158" s="5">
        <v>2978</v>
      </c>
      <c r="D1158" s="11" t="s">
        <v>1461</v>
      </c>
      <c r="E1158" s="8" t="s">
        <v>1436</v>
      </c>
      <c r="F1158" s="3">
        <v>4320</v>
      </c>
      <c r="G1158" t="s">
        <v>232</v>
      </c>
      <c r="H1158" s="3">
        <v>4320</v>
      </c>
      <c r="I1158" t="s">
        <v>29</v>
      </c>
      <c r="K1158" t="s">
        <v>10</v>
      </c>
      <c r="L1158" s="11" t="str">
        <f>IF(LEN(reference_itemno[[#This Row],[Phase_No.]])=1,"0"&amp;reference_itemno[[#This Row],[Phase_No.]],reference_itemno[[#This Row],[Phase_No.]])</f>
        <v>11</v>
      </c>
      <c r="M115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1159" spans="1:13" x14ac:dyDescent="0.55000000000000004">
      <c r="A1159" t="s">
        <v>28</v>
      </c>
      <c r="B1159" t="s">
        <v>1331</v>
      </c>
      <c r="C1159" s="5">
        <v>2978</v>
      </c>
      <c r="D1159" s="10">
        <v>83</v>
      </c>
      <c r="E1159" s="3" t="s">
        <v>1442</v>
      </c>
      <c r="F1159" s="3">
        <v>4320</v>
      </c>
      <c r="G1159" t="s">
        <v>57</v>
      </c>
      <c r="H1159" s="3">
        <v>4320</v>
      </c>
      <c r="I1159" t="s">
        <v>29</v>
      </c>
      <c r="K1159" t="s">
        <v>10</v>
      </c>
      <c r="L1159" s="10">
        <f>IF(LEN(reference_itemno[[#This Row],[Phase_No.]])=1,"0"&amp;reference_itemno[[#This Row],[Phase_No.]],reference_itemno[[#This Row],[Phase_No.]])</f>
        <v>83</v>
      </c>
      <c r="M115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1160" spans="1:13" x14ac:dyDescent="0.55000000000000004">
      <c r="A1160" t="s">
        <v>28</v>
      </c>
      <c r="B1160" t="s">
        <v>1332</v>
      </c>
      <c r="C1160" s="5">
        <v>2978</v>
      </c>
      <c r="D1160" s="10">
        <v>83</v>
      </c>
      <c r="E1160" s="3" t="s">
        <v>1466</v>
      </c>
      <c r="F1160" s="3">
        <v>4320</v>
      </c>
      <c r="G1160" t="s">
        <v>193</v>
      </c>
      <c r="H1160" s="3">
        <v>4320</v>
      </c>
      <c r="I1160" t="s">
        <v>29</v>
      </c>
      <c r="K1160" t="s">
        <v>10</v>
      </c>
      <c r="L1160" s="10">
        <f>IF(LEN(reference_itemno[[#This Row],[Phase_No.]])=1,"0"&amp;reference_itemno[[#This Row],[Phase_No.]],reference_itemno[[#This Row],[Phase_No.]])</f>
        <v>83</v>
      </c>
      <c r="M116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1161" spans="1:13" x14ac:dyDescent="0.55000000000000004">
      <c r="A1161" t="s">
        <v>28</v>
      </c>
      <c r="B1161" t="s">
        <v>1333</v>
      </c>
      <c r="C1161" s="5">
        <v>2978</v>
      </c>
      <c r="D1161" s="10">
        <v>83</v>
      </c>
      <c r="E1161" s="3" t="s">
        <v>1473</v>
      </c>
      <c r="F1161" s="3">
        <v>4320</v>
      </c>
      <c r="G1161" t="s">
        <v>31</v>
      </c>
      <c r="H1161" s="3">
        <v>4320</v>
      </c>
      <c r="I1161" t="s">
        <v>29</v>
      </c>
      <c r="K1161" t="s">
        <v>10</v>
      </c>
      <c r="L1161" s="10">
        <f>IF(LEN(reference_itemno[[#This Row],[Phase_No.]])=1,"0"&amp;reference_itemno[[#This Row],[Phase_No.]],reference_itemno[[#This Row],[Phase_No.]])</f>
        <v>83</v>
      </c>
      <c r="M116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1162" spans="1:13" x14ac:dyDescent="0.55000000000000004">
      <c r="A1162" t="s">
        <v>28</v>
      </c>
      <c r="B1162" t="s">
        <v>1334</v>
      </c>
      <c r="C1162" s="5">
        <v>2978</v>
      </c>
      <c r="D1162" s="10">
        <v>83</v>
      </c>
      <c r="E1162" s="3" t="s">
        <v>1482</v>
      </c>
      <c r="F1162" s="3">
        <v>4320</v>
      </c>
      <c r="G1162" t="s">
        <v>32</v>
      </c>
      <c r="H1162" s="3">
        <v>4320</v>
      </c>
      <c r="I1162" t="s">
        <v>29</v>
      </c>
      <c r="K1162" t="s">
        <v>10</v>
      </c>
      <c r="L1162" s="10">
        <f>IF(LEN(reference_itemno[[#This Row],[Phase_No.]])=1,"0"&amp;reference_itemno[[#This Row],[Phase_No.]],reference_itemno[[#This Row],[Phase_No.]])</f>
        <v>83</v>
      </c>
      <c r="M116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1163" spans="1:13" x14ac:dyDescent="0.55000000000000004">
      <c r="A1163" t="s">
        <v>28</v>
      </c>
      <c r="B1163" t="s">
        <v>1335</v>
      </c>
      <c r="C1163" s="5">
        <v>2978</v>
      </c>
      <c r="D1163" s="10">
        <v>83</v>
      </c>
      <c r="E1163" s="3" t="s">
        <v>1469</v>
      </c>
      <c r="F1163" s="3">
        <v>4320</v>
      </c>
      <c r="G1163" t="s">
        <v>33</v>
      </c>
      <c r="H1163" s="3">
        <v>4320</v>
      </c>
      <c r="I1163" t="s">
        <v>29</v>
      </c>
      <c r="K1163" t="s">
        <v>10</v>
      </c>
      <c r="L1163" s="10">
        <f>IF(LEN(reference_itemno[[#This Row],[Phase_No.]])=1,"0"&amp;reference_itemno[[#This Row],[Phase_No.]],reference_itemno[[#This Row],[Phase_No.]])</f>
        <v>83</v>
      </c>
      <c r="M116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164" spans="1:13" x14ac:dyDescent="0.55000000000000004">
      <c r="A1164" t="s">
        <v>28</v>
      </c>
      <c r="B1164" t="s">
        <v>1336</v>
      </c>
      <c r="C1164" s="5">
        <v>2978</v>
      </c>
      <c r="D1164" s="10">
        <v>83</v>
      </c>
      <c r="E1164" s="3" t="s">
        <v>1483</v>
      </c>
      <c r="F1164" s="3">
        <v>4320</v>
      </c>
      <c r="G1164" t="s">
        <v>34</v>
      </c>
      <c r="H1164" s="3">
        <v>4320</v>
      </c>
      <c r="I1164" t="s">
        <v>29</v>
      </c>
      <c r="K1164" t="s">
        <v>10</v>
      </c>
      <c r="L1164" s="10">
        <f>IF(LEN(reference_itemno[[#This Row],[Phase_No.]])=1,"0"&amp;reference_itemno[[#This Row],[Phase_No.]],reference_itemno[[#This Row],[Phase_No.]])</f>
        <v>83</v>
      </c>
      <c r="M116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1165" spans="1:13" x14ac:dyDescent="0.55000000000000004">
      <c r="A1165" t="s">
        <v>28</v>
      </c>
      <c r="B1165" t="s">
        <v>1337</v>
      </c>
      <c r="C1165" s="5">
        <v>2978</v>
      </c>
      <c r="D1165" s="10">
        <v>83</v>
      </c>
      <c r="E1165" s="3" t="s">
        <v>1493</v>
      </c>
      <c r="F1165" s="3">
        <v>4320</v>
      </c>
      <c r="G1165" t="s">
        <v>54</v>
      </c>
      <c r="H1165" s="3">
        <v>4320</v>
      </c>
      <c r="I1165" t="s">
        <v>29</v>
      </c>
      <c r="K1165" t="s">
        <v>10</v>
      </c>
      <c r="L1165" s="10">
        <f>IF(LEN(reference_itemno[[#This Row],[Phase_No.]])=1,"0"&amp;reference_itemno[[#This Row],[Phase_No.]],reference_itemno[[#This Row],[Phase_No.]])</f>
        <v>83</v>
      </c>
      <c r="M116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038</v>
      </c>
    </row>
    <row r="1166" spans="1:13" x14ac:dyDescent="0.55000000000000004">
      <c r="A1166" t="s">
        <v>28</v>
      </c>
      <c r="B1166" t="s">
        <v>1338</v>
      </c>
      <c r="C1166" s="5">
        <v>2978</v>
      </c>
      <c r="D1166" s="10">
        <v>83</v>
      </c>
      <c r="E1166" s="3" t="s">
        <v>1484</v>
      </c>
      <c r="F1166" s="3">
        <v>4320</v>
      </c>
      <c r="G1166" t="s">
        <v>35</v>
      </c>
      <c r="H1166" s="3">
        <v>4320</v>
      </c>
      <c r="I1166" t="s">
        <v>29</v>
      </c>
      <c r="K1166" t="s">
        <v>10</v>
      </c>
      <c r="L1166" s="10">
        <f>IF(LEN(reference_itemno[[#This Row],[Phase_No.]])=1,"0"&amp;reference_itemno[[#This Row],[Phase_No.]],reference_itemno[[#This Row],[Phase_No.]])</f>
        <v>83</v>
      </c>
      <c r="M116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1167" spans="1:13" x14ac:dyDescent="0.55000000000000004">
      <c r="A1167" t="s">
        <v>28</v>
      </c>
      <c r="B1167" t="s">
        <v>1339</v>
      </c>
      <c r="C1167" s="5">
        <v>2978</v>
      </c>
      <c r="D1167" s="10">
        <v>83</v>
      </c>
      <c r="E1167" s="3" t="s">
        <v>1485</v>
      </c>
      <c r="F1167" s="3">
        <v>4320</v>
      </c>
      <c r="G1167" t="s">
        <v>36</v>
      </c>
      <c r="H1167" s="3">
        <v>4320</v>
      </c>
      <c r="I1167" t="s">
        <v>29</v>
      </c>
      <c r="K1167" t="s">
        <v>10</v>
      </c>
      <c r="L1167" s="10">
        <f>IF(LEN(reference_itemno[[#This Row],[Phase_No.]])=1,"0"&amp;reference_itemno[[#This Row],[Phase_No.]],reference_itemno[[#This Row],[Phase_No.]])</f>
        <v>83</v>
      </c>
      <c r="M116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1168" spans="1:13" x14ac:dyDescent="0.55000000000000004">
      <c r="A1168" t="s">
        <v>28</v>
      </c>
      <c r="B1168" t="s">
        <v>1340</v>
      </c>
      <c r="C1168" s="5">
        <v>2978</v>
      </c>
      <c r="D1168" s="10">
        <v>83</v>
      </c>
      <c r="E1168" s="3" t="s">
        <v>1465</v>
      </c>
      <c r="F1168" s="3">
        <v>4320</v>
      </c>
      <c r="G1168" t="s">
        <v>37</v>
      </c>
      <c r="H1168" s="3">
        <v>4320</v>
      </c>
      <c r="I1168" t="s">
        <v>29</v>
      </c>
      <c r="K1168" t="s">
        <v>10</v>
      </c>
      <c r="L1168" s="10">
        <f>IF(LEN(reference_itemno[[#This Row],[Phase_No.]])=1,"0"&amp;reference_itemno[[#This Row],[Phase_No.]],reference_itemno[[#This Row],[Phase_No.]])</f>
        <v>83</v>
      </c>
      <c r="M116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169" spans="1:13" x14ac:dyDescent="0.55000000000000004">
      <c r="A1169" t="s">
        <v>28</v>
      </c>
      <c r="B1169" t="s">
        <v>1341</v>
      </c>
      <c r="C1169" s="5">
        <v>2978</v>
      </c>
      <c r="D1169" s="10">
        <v>83</v>
      </c>
      <c r="E1169" s="3" t="s">
        <v>1486</v>
      </c>
      <c r="F1169" s="3">
        <v>4320</v>
      </c>
      <c r="G1169" t="s">
        <v>38</v>
      </c>
      <c r="H1169" s="3">
        <v>4320</v>
      </c>
      <c r="I1169" t="s">
        <v>29</v>
      </c>
      <c r="K1169" t="s">
        <v>10</v>
      </c>
      <c r="L1169" s="10">
        <f>IF(LEN(reference_itemno[[#This Row],[Phase_No.]])=1,"0"&amp;reference_itemno[[#This Row],[Phase_No.]],reference_itemno[[#This Row],[Phase_No.]])</f>
        <v>83</v>
      </c>
      <c r="M116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1170" spans="1:13" x14ac:dyDescent="0.55000000000000004">
      <c r="A1170" t="s">
        <v>28</v>
      </c>
      <c r="B1170" t="s">
        <v>1342</v>
      </c>
      <c r="C1170" s="5">
        <v>2978</v>
      </c>
      <c r="D1170" s="10">
        <v>83</v>
      </c>
      <c r="E1170" s="3" t="s">
        <v>1479</v>
      </c>
      <c r="F1170" s="3">
        <v>4320</v>
      </c>
      <c r="G1170" t="s">
        <v>40</v>
      </c>
      <c r="H1170" s="3">
        <v>4320</v>
      </c>
      <c r="I1170" t="s">
        <v>29</v>
      </c>
      <c r="K1170" t="s">
        <v>10</v>
      </c>
      <c r="L1170" s="10">
        <f>IF(LEN(reference_itemno[[#This Row],[Phase_No.]])=1,"0"&amp;reference_itemno[[#This Row],[Phase_No.]],reference_itemno[[#This Row],[Phase_No.]])</f>
        <v>83</v>
      </c>
      <c r="M117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171" spans="1:13" x14ac:dyDescent="0.55000000000000004">
      <c r="A1171" t="s">
        <v>28</v>
      </c>
      <c r="B1171" t="s">
        <v>1343</v>
      </c>
      <c r="C1171" s="5">
        <v>2978</v>
      </c>
      <c r="D1171" s="10">
        <v>83</v>
      </c>
      <c r="E1171" s="3">
        <v>150</v>
      </c>
      <c r="F1171" s="3">
        <v>4320</v>
      </c>
      <c r="G1171" t="s">
        <v>41</v>
      </c>
      <c r="H1171" s="3">
        <v>4320</v>
      </c>
      <c r="I1171" t="s">
        <v>29</v>
      </c>
      <c r="K1171" t="s">
        <v>10</v>
      </c>
      <c r="L1171" s="10">
        <f>IF(LEN(reference_itemno[[#This Row],[Phase_No.]])=1,"0"&amp;reference_itemno[[#This Row],[Phase_No.]],reference_itemno[[#This Row],[Phase_No.]])</f>
        <v>83</v>
      </c>
      <c r="M117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172" spans="1:13" x14ac:dyDescent="0.55000000000000004">
      <c r="A1172" t="s">
        <v>28</v>
      </c>
      <c r="B1172" t="s">
        <v>1344</v>
      </c>
      <c r="C1172" s="5">
        <v>2978</v>
      </c>
      <c r="D1172" s="10">
        <v>83</v>
      </c>
      <c r="E1172" s="3">
        <v>152</v>
      </c>
      <c r="F1172" s="3">
        <v>4320</v>
      </c>
      <c r="G1172" t="s">
        <v>42</v>
      </c>
      <c r="H1172" s="3">
        <v>4320</v>
      </c>
      <c r="I1172" t="s">
        <v>29</v>
      </c>
      <c r="K1172" t="s">
        <v>10</v>
      </c>
      <c r="L1172" s="10">
        <f>IF(LEN(reference_itemno[[#This Row],[Phase_No.]])=1,"0"&amp;reference_itemno[[#This Row],[Phase_No.]],reference_itemno[[#This Row],[Phase_No.]])</f>
        <v>83</v>
      </c>
      <c r="M11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1173" spans="1:13" x14ac:dyDescent="0.55000000000000004">
      <c r="A1173" t="s">
        <v>28</v>
      </c>
      <c r="B1173" t="s">
        <v>1345</v>
      </c>
      <c r="C1173" s="5">
        <v>2978</v>
      </c>
      <c r="D1173" s="10">
        <v>83</v>
      </c>
      <c r="E1173" s="3">
        <v>160</v>
      </c>
      <c r="F1173" s="3">
        <v>4320</v>
      </c>
      <c r="G1173" t="s">
        <v>229</v>
      </c>
      <c r="H1173" s="3">
        <v>4320</v>
      </c>
      <c r="I1173" t="s">
        <v>29</v>
      </c>
      <c r="K1173" t="s">
        <v>10</v>
      </c>
      <c r="L1173" s="10">
        <f>IF(LEN(reference_itemno[[#This Row],[Phase_No.]])=1,"0"&amp;reference_itemno[[#This Row],[Phase_No.]],reference_itemno[[#This Row],[Phase_No.]])</f>
        <v>83</v>
      </c>
      <c r="M11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160</v>
      </c>
    </row>
    <row r="1174" spans="1:13" x14ac:dyDescent="0.55000000000000004">
      <c r="A1174" t="s">
        <v>28</v>
      </c>
      <c r="B1174" t="s">
        <v>1346</v>
      </c>
      <c r="C1174" s="5">
        <v>2978</v>
      </c>
      <c r="D1174" s="10">
        <v>83</v>
      </c>
      <c r="E1174" s="3">
        <v>161</v>
      </c>
      <c r="F1174" s="3">
        <v>4320</v>
      </c>
      <c r="G1174" t="s">
        <v>230</v>
      </c>
      <c r="H1174" s="3">
        <v>4320</v>
      </c>
      <c r="I1174" t="s">
        <v>29</v>
      </c>
      <c r="K1174" t="s">
        <v>10</v>
      </c>
      <c r="L1174" s="10">
        <f>IF(LEN(reference_itemno[[#This Row],[Phase_No.]])=1,"0"&amp;reference_itemno[[#This Row],[Phase_No.]],reference_itemno[[#This Row],[Phase_No.]])</f>
        <v>83</v>
      </c>
      <c r="M117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161</v>
      </c>
    </row>
    <row r="1175" spans="1:13" x14ac:dyDescent="0.55000000000000004">
      <c r="A1175" t="s">
        <v>28</v>
      </c>
      <c r="B1175" t="s">
        <v>1347</v>
      </c>
      <c r="C1175" s="5">
        <v>2978</v>
      </c>
      <c r="D1175" s="10">
        <v>83</v>
      </c>
      <c r="E1175" s="3">
        <v>162</v>
      </c>
      <c r="F1175" s="3">
        <v>4320</v>
      </c>
      <c r="G1175" t="s">
        <v>231</v>
      </c>
      <c r="H1175" s="3">
        <v>4320</v>
      </c>
      <c r="I1175" t="s">
        <v>29</v>
      </c>
      <c r="K1175" t="s">
        <v>10</v>
      </c>
      <c r="L1175" s="10">
        <f>IF(LEN(reference_itemno[[#This Row],[Phase_No.]])=1,"0"&amp;reference_itemno[[#This Row],[Phase_No.]],reference_itemno[[#This Row],[Phase_No.]])</f>
        <v>83</v>
      </c>
      <c r="M117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162</v>
      </c>
    </row>
    <row r="1176" spans="1:13" x14ac:dyDescent="0.55000000000000004">
      <c r="A1176" t="s">
        <v>28</v>
      </c>
      <c r="B1176" t="s">
        <v>1363</v>
      </c>
      <c r="C1176" s="5">
        <v>3297</v>
      </c>
      <c r="D1176" s="11" t="s">
        <v>1462</v>
      </c>
      <c r="E1176" s="8" t="s">
        <v>1436</v>
      </c>
      <c r="F1176" s="3">
        <v>4320</v>
      </c>
      <c r="G1176" t="s">
        <v>233</v>
      </c>
      <c r="H1176" s="3">
        <v>4320</v>
      </c>
      <c r="I1176" t="s">
        <v>29</v>
      </c>
      <c r="K1176" t="s">
        <v>10</v>
      </c>
      <c r="L1176" s="11" t="str">
        <f>IF(LEN(reference_itemno[[#This Row],[Phase_No.]])=1,"0"&amp;reference_itemno[[#This Row],[Phase_No.]],reference_itemno[[#This Row],[Phase_No.]])</f>
        <v>12</v>
      </c>
      <c r="M117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1177" spans="1:13" x14ac:dyDescent="0.55000000000000004">
      <c r="A1177" t="s">
        <v>28</v>
      </c>
      <c r="B1177" t="s">
        <v>1364</v>
      </c>
      <c r="C1177" s="5">
        <v>3297</v>
      </c>
      <c r="D1177" s="10">
        <v>20</v>
      </c>
      <c r="E1177" s="8" t="s">
        <v>1471</v>
      </c>
      <c r="F1177" s="3">
        <v>4320</v>
      </c>
      <c r="G1177" t="s">
        <v>234</v>
      </c>
      <c r="H1177" s="3">
        <v>4320</v>
      </c>
      <c r="I1177" t="s">
        <v>29</v>
      </c>
      <c r="K1177" t="s">
        <v>10</v>
      </c>
      <c r="L1177" s="10">
        <f>IF(LEN(reference_itemno[[#This Row],[Phase_No.]])=1,"0"&amp;reference_itemno[[#This Row],[Phase_No.]],reference_itemno[[#This Row],[Phase_No.]])</f>
        <v>20</v>
      </c>
      <c r="M117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018</v>
      </c>
    </row>
    <row r="1178" spans="1:13" x14ac:dyDescent="0.55000000000000004">
      <c r="A1178" t="s">
        <v>28</v>
      </c>
      <c r="B1178" t="s">
        <v>1365</v>
      </c>
      <c r="C1178" s="5">
        <v>3297</v>
      </c>
      <c r="D1178" s="10">
        <v>20</v>
      </c>
      <c r="E1178" s="8" t="s">
        <v>1472</v>
      </c>
      <c r="F1178" s="3">
        <v>4320</v>
      </c>
      <c r="G1178" t="s">
        <v>235</v>
      </c>
      <c r="H1178" s="3">
        <v>4320</v>
      </c>
      <c r="I1178" t="s">
        <v>236</v>
      </c>
      <c r="K1178" t="s">
        <v>10</v>
      </c>
      <c r="L1178" s="10">
        <f>IF(LEN(reference_itemno[[#This Row],[Phase_No.]])=1,"0"&amp;reference_itemno[[#This Row],[Phase_No.]],reference_itemno[[#This Row],[Phase_No.]])</f>
        <v>20</v>
      </c>
      <c r="M117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019</v>
      </c>
    </row>
    <row r="1179" spans="1:13" x14ac:dyDescent="0.55000000000000004">
      <c r="A1179" t="s">
        <v>28</v>
      </c>
      <c r="B1179" t="s">
        <v>1366</v>
      </c>
      <c r="C1179" s="5">
        <v>3297</v>
      </c>
      <c r="D1179" s="10">
        <v>83</v>
      </c>
      <c r="E1179" s="3" t="s">
        <v>1442</v>
      </c>
      <c r="F1179" s="3">
        <v>4320</v>
      </c>
      <c r="G1179" t="s">
        <v>57</v>
      </c>
      <c r="H1179" s="3">
        <v>4320</v>
      </c>
      <c r="I1179" t="s">
        <v>29</v>
      </c>
      <c r="K1179" t="s">
        <v>10</v>
      </c>
      <c r="L1179" s="10">
        <f>IF(LEN(reference_itemno[[#This Row],[Phase_No.]])=1,"0"&amp;reference_itemno[[#This Row],[Phase_No.]],reference_itemno[[#This Row],[Phase_No.]])</f>
        <v>83</v>
      </c>
      <c r="M117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1180" spans="1:13" x14ac:dyDescent="0.55000000000000004">
      <c r="A1180" t="s">
        <v>28</v>
      </c>
      <c r="B1180" t="s">
        <v>1367</v>
      </c>
      <c r="C1180" s="5">
        <v>3297</v>
      </c>
      <c r="D1180" s="10">
        <v>83</v>
      </c>
      <c r="E1180" s="3" t="s">
        <v>1466</v>
      </c>
      <c r="F1180" s="3">
        <v>4320</v>
      </c>
      <c r="G1180" t="s">
        <v>193</v>
      </c>
      <c r="H1180" s="3">
        <v>4320</v>
      </c>
      <c r="I1180" t="s">
        <v>29</v>
      </c>
      <c r="K1180" t="s">
        <v>10</v>
      </c>
      <c r="L1180" s="10">
        <f>IF(LEN(reference_itemno[[#This Row],[Phase_No.]])=1,"0"&amp;reference_itemno[[#This Row],[Phase_No.]],reference_itemno[[#This Row],[Phase_No.]])</f>
        <v>83</v>
      </c>
      <c r="M118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1181" spans="1:13" x14ac:dyDescent="0.55000000000000004">
      <c r="A1181" t="s">
        <v>28</v>
      </c>
      <c r="B1181" t="s">
        <v>1368</v>
      </c>
      <c r="C1181" s="5">
        <v>3297</v>
      </c>
      <c r="D1181" s="10">
        <v>83</v>
      </c>
      <c r="E1181" s="3" t="s">
        <v>1473</v>
      </c>
      <c r="F1181" s="3">
        <v>4320</v>
      </c>
      <c r="G1181" t="s">
        <v>31</v>
      </c>
      <c r="H1181" s="3">
        <v>4320</v>
      </c>
      <c r="I1181" t="s">
        <v>29</v>
      </c>
      <c r="K1181" t="s">
        <v>10</v>
      </c>
      <c r="L1181" s="10">
        <f>IF(LEN(reference_itemno[[#This Row],[Phase_No.]])=1,"0"&amp;reference_itemno[[#This Row],[Phase_No.]],reference_itemno[[#This Row],[Phase_No.]])</f>
        <v>83</v>
      </c>
      <c r="M118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1182" spans="1:13" x14ac:dyDescent="0.55000000000000004">
      <c r="A1182" t="s">
        <v>28</v>
      </c>
      <c r="B1182" t="s">
        <v>1369</v>
      </c>
      <c r="C1182" s="5">
        <v>3297</v>
      </c>
      <c r="D1182" s="10">
        <v>83</v>
      </c>
      <c r="E1182" s="3" t="s">
        <v>1482</v>
      </c>
      <c r="F1182" s="3">
        <v>4320</v>
      </c>
      <c r="G1182" t="s">
        <v>32</v>
      </c>
      <c r="H1182" s="3">
        <v>4320</v>
      </c>
      <c r="I1182" t="s">
        <v>29</v>
      </c>
      <c r="K1182" t="s">
        <v>10</v>
      </c>
      <c r="L1182" s="10">
        <f>IF(LEN(reference_itemno[[#This Row],[Phase_No.]])=1,"0"&amp;reference_itemno[[#This Row],[Phase_No.]],reference_itemno[[#This Row],[Phase_No.]])</f>
        <v>83</v>
      </c>
      <c r="M118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1183" spans="1:13" x14ac:dyDescent="0.55000000000000004">
      <c r="A1183" t="s">
        <v>28</v>
      </c>
      <c r="B1183" t="s">
        <v>1370</v>
      </c>
      <c r="C1183" s="5">
        <v>3297</v>
      </c>
      <c r="D1183" s="10">
        <v>83</v>
      </c>
      <c r="E1183" s="3" t="s">
        <v>1469</v>
      </c>
      <c r="F1183" s="3">
        <v>4320</v>
      </c>
      <c r="G1183" t="s">
        <v>33</v>
      </c>
      <c r="H1183" s="3">
        <v>4320</v>
      </c>
      <c r="I1183" t="s">
        <v>29</v>
      </c>
      <c r="K1183" t="s">
        <v>10</v>
      </c>
      <c r="L1183" s="10">
        <f>IF(LEN(reference_itemno[[#This Row],[Phase_No.]])=1,"0"&amp;reference_itemno[[#This Row],[Phase_No.]],reference_itemno[[#This Row],[Phase_No.]])</f>
        <v>83</v>
      </c>
      <c r="M118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184" spans="1:13" x14ac:dyDescent="0.55000000000000004">
      <c r="A1184" t="s">
        <v>28</v>
      </c>
      <c r="B1184" t="s">
        <v>1371</v>
      </c>
      <c r="C1184" s="5">
        <v>3297</v>
      </c>
      <c r="D1184" s="10">
        <v>83</v>
      </c>
      <c r="E1184" s="3" t="s">
        <v>1483</v>
      </c>
      <c r="F1184" s="3">
        <v>4320</v>
      </c>
      <c r="G1184" t="s">
        <v>237</v>
      </c>
      <c r="H1184" s="3">
        <v>4320</v>
      </c>
      <c r="I1184" t="s">
        <v>29</v>
      </c>
      <c r="K1184" t="s">
        <v>10</v>
      </c>
      <c r="L1184" s="10">
        <f>IF(LEN(reference_itemno[[#This Row],[Phase_No.]])=1,"0"&amp;reference_itemno[[#This Row],[Phase_No.]],reference_itemno[[#This Row],[Phase_No.]])</f>
        <v>83</v>
      </c>
      <c r="M118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1185" spans="1:13" x14ac:dyDescent="0.55000000000000004">
      <c r="A1185" t="s">
        <v>28</v>
      </c>
      <c r="B1185" t="s">
        <v>1372</v>
      </c>
      <c r="C1185" s="5">
        <v>3297</v>
      </c>
      <c r="D1185" s="10">
        <v>83</v>
      </c>
      <c r="E1185" s="3" t="s">
        <v>1484</v>
      </c>
      <c r="F1185" s="3">
        <v>4320</v>
      </c>
      <c r="G1185" t="s">
        <v>35</v>
      </c>
      <c r="H1185" s="3">
        <v>4320</v>
      </c>
      <c r="I1185" t="s">
        <v>29</v>
      </c>
      <c r="K1185" t="s">
        <v>10</v>
      </c>
      <c r="L1185" s="10">
        <f>IF(LEN(reference_itemno[[#This Row],[Phase_No.]])=1,"0"&amp;reference_itemno[[#This Row],[Phase_No.]],reference_itemno[[#This Row],[Phase_No.]])</f>
        <v>83</v>
      </c>
      <c r="M118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1186" spans="1:13" x14ac:dyDescent="0.55000000000000004">
      <c r="A1186" t="s">
        <v>28</v>
      </c>
      <c r="B1186" t="s">
        <v>1373</v>
      </c>
      <c r="C1186" s="5">
        <v>3297</v>
      </c>
      <c r="D1186" s="10">
        <v>83</v>
      </c>
      <c r="E1186" s="3" t="s">
        <v>1485</v>
      </c>
      <c r="F1186" s="3">
        <v>4320</v>
      </c>
      <c r="G1186" t="s">
        <v>36</v>
      </c>
      <c r="H1186" s="3">
        <v>4320</v>
      </c>
      <c r="I1186" t="s">
        <v>29</v>
      </c>
      <c r="K1186" t="s">
        <v>10</v>
      </c>
      <c r="L1186" s="10">
        <f>IF(LEN(reference_itemno[[#This Row],[Phase_No.]])=1,"0"&amp;reference_itemno[[#This Row],[Phase_No.]],reference_itemno[[#This Row],[Phase_No.]])</f>
        <v>83</v>
      </c>
      <c r="M118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1187" spans="1:13" x14ac:dyDescent="0.55000000000000004">
      <c r="A1187" t="s">
        <v>28</v>
      </c>
      <c r="B1187" t="s">
        <v>1374</v>
      </c>
      <c r="C1187" s="5">
        <v>3297</v>
      </c>
      <c r="D1187" s="10">
        <v>83</v>
      </c>
      <c r="E1187" s="3" t="s">
        <v>1465</v>
      </c>
      <c r="F1187" s="3">
        <v>4320</v>
      </c>
      <c r="G1187" t="s">
        <v>37</v>
      </c>
      <c r="H1187" s="3">
        <v>4320</v>
      </c>
      <c r="I1187" t="s">
        <v>29</v>
      </c>
      <c r="K1187" t="s">
        <v>10</v>
      </c>
      <c r="L1187" s="10">
        <f>IF(LEN(reference_itemno[[#This Row],[Phase_No.]])=1,"0"&amp;reference_itemno[[#This Row],[Phase_No.]],reference_itemno[[#This Row],[Phase_No.]])</f>
        <v>83</v>
      </c>
      <c r="M118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188" spans="1:13" x14ac:dyDescent="0.55000000000000004">
      <c r="A1188" t="s">
        <v>28</v>
      </c>
      <c r="B1188" t="s">
        <v>1375</v>
      </c>
      <c r="C1188" s="5">
        <v>3297</v>
      </c>
      <c r="D1188" s="10">
        <v>83</v>
      </c>
      <c r="E1188" s="3" t="s">
        <v>1486</v>
      </c>
      <c r="F1188" s="3">
        <v>4320</v>
      </c>
      <c r="G1188" t="s">
        <v>38</v>
      </c>
      <c r="H1188" s="3">
        <v>4320</v>
      </c>
      <c r="I1188" t="s">
        <v>29</v>
      </c>
      <c r="K1188" t="s">
        <v>10</v>
      </c>
      <c r="L1188" s="10">
        <f>IF(LEN(reference_itemno[[#This Row],[Phase_No.]])=1,"0"&amp;reference_itemno[[#This Row],[Phase_No.]],reference_itemno[[#This Row],[Phase_No.]])</f>
        <v>83</v>
      </c>
      <c r="M118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1189" spans="1:13" x14ac:dyDescent="0.55000000000000004">
      <c r="A1189" t="s">
        <v>28</v>
      </c>
      <c r="B1189" t="s">
        <v>1376</v>
      </c>
      <c r="C1189" s="5">
        <v>3297</v>
      </c>
      <c r="D1189" s="10">
        <v>83</v>
      </c>
      <c r="E1189" s="3" t="s">
        <v>1479</v>
      </c>
      <c r="F1189" s="3">
        <v>4320</v>
      </c>
      <c r="G1189" t="s">
        <v>40</v>
      </c>
      <c r="H1189" s="3">
        <v>4320</v>
      </c>
      <c r="I1189" t="s">
        <v>29</v>
      </c>
      <c r="K1189" t="s">
        <v>10</v>
      </c>
      <c r="L1189" s="10">
        <f>IF(LEN(reference_itemno[[#This Row],[Phase_No.]])=1,"0"&amp;reference_itemno[[#This Row],[Phase_No.]],reference_itemno[[#This Row],[Phase_No.]])</f>
        <v>83</v>
      </c>
      <c r="M118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190" spans="1:13" x14ac:dyDescent="0.55000000000000004">
      <c r="A1190" t="s">
        <v>28</v>
      </c>
      <c r="B1190" t="s">
        <v>1377</v>
      </c>
      <c r="C1190" s="5">
        <v>3297</v>
      </c>
      <c r="D1190" s="10">
        <v>83</v>
      </c>
      <c r="E1190" s="3">
        <v>150</v>
      </c>
      <c r="F1190" s="3">
        <v>4320</v>
      </c>
      <c r="G1190" t="s">
        <v>41</v>
      </c>
      <c r="H1190" s="3">
        <v>4320</v>
      </c>
      <c r="I1190" t="s">
        <v>29</v>
      </c>
      <c r="K1190" t="s">
        <v>10</v>
      </c>
      <c r="L1190" s="10">
        <f>IF(LEN(reference_itemno[[#This Row],[Phase_No.]])=1,"0"&amp;reference_itemno[[#This Row],[Phase_No.]],reference_itemno[[#This Row],[Phase_No.]])</f>
        <v>83</v>
      </c>
      <c r="M11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191" spans="1:13" x14ac:dyDescent="0.55000000000000004">
      <c r="A1191" t="s">
        <v>28</v>
      </c>
      <c r="B1191" t="s">
        <v>1378</v>
      </c>
      <c r="C1191" s="5">
        <v>3297</v>
      </c>
      <c r="D1191" s="10">
        <v>83</v>
      </c>
      <c r="E1191" s="3">
        <v>152</v>
      </c>
      <c r="F1191" s="3">
        <v>4320</v>
      </c>
      <c r="G1191" t="s">
        <v>42</v>
      </c>
      <c r="H1191" s="3">
        <v>4320</v>
      </c>
      <c r="I1191" t="s">
        <v>29</v>
      </c>
      <c r="K1191" t="s">
        <v>10</v>
      </c>
      <c r="L1191" s="10">
        <f>IF(LEN(reference_itemno[[#This Row],[Phase_No.]])=1,"0"&amp;reference_itemno[[#This Row],[Phase_No.]],reference_itemno[[#This Row],[Phase_No.]])</f>
        <v>83</v>
      </c>
      <c r="M119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1192" spans="1:13" x14ac:dyDescent="0.55000000000000004">
      <c r="A1192" t="s">
        <v>28</v>
      </c>
      <c r="B1192" t="s">
        <v>1379</v>
      </c>
      <c r="C1192" s="5">
        <v>3297</v>
      </c>
      <c r="D1192" s="10">
        <v>83</v>
      </c>
      <c r="E1192" s="3">
        <v>160</v>
      </c>
      <c r="F1192" s="3">
        <v>4320</v>
      </c>
      <c r="G1192" t="s">
        <v>229</v>
      </c>
      <c r="H1192" s="3">
        <v>4320</v>
      </c>
      <c r="I1192" t="s">
        <v>29</v>
      </c>
      <c r="K1192" t="s">
        <v>10</v>
      </c>
      <c r="L1192" s="10">
        <f>IF(LEN(reference_itemno[[#This Row],[Phase_No.]])=1,"0"&amp;reference_itemno[[#This Row],[Phase_No.]],reference_itemno[[#This Row],[Phase_No.]])</f>
        <v>83</v>
      </c>
      <c r="M11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160</v>
      </c>
    </row>
    <row r="1193" spans="1:13" x14ac:dyDescent="0.55000000000000004">
      <c r="A1193" t="s">
        <v>28</v>
      </c>
      <c r="B1193" t="s">
        <v>1380</v>
      </c>
      <c r="C1193" s="5">
        <v>3297</v>
      </c>
      <c r="D1193" s="10">
        <v>83</v>
      </c>
      <c r="E1193" s="3">
        <v>161</v>
      </c>
      <c r="F1193" s="3">
        <v>4320</v>
      </c>
      <c r="G1193" t="s">
        <v>230</v>
      </c>
      <c r="H1193" s="3">
        <v>4320</v>
      </c>
      <c r="I1193" t="s">
        <v>29</v>
      </c>
      <c r="K1193" t="s">
        <v>10</v>
      </c>
      <c r="L1193" s="10">
        <f>IF(LEN(reference_itemno[[#This Row],[Phase_No.]])=1,"0"&amp;reference_itemno[[#This Row],[Phase_No.]],reference_itemno[[#This Row],[Phase_No.]])</f>
        <v>83</v>
      </c>
      <c r="M119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161</v>
      </c>
    </row>
    <row r="1194" spans="1:13" x14ac:dyDescent="0.55000000000000004">
      <c r="A1194" t="s">
        <v>28</v>
      </c>
      <c r="B1194" t="s">
        <v>1381</v>
      </c>
      <c r="C1194" s="5">
        <v>3297</v>
      </c>
      <c r="D1194" s="10">
        <v>83</v>
      </c>
      <c r="E1194" s="3">
        <v>162</v>
      </c>
      <c r="F1194" s="3">
        <v>4320</v>
      </c>
      <c r="G1194" t="s">
        <v>231</v>
      </c>
      <c r="H1194" s="3">
        <v>4320</v>
      </c>
      <c r="I1194" t="s">
        <v>29</v>
      </c>
      <c r="K1194" t="s">
        <v>10</v>
      </c>
      <c r="L1194" s="10">
        <f>IF(LEN(reference_itemno[[#This Row],[Phase_No.]])=1,"0"&amp;reference_itemno[[#This Row],[Phase_No.]],reference_itemno[[#This Row],[Phase_No.]])</f>
        <v>83</v>
      </c>
      <c r="M119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162</v>
      </c>
    </row>
    <row r="1195" spans="1:13" x14ac:dyDescent="0.55000000000000004">
      <c r="A1195" t="s">
        <v>28</v>
      </c>
      <c r="B1195" t="s">
        <v>1382</v>
      </c>
      <c r="C1195" s="5">
        <v>3370</v>
      </c>
      <c r="D1195" s="11" t="s">
        <v>1463</v>
      </c>
      <c r="E1195" s="8" t="s">
        <v>1436</v>
      </c>
      <c r="F1195" s="3">
        <v>4320</v>
      </c>
      <c r="G1195" t="s">
        <v>238</v>
      </c>
      <c r="H1195" s="3">
        <v>4320</v>
      </c>
      <c r="I1195" t="s">
        <v>29</v>
      </c>
      <c r="K1195" t="s">
        <v>10</v>
      </c>
      <c r="L1195" s="11" t="str">
        <f>IF(LEN(reference_itemno[[#This Row],[Phase_No.]])=1,"0"&amp;reference_itemno[[#This Row],[Phase_No.]],reference_itemno[[#This Row],[Phase_No.]])</f>
        <v>13</v>
      </c>
      <c r="M119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1196" spans="1:13" x14ac:dyDescent="0.55000000000000004">
      <c r="A1196" t="s">
        <v>28</v>
      </c>
      <c r="B1196" t="s">
        <v>1383</v>
      </c>
      <c r="C1196" s="5">
        <v>3370</v>
      </c>
      <c r="D1196" s="10">
        <v>83</v>
      </c>
      <c r="E1196" s="3" t="s">
        <v>1442</v>
      </c>
      <c r="F1196" s="3">
        <v>4320</v>
      </c>
      <c r="G1196" t="s">
        <v>57</v>
      </c>
      <c r="H1196" s="3">
        <v>4320</v>
      </c>
      <c r="I1196" t="s">
        <v>29</v>
      </c>
      <c r="K1196" t="s">
        <v>10</v>
      </c>
      <c r="L1196" s="10">
        <f>IF(LEN(reference_itemno[[#This Row],[Phase_No.]])=1,"0"&amp;reference_itemno[[#This Row],[Phase_No.]],reference_itemno[[#This Row],[Phase_No.]])</f>
        <v>83</v>
      </c>
      <c r="M119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007</v>
      </c>
    </row>
    <row r="1197" spans="1:13" x14ac:dyDescent="0.55000000000000004">
      <c r="A1197" t="s">
        <v>28</v>
      </c>
      <c r="B1197" t="s">
        <v>1384</v>
      </c>
      <c r="C1197" s="5">
        <v>3370</v>
      </c>
      <c r="D1197" s="10">
        <v>83</v>
      </c>
      <c r="E1197" s="3" t="s">
        <v>1466</v>
      </c>
      <c r="F1197" s="3">
        <v>4320</v>
      </c>
      <c r="G1197" t="s">
        <v>193</v>
      </c>
      <c r="H1197" s="3">
        <v>4320</v>
      </c>
      <c r="I1197" t="s">
        <v>29</v>
      </c>
      <c r="K1197" t="s">
        <v>10</v>
      </c>
      <c r="L1197" s="10">
        <f>IF(LEN(reference_itemno[[#This Row],[Phase_No.]])=1,"0"&amp;reference_itemno[[#This Row],[Phase_No.]],reference_itemno[[#This Row],[Phase_No.]])</f>
        <v>83</v>
      </c>
      <c r="M119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1198" spans="1:13" x14ac:dyDescent="0.55000000000000004">
      <c r="A1198" t="s">
        <v>28</v>
      </c>
      <c r="B1198" t="s">
        <v>1385</v>
      </c>
      <c r="C1198" s="5">
        <v>3370</v>
      </c>
      <c r="D1198" s="10">
        <v>83</v>
      </c>
      <c r="E1198" s="3" t="s">
        <v>1473</v>
      </c>
      <c r="F1198" s="3">
        <v>4320</v>
      </c>
      <c r="G1198" t="s">
        <v>31</v>
      </c>
      <c r="H1198" s="3">
        <v>4320</v>
      </c>
      <c r="I1198" t="s">
        <v>29</v>
      </c>
      <c r="K1198" t="s">
        <v>10</v>
      </c>
      <c r="L1198" s="10">
        <f>IF(LEN(reference_itemno[[#This Row],[Phase_No.]])=1,"0"&amp;reference_itemno[[#This Row],[Phase_No.]],reference_itemno[[#This Row],[Phase_No.]])</f>
        <v>83</v>
      </c>
      <c r="M1198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1199" spans="1:13" x14ac:dyDescent="0.55000000000000004">
      <c r="A1199" t="s">
        <v>28</v>
      </c>
      <c r="B1199" t="s">
        <v>1386</v>
      </c>
      <c r="C1199" s="5">
        <v>3370</v>
      </c>
      <c r="D1199" s="10">
        <v>83</v>
      </c>
      <c r="E1199" s="3" t="s">
        <v>1482</v>
      </c>
      <c r="F1199" s="3">
        <v>4320</v>
      </c>
      <c r="G1199" t="s">
        <v>32</v>
      </c>
      <c r="H1199" s="3">
        <v>4320</v>
      </c>
      <c r="I1199" t="s">
        <v>29</v>
      </c>
      <c r="K1199" t="s">
        <v>10</v>
      </c>
      <c r="L1199" s="10">
        <f>IF(LEN(reference_itemno[[#This Row],[Phase_No.]])=1,"0"&amp;reference_itemno[[#This Row],[Phase_No.]],reference_itemno[[#This Row],[Phase_No.]])</f>
        <v>83</v>
      </c>
      <c r="M119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028</v>
      </c>
    </row>
    <row r="1200" spans="1:13" x14ac:dyDescent="0.55000000000000004">
      <c r="A1200" t="s">
        <v>28</v>
      </c>
      <c r="B1200" t="s">
        <v>1387</v>
      </c>
      <c r="C1200" s="5">
        <v>3370</v>
      </c>
      <c r="D1200" s="10">
        <v>83</v>
      </c>
      <c r="E1200" s="3" t="s">
        <v>1469</v>
      </c>
      <c r="F1200" s="3">
        <v>4320</v>
      </c>
      <c r="G1200" t="s">
        <v>33</v>
      </c>
      <c r="H1200" s="3">
        <v>4320</v>
      </c>
      <c r="I1200" t="s">
        <v>29</v>
      </c>
      <c r="K1200" t="s">
        <v>10</v>
      </c>
      <c r="L1200" s="10">
        <f>IF(LEN(reference_itemno[[#This Row],[Phase_No.]])=1,"0"&amp;reference_itemno[[#This Row],[Phase_No.]],reference_itemno[[#This Row],[Phase_No.]])</f>
        <v>83</v>
      </c>
      <c r="M120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201" spans="1:13" x14ac:dyDescent="0.55000000000000004">
      <c r="A1201" t="s">
        <v>28</v>
      </c>
      <c r="B1201" t="s">
        <v>1388</v>
      </c>
      <c r="C1201" s="5">
        <v>3370</v>
      </c>
      <c r="D1201" s="10">
        <v>83</v>
      </c>
      <c r="E1201" s="3" t="s">
        <v>1483</v>
      </c>
      <c r="F1201" s="3">
        <v>4320</v>
      </c>
      <c r="G1201" t="s">
        <v>239</v>
      </c>
      <c r="H1201" s="3">
        <v>4320</v>
      </c>
      <c r="I1201" t="s">
        <v>29</v>
      </c>
      <c r="K1201" t="s">
        <v>10</v>
      </c>
      <c r="L1201" s="10">
        <f>IF(LEN(reference_itemno[[#This Row],[Phase_No.]])=1,"0"&amp;reference_itemno[[#This Row],[Phase_No.]],reference_itemno[[#This Row],[Phase_No.]])</f>
        <v>83</v>
      </c>
      <c r="M1201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036</v>
      </c>
    </row>
    <row r="1202" spans="1:13" x14ac:dyDescent="0.55000000000000004">
      <c r="A1202" t="s">
        <v>28</v>
      </c>
      <c r="B1202" t="s">
        <v>1389</v>
      </c>
      <c r="C1202" s="5">
        <v>3370</v>
      </c>
      <c r="D1202" s="10">
        <v>83</v>
      </c>
      <c r="E1202" s="3" t="s">
        <v>1493</v>
      </c>
      <c r="F1202" s="3">
        <v>4320</v>
      </c>
      <c r="G1202" t="s">
        <v>240</v>
      </c>
      <c r="H1202" s="3">
        <v>4320</v>
      </c>
      <c r="I1202" t="s">
        <v>29</v>
      </c>
      <c r="K1202" t="s">
        <v>10</v>
      </c>
      <c r="L1202" s="10">
        <f>IF(LEN(reference_itemno[[#This Row],[Phase_No.]])=1,"0"&amp;reference_itemno[[#This Row],[Phase_No.]],reference_itemno[[#This Row],[Phase_No.]])</f>
        <v>83</v>
      </c>
      <c r="M1202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038</v>
      </c>
    </row>
    <row r="1203" spans="1:13" x14ac:dyDescent="0.55000000000000004">
      <c r="A1203" t="s">
        <v>28</v>
      </c>
      <c r="B1203" t="s">
        <v>1390</v>
      </c>
      <c r="C1203" s="5">
        <v>3370</v>
      </c>
      <c r="D1203" s="10">
        <v>83</v>
      </c>
      <c r="E1203" s="3" t="s">
        <v>1484</v>
      </c>
      <c r="F1203" s="3">
        <v>4320</v>
      </c>
      <c r="G1203" t="s">
        <v>35</v>
      </c>
      <c r="H1203" s="3">
        <v>4320</v>
      </c>
      <c r="I1203" t="s">
        <v>29</v>
      </c>
      <c r="K1203" t="s">
        <v>10</v>
      </c>
      <c r="L1203" s="10">
        <f>IF(LEN(reference_itemno[[#This Row],[Phase_No.]])=1,"0"&amp;reference_itemno[[#This Row],[Phase_No.]],reference_itemno[[#This Row],[Phase_No.]])</f>
        <v>83</v>
      </c>
      <c r="M1203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042</v>
      </c>
    </row>
    <row r="1204" spans="1:13" x14ac:dyDescent="0.55000000000000004">
      <c r="A1204" t="s">
        <v>28</v>
      </c>
      <c r="B1204" t="s">
        <v>1391</v>
      </c>
      <c r="C1204" s="5">
        <v>3370</v>
      </c>
      <c r="D1204" s="10">
        <v>83</v>
      </c>
      <c r="E1204" s="3" t="s">
        <v>1485</v>
      </c>
      <c r="F1204" s="3">
        <v>4320</v>
      </c>
      <c r="G1204" t="s">
        <v>36</v>
      </c>
      <c r="H1204" s="3">
        <v>4320</v>
      </c>
      <c r="I1204" t="s">
        <v>29</v>
      </c>
      <c r="K1204" t="s">
        <v>10</v>
      </c>
      <c r="L1204" s="10">
        <f>IF(LEN(reference_itemno[[#This Row],[Phase_No.]])=1,"0"&amp;reference_itemno[[#This Row],[Phase_No.]],reference_itemno[[#This Row],[Phase_No.]])</f>
        <v>83</v>
      </c>
      <c r="M1204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046</v>
      </c>
    </row>
    <row r="1205" spans="1:13" x14ac:dyDescent="0.55000000000000004">
      <c r="A1205" t="s">
        <v>28</v>
      </c>
      <c r="B1205" t="s">
        <v>1392</v>
      </c>
      <c r="C1205" s="5">
        <v>3370</v>
      </c>
      <c r="D1205" s="10">
        <v>83</v>
      </c>
      <c r="E1205" s="3" t="s">
        <v>1465</v>
      </c>
      <c r="F1205" s="3">
        <v>4320</v>
      </c>
      <c r="G1205" t="s">
        <v>37</v>
      </c>
      <c r="H1205" s="3">
        <v>4320</v>
      </c>
      <c r="I1205" t="s">
        <v>29</v>
      </c>
      <c r="K1205" t="s">
        <v>10</v>
      </c>
      <c r="L1205" s="10">
        <f>IF(LEN(reference_itemno[[#This Row],[Phase_No.]])=1,"0"&amp;reference_itemno[[#This Row],[Phase_No.]],reference_itemno[[#This Row],[Phase_No.]])</f>
        <v>83</v>
      </c>
      <c r="M1205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206" spans="1:13" x14ac:dyDescent="0.55000000000000004">
      <c r="A1206" t="s">
        <v>28</v>
      </c>
      <c r="B1206" t="s">
        <v>1393</v>
      </c>
      <c r="C1206" s="5">
        <v>3370</v>
      </c>
      <c r="D1206" s="10">
        <v>83</v>
      </c>
      <c r="E1206" s="3" t="s">
        <v>1486</v>
      </c>
      <c r="F1206" s="3">
        <v>4320</v>
      </c>
      <c r="G1206" t="s">
        <v>38</v>
      </c>
      <c r="H1206" s="3">
        <v>4320</v>
      </c>
      <c r="I1206" t="s">
        <v>29</v>
      </c>
      <c r="K1206" t="s">
        <v>10</v>
      </c>
      <c r="L1206" s="10">
        <f>IF(LEN(reference_itemno[[#This Row],[Phase_No.]])=1,"0"&amp;reference_itemno[[#This Row],[Phase_No.]],reference_itemno[[#This Row],[Phase_No.]])</f>
        <v>83</v>
      </c>
      <c r="M1206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059</v>
      </c>
    </row>
    <row r="1207" spans="1:13" x14ac:dyDescent="0.55000000000000004">
      <c r="A1207" t="s">
        <v>28</v>
      </c>
      <c r="B1207" t="s">
        <v>1394</v>
      </c>
      <c r="C1207" s="5">
        <v>3370</v>
      </c>
      <c r="D1207" s="10">
        <v>83</v>
      </c>
      <c r="E1207" s="3" t="s">
        <v>1479</v>
      </c>
      <c r="F1207" s="3">
        <v>4320</v>
      </c>
      <c r="G1207" t="s">
        <v>40</v>
      </c>
      <c r="H1207" s="3">
        <v>4320</v>
      </c>
      <c r="I1207" t="s">
        <v>29</v>
      </c>
      <c r="K1207" t="s">
        <v>10</v>
      </c>
      <c r="L1207" s="10">
        <f>IF(LEN(reference_itemno[[#This Row],[Phase_No.]])=1,"0"&amp;reference_itemno[[#This Row],[Phase_No.]],reference_itemno[[#This Row],[Phase_No.]])</f>
        <v>83</v>
      </c>
      <c r="M1207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069</v>
      </c>
    </row>
    <row r="1208" spans="1:13" x14ac:dyDescent="0.55000000000000004">
      <c r="A1208" t="s">
        <v>28</v>
      </c>
      <c r="B1208" t="s">
        <v>1395</v>
      </c>
      <c r="C1208" s="5">
        <v>3370</v>
      </c>
      <c r="D1208" s="10">
        <v>83</v>
      </c>
      <c r="E1208" s="3">
        <v>150</v>
      </c>
      <c r="F1208" s="3">
        <v>4320</v>
      </c>
      <c r="G1208" t="s">
        <v>41</v>
      </c>
      <c r="H1208" s="3">
        <v>4320</v>
      </c>
      <c r="I1208" t="s">
        <v>29</v>
      </c>
      <c r="K1208" t="s">
        <v>10</v>
      </c>
      <c r="L1208" s="10">
        <f>IF(LEN(reference_itemno[[#This Row],[Phase_No.]])=1,"0"&amp;reference_itemno[[#This Row],[Phase_No.]],reference_itemno[[#This Row],[Phase_No.]])</f>
        <v>83</v>
      </c>
      <c r="M120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150</v>
      </c>
    </row>
    <row r="1209" spans="1:13" x14ac:dyDescent="0.55000000000000004">
      <c r="A1209" t="s">
        <v>28</v>
      </c>
      <c r="B1209" t="s">
        <v>1396</v>
      </c>
      <c r="C1209" s="5">
        <v>3370</v>
      </c>
      <c r="D1209" s="10">
        <v>83</v>
      </c>
      <c r="E1209" s="3">
        <v>152</v>
      </c>
      <c r="F1209" s="3">
        <v>4320</v>
      </c>
      <c r="G1209" t="s">
        <v>42</v>
      </c>
      <c r="H1209" s="3">
        <v>4320</v>
      </c>
      <c r="I1209" t="s">
        <v>29</v>
      </c>
      <c r="K1209" t="s">
        <v>10</v>
      </c>
      <c r="L1209" s="10">
        <f>IF(LEN(reference_itemno[[#This Row],[Phase_No.]])=1,"0"&amp;reference_itemno[[#This Row],[Phase_No.]],reference_itemno[[#This Row],[Phase_No.]])</f>
        <v>83</v>
      </c>
      <c r="M120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152</v>
      </c>
    </row>
    <row r="1210" spans="1:13" x14ac:dyDescent="0.55000000000000004">
      <c r="A1210" t="s">
        <v>28</v>
      </c>
      <c r="B1210" t="s">
        <v>1397</v>
      </c>
      <c r="C1210" s="5">
        <v>3370</v>
      </c>
      <c r="D1210" s="10">
        <v>83</v>
      </c>
      <c r="E1210" s="3">
        <v>160</v>
      </c>
      <c r="F1210" s="3">
        <v>4320</v>
      </c>
      <c r="G1210" t="s">
        <v>229</v>
      </c>
      <c r="H1210" s="3">
        <v>4320</v>
      </c>
      <c r="I1210" t="s">
        <v>29</v>
      </c>
      <c r="K1210" t="s">
        <v>10</v>
      </c>
      <c r="L1210" s="10">
        <f>IF(LEN(reference_itemno[[#This Row],[Phase_No.]])=1,"0"&amp;reference_itemno[[#This Row],[Phase_No.]],reference_itemno[[#This Row],[Phase_No.]])</f>
        <v>83</v>
      </c>
      <c r="M12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160</v>
      </c>
    </row>
    <row r="1211" spans="1:13" x14ac:dyDescent="0.55000000000000004">
      <c r="A1211" t="s">
        <v>28</v>
      </c>
      <c r="B1211" t="s">
        <v>1398</v>
      </c>
      <c r="C1211" s="5">
        <v>3370</v>
      </c>
      <c r="D1211" s="10">
        <v>83</v>
      </c>
      <c r="E1211" s="3">
        <v>161</v>
      </c>
      <c r="F1211" s="3">
        <v>4320</v>
      </c>
      <c r="G1211" t="s">
        <v>230</v>
      </c>
      <c r="H1211" s="3">
        <v>4320</v>
      </c>
      <c r="I1211" t="s">
        <v>29</v>
      </c>
      <c r="K1211" t="s">
        <v>10</v>
      </c>
      <c r="L1211" s="10">
        <f>IF(LEN(reference_itemno[[#This Row],[Phase_No.]])=1,"0"&amp;reference_itemno[[#This Row],[Phase_No.]],reference_itemno[[#This Row],[Phase_No.]])</f>
        <v>83</v>
      </c>
      <c r="M121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161</v>
      </c>
    </row>
    <row r="1212" spans="1:13" x14ac:dyDescent="0.55000000000000004">
      <c r="A1212" t="s">
        <v>28</v>
      </c>
      <c r="B1212" t="s">
        <v>1399</v>
      </c>
      <c r="C1212" s="5">
        <v>3370</v>
      </c>
      <c r="D1212" s="10">
        <v>83</v>
      </c>
      <c r="E1212" s="3">
        <v>162</v>
      </c>
      <c r="F1212" s="3">
        <v>4320</v>
      </c>
      <c r="G1212" t="s">
        <v>231</v>
      </c>
      <c r="H1212" s="3">
        <v>4320</v>
      </c>
      <c r="I1212" t="s">
        <v>29</v>
      </c>
      <c r="K1212" t="s">
        <v>10</v>
      </c>
      <c r="L1212" s="10">
        <f>IF(LEN(reference_itemno[[#This Row],[Phase_No.]])=1,"0"&amp;reference_itemno[[#This Row],[Phase_No.]],reference_itemno[[#This Row],[Phase_No.]])</f>
        <v>83</v>
      </c>
      <c r="M121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162</v>
      </c>
    </row>
    <row r="1213" spans="1:13" x14ac:dyDescent="0.55000000000000004">
      <c r="A1213" t="s">
        <v>146</v>
      </c>
      <c r="B1213" t="s">
        <v>1430</v>
      </c>
      <c r="C1213" s="5"/>
      <c r="D1213" s="10">
        <v>40</v>
      </c>
      <c r="E1213" s="7" t="s">
        <v>1434</v>
      </c>
      <c r="F1213" s="5" t="s">
        <v>1435</v>
      </c>
      <c r="G1213" t="s">
        <v>273</v>
      </c>
      <c r="H1213" s="3" t="s">
        <v>1435</v>
      </c>
      <c r="I1213" t="s">
        <v>148</v>
      </c>
      <c r="K1213" t="s">
        <v>10</v>
      </c>
      <c r="L1213" s="10">
        <f>IF(LEN(reference_itemno[[#This Row],[Phase_No.]])=1,"0"&amp;reference_itemno[[#This Row],[Phase_No.]],reference_itemno[[#This Row],[Phase_No.]])</f>
        <v>40</v>
      </c>
      <c r="M121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1214" spans="1:13" x14ac:dyDescent="0.55000000000000004">
      <c r="A1214" t="s">
        <v>126</v>
      </c>
      <c r="B1214" t="s">
        <v>137</v>
      </c>
      <c r="C1214" s="5"/>
      <c r="D1214" s="10">
        <v>0</v>
      </c>
      <c r="E1214" s="3"/>
      <c r="F1214" s="3">
        <v>4085</v>
      </c>
      <c r="G1214" t="s">
        <v>34</v>
      </c>
      <c r="H1214" s="3">
        <v>4085</v>
      </c>
      <c r="I1214" t="s">
        <v>138</v>
      </c>
      <c r="K1214" t="s">
        <v>25</v>
      </c>
      <c r="L1214" s="10" t="str">
        <f>IF(LEN(reference_itemno[[#This Row],[Phase_No.]])=1,"0"&amp;reference_itemno[[#This Row],[Phase_No.]],reference_itemno[[#This Row],[Phase_No.]])</f>
        <v>00</v>
      </c>
      <c r="M1214" s="10"/>
    </row>
    <row r="1215" spans="1:13" x14ac:dyDescent="0.55000000000000004">
      <c r="A1215" t="s">
        <v>126</v>
      </c>
      <c r="B1215" t="s">
        <v>139</v>
      </c>
      <c r="C1215" s="5"/>
      <c r="D1215" s="10">
        <v>0</v>
      </c>
      <c r="E1215" s="3"/>
      <c r="F1215" s="3">
        <v>4085</v>
      </c>
      <c r="G1215" t="s">
        <v>23</v>
      </c>
      <c r="H1215" s="3">
        <v>4085</v>
      </c>
      <c r="I1215" t="s">
        <v>140</v>
      </c>
      <c r="K1215" t="s">
        <v>141</v>
      </c>
      <c r="L1215" s="10" t="str">
        <f>IF(LEN(reference_itemno[[#This Row],[Phase_No.]])=1,"0"&amp;reference_itemno[[#This Row],[Phase_No.]],reference_itemno[[#This Row],[Phase_No.]])</f>
        <v>00</v>
      </c>
      <c r="M1215" s="10"/>
    </row>
    <row r="1216" spans="1:13" x14ac:dyDescent="0.55000000000000004">
      <c r="A1216" t="s">
        <v>126</v>
      </c>
      <c r="B1216" t="s">
        <v>142</v>
      </c>
      <c r="C1216" s="5"/>
      <c r="D1216" s="10">
        <v>0</v>
      </c>
      <c r="E1216" s="3"/>
      <c r="F1216" s="3">
        <v>4085</v>
      </c>
      <c r="G1216" t="s">
        <v>104</v>
      </c>
      <c r="H1216" s="3">
        <v>4085</v>
      </c>
      <c r="I1216" t="s">
        <v>143</v>
      </c>
      <c r="K1216" t="s">
        <v>10</v>
      </c>
      <c r="L1216" s="10" t="str">
        <f>IF(LEN(reference_itemno[[#This Row],[Phase_No.]])=1,"0"&amp;reference_itemno[[#This Row],[Phase_No.]],reference_itemno[[#This Row],[Phase_No.]])</f>
        <v>00</v>
      </c>
      <c r="M1216" s="10"/>
    </row>
    <row r="1217" spans="1:13" x14ac:dyDescent="0.55000000000000004">
      <c r="A1217" t="s">
        <v>126</v>
      </c>
      <c r="B1217" t="s">
        <v>144</v>
      </c>
      <c r="C1217" s="5"/>
      <c r="D1217" s="10">
        <v>0</v>
      </c>
      <c r="E1217" s="3"/>
      <c r="F1217" s="3">
        <v>4085</v>
      </c>
      <c r="G1217" t="s">
        <v>48</v>
      </c>
      <c r="H1217" s="3">
        <v>4085</v>
      </c>
      <c r="I1217" t="s">
        <v>145</v>
      </c>
      <c r="K1217" t="s">
        <v>10</v>
      </c>
      <c r="L1217" s="10" t="str">
        <f>IF(LEN(reference_itemno[[#This Row],[Phase_No.]])=1,"0"&amp;reference_itemno[[#This Row],[Phase_No.]],reference_itemno[[#This Row],[Phase_No.]])</f>
        <v>00</v>
      </c>
      <c r="M1217" s="10"/>
    </row>
    <row r="1218" spans="1:13" x14ac:dyDescent="0.55000000000000004">
      <c r="A1218" t="s">
        <v>126</v>
      </c>
      <c r="B1218" t="s">
        <v>382</v>
      </c>
      <c r="C1218" s="5"/>
      <c r="D1218" s="10">
        <v>0</v>
      </c>
      <c r="E1218" s="3"/>
      <c r="F1218" s="3">
        <v>4085</v>
      </c>
      <c r="G1218" t="s">
        <v>126</v>
      </c>
      <c r="H1218" s="3">
        <v>4085</v>
      </c>
      <c r="I1218" t="s">
        <v>138</v>
      </c>
      <c r="K1218" t="s">
        <v>25</v>
      </c>
      <c r="L1218" s="10" t="str">
        <f>IF(LEN(reference_itemno[[#This Row],[Phase_No.]])=1,"0"&amp;reference_itemno[[#This Row],[Phase_No.]],reference_itemno[[#This Row],[Phase_No.]])</f>
        <v>00</v>
      </c>
      <c r="M1218" s="10"/>
    </row>
    <row r="1219" spans="1:13" x14ac:dyDescent="0.55000000000000004">
      <c r="A1219" t="s">
        <v>126</v>
      </c>
      <c r="B1219" t="s">
        <v>383</v>
      </c>
      <c r="C1219" s="5"/>
      <c r="D1219" s="10">
        <v>0</v>
      </c>
      <c r="E1219" s="3"/>
      <c r="F1219" s="3">
        <v>4085</v>
      </c>
      <c r="G1219" t="s">
        <v>126</v>
      </c>
      <c r="H1219" s="3">
        <v>4085</v>
      </c>
      <c r="I1219" t="s">
        <v>140</v>
      </c>
      <c r="K1219" t="s">
        <v>141</v>
      </c>
      <c r="L1219" s="10" t="str">
        <f>IF(LEN(reference_itemno[[#This Row],[Phase_No.]])=1,"0"&amp;reference_itemno[[#This Row],[Phase_No.]],reference_itemno[[#This Row],[Phase_No.]])</f>
        <v>00</v>
      </c>
      <c r="M1219" s="10"/>
    </row>
    <row r="1220" spans="1:13" x14ac:dyDescent="0.55000000000000004">
      <c r="A1220" t="s">
        <v>126</v>
      </c>
      <c r="B1220" t="s">
        <v>561</v>
      </c>
      <c r="C1220" s="5"/>
      <c r="D1220" s="10">
        <v>0</v>
      </c>
      <c r="E1220" s="3"/>
      <c r="F1220" s="3">
        <v>4085</v>
      </c>
      <c r="G1220" t="s">
        <v>126</v>
      </c>
      <c r="H1220" s="3">
        <v>4085</v>
      </c>
      <c r="I1220" t="s">
        <v>265</v>
      </c>
      <c r="K1220" t="s">
        <v>247</v>
      </c>
      <c r="L1220" s="10" t="str">
        <f>IF(LEN(reference_itemno[[#This Row],[Phase_No.]])=1,"0"&amp;reference_itemno[[#This Row],[Phase_No.]],reference_itemno[[#This Row],[Phase_No.]])</f>
        <v>00</v>
      </c>
      <c r="M1220" s="10"/>
    </row>
    <row r="1221" spans="1:13" x14ac:dyDescent="0.55000000000000004">
      <c r="A1221" t="s">
        <v>126</v>
      </c>
      <c r="B1221" t="s">
        <v>885</v>
      </c>
      <c r="C1221" s="5"/>
      <c r="D1221" s="10">
        <v>0</v>
      </c>
      <c r="E1221" s="3"/>
      <c r="F1221" s="3">
        <v>4085</v>
      </c>
      <c r="G1221" t="s">
        <v>126</v>
      </c>
      <c r="H1221" s="3">
        <v>4085</v>
      </c>
      <c r="I1221" t="s">
        <v>145</v>
      </c>
      <c r="K1221" t="s">
        <v>10</v>
      </c>
      <c r="L1221" s="10" t="str">
        <f>IF(LEN(reference_itemno[[#This Row],[Phase_No.]])=1,"0"&amp;reference_itemno[[#This Row],[Phase_No.]],reference_itemno[[#This Row],[Phase_No.]])</f>
        <v>00</v>
      </c>
      <c r="M1221" s="10"/>
    </row>
    <row r="1222" spans="1:13" x14ac:dyDescent="0.55000000000000004">
      <c r="A1222" t="s">
        <v>7</v>
      </c>
      <c r="B1222" t="s">
        <v>22</v>
      </c>
      <c r="C1222" s="5"/>
      <c r="D1222" s="10">
        <v>0</v>
      </c>
      <c r="E1222" s="3"/>
      <c r="F1222" s="3">
        <v>4140</v>
      </c>
      <c r="G1222" t="s">
        <v>23</v>
      </c>
      <c r="H1222" s="3">
        <v>4140</v>
      </c>
      <c r="I1222" t="s">
        <v>24</v>
      </c>
      <c r="K1222" t="s">
        <v>25</v>
      </c>
      <c r="L1222" s="10" t="str">
        <f>IF(LEN(reference_itemno[[#This Row],[Phase_No.]])=1,"0"&amp;reference_itemno[[#This Row],[Phase_No.]],reference_itemno[[#This Row],[Phase_No.]])</f>
        <v>00</v>
      </c>
      <c r="M1222" s="10"/>
    </row>
    <row r="1223" spans="1:13" x14ac:dyDescent="0.55000000000000004">
      <c r="A1223" t="s">
        <v>7</v>
      </c>
      <c r="B1223" t="s">
        <v>26</v>
      </c>
      <c r="C1223" s="5"/>
      <c r="D1223" s="10">
        <v>0</v>
      </c>
      <c r="E1223" s="3"/>
      <c r="F1223" s="3">
        <v>4140</v>
      </c>
      <c r="G1223" t="s">
        <v>23</v>
      </c>
      <c r="H1223" s="3">
        <v>4140</v>
      </c>
      <c r="I1223" t="s">
        <v>27</v>
      </c>
      <c r="K1223" t="s">
        <v>10</v>
      </c>
      <c r="L1223" s="10" t="str">
        <f>IF(LEN(reference_itemno[[#This Row],[Phase_No.]])=1,"0"&amp;reference_itemno[[#This Row],[Phase_No.]],reference_itemno[[#This Row],[Phase_No.]])</f>
        <v>00</v>
      </c>
      <c r="M1223" s="10"/>
    </row>
    <row r="1224" spans="1:13" x14ac:dyDescent="0.55000000000000004">
      <c r="A1224" t="s">
        <v>95</v>
      </c>
      <c r="B1224" t="s">
        <v>97</v>
      </c>
      <c r="C1224" s="5"/>
      <c r="D1224" s="10">
        <v>0</v>
      </c>
      <c r="E1224" s="3"/>
      <c r="F1224" s="3">
        <v>4150</v>
      </c>
      <c r="G1224" t="s">
        <v>36</v>
      </c>
      <c r="H1224" s="3">
        <v>4150</v>
      </c>
      <c r="I1224" t="s">
        <v>98</v>
      </c>
      <c r="K1224" t="s">
        <v>25</v>
      </c>
      <c r="L1224" s="10" t="str">
        <f>IF(LEN(reference_itemno[[#This Row],[Phase_No.]])=1,"0"&amp;reference_itemno[[#This Row],[Phase_No.]],reference_itemno[[#This Row],[Phase_No.]])</f>
        <v>00</v>
      </c>
      <c r="M1224" s="10"/>
    </row>
    <row r="1225" spans="1:13" x14ac:dyDescent="0.55000000000000004">
      <c r="A1225" t="s">
        <v>95</v>
      </c>
      <c r="B1225" t="s">
        <v>99</v>
      </c>
      <c r="C1225" s="5"/>
      <c r="D1225" s="10">
        <v>0</v>
      </c>
      <c r="E1225" s="3"/>
      <c r="F1225" s="3">
        <v>4150</v>
      </c>
      <c r="G1225" t="s">
        <v>23</v>
      </c>
      <c r="H1225" s="3">
        <v>4150</v>
      </c>
      <c r="I1225" t="s">
        <v>100</v>
      </c>
      <c r="K1225" t="s">
        <v>25</v>
      </c>
      <c r="L1225" s="10" t="str">
        <f>IF(LEN(reference_itemno[[#This Row],[Phase_No.]])=1,"0"&amp;reference_itemno[[#This Row],[Phase_No.]],reference_itemno[[#This Row],[Phase_No.]])</f>
        <v>00</v>
      </c>
      <c r="M1225" s="10"/>
    </row>
    <row r="1226" spans="1:13" x14ac:dyDescent="0.55000000000000004">
      <c r="A1226" t="s">
        <v>95</v>
      </c>
      <c r="B1226" t="s">
        <v>186</v>
      </c>
      <c r="C1226" s="5"/>
      <c r="D1226" s="10">
        <v>0</v>
      </c>
      <c r="E1226" s="3"/>
      <c r="F1226" s="3">
        <v>4150</v>
      </c>
      <c r="G1226" t="s">
        <v>187</v>
      </c>
      <c r="H1226" s="3">
        <v>4150</v>
      </c>
      <c r="I1226" s="3" t="s">
        <v>188</v>
      </c>
      <c r="K1226" t="s">
        <v>25</v>
      </c>
      <c r="L1226" s="10" t="str">
        <f>IF(LEN(reference_itemno[[#This Row],[Phase_No.]])=1,"0"&amp;reference_itemno[[#This Row],[Phase_No.]],reference_itemno[[#This Row],[Phase_No.]])</f>
        <v>00</v>
      </c>
      <c r="M1226" s="10"/>
    </row>
    <row r="1227" spans="1:13" x14ac:dyDescent="0.55000000000000004">
      <c r="A1227" t="s">
        <v>95</v>
      </c>
      <c r="B1227" t="s">
        <v>101</v>
      </c>
      <c r="C1227" s="5"/>
      <c r="D1227" s="10">
        <v>0</v>
      </c>
      <c r="E1227" s="3"/>
      <c r="F1227" s="3">
        <v>4150</v>
      </c>
      <c r="G1227" t="s">
        <v>60</v>
      </c>
      <c r="H1227" s="3">
        <v>4150</v>
      </c>
      <c r="I1227" t="s">
        <v>102</v>
      </c>
      <c r="K1227" t="s">
        <v>25</v>
      </c>
      <c r="L1227" s="10" t="str">
        <f>IF(LEN(reference_itemno[[#This Row],[Phase_No.]])=1,"0"&amp;reference_itemno[[#This Row],[Phase_No.]],reference_itemno[[#This Row],[Phase_No.]])</f>
        <v>00</v>
      </c>
      <c r="M1227" s="10"/>
    </row>
    <row r="1228" spans="1:13" x14ac:dyDescent="0.55000000000000004">
      <c r="A1228" t="s">
        <v>95</v>
      </c>
      <c r="B1228" t="s">
        <v>103</v>
      </c>
      <c r="C1228" s="5"/>
      <c r="D1228" s="10">
        <v>0</v>
      </c>
      <c r="E1228" s="3"/>
      <c r="F1228" s="3">
        <v>4150</v>
      </c>
      <c r="G1228" t="s">
        <v>104</v>
      </c>
      <c r="H1228" s="3">
        <v>4150</v>
      </c>
      <c r="I1228" t="s">
        <v>105</v>
      </c>
      <c r="K1228" t="s">
        <v>25</v>
      </c>
      <c r="L1228" s="10" t="str">
        <f>IF(LEN(reference_itemno[[#This Row],[Phase_No.]])=1,"0"&amp;reference_itemno[[#This Row],[Phase_No.]],reference_itemno[[#This Row],[Phase_No.]])</f>
        <v>00</v>
      </c>
      <c r="M1228" s="10"/>
    </row>
    <row r="1229" spans="1:13" x14ac:dyDescent="0.55000000000000004">
      <c r="A1229" t="s">
        <v>95</v>
      </c>
      <c r="B1229" t="s">
        <v>106</v>
      </c>
      <c r="C1229" s="5"/>
      <c r="D1229" s="10">
        <v>0</v>
      </c>
      <c r="E1229" s="3"/>
      <c r="F1229" s="3">
        <v>4150</v>
      </c>
      <c r="G1229" t="s">
        <v>107</v>
      </c>
      <c r="H1229" s="3">
        <v>4150</v>
      </c>
      <c r="I1229" t="s">
        <v>108</v>
      </c>
      <c r="K1229" t="s">
        <v>25</v>
      </c>
      <c r="L1229" s="10" t="str">
        <f>IF(LEN(reference_itemno[[#This Row],[Phase_No.]])=1,"0"&amp;reference_itemno[[#This Row],[Phase_No.]],reference_itemno[[#This Row],[Phase_No.]])</f>
        <v>00</v>
      </c>
      <c r="M1229" s="10"/>
    </row>
    <row r="1230" spans="1:13" x14ac:dyDescent="0.55000000000000004">
      <c r="A1230" t="s">
        <v>95</v>
      </c>
      <c r="B1230" t="s">
        <v>109</v>
      </c>
      <c r="C1230" s="5"/>
      <c r="D1230" s="10">
        <v>0</v>
      </c>
      <c r="E1230" s="3"/>
      <c r="F1230" s="3">
        <v>4150</v>
      </c>
      <c r="G1230" t="s">
        <v>110</v>
      </c>
      <c r="H1230" s="3">
        <v>4150</v>
      </c>
      <c r="I1230" t="s">
        <v>111</v>
      </c>
      <c r="K1230" t="s">
        <v>25</v>
      </c>
      <c r="L1230" s="10" t="str">
        <f>IF(LEN(reference_itemno[[#This Row],[Phase_No.]])=1,"0"&amp;reference_itemno[[#This Row],[Phase_No.]],reference_itemno[[#This Row],[Phase_No.]])</f>
        <v>00</v>
      </c>
      <c r="M1230" s="10"/>
    </row>
    <row r="1231" spans="1:13" x14ac:dyDescent="0.55000000000000004">
      <c r="A1231" t="s">
        <v>95</v>
      </c>
      <c r="B1231" t="s">
        <v>112</v>
      </c>
      <c r="C1231" s="5"/>
      <c r="D1231" s="10">
        <v>0</v>
      </c>
      <c r="E1231" s="3"/>
      <c r="F1231" s="3">
        <v>4150</v>
      </c>
      <c r="G1231" t="s">
        <v>113</v>
      </c>
      <c r="H1231" s="3">
        <v>4150</v>
      </c>
      <c r="I1231" t="s">
        <v>114</v>
      </c>
      <c r="K1231" t="s">
        <v>25</v>
      </c>
      <c r="L1231" s="10" t="str">
        <f>IF(LEN(reference_itemno[[#This Row],[Phase_No.]])=1,"0"&amp;reference_itemno[[#This Row],[Phase_No.]],reference_itemno[[#This Row],[Phase_No.]])</f>
        <v>00</v>
      </c>
      <c r="M1231" s="10"/>
    </row>
    <row r="1232" spans="1:13" x14ac:dyDescent="0.55000000000000004">
      <c r="A1232" t="s">
        <v>95</v>
      </c>
      <c r="B1232" t="s">
        <v>115</v>
      </c>
      <c r="C1232" s="5"/>
      <c r="D1232" s="10">
        <v>0</v>
      </c>
      <c r="E1232" s="3"/>
      <c r="F1232" s="3">
        <v>4150</v>
      </c>
      <c r="G1232" t="s">
        <v>116</v>
      </c>
      <c r="H1232" s="3">
        <v>4150</v>
      </c>
      <c r="I1232" t="s">
        <v>117</v>
      </c>
      <c r="K1232" t="s">
        <v>25</v>
      </c>
      <c r="L1232" s="10" t="str">
        <f>IF(LEN(reference_itemno[[#This Row],[Phase_No.]])=1,"0"&amp;reference_itemno[[#This Row],[Phase_No.]],reference_itemno[[#This Row],[Phase_No.]])</f>
        <v>00</v>
      </c>
      <c r="M1232" s="10"/>
    </row>
    <row r="1233" spans="1:13" x14ac:dyDescent="0.55000000000000004">
      <c r="A1233" t="s">
        <v>95</v>
      </c>
      <c r="B1233" t="s">
        <v>118</v>
      </c>
      <c r="C1233" s="5"/>
      <c r="D1233" s="10">
        <v>0</v>
      </c>
      <c r="E1233" s="3"/>
      <c r="F1233" s="3">
        <v>4150</v>
      </c>
      <c r="G1233" t="s">
        <v>119</v>
      </c>
      <c r="H1233" s="3">
        <v>4150</v>
      </c>
      <c r="I1233" t="s">
        <v>120</v>
      </c>
      <c r="K1233" t="s">
        <v>25</v>
      </c>
      <c r="L1233" s="10" t="str">
        <f>IF(LEN(reference_itemno[[#This Row],[Phase_No.]])=1,"0"&amp;reference_itemno[[#This Row],[Phase_No.]],reference_itemno[[#This Row],[Phase_No.]])</f>
        <v>00</v>
      </c>
      <c r="M1233" s="10"/>
    </row>
    <row r="1234" spans="1:13" x14ac:dyDescent="0.55000000000000004">
      <c r="A1234" t="s">
        <v>95</v>
      </c>
      <c r="B1234" t="s">
        <v>121</v>
      </c>
      <c r="C1234" s="5"/>
      <c r="D1234" s="10">
        <v>0</v>
      </c>
      <c r="E1234" s="3"/>
      <c r="F1234" s="3">
        <v>4150</v>
      </c>
      <c r="G1234" t="s">
        <v>122</v>
      </c>
      <c r="H1234" s="3">
        <v>4150</v>
      </c>
      <c r="I1234" t="s">
        <v>123</v>
      </c>
      <c r="K1234" t="s">
        <v>25</v>
      </c>
      <c r="L1234" s="10" t="str">
        <f>IF(LEN(reference_itemno[[#This Row],[Phase_No.]])=1,"0"&amp;reference_itemno[[#This Row],[Phase_No.]],reference_itemno[[#This Row],[Phase_No.]])</f>
        <v>00</v>
      </c>
      <c r="M1234" s="10"/>
    </row>
    <row r="1235" spans="1:13" x14ac:dyDescent="0.55000000000000004">
      <c r="A1235" t="s">
        <v>95</v>
      </c>
      <c r="B1235" t="s">
        <v>124</v>
      </c>
      <c r="C1235" s="5"/>
      <c r="D1235" s="10">
        <v>0</v>
      </c>
      <c r="E1235" s="3"/>
      <c r="F1235" s="3">
        <v>4150</v>
      </c>
      <c r="G1235" t="s">
        <v>50</v>
      </c>
      <c r="H1235" s="3">
        <v>4150</v>
      </c>
      <c r="I1235" t="s">
        <v>125</v>
      </c>
      <c r="K1235" t="s">
        <v>25</v>
      </c>
      <c r="L1235" s="10" t="str">
        <f>IF(LEN(reference_itemno[[#This Row],[Phase_No.]])=1,"0"&amp;reference_itemno[[#This Row],[Phase_No.]],reference_itemno[[#This Row],[Phase_No.]])</f>
        <v>00</v>
      </c>
      <c r="M1235" s="10"/>
    </row>
    <row r="1236" spans="1:13" x14ac:dyDescent="0.55000000000000004">
      <c r="A1236" t="s">
        <v>146</v>
      </c>
      <c r="B1236" t="s">
        <v>146</v>
      </c>
      <c r="C1236" s="5"/>
      <c r="D1236" s="10">
        <v>0</v>
      </c>
      <c r="E1236" s="3"/>
      <c r="F1236" s="3">
        <v>4155</v>
      </c>
      <c r="G1236" t="s">
        <v>146</v>
      </c>
      <c r="H1236" s="3">
        <v>4155</v>
      </c>
      <c r="I1236" t="s">
        <v>179</v>
      </c>
      <c r="K1236" t="s">
        <v>25</v>
      </c>
      <c r="L1236" s="10" t="str">
        <f>IF(LEN(reference_itemno[[#This Row],[Phase_No.]])=1,"0"&amp;reference_itemno[[#This Row],[Phase_No.]],reference_itemno[[#This Row],[Phase_No.]])</f>
        <v>00</v>
      </c>
      <c r="M1236" s="10"/>
    </row>
    <row r="1237" spans="1:13" x14ac:dyDescent="0.55000000000000004">
      <c r="A1237" t="s">
        <v>146</v>
      </c>
      <c r="B1237" t="s">
        <v>146</v>
      </c>
      <c r="C1237" s="5"/>
      <c r="D1237" s="10">
        <v>0</v>
      </c>
      <c r="E1237" s="3"/>
      <c r="F1237" s="3">
        <v>4155</v>
      </c>
      <c r="G1237" t="s">
        <v>146</v>
      </c>
      <c r="H1237" s="3">
        <v>4155</v>
      </c>
      <c r="I1237" t="s">
        <v>274</v>
      </c>
      <c r="K1237" t="s">
        <v>247</v>
      </c>
      <c r="L1237" s="10" t="str">
        <f>IF(LEN(reference_itemno[[#This Row],[Phase_No.]])=1,"0"&amp;reference_itemno[[#This Row],[Phase_No.]],reference_itemno[[#This Row],[Phase_No.]])</f>
        <v>00</v>
      </c>
      <c r="M1237" s="10"/>
    </row>
    <row r="1238" spans="1:13" x14ac:dyDescent="0.55000000000000004">
      <c r="A1238" t="s">
        <v>146</v>
      </c>
      <c r="B1238" t="s">
        <v>146</v>
      </c>
      <c r="C1238" s="5"/>
      <c r="D1238" s="10">
        <v>0</v>
      </c>
      <c r="E1238" s="3"/>
      <c r="F1238" s="3">
        <v>4155</v>
      </c>
      <c r="G1238" t="s">
        <v>146</v>
      </c>
      <c r="H1238" s="3">
        <v>4155</v>
      </c>
      <c r="I1238" t="s">
        <v>275</v>
      </c>
      <c r="K1238" t="s">
        <v>10</v>
      </c>
      <c r="L1238" s="10" t="str">
        <f>IF(LEN(reference_itemno[[#This Row],[Phase_No.]])=1,"0"&amp;reference_itemno[[#This Row],[Phase_No.]],reference_itemno[[#This Row],[Phase_No.]])</f>
        <v>00</v>
      </c>
      <c r="M1238" s="10"/>
    </row>
    <row r="1239" spans="1:13" x14ac:dyDescent="0.55000000000000004">
      <c r="A1239" t="s">
        <v>146</v>
      </c>
      <c r="B1239" t="s">
        <v>178</v>
      </c>
      <c r="C1239" s="5"/>
      <c r="D1239" s="10">
        <v>0</v>
      </c>
      <c r="E1239" s="3"/>
      <c r="F1239" s="3">
        <v>4155</v>
      </c>
      <c r="G1239" t="s">
        <v>169</v>
      </c>
      <c r="H1239" s="3">
        <v>4155</v>
      </c>
      <c r="I1239" t="s">
        <v>179</v>
      </c>
      <c r="K1239" t="s">
        <v>25</v>
      </c>
      <c r="L1239" s="10" t="str">
        <f>IF(LEN(reference_itemno[[#This Row],[Phase_No.]])=1,"0"&amp;reference_itemno[[#This Row],[Phase_No.]],reference_itemno[[#This Row],[Phase_No.]])</f>
        <v>00</v>
      </c>
      <c r="M1239" s="10"/>
    </row>
    <row r="1240" spans="1:13" x14ac:dyDescent="0.55000000000000004">
      <c r="A1240" t="s">
        <v>146</v>
      </c>
      <c r="B1240" t="s">
        <v>180</v>
      </c>
      <c r="C1240" s="5"/>
      <c r="D1240" s="10">
        <v>0</v>
      </c>
      <c r="E1240" s="3"/>
      <c r="F1240" s="3">
        <v>4155</v>
      </c>
      <c r="G1240" t="s">
        <v>181</v>
      </c>
      <c r="H1240" s="3">
        <v>4155</v>
      </c>
      <c r="I1240" t="s">
        <v>182</v>
      </c>
      <c r="K1240" t="s">
        <v>25</v>
      </c>
      <c r="L1240" s="10" t="str">
        <f>IF(LEN(reference_itemno[[#This Row],[Phase_No.]])=1,"0"&amp;reference_itemno[[#This Row],[Phase_No.]],reference_itemno[[#This Row],[Phase_No.]])</f>
        <v>00</v>
      </c>
      <c r="M1240" s="10"/>
    </row>
    <row r="1241" spans="1:13" x14ac:dyDescent="0.55000000000000004">
      <c r="A1241" t="s">
        <v>28</v>
      </c>
      <c r="B1241" t="s">
        <v>68</v>
      </c>
      <c r="C1241" s="5"/>
      <c r="D1241" s="10">
        <v>0</v>
      </c>
      <c r="E1241" s="3"/>
      <c r="F1241" s="3">
        <v>4320</v>
      </c>
      <c r="G1241" t="s">
        <v>69</v>
      </c>
      <c r="H1241" s="5">
        <v>4320</v>
      </c>
      <c r="I1241" t="s">
        <v>70</v>
      </c>
      <c r="K1241" t="s">
        <v>25</v>
      </c>
      <c r="L1241" s="10" t="str">
        <f>IF(LEN(reference_itemno[[#This Row],[Phase_No.]])=1,"0"&amp;reference_itemno[[#This Row],[Phase_No.]],reference_itemno[[#This Row],[Phase_No.]])</f>
        <v>00</v>
      </c>
      <c r="M1241" s="10"/>
    </row>
    <row r="1242" spans="1:13" x14ac:dyDescent="0.55000000000000004">
      <c r="A1242" t="s">
        <v>28</v>
      </c>
      <c r="B1242" t="s">
        <v>244</v>
      </c>
      <c r="C1242" s="5"/>
      <c r="D1242" s="10">
        <v>0</v>
      </c>
      <c r="E1242" s="3"/>
      <c r="F1242" s="3">
        <v>4320</v>
      </c>
      <c r="G1242" t="s">
        <v>245</v>
      </c>
      <c r="H1242" s="3">
        <v>4320</v>
      </c>
      <c r="I1242" t="s">
        <v>246</v>
      </c>
      <c r="K1242" t="s">
        <v>247</v>
      </c>
      <c r="L1242" s="10" t="str">
        <f>IF(LEN(reference_itemno[[#This Row],[Phase_No.]])=1,"0"&amp;reference_itemno[[#This Row],[Phase_No.]],reference_itemno[[#This Row],[Phase_No.]])</f>
        <v>00</v>
      </c>
      <c r="M1242" s="10"/>
    </row>
    <row r="1243" spans="1:13" x14ac:dyDescent="0.55000000000000004">
      <c r="A1243" t="s">
        <v>28</v>
      </c>
      <c r="B1243" t="s">
        <v>198</v>
      </c>
      <c r="C1243" s="5"/>
      <c r="D1243" s="10">
        <v>0</v>
      </c>
      <c r="E1243" s="3"/>
      <c r="F1243" s="3">
        <v>4320</v>
      </c>
      <c r="G1243" t="s">
        <v>199</v>
      </c>
      <c r="H1243" s="3">
        <v>4320</v>
      </c>
      <c r="I1243" s="3" t="s">
        <v>200</v>
      </c>
      <c r="K1243" t="s">
        <v>10</v>
      </c>
      <c r="L1243" s="10" t="str">
        <f>IF(LEN(reference_itemno[[#This Row],[Phase_No.]])=1,"0"&amp;reference_itemno[[#This Row],[Phase_No.]],reference_itemno[[#This Row],[Phase_No.]])</f>
        <v>00</v>
      </c>
      <c r="M1243" s="10"/>
    </row>
    <row r="1244" spans="1:13" x14ac:dyDescent="0.55000000000000004">
      <c r="A1244" t="s">
        <v>28</v>
      </c>
      <c r="B1244" t="s">
        <v>248</v>
      </c>
      <c r="C1244" s="5"/>
      <c r="D1244" s="10">
        <v>0</v>
      </c>
      <c r="E1244" s="3"/>
      <c r="F1244" s="3">
        <v>4320</v>
      </c>
      <c r="G1244" t="s">
        <v>249</v>
      </c>
      <c r="H1244" s="3">
        <v>4320</v>
      </c>
      <c r="I1244" t="s">
        <v>250</v>
      </c>
      <c r="K1244" t="s">
        <v>10</v>
      </c>
      <c r="L1244" s="10" t="str">
        <f>IF(LEN(reference_itemno[[#This Row],[Phase_No.]])=1,"0"&amp;reference_itemno[[#This Row],[Phase_No.]],reference_itemno[[#This Row],[Phase_No.]])</f>
        <v>00</v>
      </c>
      <c r="M1244" s="10"/>
    </row>
    <row r="1245" spans="1:13" x14ac:dyDescent="0.55000000000000004">
      <c r="A1245" t="s">
        <v>126</v>
      </c>
      <c r="B1245" t="s">
        <v>348</v>
      </c>
      <c r="C1245" s="5">
        <v>8000</v>
      </c>
      <c r="D1245" s="10">
        <v>20</v>
      </c>
      <c r="E1245" s="8" t="s">
        <v>1469</v>
      </c>
      <c r="F1245" s="3">
        <v>4085</v>
      </c>
      <c r="G1245" t="s">
        <v>21</v>
      </c>
      <c r="H1245" s="3">
        <v>4085</v>
      </c>
      <c r="I1245" t="s">
        <v>130</v>
      </c>
      <c r="K1245" t="s">
        <v>10</v>
      </c>
      <c r="L1245" s="10">
        <f>IF(LEN(reference_itemno[[#This Row],[Phase_No.]])=1,"0"&amp;reference_itemno[[#This Row],[Phase_No.]],reference_itemno[[#This Row],[Phase_No.]])</f>
        <v>20</v>
      </c>
      <c r="M124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246" spans="1:13" x14ac:dyDescent="0.55000000000000004">
      <c r="A1246" t="s">
        <v>126</v>
      </c>
      <c r="B1246" t="s">
        <v>348</v>
      </c>
      <c r="C1246" s="5">
        <v>8000</v>
      </c>
      <c r="D1246" s="10">
        <v>20</v>
      </c>
      <c r="E1246" s="8" t="s">
        <v>1469</v>
      </c>
      <c r="F1246" s="3">
        <v>4085</v>
      </c>
      <c r="G1246" t="s">
        <v>21</v>
      </c>
      <c r="H1246" s="3">
        <v>4085</v>
      </c>
      <c r="I1246" t="s">
        <v>130</v>
      </c>
      <c r="K1246" t="s">
        <v>10</v>
      </c>
      <c r="L1246" s="10">
        <f>IF(LEN(reference_itemno[[#This Row],[Phase_No.]])=1,"0"&amp;reference_itemno[[#This Row],[Phase_No.]],reference_itemno[[#This Row],[Phase_No.]])</f>
        <v>20</v>
      </c>
      <c r="M124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247" spans="1:13" x14ac:dyDescent="0.55000000000000004">
      <c r="A1247" t="s">
        <v>7</v>
      </c>
      <c r="B1247" t="s">
        <v>1348</v>
      </c>
      <c r="C1247" s="5">
        <v>8000</v>
      </c>
      <c r="D1247" s="10">
        <v>20</v>
      </c>
      <c r="E1247" s="8" t="s">
        <v>1469</v>
      </c>
      <c r="F1247" s="3">
        <v>4140</v>
      </c>
      <c r="G1247" t="s">
        <v>21</v>
      </c>
      <c r="H1247" s="3">
        <v>4140</v>
      </c>
      <c r="I1247" t="s">
        <v>9</v>
      </c>
      <c r="K1247" t="s">
        <v>10</v>
      </c>
      <c r="L1247" s="10">
        <f>IF(LEN(reference_itemno[[#This Row],[Phase_No.]])=1,"0"&amp;reference_itemno[[#This Row],[Phase_No.]],reference_itemno[[#This Row],[Phase_No.]])</f>
        <v>20</v>
      </c>
      <c r="M124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248" spans="1:13" x14ac:dyDescent="0.55000000000000004">
      <c r="A1248" t="s">
        <v>95</v>
      </c>
      <c r="B1248" t="s">
        <v>1349</v>
      </c>
      <c r="C1248" s="5">
        <v>8000</v>
      </c>
      <c r="D1248" s="10">
        <v>20</v>
      </c>
      <c r="E1248" s="8" t="s">
        <v>1469</v>
      </c>
      <c r="F1248" s="3">
        <v>4150</v>
      </c>
      <c r="G1248" t="s">
        <v>21</v>
      </c>
      <c r="H1248" s="3">
        <v>4150</v>
      </c>
      <c r="I1248" t="s">
        <v>96</v>
      </c>
      <c r="K1248" t="s">
        <v>10</v>
      </c>
      <c r="L1248" s="10">
        <f>IF(LEN(reference_itemno[[#This Row],[Phase_No.]])=1,"0"&amp;reference_itemno[[#This Row],[Phase_No.]],reference_itemno[[#This Row],[Phase_No.]])</f>
        <v>20</v>
      </c>
      <c r="M124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249" spans="1:13" x14ac:dyDescent="0.55000000000000004">
      <c r="A1249" t="s">
        <v>146</v>
      </c>
      <c r="B1249" t="s">
        <v>1350</v>
      </c>
      <c r="C1249" s="5">
        <v>8000</v>
      </c>
      <c r="D1249" s="10">
        <v>20</v>
      </c>
      <c r="E1249" s="8" t="s">
        <v>1469</v>
      </c>
      <c r="F1249" s="3">
        <v>4155</v>
      </c>
      <c r="G1249" t="s">
        <v>21</v>
      </c>
      <c r="H1249" s="3">
        <v>4155</v>
      </c>
      <c r="I1249" t="s">
        <v>148</v>
      </c>
      <c r="K1249" t="s">
        <v>10</v>
      </c>
      <c r="L1249" s="10">
        <f>IF(LEN(reference_itemno[[#This Row],[Phase_No.]])=1,"0"&amp;reference_itemno[[#This Row],[Phase_No.]],reference_itemno[[#This Row],[Phase_No.]])</f>
        <v>20</v>
      </c>
      <c r="M124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250" spans="1:13" x14ac:dyDescent="0.55000000000000004">
      <c r="A1250" t="s">
        <v>28</v>
      </c>
      <c r="B1250" t="s">
        <v>1351</v>
      </c>
      <c r="C1250" s="5">
        <v>8000</v>
      </c>
      <c r="D1250" s="10">
        <v>20</v>
      </c>
      <c r="E1250" s="8" t="s">
        <v>1469</v>
      </c>
      <c r="F1250" s="3">
        <v>4320</v>
      </c>
      <c r="G1250" t="s">
        <v>21</v>
      </c>
      <c r="H1250" s="3">
        <v>4320</v>
      </c>
      <c r="I1250" t="s">
        <v>29</v>
      </c>
      <c r="K1250" t="s">
        <v>10</v>
      </c>
      <c r="L1250" s="10">
        <f>IF(LEN(reference_itemno[[#This Row],[Phase_No.]])=1,"0"&amp;reference_itemno[[#This Row],[Phase_No.]],reference_itemno[[#This Row],[Phase_No.]])</f>
        <v>20</v>
      </c>
      <c r="M125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030</v>
      </c>
    </row>
    <row r="1251" spans="1:13" x14ac:dyDescent="0.55000000000000004">
      <c r="A1251" t="s">
        <v>28</v>
      </c>
      <c r="B1251" t="s">
        <v>1360</v>
      </c>
      <c r="C1251" s="5">
        <v>8000</v>
      </c>
      <c r="D1251" s="10">
        <v>36</v>
      </c>
      <c r="E1251" s="8" t="s">
        <v>1473</v>
      </c>
      <c r="F1251" s="3">
        <v>4320</v>
      </c>
      <c r="G1251" t="s">
        <v>241</v>
      </c>
      <c r="H1251" s="3">
        <v>4320</v>
      </c>
      <c r="I1251" t="s">
        <v>29</v>
      </c>
      <c r="K1251" t="s">
        <v>10</v>
      </c>
      <c r="L1251" s="10">
        <f>IF(LEN(reference_itemno[[#This Row],[Phase_No.]])=1,"0"&amp;reference_itemno[[#This Row],[Phase_No.]],reference_itemno[[#This Row],[Phase_No.]])</f>
        <v>36</v>
      </c>
      <c r="M125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025</v>
      </c>
    </row>
    <row r="1252" spans="1:13" x14ac:dyDescent="0.55000000000000004">
      <c r="A1252" t="s">
        <v>28</v>
      </c>
      <c r="B1252" t="s">
        <v>1352</v>
      </c>
      <c r="C1252" s="5">
        <v>8000</v>
      </c>
      <c r="D1252" s="10">
        <v>40</v>
      </c>
      <c r="E1252" s="8" t="s">
        <v>1478</v>
      </c>
      <c r="F1252" s="3">
        <v>4320</v>
      </c>
      <c r="G1252" t="s">
        <v>60</v>
      </c>
      <c r="H1252" s="3">
        <v>4320</v>
      </c>
      <c r="I1252" t="s">
        <v>29</v>
      </c>
      <c r="K1252" t="s">
        <v>10</v>
      </c>
      <c r="L1252" s="10">
        <f>IF(LEN(reference_itemno[[#This Row],[Phase_No.]])=1,"0"&amp;reference_itemno[[#This Row],[Phase_No.]],reference_itemno[[#This Row],[Phase_No.]])</f>
        <v>40</v>
      </c>
      <c r="M125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064</v>
      </c>
    </row>
    <row r="1253" spans="1:13" x14ac:dyDescent="0.55000000000000004">
      <c r="A1253" t="s">
        <v>28</v>
      </c>
      <c r="B1253" t="s">
        <v>1361</v>
      </c>
      <c r="C1253" s="5">
        <v>8000</v>
      </c>
      <c r="D1253" s="10">
        <v>40</v>
      </c>
      <c r="E1253" s="3">
        <v>300</v>
      </c>
      <c r="F1253" s="3">
        <v>4320</v>
      </c>
      <c r="G1253" t="s">
        <v>242</v>
      </c>
      <c r="H1253" s="3">
        <v>4320</v>
      </c>
      <c r="I1253" t="s">
        <v>29</v>
      </c>
      <c r="K1253" t="s">
        <v>10</v>
      </c>
      <c r="L1253" s="10">
        <f>IF(LEN(reference_itemno[[#This Row],[Phase_No.]])=1,"0"&amp;reference_itemno[[#This Row],[Phase_No.]],reference_itemno[[#This Row],[Phase_No.]])</f>
        <v>40</v>
      </c>
      <c r="M125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254" spans="1:13" x14ac:dyDescent="0.55000000000000004">
      <c r="A1254" t="s">
        <v>28</v>
      </c>
      <c r="B1254" t="s">
        <v>1353</v>
      </c>
      <c r="C1254" s="5">
        <v>8000</v>
      </c>
      <c r="D1254" s="10">
        <v>40</v>
      </c>
      <c r="E1254" s="3">
        <v>301</v>
      </c>
      <c r="F1254" s="3">
        <v>4320</v>
      </c>
      <c r="G1254" t="s">
        <v>61</v>
      </c>
      <c r="H1254" s="3">
        <v>4320</v>
      </c>
      <c r="I1254" t="s">
        <v>29</v>
      </c>
      <c r="K1254" t="s">
        <v>10</v>
      </c>
      <c r="L1254" s="10">
        <f>IF(LEN(reference_itemno[[#This Row],[Phase_No.]])=1,"0"&amp;reference_itemno[[#This Row],[Phase_No.]],reference_itemno[[#This Row],[Phase_No.]])</f>
        <v>40</v>
      </c>
      <c r="M125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1255" spans="1:13" x14ac:dyDescent="0.55000000000000004">
      <c r="A1255" t="s">
        <v>28</v>
      </c>
      <c r="B1255" t="s">
        <v>1354</v>
      </c>
      <c r="C1255" s="5">
        <v>8000</v>
      </c>
      <c r="D1255" s="10">
        <v>40</v>
      </c>
      <c r="E1255" s="3">
        <v>302</v>
      </c>
      <c r="F1255" s="3">
        <v>4320</v>
      </c>
      <c r="G1255" t="s">
        <v>62</v>
      </c>
      <c r="H1255" s="3">
        <v>4320</v>
      </c>
      <c r="I1255" t="s">
        <v>29</v>
      </c>
      <c r="K1255" t="s">
        <v>10</v>
      </c>
      <c r="L1255" s="10">
        <f>IF(LEN(reference_itemno[[#This Row],[Phase_No.]])=1,"0"&amp;reference_itemno[[#This Row],[Phase_No.]],reference_itemno[[#This Row],[Phase_No.]])</f>
        <v>40</v>
      </c>
      <c r="M125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302</v>
      </c>
    </row>
    <row r="1256" spans="1:13" x14ac:dyDescent="0.55000000000000004">
      <c r="A1256" t="s">
        <v>28</v>
      </c>
      <c r="B1256" t="s">
        <v>1355</v>
      </c>
      <c r="C1256" s="5">
        <v>8000</v>
      </c>
      <c r="D1256" s="10">
        <v>40</v>
      </c>
      <c r="E1256" s="3">
        <v>303</v>
      </c>
      <c r="F1256" s="3">
        <v>4320</v>
      </c>
      <c r="G1256" t="s">
        <v>63</v>
      </c>
      <c r="H1256" s="3">
        <v>4320</v>
      </c>
      <c r="I1256" t="s">
        <v>29</v>
      </c>
      <c r="K1256" t="s">
        <v>10</v>
      </c>
      <c r="L1256" s="10">
        <f>IF(LEN(reference_itemno[[#This Row],[Phase_No.]])=1,"0"&amp;reference_itemno[[#This Row],[Phase_No.]],reference_itemno[[#This Row],[Phase_No.]])</f>
        <v>40</v>
      </c>
      <c r="M125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303</v>
      </c>
    </row>
    <row r="1257" spans="1:13" x14ac:dyDescent="0.55000000000000004">
      <c r="A1257" t="s">
        <v>28</v>
      </c>
      <c r="B1257" t="s">
        <v>1362</v>
      </c>
      <c r="C1257" s="5">
        <v>8000</v>
      </c>
      <c r="D1257" s="10">
        <v>40</v>
      </c>
      <c r="E1257" s="3">
        <v>310</v>
      </c>
      <c r="F1257" s="3">
        <v>4320</v>
      </c>
      <c r="G1257" t="s">
        <v>243</v>
      </c>
      <c r="H1257" s="3">
        <v>4320</v>
      </c>
      <c r="I1257" t="s">
        <v>29</v>
      </c>
      <c r="K1257" t="s">
        <v>10</v>
      </c>
      <c r="L1257" s="10">
        <f>IF(LEN(reference_itemno[[#This Row],[Phase_No.]])=1,"0"&amp;reference_itemno[[#This Row],[Phase_No.]],reference_itemno[[#This Row],[Phase_No.]])</f>
        <v>40</v>
      </c>
      <c r="M125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310</v>
      </c>
    </row>
    <row r="1258" spans="1:13" x14ac:dyDescent="0.55000000000000004">
      <c r="A1258" t="s">
        <v>28</v>
      </c>
      <c r="B1258" t="s">
        <v>1356</v>
      </c>
      <c r="C1258" s="5">
        <v>8000</v>
      </c>
      <c r="D1258" s="10">
        <v>40</v>
      </c>
      <c r="E1258" s="3">
        <v>315</v>
      </c>
      <c r="F1258" s="3">
        <v>4320</v>
      </c>
      <c r="G1258" t="s">
        <v>64</v>
      </c>
      <c r="H1258" s="3">
        <v>4320</v>
      </c>
      <c r="I1258" t="s">
        <v>29</v>
      </c>
      <c r="K1258" t="s">
        <v>10</v>
      </c>
      <c r="L1258" s="10">
        <f>IF(LEN(reference_itemno[[#This Row],[Phase_No.]])=1,"0"&amp;reference_itemno[[#This Row],[Phase_No.]],reference_itemno[[#This Row],[Phase_No.]])</f>
        <v>40</v>
      </c>
      <c r="M125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315</v>
      </c>
    </row>
    <row r="1259" spans="1:13" x14ac:dyDescent="0.55000000000000004">
      <c r="A1259" t="s">
        <v>28</v>
      </c>
      <c r="B1259" t="s">
        <v>1357</v>
      </c>
      <c r="C1259" s="5">
        <v>8000</v>
      </c>
      <c r="D1259" s="10">
        <v>40</v>
      </c>
      <c r="E1259" s="3">
        <v>320</v>
      </c>
      <c r="F1259" s="3">
        <v>4320</v>
      </c>
      <c r="G1259" t="s">
        <v>65</v>
      </c>
      <c r="H1259" s="3">
        <v>4320</v>
      </c>
      <c r="I1259" t="s">
        <v>29</v>
      </c>
      <c r="K1259" t="s">
        <v>10</v>
      </c>
      <c r="L1259" s="10">
        <f>IF(LEN(reference_itemno[[#This Row],[Phase_No.]])=1,"0"&amp;reference_itemno[[#This Row],[Phase_No.]],reference_itemno[[#This Row],[Phase_No.]])</f>
        <v>40</v>
      </c>
      <c r="M125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320</v>
      </c>
    </row>
    <row r="1260" spans="1:13" x14ac:dyDescent="0.55000000000000004">
      <c r="A1260" t="s">
        <v>28</v>
      </c>
      <c r="B1260" t="s">
        <v>1358</v>
      </c>
      <c r="C1260" s="5">
        <v>8000</v>
      </c>
      <c r="D1260" s="10">
        <v>83</v>
      </c>
      <c r="E1260" s="3" t="s">
        <v>1498</v>
      </c>
      <c r="F1260" s="3">
        <v>4320</v>
      </c>
      <c r="G1260" t="s">
        <v>66</v>
      </c>
      <c r="H1260" s="3">
        <v>4320</v>
      </c>
      <c r="I1260" t="s">
        <v>29</v>
      </c>
      <c r="K1260" t="s">
        <v>10</v>
      </c>
      <c r="L1260" s="10">
        <f>IF(LEN(reference_itemno[[#This Row],[Phase_No.]])=1,"0"&amp;reference_itemno[[#This Row],[Phase_No.]],reference_itemno[[#This Row],[Phase_No.]])</f>
        <v>83</v>
      </c>
      <c r="M1260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094</v>
      </c>
    </row>
    <row r="1261" spans="1:13" x14ac:dyDescent="0.55000000000000004">
      <c r="A1261" t="s">
        <v>28</v>
      </c>
      <c r="B1261" t="s">
        <v>1359</v>
      </c>
      <c r="C1261" s="5">
        <v>8000</v>
      </c>
      <c r="D1261" s="10">
        <v>83</v>
      </c>
      <c r="E1261" s="3">
        <v>100</v>
      </c>
      <c r="F1261" s="3">
        <v>4320</v>
      </c>
      <c r="G1261" t="s">
        <v>67</v>
      </c>
      <c r="H1261" s="3">
        <v>4320</v>
      </c>
      <c r="I1261" t="s">
        <v>29</v>
      </c>
      <c r="K1261" t="s">
        <v>10</v>
      </c>
      <c r="L1261" s="10">
        <f>IF(LEN(reference_itemno[[#This Row],[Phase_No.]])=1,"0"&amp;reference_itemno[[#This Row],[Phase_No.]],reference_itemno[[#This Row],[Phase_No.]])</f>
        <v>83</v>
      </c>
      <c r="M126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262" spans="1:13" x14ac:dyDescent="0.55000000000000004">
      <c r="A1262" t="s">
        <v>126</v>
      </c>
      <c r="B1262" t="s">
        <v>349</v>
      </c>
      <c r="C1262" s="5">
        <v>8021</v>
      </c>
      <c r="D1262" s="10">
        <v>10</v>
      </c>
      <c r="E1262" s="3">
        <v>100</v>
      </c>
      <c r="F1262" s="3">
        <v>4085</v>
      </c>
      <c r="G1262" t="s">
        <v>8</v>
      </c>
      <c r="H1262" s="3">
        <v>4085</v>
      </c>
      <c r="I1262" t="s">
        <v>127</v>
      </c>
      <c r="K1262" t="s">
        <v>10</v>
      </c>
      <c r="L1262" s="10">
        <f>IF(LEN(reference_itemno[[#This Row],[Phase_No.]])=1,"0"&amp;reference_itemno[[#This Row],[Phase_No.]],reference_itemno[[#This Row],[Phase_No.]])</f>
        <v>10</v>
      </c>
      <c r="M126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263" spans="1:13" x14ac:dyDescent="0.55000000000000004">
      <c r="A1263" t="s">
        <v>126</v>
      </c>
      <c r="B1263" t="s">
        <v>350</v>
      </c>
      <c r="C1263" s="5">
        <v>8021</v>
      </c>
      <c r="D1263" s="10">
        <v>10</v>
      </c>
      <c r="E1263" s="3">
        <v>200</v>
      </c>
      <c r="F1263" s="3">
        <v>4085</v>
      </c>
      <c r="G1263" t="s">
        <v>12</v>
      </c>
      <c r="H1263" s="3">
        <v>4085</v>
      </c>
      <c r="I1263" t="s">
        <v>131</v>
      </c>
      <c r="K1263" t="s">
        <v>10</v>
      </c>
      <c r="L1263" s="10">
        <f>IF(LEN(reference_itemno[[#This Row],[Phase_No.]])=1,"0"&amp;reference_itemno[[#This Row],[Phase_No.]],reference_itemno[[#This Row],[Phase_No.]])</f>
        <v>10</v>
      </c>
      <c r="M126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264" spans="1:13" x14ac:dyDescent="0.55000000000000004">
      <c r="A1264" t="s">
        <v>126</v>
      </c>
      <c r="B1264" t="s">
        <v>351</v>
      </c>
      <c r="C1264" s="5">
        <v>8021</v>
      </c>
      <c r="D1264" s="10">
        <v>10</v>
      </c>
      <c r="E1264" s="3">
        <v>201</v>
      </c>
      <c r="F1264" s="3">
        <v>4085</v>
      </c>
      <c r="G1264" t="s">
        <v>132</v>
      </c>
      <c r="H1264" s="3">
        <v>4085</v>
      </c>
      <c r="I1264" t="s">
        <v>130</v>
      </c>
      <c r="K1264" t="s">
        <v>10</v>
      </c>
      <c r="L1264" s="10">
        <f>IF(LEN(reference_itemno[[#This Row],[Phase_No.]])=1,"0"&amp;reference_itemno[[#This Row],[Phase_No.]],reference_itemno[[#This Row],[Phase_No.]])</f>
        <v>10</v>
      </c>
      <c r="M126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201</v>
      </c>
    </row>
    <row r="1265" spans="1:13" x14ac:dyDescent="0.55000000000000004">
      <c r="A1265" t="s">
        <v>146</v>
      </c>
      <c r="B1265" t="s">
        <v>1412</v>
      </c>
      <c r="C1265" s="5">
        <v>8021</v>
      </c>
      <c r="D1265" s="10">
        <v>11</v>
      </c>
      <c r="E1265" s="3">
        <v>100</v>
      </c>
      <c r="F1265" s="3">
        <v>4155</v>
      </c>
      <c r="G1265" t="s">
        <v>169</v>
      </c>
      <c r="H1265" s="3">
        <v>4155</v>
      </c>
      <c r="I1265" t="s">
        <v>148</v>
      </c>
      <c r="K1265" t="s">
        <v>10</v>
      </c>
      <c r="L1265" s="10">
        <f>IF(LEN(reference_itemno[[#This Row],[Phase_No.]])=1,"0"&amp;reference_itemno[[#This Row],[Phase_No.]],reference_itemno[[#This Row],[Phase_No.]])</f>
        <v>11</v>
      </c>
      <c r="M126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266" spans="1:13" x14ac:dyDescent="0.55000000000000004">
      <c r="A1266" t="s">
        <v>146</v>
      </c>
      <c r="B1266" t="s">
        <v>1413</v>
      </c>
      <c r="C1266" s="5">
        <v>8021</v>
      </c>
      <c r="D1266" s="10">
        <v>13</v>
      </c>
      <c r="E1266" s="8" t="s">
        <v>1464</v>
      </c>
      <c r="F1266" s="3">
        <v>4155</v>
      </c>
      <c r="G1266" t="s">
        <v>266</v>
      </c>
      <c r="H1266" s="3">
        <v>4155</v>
      </c>
      <c r="I1266" t="s">
        <v>148</v>
      </c>
      <c r="K1266" t="s">
        <v>10</v>
      </c>
      <c r="L1266" s="10">
        <f>IF(LEN(reference_itemno[[#This Row],[Phase_No.]])=1,"0"&amp;reference_itemno[[#This Row],[Phase_No.]],reference_itemno[[#This Row],[Phase_No.]])</f>
        <v>13</v>
      </c>
      <c r="M126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000</v>
      </c>
    </row>
    <row r="1267" spans="1:13" x14ac:dyDescent="0.55000000000000004">
      <c r="A1267" t="s">
        <v>146</v>
      </c>
      <c r="B1267" t="s">
        <v>1414</v>
      </c>
      <c r="C1267" s="5">
        <v>8021</v>
      </c>
      <c r="D1267" s="10">
        <v>13</v>
      </c>
      <c r="E1267" s="8" t="s">
        <v>1445</v>
      </c>
      <c r="F1267" s="3">
        <v>4155</v>
      </c>
      <c r="G1267" t="s">
        <v>267</v>
      </c>
      <c r="H1267" s="3">
        <v>4155</v>
      </c>
      <c r="I1267" t="s">
        <v>148</v>
      </c>
      <c r="K1267" t="s">
        <v>10</v>
      </c>
      <c r="L1267" s="10">
        <f>IF(LEN(reference_itemno[[#This Row],[Phase_No.]])=1,"0"&amp;reference_itemno[[#This Row],[Phase_No.]],reference_itemno[[#This Row],[Phase_No.]])</f>
        <v>13</v>
      </c>
      <c r="M126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1268" spans="1:13" x14ac:dyDescent="0.55000000000000004">
      <c r="A1268" t="s">
        <v>146</v>
      </c>
      <c r="B1268" t="s">
        <v>1415</v>
      </c>
      <c r="C1268" s="5">
        <v>8021</v>
      </c>
      <c r="D1268" s="10">
        <v>13</v>
      </c>
      <c r="E1268" s="3">
        <v>104</v>
      </c>
      <c r="F1268" s="3">
        <v>4155</v>
      </c>
      <c r="G1268" t="s">
        <v>268</v>
      </c>
      <c r="H1268" s="3">
        <v>4155</v>
      </c>
      <c r="I1268" t="s">
        <v>148</v>
      </c>
      <c r="K1268" t="s">
        <v>10</v>
      </c>
      <c r="L1268" s="10">
        <f>IF(LEN(reference_itemno[[#This Row],[Phase_No.]])=1,"0"&amp;reference_itemno[[#This Row],[Phase_No.]],reference_itemno[[#This Row],[Phase_No.]])</f>
        <v>13</v>
      </c>
      <c r="M126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104</v>
      </c>
    </row>
    <row r="1269" spans="1:13" x14ac:dyDescent="0.55000000000000004">
      <c r="A1269" t="s">
        <v>126</v>
      </c>
      <c r="B1269" t="s">
        <v>352</v>
      </c>
      <c r="C1269" s="5">
        <v>8021</v>
      </c>
      <c r="D1269" s="10">
        <v>18</v>
      </c>
      <c r="E1269" s="8" t="s">
        <v>1464</v>
      </c>
      <c r="F1269" s="3">
        <v>4085</v>
      </c>
      <c r="G1269" t="s">
        <v>254</v>
      </c>
      <c r="H1269" s="3">
        <v>4085</v>
      </c>
      <c r="I1269" t="s">
        <v>130</v>
      </c>
      <c r="K1269" t="s">
        <v>10</v>
      </c>
      <c r="L1269" s="10">
        <f>IF(LEN(reference_itemno[[#This Row],[Phase_No.]])=1,"0"&amp;reference_itemno[[#This Row],[Phase_No.]],reference_itemno[[#This Row],[Phase_No.]])</f>
        <v>18</v>
      </c>
      <c r="M1269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000</v>
      </c>
    </row>
    <row r="1270" spans="1:13" x14ac:dyDescent="0.55000000000000004">
      <c r="A1270" t="s">
        <v>126</v>
      </c>
      <c r="B1270" t="s">
        <v>353</v>
      </c>
      <c r="C1270" s="5">
        <v>8021</v>
      </c>
      <c r="D1270" s="10">
        <v>18</v>
      </c>
      <c r="E1270" s="8" t="s">
        <v>1436</v>
      </c>
      <c r="F1270" s="3">
        <v>4085</v>
      </c>
      <c r="G1270" t="s">
        <v>255</v>
      </c>
      <c r="H1270" s="3">
        <v>4085</v>
      </c>
      <c r="I1270" t="s">
        <v>130</v>
      </c>
      <c r="K1270" t="s">
        <v>10</v>
      </c>
      <c r="L1270" s="10">
        <f>IF(LEN(reference_itemno[[#This Row],[Phase_No.]])=1,"0"&amp;reference_itemno[[#This Row],[Phase_No.]],reference_itemno[[#This Row],[Phase_No.]])</f>
        <v>18</v>
      </c>
      <c r="M1270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001</v>
      </c>
    </row>
    <row r="1271" spans="1:13" x14ac:dyDescent="0.55000000000000004">
      <c r="A1271" t="s">
        <v>126</v>
      </c>
      <c r="B1271" t="s">
        <v>354</v>
      </c>
      <c r="C1271" s="5">
        <v>8021</v>
      </c>
      <c r="D1271" s="10">
        <v>18</v>
      </c>
      <c r="E1271" s="8" t="s">
        <v>1465</v>
      </c>
      <c r="F1271" s="3">
        <v>4085</v>
      </c>
      <c r="G1271" t="s">
        <v>256</v>
      </c>
      <c r="H1271" s="3">
        <v>4085</v>
      </c>
      <c r="I1271" t="s">
        <v>130</v>
      </c>
      <c r="K1271" t="s">
        <v>10</v>
      </c>
      <c r="L1271" s="10">
        <f>IF(LEN(reference_itemno[[#This Row],[Phase_No.]])=1,"0"&amp;reference_itemno[[#This Row],[Phase_No.]],reference_itemno[[#This Row],[Phase_No.]])</f>
        <v>18</v>
      </c>
      <c r="M127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272" spans="1:13" x14ac:dyDescent="0.55000000000000004">
      <c r="A1272" t="s">
        <v>146</v>
      </c>
      <c r="B1272" t="s">
        <v>1416</v>
      </c>
      <c r="C1272" s="5">
        <v>8021</v>
      </c>
      <c r="D1272" s="10">
        <v>18</v>
      </c>
      <c r="E1272" s="3">
        <v>200</v>
      </c>
      <c r="F1272" s="3">
        <v>4155</v>
      </c>
      <c r="G1272" t="s">
        <v>269</v>
      </c>
      <c r="H1272" s="3">
        <v>4155</v>
      </c>
      <c r="I1272" t="s">
        <v>148</v>
      </c>
      <c r="K1272" t="s">
        <v>10</v>
      </c>
      <c r="L1272" s="10">
        <f>IF(LEN(reference_itemno[[#This Row],[Phase_No.]])=1,"0"&amp;reference_itemno[[#This Row],[Phase_No.]],reference_itemno[[#This Row],[Phase_No.]])</f>
        <v>18</v>
      </c>
      <c r="M127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273" spans="1:13" x14ac:dyDescent="0.55000000000000004">
      <c r="A1273" t="s">
        <v>126</v>
      </c>
      <c r="B1273" t="s">
        <v>355</v>
      </c>
      <c r="C1273" s="5">
        <v>8021</v>
      </c>
      <c r="D1273" s="10">
        <v>18</v>
      </c>
      <c r="E1273" s="3">
        <v>305</v>
      </c>
      <c r="F1273" s="3">
        <v>4085</v>
      </c>
      <c r="G1273" t="s">
        <v>257</v>
      </c>
      <c r="H1273" s="3">
        <v>4085</v>
      </c>
      <c r="I1273" t="s">
        <v>130</v>
      </c>
      <c r="K1273" t="s">
        <v>10</v>
      </c>
      <c r="L1273" s="10">
        <f>IF(LEN(reference_itemno[[#This Row],[Phase_No.]])=1,"0"&amp;reference_itemno[[#This Row],[Phase_No.]],reference_itemno[[#This Row],[Phase_No.]])</f>
        <v>18</v>
      </c>
      <c r="M127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1274" spans="1:13" x14ac:dyDescent="0.55000000000000004">
      <c r="A1274" t="s">
        <v>126</v>
      </c>
      <c r="B1274" t="s">
        <v>356</v>
      </c>
      <c r="C1274" s="5">
        <v>8021</v>
      </c>
      <c r="D1274" s="10">
        <v>20</v>
      </c>
      <c r="E1274" s="8" t="s">
        <v>1466</v>
      </c>
      <c r="F1274" s="3">
        <v>4085</v>
      </c>
      <c r="G1274" t="s">
        <v>258</v>
      </c>
      <c r="H1274" s="3">
        <v>4085</v>
      </c>
      <c r="I1274" t="s">
        <v>130</v>
      </c>
      <c r="K1274" t="s">
        <v>10</v>
      </c>
      <c r="L1274" s="10">
        <f>IF(LEN(reference_itemno[[#This Row],[Phase_No.]])=1,"0"&amp;reference_itemno[[#This Row],[Phase_No.]],reference_itemno[[#This Row],[Phase_No.]])</f>
        <v>20</v>
      </c>
      <c r="M1274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1275" spans="1:13" x14ac:dyDescent="0.55000000000000004">
      <c r="A1275" t="s">
        <v>126</v>
      </c>
      <c r="B1275" t="s">
        <v>357</v>
      </c>
      <c r="C1275" s="5">
        <v>8021</v>
      </c>
      <c r="D1275" s="10">
        <v>20</v>
      </c>
      <c r="E1275" s="8" t="s">
        <v>1434</v>
      </c>
      <c r="F1275" s="3">
        <v>4085</v>
      </c>
      <c r="G1275" t="s">
        <v>223</v>
      </c>
      <c r="H1275" s="3">
        <v>4085</v>
      </c>
      <c r="I1275" t="s">
        <v>130</v>
      </c>
      <c r="K1275" t="s">
        <v>10</v>
      </c>
      <c r="L1275" s="10">
        <f>IF(LEN(reference_itemno[[#This Row],[Phase_No.]])=1,"0"&amp;reference_itemno[[#This Row],[Phase_No.]],reference_itemno[[#This Row],[Phase_No.]])</f>
        <v>20</v>
      </c>
      <c r="M127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1276" spans="1:13" x14ac:dyDescent="0.55000000000000004">
      <c r="A1276" t="s">
        <v>126</v>
      </c>
      <c r="B1276" t="s">
        <v>358</v>
      </c>
      <c r="C1276" s="5">
        <v>8021</v>
      </c>
      <c r="D1276" s="10">
        <v>40</v>
      </c>
      <c r="E1276" s="8" t="s">
        <v>1474</v>
      </c>
      <c r="F1276" s="3">
        <v>4085</v>
      </c>
      <c r="G1276" t="s">
        <v>259</v>
      </c>
      <c r="H1276" s="3">
        <v>4085</v>
      </c>
      <c r="I1276" t="s">
        <v>130</v>
      </c>
      <c r="K1276" t="s">
        <v>10</v>
      </c>
      <c r="L1276" s="10">
        <f>IF(LEN(reference_itemno[[#This Row],[Phase_No.]])=1,"0"&amp;reference_itemno[[#This Row],[Phase_No.]],reference_itemno[[#This Row],[Phase_No.]])</f>
        <v>40</v>
      </c>
      <c r="M127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065</v>
      </c>
    </row>
    <row r="1277" spans="1:13" x14ac:dyDescent="0.55000000000000004">
      <c r="A1277" t="s">
        <v>126</v>
      </c>
      <c r="B1277" t="s">
        <v>359</v>
      </c>
      <c r="C1277" s="5">
        <v>8021</v>
      </c>
      <c r="D1277" s="10">
        <v>49</v>
      </c>
      <c r="E1277" s="3">
        <v>210</v>
      </c>
      <c r="F1277" s="3">
        <v>4085</v>
      </c>
      <c r="G1277" t="s">
        <v>260</v>
      </c>
      <c r="H1277" s="3">
        <v>4085</v>
      </c>
      <c r="I1277" t="s">
        <v>130</v>
      </c>
      <c r="K1277" t="s">
        <v>10</v>
      </c>
      <c r="L1277" s="10">
        <f>IF(LEN(reference_itemno[[#This Row],[Phase_No.]])=1,"0"&amp;reference_itemno[[#This Row],[Phase_No.]],reference_itemno[[#This Row],[Phase_No.]])</f>
        <v>49</v>
      </c>
      <c r="M127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210</v>
      </c>
    </row>
    <row r="1278" spans="1:13" x14ac:dyDescent="0.55000000000000004">
      <c r="A1278" t="s">
        <v>126</v>
      </c>
      <c r="B1278" t="s">
        <v>360</v>
      </c>
      <c r="C1278" s="5">
        <v>8022</v>
      </c>
      <c r="D1278" s="10">
        <v>10</v>
      </c>
      <c r="E1278" s="3">
        <v>100</v>
      </c>
      <c r="F1278" s="3">
        <v>4085</v>
      </c>
      <c r="G1278" t="s">
        <v>8</v>
      </c>
      <c r="H1278" s="3">
        <v>4085</v>
      </c>
      <c r="I1278" t="s">
        <v>127</v>
      </c>
      <c r="K1278" t="s">
        <v>10</v>
      </c>
      <c r="L1278" s="10">
        <f>IF(LEN(reference_itemno[[#This Row],[Phase_No.]])=1,"0"&amp;reference_itemno[[#This Row],[Phase_No.]],reference_itemno[[#This Row],[Phase_No.]])</f>
        <v>10</v>
      </c>
      <c r="M127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279" spans="1:13" x14ac:dyDescent="0.55000000000000004">
      <c r="A1279" t="s">
        <v>126</v>
      </c>
      <c r="B1279" t="s">
        <v>361</v>
      </c>
      <c r="C1279" s="5">
        <v>8022</v>
      </c>
      <c r="D1279" s="10">
        <v>10</v>
      </c>
      <c r="E1279" s="3">
        <v>200</v>
      </c>
      <c r="F1279" s="3">
        <v>4085</v>
      </c>
      <c r="G1279" t="s">
        <v>12</v>
      </c>
      <c r="H1279" s="3">
        <v>4085</v>
      </c>
      <c r="I1279" t="s">
        <v>131</v>
      </c>
      <c r="K1279" t="s">
        <v>10</v>
      </c>
      <c r="L1279" s="10">
        <f>IF(LEN(reference_itemno[[#This Row],[Phase_No.]])=1,"0"&amp;reference_itemno[[#This Row],[Phase_No.]],reference_itemno[[#This Row],[Phase_No.]])</f>
        <v>10</v>
      </c>
      <c r="M127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280" spans="1:13" x14ac:dyDescent="0.55000000000000004">
      <c r="A1280" t="s">
        <v>126</v>
      </c>
      <c r="B1280" t="s">
        <v>362</v>
      </c>
      <c r="C1280" s="5">
        <v>8022</v>
      </c>
      <c r="D1280" s="10">
        <v>10</v>
      </c>
      <c r="E1280" s="3">
        <v>201</v>
      </c>
      <c r="F1280" s="3">
        <v>4085</v>
      </c>
      <c r="G1280" t="s">
        <v>132</v>
      </c>
      <c r="H1280" s="3">
        <v>4085</v>
      </c>
      <c r="I1280" t="s">
        <v>130</v>
      </c>
      <c r="K1280" t="s">
        <v>10</v>
      </c>
      <c r="L1280" s="10">
        <f>IF(LEN(reference_itemno[[#This Row],[Phase_No.]])=1,"0"&amp;reference_itemno[[#This Row],[Phase_No.]],reference_itemno[[#This Row],[Phase_No.]])</f>
        <v>10</v>
      </c>
      <c r="M128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201</v>
      </c>
    </row>
    <row r="1281" spans="1:13" x14ac:dyDescent="0.55000000000000004">
      <c r="A1281" t="s">
        <v>146</v>
      </c>
      <c r="B1281" t="s">
        <v>1417</v>
      </c>
      <c r="C1281" s="5">
        <v>8022</v>
      </c>
      <c r="D1281" s="10">
        <v>11</v>
      </c>
      <c r="E1281" s="3">
        <v>100</v>
      </c>
      <c r="F1281" s="3">
        <v>4155</v>
      </c>
      <c r="G1281" t="s">
        <v>169</v>
      </c>
      <c r="H1281" s="3">
        <v>4155</v>
      </c>
      <c r="I1281" t="s">
        <v>148</v>
      </c>
      <c r="K1281" t="s">
        <v>10</v>
      </c>
      <c r="L1281" s="10">
        <f>IF(LEN(reference_itemno[[#This Row],[Phase_No.]])=1,"0"&amp;reference_itemno[[#This Row],[Phase_No.]],reference_itemno[[#This Row],[Phase_No.]])</f>
        <v>11</v>
      </c>
      <c r="M1281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282" spans="1:13" x14ac:dyDescent="0.55000000000000004">
      <c r="A1282" t="s">
        <v>146</v>
      </c>
      <c r="B1282" t="s">
        <v>1418</v>
      </c>
      <c r="C1282" s="5">
        <v>8022</v>
      </c>
      <c r="D1282" s="10">
        <v>13</v>
      </c>
      <c r="E1282" s="8" t="s">
        <v>1464</v>
      </c>
      <c r="F1282" s="3">
        <v>4155</v>
      </c>
      <c r="G1282" t="s">
        <v>266</v>
      </c>
      <c r="H1282" s="3">
        <v>4155</v>
      </c>
      <c r="I1282" t="s">
        <v>148</v>
      </c>
      <c r="K1282" t="s">
        <v>10</v>
      </c>
      <c r="L1282" s="10">
        <f>IF(LEN(reference_itemno[[#This Row],[Phase_No.]])=1,"0"&amp;reference_itemno[[#This Row],[Phase_No.]],reference_itemno[[#This Row],[Phase_No.]])</f>
        <v>13</v>
      </c>
      <c r="M128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000</v>
      </c>
    </row>
    <row r="1283" spans="1:13" x14ac:dyDescent="0.55000000000000004">
      <c r="A1283" t="s">
        <v>146</v>
      </c>
      <c r="B1283" t="s">
        <v>1419</v>
      </c>
      <c r="C1283" s="5">
        <v>8022</v>
      </c>
      <c r="D1283" s="10">
        <v>13</v>
      </c>
      <c r="E1283" s="8" t="s">
        <v>1445</v>
      </c>
      <c r="F1283" s="3">
        <v>4155</v>
      </c>
      <c r="G1283" t="s">
        <v>267</v>
      </c>
      <c r="H1283" s="3">
        <v>4155</v>
      </c>
      <c r="I1283" t="s">
        <v>148</v>
      </c>
      <c r="K1283" t="s">
        <v>10</v>
      </c>
      <c r="L1283" s="10">
        <f>IF(LEN(reference_itemno[[#This Row],[Phase_No.]])=1,"0"&amp;reference_itemno[[#This Row],[Phase_No.]],reference_itemno[[#This Row],[Phase_No.]])</f>
        <v>13</v>
      </c>
      <c r="M1283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010</v>
      </c>
    </row>
    <row r="1284" spans="1:13" x14ac:dyDescent="0.55000000000000004">
      <c r="A1284" t="s">
        <v>146</v>
      </c>
      <c r="B1284" t="s">
        <v>1420</v>
      </c>
      <c r="C1284" s="5">
        <v>8022</v>
      </c>
      <c r="D1284" s="10">
        <v>13</v>
      </c>
      <c r="E1284" s="3">
        <v>104</v>
      </c>
      <c r="F1284" s="3">
        <v>4155</v>
      </c>
      <c r="G1284" t="s">
        <v>268</v>
      </c>
      <c r="H1284" s="3">
        <v>4155</v>
      </c>
      <c r="I1284" t="s">
        <v>148</v>
      </c>
      <c r="K1284" t="s">
        <v>10</v>
      </c>
      <c r="L1284" s="10">
        <f>IF(LEN(reference_itemno[[#This Row],[Phase_No.]])=1,"0"&amp;reference_itemno[[#This Row],[Phase_No.]],reference_itemno[[#This Row],[Phase_No.]])</f>
        <v>13</v>
      </c>
      <c r="M128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104</v>
      </c>
    </row>
    <row r="1285" spans="1:13" x14ac:dyDescent="0.55000000000000004">
      <c r="A1285" t="s">
        <v>126</v>
      </c>
      <c r="B1285" t="s">
        <v>363</v>
      </c>
      <c r="C1285" s="5">
        <v>8022</v>
      </c>
      <c r="D1285" s="10">
        <v>18</v>
      </c>
      <c r="E1285" s="8" t="s">
        <v>1464</v>
      </c>
      <c r="F1285" s="3">
        <v>4085</v>
      </c>
      <c r="G1285" t="s">
        <v>261</v>
      </c>
      <c r="H1285" s="3">
        <v>4085</v>
      </c>
      <c r="I1285" t="s">
        <v>130</v>
      </c>
      <c r="K1285" t="s">
        <v>10</v>
      </c>
      <c r="L1285" s="10">
        <f>IF(LEN(reference_itemno[[#This Row],[Phase_No.]])=1,"0"&amp;reference_itemno[[#This Row],[Phase_No.]],reference_itemno[[#This Row],[Phase_No.]])</f>
        <v>18</v>
      </c>
      <c r="M1285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000</v>
      </c>
    </row>
    <row r="1286" spans="1:13" x14ac:dyDescent="0.55000000000000004">
      <c r="A1286" t="s">
        <v>126</v>
      </c>
      <c r="B1286" t="s">
        <v>364</v>
      </c>
      <c r="C1286" s="5">
        <v>8022</v>
      </c>
      <c r="D1286" s="10">
        <v>18</v>
      </c>
      <c r="E1286" s="8" t="s">
        <v>1465</v>
      </c>
      <c r="F1286" s="3">
        <v>4085</v>
      </c>
      <c r="G1286" t="s">
        <v>256</v>
      </c>
      <c r="H1286" s="3">
        <v>4085</v>
      </c>
      <c r="I1286" t="s">
        <v>130</v>
      </c>
      <c r="K1286" t="s">
        <v>10</v>
      </c>
      <c r="L1286" s="10">
        <f>IF(LEN(reference_itemno[[#This Row],[Phase_No.]])=1,"0"&amp;reference_itemno[[#This Row],[Phase_No.]],reference_itemno[[#This Row],[Phase_No.]])</f>
        <v>18</v>
      </c>
      <c r="M1286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287" spans="1:13" x14ac:dyDescent="0.55000000000000004">
      <c r="A1287" t="s">
        <v>146</v>
      </c>
      <c r="B1287" t="s">
        <v>1421</v>
      </c>
      <c r="C1287" s="5">
        <v>8022</v>
      </c>
      <c r="D1287" s="10">
        <v>18</v>
      </c>
      <c r="E1287" s="3">
        <v>200</v>
      </c>
      <c r="F1287" s="3">
        <v>4155</v>
      </c>
      <c r="G1287" t="s">
        <v>269</v>
      </c>
      <c r="H1287" s="3">
        <v>4155</v>
      </c>
      <c r="I1287" t="s">
        <v>148</v>
      </c>
      <c r="K1287" t="s">
        <v>10</v>
      </c>
      <c r="L1287" s="10">
        <f>IF(LEN(reference_itemno[[#This Row],[Phase_No.]])=1,"0"&amp;reference_itemno[[#This Row],[Phase_No.]],reference_itemno[[#This Row],[Phase_No.]])</f>
        <v>18</v>
      </c>
      <c r="M128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288" spans="1:13" x14ac:dyDescent="0.55000000000000004">
      <c r="A1288" t="s">
        <v>126</v>
      </c>
      <c r="B1288" t="s">
        <v>365</v>
      </c>
      <c r="C1288" s="5">
        <v>8022</v>
      </c>
      <c r="D1288" s="10">
        <v>18</v>
      </c>
      <c r="E1288" s="3">
        <v>210</v>
      </c>
      <c r="F1288" s="3">
        <v>4085</v>
      </c>
      <c r="G1288" t="s">
        <v>262</v>
      </c>
      <c r="H1288" s="3">
        <v>4085</v>
      </c>
      <c r="I1288" t="s">
        <v>130</v>
      </c>
      <c r="K1288" t="s">
        <v>10</v>
      </c>
      <c r="L1288" s="10">
        <f>IF(LEN(reference_itemno[[#This Row],[Phase_No.]])=1,"0"&amp;reference_itemno[[#This Row],[Phase_No.]],reference_itemno[[#This Row],[Phase_No.]])</f>
        <v>18</v>
      </c>
      <c r="M1288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210</v>
      </c>
    </row>
    <row r="1289" spans="1:13" x14ac:dyDescent="0.55000000000000004">
      <c r="A1289" t="s">
        <v>126</v>
      </c>
      <c r="B1289" t="s">
        <v>366</v>
      </c>
      <c r="C1289" s="5">
        <v>8022</v>
      </c>
      <c r="D1289" s="10">
        <v>18</v>
      </c>
      <c r="E1289" s="3">
        <v>305</v>
      </c>
      <c r="F1289" s="3">
        <v>4085</v>
      </c>
      <c r="G1289" t="s">
        <v>257</v>
      </c>
      <c r="H1289" s="3">
        <v>4085</v>
      </c>
      <c r="I1289" t="s">
        <v>130</v>
      </c>
      <c r="K1289" t="s">
        <v>10</v>
      </c>
      <c r="L1289" s="10">
        <f>IF(LEN(reference_itemno[[#This Row],[Phase_No.]])=1,"0"&amp;reference_itemno[[#This Row],[Phase_No.]],reference_itemno[[#This Row],[Phase_No.]])</f>
        <v>18</v>
      </c>
      <c r="M128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1290" spans="1:13" x14ac:dyDescent="0.55000000000000004">
      <c r="A1290" t="s">
        <v>126</v>
      </c>
      <c r="B1290" t="s">
        <v>367</v>
      </c>
      <c r="C1290" s="5">
        <v>8022</v>
      </c>
      <c r="D1290" s="10">
        <v>19</v>
      </c>
      <c r="E1290" s="3">
        <v>510</v>
      </c>
      <c r="F1290" s="3">
        <v>4085</v>
      </c>
      <c r="G1290" t="s">
        <v>263</v>
      </c>
      <c r="H1290" s="3">
        <v>4085</v>
      </c>
      <c r="I1290" t="s">
        <v>130</v>
      </c>
      <c r="K1290" t="s">
        <v>10</v>
      </c>
      <c r="L1290" s="10">
        <f>IF(LEN(reference_itemno[[#This Row],[Phase_No.]])=1,"0"&amp;reference_itemno[[#This Row],[Phase_No.]],reference_itemno[[#This Row],[Phase_No.]])</f>
        <v>19</v>
      </c>
      <c r="M129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510</v>
      </c>
    </row>
    <row r="1291" spans="1:13" x14ac:dyDescent="0.55000000000000004">
      <c r="A1291" t="s">
        <v>126</v>
      </c>
      <c r="B1291" t="s">
        <v>368</v>
      </c>
      <c r="C1291" s="5">
        <v>8022</v>
      </c>
      <c r="D1291" s="10">
        <v>20</v>
      </c>
      <c r="E1291" s="8" t="s">
        <v>1434</v>
      </c>
      <c r="F1291" s="3">
        <v>4085</v>
      </c>
      <c r="G1291" t="s">
        <v>223</v>
      </c>
      <c r="H1291" s="3">
        <v>4085</v>
      </c>
      <c r="I1291" t="s">
        <v>130</v>
      </c>
      <c r="K1291" t="s">
        <v>10</v>
      </c>
      <c r="L1291" s="10">
        <f>IF(LEN(reference_itemno[[#This Row],[Phase_No.]])=1,"0"&amp;reference_itemno[[#This Row],[Phase_No.]],reference_itemno[[#This Row],[Phase_No.]])</f>
        <v>20</v>
      </c>
      <c r="M129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1292" spans="1:13" x14ac:dyDescent="0.55000000000000004">
      <c r="A1292" t="s">
        <v>126</v>
      </c>
      <c r="B1292" t="s">
        <v>369</v>
      </c>
      <c r="C1292" s="5">
        <v>8022</v>
      </c>
      <c r="D1292" s="10">
        <v>49</v>
      </c>
      <c r="E1292" s="3">
        <v>210</v>
      </c>
      <c r="F1292" s="3">
        <v>4085</v>
      </c>
      <c r="G1292" t="s">
        <v>260</v>
      </c>
      <c r="H1292" s="3">
        <v>4085</v>
      </c>
      <c r="I1292" t="s">
        <v>130</v>
      </c>
      <c r="K1292" t="s">
        <v>10</v>
      </c>
      <c r="L1292" s="10">
        <f>IF(LEN(reference_itemno[[#This Row],[Phase_No.]])=1,"0"&amp;reference_itemno[[#This Row],[Phase_No.]],reference_itemno[[#This Row],[Phase_No.]])</f>
        <v>49</v>
      </c>
      <c r="M1292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210</v>
      </c>
    </row>
    <row r="1293" spans="1:13" x14ac:dyDescent="0.55000000000000004">
      <c r="A1293" t="s">
        <v>126</v>
      </c>
      <c r="B1293" t="s">
        <v>370</v>
      </c>
      <c r="C1293" s="5">
        <v>8023</v>
      </c>
      <c r="D1293" s="10">
        <v>10</v>
      </c>
      <c r="E1293" s="3">
        <v>100</v>
      </c>
      <c r="F1293" s="3">
        <v>4085</v>
      </c>
      <c r="G1293" t="s">
        <v>8</v>
      </c>
      <c r="H1293" s="3">
        <v>4085</v>
      </c>
      <c r="I1293" t="s">
        <v>127</v>
      </c>
      <c r="K1293" t="s">
        <v>10</v>
      </c>
      <c r="L1293" s="10">
        <f>IF(LEN(reference_itemno[[#This Row],[Phase_No.]])=1,"0"&amp;reference_itemno[[#This Row],[Phase_No.]],reference_itemno[[#This Row],[Phase_No.]])</f>
        <v>10</v>
      </c>
      <c r="M129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294" spans="1:13" x14ac:dyDescent="0.55000000000000004">
      <c r="A1294" t="s">
        <v>126</v>
      </c>
      <c r="B1294" t="s">
        <v>371</v>
      </c>
      <c r="C1294" s="5">
        <v>8023</v>
      </c>
      <c r="D1294" s="10">
        <v>10</v>
      </c>
      <c r="E1294" s="3">
        <v>101</v>
      </c>
      <c r="F1294" s="3">
        <v>4085</v>
      </c>
      <c r="G1294" t="s">
        <v>129</v>
      </c>
      <c r="H1294" s="3">
        <v>4085</v>
      </c>
      <c r="I1294" t="s">
        <v>130</v>
      </c>
      <c r="K1294" t="s">
        <v>10</v>
      </c>
      <c r="L1294" s="10">
        <f>IF(LEN(reference_itemno[[#This Row],[Phase_No.]])=1,"0"&amp;reference_itemno[[#This Row],[Phase_No.]],reference_itemno[[#This Row],[Phase_No.]])</f>
        <v>10</v>
      </c>
      <c r="M129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101</v>
      </c>
    </row>
    <row r="1295" spans="1:13" x14ac:dyDescent="0.55000000000000004">
      <c r="A1295" t="s">
        <v>126</v>
      </c>
      <c r="B1295" t="s">
        <v>372</v>
      </c>
      <c r="C1295" s="5">
        <v>8023</v>
      </c>
      <c r="D1295" s="10">
        <v>10</v>
      </c>
      <c r="E1295" s="3">
        <v>300</v>
      </c>
      <c r="F1295" s="3">
        <v>4085</v>
      </c>
      <c r="G1295" t="s">
        <v>13</v>
      </c>
      <c r="H1295" s="3">
        <v>4085</v>
      </c>
      <c r="I1295" t="s">
        <v>133</v>
      </c>
      <c r="K1295" t="s">
        <v>10</v>
      </c>
      <c r="L1295" s="10">
        <f>IF(LEN(reference_itemno[[#This Row],[Phase_No.]])=1,"0"&amp;reference_itemno[[#This Row],[Phase_No.]],reference_itemno[[#This Row],[Phase_No.]])</f>
        <v>10</v>
      </c>
      <c r="M129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300</v>
      </c>
    </row>
    <row r="1296" spans="1:13" x14ac:dyDescent="0.55000000000000004">
      <c r="A1296" t="s">
        <v>126</v>
      </c>
      <c r="B1296" t="s">
        <v>373</v>
      </c>
      <c r="C1296" s="5">
        <v>8023</v>
      </c>
      <c r="D1296" s="10">
        <v>10</v>
      </c>
      <c r="E1296" s="3">
        <v>301</v>
      </c>
      <c r="F1296" s="3">
        <v>4085</v>
      </c>
      <c r="G1296" t="s">
        <v>136</v>
      </c>
      <c r="H1296" s="3">
        <v>4085</v>
      </c>
      <c r="I1296" t="s">
        <v>130</v>
      </c>
      <c r="K1296" t="s">
        <v>10</v>
      </c>
      <c r="L1296" s="10">
        <f>IF(LEN(reference_itemno[[#This Row],[Phase_No.]])=1,"0"&amp;reference_itemno[[#This Row],[Phase_No.]],reference_itemno[[#This Row],[Phase_No.]])</f>
        <v>10</v>
      </c>
      <c r="M129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301</v>
      </c>
    </row>
    <row r="1297" spans="1:13" x14ac:dyDescent="0.55000000000000004">
      <c r="A1297" t="s">
        <v>146</v>
      </c>
      <c r="B1297" t="s">
        <v>1422</v>
      </c>
      <c r="C1297" s="5">
        <v>8023</v>
      </c>
      <c r="D1297" s="10">
        <v>11</v>
      </c>
      <c r="E1297" s="3">
        <v>100</v>
      </c>
      <c r="F1297" s="3">
        <v>4155</v>
      </c>
      <c r="G1297" t="s">
        <v>169</v>
      </c>
      <c r="H1297" s="3">
        <v>4155</v>
      </c>
      <c r="I1297" t="s">
        <v>148</v>
      </c>
      <c r="K1297" t="s">
        <v>10</v>
      </c>
      <c r="L1297" s="10">
        <f>IF(LEN(reference_itemno[[#This Row],[Phase_No.]])=1,"0"&amp;reference_itemno[[#This Row],[Phase_No.]],reference_itemno[[#This Row],[Phase_No.]])</f>
        <v>11</v>
      </c>
      <c r="M1297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298" spans="1:13" x14ac:dyDescent="0.55000000000000004">
      <c r="A1298" t="s">
        <v>146</v>
      </c>
      <c r="B1298" t="s">
        <v>1423</v>
      </c>
      <c r="C1298" s="5">
        <v>8023</v>
      </c>
      <c r="D1298" s="10">
        <v>13</v>
      </c>
      <c r="E1298" s="8" t="s">
        <v>1464</v>
      </c>
      <c r="F1298" s="3">
        <v>4155</v>
      </c>
      <c r="G1298" t="s">
        <v>266</v>
      </c>
      <c r="H1298" s="3">
        <v>4155</v>
      </c>
      <c r="I1298" t="s">
        <v>148</v>
      </c>
      <c r="K1298" t="s">
        <v>10</v>
      </c>
      <c r="L1298" s="10">
        <f>IF(LEN(reference_itemno[[#This Row],[Phase_No.]])=1,"0"&amp;reference_itemno[[#This Row],[Phase_No.]],reference_itemno[[#This Row],[Phase_No.]])</f>
        <v>13</v>
      </c>
      <c r="M129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000</v>
      </c>
    </row>
    <row r="1299" spans="1:13" x14ac:dyDescent="0.55000000000000004">
      <c r="A1299" t="s">
        <v>146</v>
      </c>
      <c r="B1299" t="s">
        <v>1424</v>
      </c>
      <c r="C1299" s="5">
        <v>8023</v>
      </c>
      <c r="D1299" s="10">
        <v>13</v>
      </c>
      <c r="E1299" s="3" t="s">
        <v>1466</v>
      </c>
      <c r="F1299" s="3">
        <v>4155</v>
      </c>
      <c r="G1299" t="s">
        <v>270</v>
      </c>
      <c r="H1299" s="3">
        <v>4155</v>
      </c>
      <c r="I1299" t="s">
        <v>148</v>
      </c>
      <c r="K1299" t="s">
        <v>10</v>
      </c>
      <c r="L1299" s="10">
        <f>IF(LEN(reference_itemno[[#This Row],[Phase_No.]])=1,"0"&amp;reference_itemno[[#This Row],[Phase_No.]],reference_itemno[[#This Row],[Phase_No.]])</f>
        <v>13</v>
      </c>
      <c r="M1299" s="10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020</v>
      </c>
    </row>
    <row r="1300" spans="1:13" x14ac:dyDescent="0.55000000000000004">
      <c r="A1300" t="s">
        <v>146</v>
      </c>
      <c r="B1300" t="s">
        <v>1425</v>
      </c>
      <c r="C1300" s="5">
        <v>8023</v>
      </c>
      <c r="D1300" s="10">
        <v>13</v>
      </c>
      <c r="E1300" s="3">
        <v>100</v>
      </c>
      <c r="F1300" s="3">
        <v>4155</v>
      </c>
      <c r="G1300" t="s">
        <v>271</v>
      </c>
      <c r="H1300" s="3">
        <v>4155</v>
      </c>
      <c r="I1300" t="s">
        <v>148</v>
      </c>
      <c r="K1300" t="s">
        <v>10</v>
      </c>
      <c r="L1300" s="10">
        <f>IF(LEN(reference_itemno[[#This Row],[Phase_No.]])=1,"0"&amp;reference_itemno[[#This Row],[Phase_No.]],reference_itemno[[#This Row],[Phase_No.]])</f>
        <v>13</v>
      </c>
      <c r="M130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100</v>
      </c>
    </row>
    <row r="1301" spans="1:13" x14ac:dyDescent="0.55000000000000004">
      <c r="A1301" t="s">
        <v>126</v>
      </c>
      <c r="B1301" t="s">
        <v>374</v>
      </c>
      <c r="C1301" s="5">
        <v>8023</v>
      </c>
      <c r="D1301" s="10">
        <v>18</v>
      </c>
      <c r="E1301" s="8" t="s">
        <v>1464</v>
      </c>
      <c r="F1301" s="3">
        <v>4085</v>
      </c>
      <c r="G1301" t="s">
        <v>261</v>
      </c>
      <c r="H1301" s="3">
        <v>4085</v>
      </c>
      <c r="I1301" t="s">
        <v>130</v>
      </c>
      <c r="K1301" t="s">
        <v>10</v>
      </c>
      <c r="L1301" s="10">
        <f>IF(LEN(reference_itemno[[#This Row],[Phase_No.]])=1,"0"&amp;reference_itemno[[#This Row],[Phase_No.]],reference_itemno[[#This Row],[Phase_No.]])</f>
        <v>18</v>
      </c>
      <c r="M1301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000</v>
      </c>
    </row>
    <row r="1302" spans="1:13" x14ac:dyDescent="0.55000000000000004">
      <c r="A1302" t="s">
        <v>126</v>
      </c>
      <c r="B1302" t="s">
        <v>375</v>
      </c>
      <c r="C1302" s="5">
        <v>8023</v>
      </c>
      <c r="D1302" s="10">
        <v>18</v>
      </c>
      <c r="E1302" s="8" t="s">
        <v>1465</v>
      </c>
      <c r="F1302" s="3">
        <v>4085</v>
      </c>
      <c r="G1302" t="s">
        <v>256</v>
      </c>
      <c r="H1302" s="3">
        <v>4085</v>
      </c>
      <c r="I1302" t="s">
        <v>130</v>
      </c>
      <c r="K1302" t="s">
        <v>10</v>
      </c>
      <c r="L1302" s="10">
        <f>IF(LEN(reference_itemno[[#This Row],[Phase_No.]])=1,"0"&amp;reference_itemno[[#This Row],[Phase_No.]],reference_itemno[[#This Row],[Phase_No.]])</f>
        <v>18</v>
      </c>
      <c r="M1302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050</v>
      </c>
    </row>
    <row r="1303" spans="1:13" x14ac:dyDescent="0.55000000000000004">
      <c r="A1303" t="s">
        <v>146</v>
      </c>
      <c r="B1303" t="s">
        <v>1426</v>
      </c>
      <c r="C1303" s="5">
        <v>8023</v>
      </c>
      <c r="D1303" s="10">
        <v>18</v>
      </c>
      <c r="E1303" s="3">
        <v>200</v>
      </c>
      <c r="F1303" s="3">
        <v>4155</v>
      </c>
      <c r="G1303" t="s">
        <v>269</v>
      </c>
      <c r="H1303" s="3">
        <v>4155</v>
      </c>
      <c r="I1303" t="s">
        <v>148</v>
      </c>
      <c r="K1303" t="s">
        <v>10</v>
      </c>
      <c r="L1303" s="10">
        <f>IF(LEN(reference_itemno[[#This Row],[Phase_No.]])=1,"0"&amp;reference_itemno[[#This Row],[Phase_No.]],reference_itemno[[#This Row],[Phase_No.]])</f>
        <v>18</v>
      </c>
      <c r="M1303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200</v>
      </c>
    </row>
    <row r="1304" spans="1:13" x14ac:dyDescent="0.55000000000000004">
      <c r="A1304" t="s">
        <v>146</v>
      </c>
      <c r="B1304" t="s">
        <v>1427</v>
      </c>
      <c r="C1304" s="5">
        <v>8023</v>
      </c>
      <c r="D1304" s="10">
        <v>18</v>
      </c>
      <c r="E1304" s="3">
        <v>201</v>
      </c>
      <c r="F1304" s="3">
        <v>4155</v>
      </c>
      <c r="G1304" t="s">
        <v>272</v>
      </c>
      <c r="H1304" s="3">
        <v>4155</v>
      </c>
      <c r="I1304" t="s">
        <v>148</v>
      </c>
      <c r="K1304" t="s">
        <v>10</v>
      </c>
      <c r="L1304" s="10">
        <f>IF(LEN(reference_itemno[[#This Row],[Phase_No.]])=1,"0"&amp;reference_itemno[[#This Row],[Phase_No.]],reference_itemno[[#This Row],[Phase_No.]])</f>
        <v>18</v>
      </c>
      <c r="M1304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201</v>
      </c>
    </row>
    <row r="1305" spans="1:13" x14ac:dyDescent="0.55000000000000004">
      <c r="A1305" t="s">
        <v>126</v>
      </c>
      <c r="B1305" t="s">
        <v>376</v>
      </c>
      <c r="C1305" s="5">
        <v>8023</v>
      </c>
      <c r="D1305" s="10">
        <v>18</v>
      </c>
      <c r="E1305" s="3">
        <v>210</v>
      </c>
      <c r="F1305" s="3">
        <v>4085</v>
      </c>
      <c r="G1305" t="s">
        <v>262</v>
      </c>
      <c r="H1305" s="3">
        <v>4085</v>
      </c>
      <c r="I1305" t="s">
        <v>130</v>
      </c>
      <c r="K1305" t="s">
        <v>10</v>
      </c>
      <c r="L1305" s="10">
        <f>IF(LEN(reference_itemno[[#This Row],[Phase_No.]])=1,"0"&amp;reference_itemno[[#This Row],[Phase_No.]],reference_itemno[[#This Row],[Phase_No.]])</f>
        <v>18</v>
      </c>
      <c r="M1305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210</v>
      </c>
    </row>
    <row r="1306" spans="1:13" x14ac:dyDescent="0.55000000000000004">
      <c r="A1306" t="s">
        <v>126</v>
      </c>
      <c r="B1306" t="s">
        <v>377</v>
      </c>
      <c r="C1306" s="5">
        <v>8023</v>
      </c>
      <c r="D1306" s="10">
        <v>18</v>
      </c>
      <c r="E1306" s="3">
        <v>305</v>
      </c>
      <c r="F1306" s="3">
        <v>4085</v>
      </c>
      <c r="G1306" t="s">
        <v>257</v>
      </c>
      <c r="H1306" s="3">
        <v>4085</v>
      </c>
      <c r="I1306" t="s">
        <v>130</v>
      </c>
      <c r="K1306" t="s">
        <v>10</v>
      </c>
      <c r="L1306" s="10">
        <f>IF(LEN(reference_itemno[[#This Row],[Phase_No.]])=1,"0"&amp;reference_itemno[[#This Row],[Phase_No.]],reference_itemno[[#This Row],[Phase_No.]])</f>
        <v>18</v>
      </c>
      <c r="M1306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305</v>
      </c>
    </row>
    <row r="1307" spans="1:13" x14ac:dyDescent="0.55000000000000004">
      <c r="A1307" t="s">
        <v>126</v>
      </c>
      <c r="B1307" t="s">
        <v>378</v>
      </c>
      <c r="C1307" s="5">
        <v>8023</v>
      </c>
      <c r="D1307" s="10">
        <v>20</v>
      </c>
      <c r="E1307" s="8" t="s">
        <v>1434</v>
      </c>
      <c r="F1307" s="3">
        <v>4085</v>
      </c>
      <c r="G1307" t="s">
        <v>223</v>
      </c>
      <c r="H1307" s="3">
        <v>4085</v>
      </c>
      <c r="I1307" t="s">
        <v>130</v>
      </c>
      <c r="K1307" t="s">
        <v>10</v>
      </c>
      <c r="L1307" s="10">
        <f>IF(LEN(reference_itemno[[#This Row],[Phase_No.]])=1,"0"&amp;reference_itemno[[#This Row],[Phase_No.]],reference_itemno[[#This Row],[Phase_No.]])</f>
        <v>20</v>
      </c>
      <c r="M1307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070</v>
      </c>
    </row>
    <row r="1308" spans="1:13" x14ac:dyDescent="0.55000000000000004">
      <c r="A1308" t="s">
        <v>126</v>
      </c>
      <c r="B1308" t="s">
        <v>379</v>
      </c>
      <c r="C1308" s="5">
        <v>8023</v>
      </c>
      <c r="D1308" s="10">
        <v>40</v>
      </c>
      <c r="E1308" s="8" t="s">
        <v>1474</v>
      </c>
      <c r="F1308" s="3">
        <v>4085</v>
      </c>
      <c r="G1308" t="s">
        <v>259</v>
      </c>
      <c r="H1308" s="3">
        <v>4085</v>
      </c>
      <c r="I1308" t="s">
        <v>130</v>
      </c>
      <c r="K1308" t="s">
        <v>10</v>
      </c>
      <c r="L1308" s="10">
        <f>IF(LEN(reference_itemno[[#This Row],[Phase_No.]])=1,"0"&amp;reference_itemno[[#This Row],[Phase_No.]],reference_itemno[[#This Row],[Phase_No.]])</f>
        <v>40</v>
      </c>
      <c r="M1308" s="11" t="str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065</v>
      </c>
    </row>
    <row r="1309" spans="1:13" x14ac:dyDescent="0.55000000000000004">
      <c r="A1309" t="s">
        <v>126</v>
      </c>
      <c r="B1309" t="s">
        <v>380</v>
      </c>
      <c r="C1309" s="5">
        <v>8023</v>
      </c>
      <c r="D1309" s="10">
        <v>40</v>
      </c>
      <c r="E1309" s="3">
        <v>151</v>
      </c>
      <c r="F1309" s="3">
        <v>4085</v>
      </c>
      <c r="G1309" t="s">
        <v>264</v>
      </c>
      <c r="H1309" s="3">
        <v>4085</v>
      </c>
      <c r="I1309" t="s">
        <v>130</v>
      </c>
      <c r="K1309" t="s">
        <v>10</v>
      </c>
      <c r="L1309" s="10">
        <f>IF(LEN(reference_itemno[[#This Row],[Phase_No.]])=1,"0"&amp;reference_itemno[[#This Row],[Phase_No.]],reference_itemno[[#This Row],[Phase_No.]])</f>
        <v>40</v>
      </c>
      <c r="M1309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151</v>
      </c>
    </row>
    <row r="1310" spans="1:13" x14ac:dyDescent="0.55000000000000004">
      <c r="A1310" t="s">
        <v>126</v>
      </c>
      <c r="B1310" t="s">
        <v>381</v>
      </c>
      <c r="C1310" s="5">
        <v>8023</v>
      </c>
      <c r="D1310" s="10">
        <v>49</v>
      </c>
      <c r="E1310" s="3">
        <v>210</v>
      </c>
      <c r="F1310" s="3">
        <v>4085</v>
      </c>
      <c r="G1310" t="s">
        <v>260</v>
      </c>
      <c r="H1310" s="3">
        <v>4085</v>
      </c>
      <c r="I1310" t="s">
        <v>130</v>
      </c>
      <c r="K1310" t="s">
        <v>10</v>
      </c>
      <c r="L1310" s="10">
        <f>IF(LEN(reference_itemno[[#This Row],[Phase_No.]])=1,"0"&amp;reference_itemno[[#This Row],[Phase_No.]],reference_itemno[[#This Row],[Phase_No.]])</f>
        <v>49</v>
      </c>
      <c r="M1310" s="10">
        <f>IF(LEN(reference_itemno[[#This Row],[Elevation/Option]])=1,"00"&amp;reference_itemno[[#This Row],[Elevation/Option]],IF(LEN(reference_itemno[[#This Row],[Elevation/Option]])=2,"0"&amp;reference_itemno[[#This Row],[Elevation/Option]],reference_itemno[[#This Row],[Elevation/Option]]))</f>
        <v>210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8A0857-DADF-4D93-B6E9-1DB8C121203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20251103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2025-11-04T02:01:54Z</dcterms:created>
  <dcterms:modified xsi:type="dcterms:W3CDTF">2025-11-18T15:13:00Z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{A58A0857-DADF-4D93-B6E9-1DB8C1212032}</vt:lpwstr>
  </property>
</Properties>
</file>