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ey.boser\Downloads\"/>
    </mc:Choice>
  </mc:AlternateContent>
  <xr:revisionPtr revIDLastSave="0" documentId="8_{E0A58316-E00D-4A3D-9151-C918607D909D}" xr6:coauthVersionLast="47" xr6:coauthVersionMax="47" xr10:uidLastSave="{00000000-0000-0000-0000-000000000000}"/>
  <bookViews>
    <workbookView xWindow="-110" yWindow="-10910" windowWidth="25820" windowHeight="10300" xr2:uid="{00000000-000D-0000-FFFF-FFFF00000000}"/>
  </bookViews>
  <sheets>
    <sheet name="Online Jobsheet" sheetId="1" r:id="rId1"/>
    <sheet name="Customer Class Definitions" sheetId="2" r:id="rId2"/>
  </sheets>
  <definedNames>
    <definedName name="_xlnm.Print_Area" localSheetId="0">'Online Jobsheet'!$A$1:$M$50</definedName>
  </definedNames>
  <calcPr calcId="191029" concurrentManualCount="1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E2A59A-2E8F-44DE-9D34-68294945499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<sst xmlns="http://schemas.openxmlformats.org/spreadsheetml/2006/main" count="160" uniqueCount="136">
  <si>
    <t xml:space="preserve">Salesperson Name </t>
  </si>
  <si>
    <t>Project Amount</t>
  </si>
  <si>
    <t>YES</t>
  </si>
  <si>
    <t>NO</t>
  </si>
  <si>
    <t>Account Address</t>
  </si>
  <si>
    <t>City, State, Zip</t>
  </si>
  <si>
    <t>Job Address</t>
  </si>
  <si>
    <t>Date of First Delivery</t>
  </si>
  <si>
    <t>Remodel</t>
  </si>
  <si>
    <t xml:space="preserve">Garage </t>
  </si>
  <si>
    <t>Fence</t>
  </si>
  <si>
    <t>Deck</t>
  </si>
  <si>
    <t>Job Tracking</t>
  </si>
  <si>
    <t>Siding</t>
  </si>
  <si>
    <t>Windows</t>
  </si>
  <si>
    <t>Framing</t>
  </si>
  <si>
    <t>Trusses</t>
  </si>
  <si>
    <t># of Units</t>
  </si>
  <si>
    <t>Parcel #</t>
  </si>
  <si>
    <t>Owner's Mailing Address</t>
  </si>
  <si>
    <t>Bank Officer</t>
  </si>
  <si>
    <t>Telephone #</t>
  </si>
  <si>
    <t>Generals Address</t>
  </si>
  <si>
    <t>Special Requirements</t>
  </si>
  <si>
    <t>Public Job Bond Company</t>
  </si>
  <si>
    <t>Bond Number</t>
  </si>
  <si>
    <t>Multifamily</t>
  </si>
  <si>
    <t>Bond Company Address</t>
  </si>
  <si>
    <t>Zip code</t>
  </si>
  <si>
    <t>Project/Property Owner's Name</t>
  </si>
  <si>
    <t>General Contractor for Job</t>
  </si>
  <si>
    <t>Bank/Lenders Name</t>
  </si>
  <si>
    <t>Sales Tax Code</t>
  </si>
  <si>
    <t>A</t>
  </si>
  <si>
    <t>B</t>
  </si>
  <si>
    <t>C</t>
  </si>
  <si>
    <t>D</t>
  </si>
  <si>
    <t>E</t>
  </si>
  <si>
    <t>F</t>
  </si>
  <si>
    <t>G</t>
  </si>
  <si>
    <t>H</t>
  </si>
  <si>
    <t>PRIVATE</t>
  </si>
  <si>
    <t xml:space="preserve">PUBLIC </t>
  </si>
  <si>
    <t>City, State</t>
  </si>
  <si>
    <t>Bank/Lenders Address</t>
  </si>
  <si>
    <t>Date</t>
  </si>
  <si>
    <t>ONLINE JOBSHEET</t>
  </si>
  <si>
    <t>Bill To #</t>
  </si>
  <si>
    <t>Salesperson ID</t>
  </si>
  <si>
    <t>Quote Quote</t>
  </si>
  <si>
    <t>Class Code</t>
  </si>
  <si>
    <t>Taxable? (Y/N)</t>
  </si>
  <si>
    <r>
      <t>Spec</t>
    </r>
    <r>
      <rPr>
        <b/>
        <sz val="12"/>
        <rFont val="Calibri"/>
        <family val="2"/>
      </rPr>
      <t>¹</t>
    </r>
  </si>
  <si>
    <r>
      <t>Custom</t>
    </r>
    <r>
      <rPr>
        <b/>
        <sz val="12"/>
        <rFont val="Calibri"/>
        <family val="2"/>
      </rPr>
      <t>²</t>
    </r>
  </si>
  <si>
    <t>**VERIFY THAT THERE IS ENOUGH AVAILABLE CREDIT ON THE BILL TO TO ACCOMMODATE THIS JOB**</t>
  </si>
  <si>
    <t>Millwork</t>
  </si>
  <si>
    <t>Install</t>
  </si>
  <si>
    <t>Job Type</t>
  </si>
  <si>
    <t>MFBROK</t>
  </si>
  <si>
    <t>MFDEVE</t>
  </si>
  <si>
    <t>MFGENE</t>
  </si>
  <si>
    <t>MFTRAD</t>
  </si>
  <si>
    <t>Multi-Family Broker</t>
  </si>
  <si>
    <t>Multi-Family Developer</t>
  </si>
  <si>
    <t>Multi-Family General Contractor</t>
  </si>
  <si>
    <t>Multif-Family Trade</t>
  </si>
  <si>
    <t>OTCOMM</t>
  </si>
  <si>
    <t>OTEMPL</t>
  </si>
  <si>
    <t>OTINTE</t>
  </si>
  <si>
    <t>OTOTHE</t>
  </si>
  <si>
    <t>Other Commercial</t>
  </si>
  <si>
    <t>Other Employee</t>
  </si>
  <si>
    <t>Other Intercompany</t>
  </si>
  <si>
    <t>Other Other</t>
  </si>
  <si>
    <t>RRCONS</t>
  </si>
  <si>
    <t>RRGENE</t>
  </si>
  <si>
    <t>RRTRAD</t>
  </si>
  <si>
    <t>RRUNSP</t>
  </si>
  <si>
    <t>Repair/Remodel Consumer</t>
  </si>
  <si>
    <t>Repair/Remodel General Contractor</t>
  </si>
  <si>
    <t>Repair/Remodel Trade</t>
  </si>
  <si>
    <t>Repair/Remodel Unspecified</t>
  </si>
  <si>
    <t>SFCUST</t>
  </si>
  <si>
    <t>SFNATI</t>
  </si>
  <si>
    <t>SFPROD</t>
  </si>
  <si>
    <t>SFTRAD</t>
  </si>
  <si>
    <t>Single Family Custom Builder</t>
  </si>
  <si>
    <t>Single Family National Builder</t>
  </si>
  <si>
    <t>Single Family Production Builder</t>
  </si>
  <si>
    <t>Single Family Trade New Construction</t>
  </si>
  <si>
    <t>Account Name</t>
  </si>
  <si>
    <t>Job name / Last Name  Lot # / Development</t>
  </si>
  <si>
    <r>
      <t>Commercial Job Type</t>
    </r>
    <r>
      <rPr>
        <b/>
        <sz val="13.5"/>
        <rFont val="Calibri"/>
        <family val="2"/>
      </rPr>
      <t>³</t>
    </r>
  </si>
  <si>
    <t>Market Location ID</t>
  </si>
  <si>
    <t>Shipping Location ID</t>
  </si>
  <si>
    <t xml:space="preserve">Job Class Code - REQUIRED!!                                                   SELECT FROM DROP DOWN see key below </t>
  </si>
  <si>
    <t>Customer Segmentation/Classification Definitions and Examples</t>
  </si>
  <si>
    <t>Customer Segment - Single Family</t>
  </si>
  <si>
    <t>SF</t>
  </si>
  <si>
    <t>Single Family housing includes fully detaches, semidetached, row houses, and townhouses.</t>
  </si>
  <si>
    <r>
      <rPr>
        <b/>
        <sz val="12"/>
        <rFont val="Arial"/>
        <family val="2"/>
      </rPr>
      <t>National Builder</t>
    </r>
    <r>
      <rPr>
        <sz val="12"/>
        <rFont val="Arial"/>
        <family val="2"/>
      </rPr>
      <t xml:space="preserve">: Customer that generally builds production homes in numerous markets across the country.  </t>
    </r>
  </si>
  <si>
    <r>
      <rPr>
        <b/>
        <sz val="12"/>
        <rFont val="Arial"/>
        <family val="2"/>
      </rPr>
      <t>Production Builder:</t>
    </r>
    <r>
      <rPr>
        <sz val="12"/>
        <rFont val="Arial"/>
        <family val="2"/>
      </rPr>
      <t xml:space="preserve"> Customer that builds multiple homes of similar design and specifications in a community or subdivision, generally building from a library of home plans.  Customers can operate in several or a single market</t>
    </r>
  </si>
  <si>
    <r>
      <t>Custom Builder</t>
    </r>
    <r>
      <rPr>
        <sz val="12"/>
        <rFont val="Arial"/>
        <family val="2"/>
      </rPr>
      <t>: Customer that builds unique, often one-of-a-kind homes, generally from site specific building plans.  Projects can range from semi-custom to elaborate high-end finishes.  Includes Homeowner builders.</t>
    </r>
  </si>
  <si>
    <r>
      <t>Trade New Construction</t>
    </r>
    <r>
      <rPr>
        <sz val="12"/>
        <rFont val="Arial"/>
        <family val="2"/>
      </rPr>
      <t>: Customers that participate in the creation of a new single-family home and specialize in a few products.  These customers perform work on jobsites for National Builders, Production Customers, and Custom Builders.  Examples – framers, siding applicators, trim carpenters, etc.</t>
    </r>
  </si>
  <si>
    <t>Customer Segment - MultiFamily</t>
  </si>
  <si>
    <t>MF</t>
  </si>
  <si>
    <r>
      <t>General Contractor</t>
    </r>
    <r>
      <rPr>
        <sz val="12"/>
        <rFont val="Arial"/>
        <family val="2"/>
      </rPr>
      <t>: Customer responsible for overseeing the completion of the entire project including day-to-day oversight of the construction site, management of suppliers and trades, and communication with all parties throughout the building project.</t>
    </r>
  </si>
  <si>
    <r>
      <t>Developer</t>
    </r>
    <r>
      <rPr>
        <sz val="12"/>
        <rFont val="Arial"/>
        <family val="2"/>
      </rPr>
      <t xml:space="preserve">: Customer involved in the purchase of land and the subsequent development and construction of multifamily residential real estate for sale or lease to individuals or resellers.  </t>
    </r>
  </si>
  <si>
    <r>
      <t>Trade</t>
    </r>
    <r>
      <rPr>
        <sz val="12"/>
        <rFont val="Arial"/>
        <family val="2"/>
      </rPr>
      <t>: Customers that participate in the creation of a new multifamily units and specialize in a few products.  Similar to Single Family Trade New Construction Trade but focused on multifamily jobs.  Examples – framers, siding applicators, trim carpenters, etc.</t>
    </r>
  </si>
  <si>
    <r>
      <t>Broker</t>
    </r>
    <r>
      <rPr>
        <sz val="12"/>
        <rFont val="Arial"/>
        <family val="2"/>
      </rPr>
      <t xml:space="preserve">: Customers that participate in buying and selling materials used for multifamily residential construction. </t>
    </r>
  </si>
  <si>
    <t>Customer Segment - Repair and Remodel</t>
  </si>
  <si>
    <t>Customer Segment - Other</t>
  </si>
  <si>
    <t>RR</t>
  </si>
  <si>
    <r>
      <t>General Contractor</t>
    </r>
    <r>
      <rPr>
        <sz val="12"/>
        <rFont val="Arial"/>
        <family val="2"/>
      </rPr>
      <t>: Customer responsible for overseeing the completion of the entire project including day-to-day oversight of the construction site, management of suppliers and trades, and communication with all parties throughout the project.</t>
    </r>
  </si>
  <si>
    <r>
      <t>Trade</t>
    </r>
    <r>
      <rPr>
        <sz val="12"/>
        <rFont val="Arial"/>
        <family val="2"/>
      </rPr>
      <t>: Customers that participate in the project and specialize in a few products.  Similar to the Single and Multifamily Trades but focused on jobs in existing homes.  Examples – roofers, plumbers, electricians, etc.</t>
    </r>
  </si>
  <si>
    <r>
      <t>Consumer</t>
    </r>
    <r>
      <rPr>
        <sz val="12"/>
        <rFont val="Arial"/>
        <family val="2"/>
      </rPr>
      <t xml:space="preserve">: Customer that purchases goods for individual use or projects involving their personal property.  </t>
    </r>
  </si>
  <si>
    <r>
      <t>Unspecified</t>
    </r>
    <r>
      <rPr>
        <sz val="12"/>
        <rFont val="Arial"/>
        <family val="2"/>
      </rPr>
      <t xml:space="preserve">: Intended to be a placeholder designation for accounts that require greater understanding to determine their customer class. </t>
    </r>
  </si>
  <si>
    <t>Represents all other customers that buy BFS products but do not align with our 3 core customer segments</t>
  </si>
  <si>
    <t>OT</t>
  </si>
  <si>
    <r>
      <t>Commercial</t>
    </r>
    <r>
      <rPr>
        <sz val="12"/>
        <rFont val="Arial"/>
        <family val="2"/>
      </rPr>
      <t>: Customer engaged in developing/building property used for business purposes rather than residential living.</t>
    </r>
  </si>
  <si>
    <r>
      <t>Intercompany</t>
    </r>
    <r>
      <rPr>
        <sz val="12"/>
        <rFont val="Arial"/>
        <family val="2"/>
      </rPr>
      <t>: Internal BFS customers or accounts, often used to transfer material or process internal transactions.  Example – obsolescence accounts.</t>
    </r>
  </si>
  <si>
    <r>
      <t>Employees</t>
    </r>
    <r>
      <rPr>
        <sz val="12"/>
        <rFont val="Arial"/>
        <family val="2"/>
      </rPr>
      <t xml:space="preserve">: BFS employees purchasing products using discounted pricing as defined in the Employee Handbook.  </t>
    </r>
  </si>
  <si>
    <r>
      <t>Other</t>
    </r>
    <r>
      <rPr>
        <sz val="12"/>
        <rFont val="Arial"/>
        <family val="2"/>
      </rPr>
      <t>: All Customers that do not fall into a preexisting category.  Example – non-profits, government agencies, schools, churches, etc.</t>
    </r>
  </si>
  <si>
    <t>Residential buildings containing units built one on top of another and those built side-by-side which do not have a ground to roof wall and/or have common facilities. MultiFamily is anything larger than a 4plex.</t>
  </si>
  <si>
    <t>VANCWAYD</t>
  </si>
  <si>
    <t>COREY BOSER</t>
  </si>
  <si>
    <t>P761647</t>
  </si>
  <si>
    <t>Y</t>
  </si>
  <si>
    <t>Manor Homes LLC-LBR</t>
  </si>
  <si>
    <t>Battle Ground, WA 98604</t>
  </si>
  <si>
    <t>X</t>
  </si>
  <si>
    <t>Manor Homes 2 LLC-LBR</t>
  </si>
  <si>
    <t>LONGVIEW, WA</t>
  </si>
  <si>
    <t>1710 W MAIN ST</t>
  </si>
  <si>
    <t>MT. SOLO LOT 156</t>
  </si>
  <si>
    <t>2008 HENDERSON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</si>
</sst>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&lt;=9999999]###\-####;\(###\)\ ###\-####"/>
  </numFmts>
  <fonts count="4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8"/>
      <name val="Arial"/>
      <family val="2"/>
    </font>
    <font>
      <b/>
      <sz val="14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u/>
      <sz val="10"/>
      <color indexed="12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sz val="14"/>
      <name val="Tahoma"/>
      <family val="2"/>
    </font>
    <font>
      <b/>
      <sz val="24"/>
      <name val="Arial"/>
      <family val="2"/>
    </font>
    <font>
      <sz val="24"/>
      <name val="Arial"/>
      <family val="2"/>
    </font>
    <font>
      <b/>
      <i/>
      <sz val="12"/>
      <name val="Arial"/>
      <family val="2"/>
    </font>
    <font>
      <b/>
      <i/>
      <sz val="12"/>
      <color indexed="8"/>
      <name val="Arial"/>
      <family val="2"/>
    </font>
    <font>
      <b/>
      <sz val="15"/>
      <name val="Arial"/>
      <family val="2"/>
    </font>
    <font>
      <sz val="15"/>
      <name val="Arial"/>
      <family val="2"/>
    </font>
    <font>
      <b/>
      <i/>
      <sz val="15"/>
      <name val="Arial"/>
      <family val="2"/>
    </font>
    <font>
      <b/>
      <i/>
      <sz val="11"/>
      <color theme="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i/>
      <sz val="14"/>
      <name val="Arial"/>
      <family val="2"/>
    </font>
    <font>
      <b/>
      <sz val="13.5"/>
      <name val="Arial"/>
      <family val="2"/>
    </font>
    <font>
      <b/>
      <sz val="13.5"/>
      <name val="Calibri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2"/>
      <name val="Arial"/>
      <family val="2"/>
    </font>
    <font>
      <b/>
      <u/>
      <sz val="12"/>
      <color theme="0"/>
      <name val="Arial"/>
      <family val="2"/>
    </font>
    <font>
      <b/>
      <u/>
      <sz val="12"/>
      <name val="Arial"/>
      <family val="2"/>
    </font>
    <font>
      <sz val="1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30">
    <xf numFmtId="0" fontId="0" fillId="0" borderId="0" xfId="0"/>
    <xf numFmtId="44" fontId="4" fillId="2" borderId="0" xfId="2" applyFont="1" applyFill="1" applyBorder="1" applyAlignment="1" applyProtection="1">
      <alignment vertical="center" wrapText="1"/>
    </xf>
    <xf numFmtId="44" fontId="4" fillId="2" borderId="0" xfId="2" applyFont="1" applyFill="1" applyBorder="1" applyAlignment="1" applyProtection="1">
      <alignment horizontal="left" vertical="center" wrapText="1" indent="1"/>
    </xf>
    <xf numFmtId="44" fontId="18" fillId="2" borderId="0" xfId="2" applyFont="1" applyFill="1" applyBorder="1" applyAlignment="1" applyProtection="1">
      <alignment vertical="center" wrapText="1"/>
    </xf>
    <xf numFmtId="44" fontId="17" fillId="2" borderId="0" xfId="2" applyFont="1" applyFill="1" applyBorder="1" applyAlignment="1" applyProtection="1">
      <alignment vertical="center" wrapText="1"/>
    </xf>
    <xf numFmtId="44" fontId="8" fillId="2" borderId="0" xfId="2" applyFont="1" applyFill="1" applyBorder="1" applyAlignment="1" applyProtection="1">
      <alignment vertical="center" wrapText="1"/>
    </xf>
    <xf numFmtId="0" fontId="13" fillId="0" borderId="0" xfId="3" applyFont="1" applyBorder="1" applyAlignment="1" applyProtection="1">
      <alignment horizontal="center" vertical="center" wrapText="1"/>
    </xf>
    <xf numFmtId="0" fontId="13" fillId="0" borderId="0" xfId="3" applyFont="1" applyFill="1" applyBorder="1" applyAlignment="1" applyProtection="1">
      <alignment horizontal="center" vertical="center" wrapText="1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/>
    <xf numFmtId="0" fontId="15" fillId="2" borderId="0" xfId="0" applyFont="1" applyFill="1" applyAlignment="1">
      <alignment vertical="center" textRotation="255"/>
    </xf>
    <xf numFmtId="0" fontId="23" fillId="0" borderId="1" xfId="0" applyFont="1" applyBorder="1" applyAlignment="1">
      <alignment horizontal="center" vertical="center"/>
    </xf>
    <xf numFmtId="0" fontId="23" fillId="2" borderId="3" xfId="0" applyFont="1" applyFill="1" applyBorder="1" applyAlignment="1">
      <alignment horizontal="left" vertical="center" wrapText="1" indent="1"/>
    </xf>
    <xf numFmtId="0" fontId="34" fillId="0" borderId="0" xfId="0" applyFont="1"/>
    <xf numFmtId="0" fontId="35" fillId="0" borderId="0" xfId="0" applyFont="1" applyAlignment="1">
      <alignment vertical="center" wrapText="1"/>
    </xf>
    <xf numFmtId="0" fontId="10" fillId="2" borderId="0" xfId="0" applyFont="1" applyFill="1" applyAlignment="1">
      <alignment horizontal="left" indent="1"/>
    </xf>
    <xf numFmtId="0" fontId="10" fillId="0" borderId="0" xfId="0" applyFont="1" applyAlignment="1">
      <alignment horizontal="center" vertical="center"/>
    </xf>
    <xf numFmtId="0" fontId="23" fillId="0" borderId="3" xfId="0" applyFont="1" applyBorder="1" applyAlignment="1">
      <alignment horizontal="left" vertical="center" indent="1"/>
    </xf>
    <xf numFmtId="0" fontId="23" fillId="2" borderId="3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textRotation="255"/>
    </xf>
    <xf numFmtId="0" fontId="23" fillId="2" borderId="0" xfId="0" applyFont="1" applyFill="1" applyAlignment="1">
      <alignment horizontal="left" vertical="center" indent="1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2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" fillId="0" borderId="0" xfId="0" applyFont="1"/>
    <xf numFmtId="0" fontId="3" fillId="2" borderId="0" xfId="0" applyFont="1" applyFill="1" applyAlignment="1">
      <alignment horizontal="left" indent="1"/>
    </xf>
    <xf numFmtId="0" fontId="24" fillId="0" borderId="3" xfId="0" applyFont="1" applyBorder="1" applyAlignment="1">
      <alignment horizontal="left" vertical="center" wrapText="1" indent="1"/>
    </xf>
    <xf numFmtId="0" fontId="23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/>
    </xf>
    <xf numFmtId="0" fontId="18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164" fontId="3" fillId="2" borderId="0" xfId="0" applyNumberFormat="1" applyFont="1" applyFill="1" applyAlignment="1">
      <alignment horizontal="left" vertical="center" indent="2"/>
    </xf>
    <xf numFmtId="0" fontId="3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15" fillId="2" borderId="0" xfId="0" applyFont="1" applyFill="1" applyAlignment="1">
      <alignment vertical="center"/>
    </xf>
    <xf numFmtId="0" fontId="10" fillId="0" borderId="0" xfId="0" applyFont="1" applyAlignment="1">
      <alignment horizontal="left" vertical="center" indent="1"/>
    </xf>
    <xf numFmtId="0" fontId="6" fillId="0" borderId="0" xfId="0" applyFont="1"/>
    <xf numFmtId="0" fontId="3" fillId="2" borderId="1" xfId="0" applyFont="1" applyFill="1" applyBorder="1" applyAlignment="1" applyProtection="1">
      <alignment horizontal="center"/>
      <protection locked="0"/>
    </xf>
    <xf numFmtId="0" fontId="4" fillId="0" borderId="0" xfId="0" applyFont="1"/>
    <xf numFmtId="0" fontId="36" fillId="0" borderId="0" xfId="0" applyFont="1"/>
    <xf numFmtId="0" fontId="37" fillId="5" borderId="0" xfId="0" applyFont="1" applyFill="1"/>
    <xf numFmtId="0" fontId="38" fillId="0" borderId="0" xfId="0" applyFont="1"/>
    <xf numFmtId="0" fontId="23" fillId="0" borderId="0" xfId="0" applyFont="1"/>
    <xf numFmtId="0" fontId="23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18" fillId="0" borderId="0" xfId="0" applyFont="1" applyAlignment="1">
      <alignment vertical="top"/>
    </xf>
    <xf numFmtId="0" fontId="36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top" wrapText="1"/>
    </xf>
    <xf numFmtId="0" fontId="36" fillId="0" borderId="0" xfId="0" applyFont="1" applyAlignment="1">
      <alignment wrapText="1"/>
    </xf>
    <xf numFmtId="0" fontId="36" fillId="0" borderId="0" xfId="0" applyFont="1" applyAlignment="1">
      <alignment vertical="top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5" fillId="2" borderId="4" xfId="0" applyFont="1" applyFill="1" applyBorder="1" applyAlignment="1" applyProtection="1">
      <alignment horizontal="left" vertical="center"/>
      <protection locked="0"/>
    </xf>
    <xf numFmtId="0" fontId="25" fillId="2" borderId="2" xfId="0" applyFont="1" applyFill="1" applyBorder="1" applyAlignment="1" applyProtection="1">
      <alignment horizontal="left" vertical="center"/>
      <protection locked="0"/>
    </xf>
    <xf numFmtId="0" fontId="25" fillId="2" borderId="3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25" fillId="2" borderId="1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>
      <alignment horizontal="center" vertical="center" textRotation="255"/>
    </xf>
    <xf numFmtId="0" fontId="15" fillId="2" borderId="7" xfId="0" applyFont="1" applyFill="1" applyBorder="1" applyAlignment="1">
      <alignment horizontal="center" vertical="center" textRotation="255"/>
    </xf>
    <xf numFmtId="0" fontId="15" fillId="2" borderId="8" xfId="0" applyFont="1" applyFill="1" applyBorder="1" applyAlignment="1">
      <alignment horizontal="center" vertical="center" textRotation="255"/>
    </xf>
    <xf numFmtId="0" fontId="31" fillId="4" borderId="0" xfId="0" applyFont="1" applyFill="1" applyAlignment="1">
      <alignment horizontal="center" vertical="center"/>
    </xf>
    <xf numFmtId="0" fontId="26" fillId="2" borderId="1" xfId="0" applyFont="1" applyFill="1" applyBorder="1" applyAlignment="1" applyProtection="1">
      <alignment horizontal="left" vertical="center" wrapText="1"/>
      <protection locked="0"/>
    </xf>
    <xf numFmtId="0" fontId="15" fillId="2" borderId="15" xfId="0" applyFont="1" applyFill="1" applyBorder="1" applyAlignment="1">
      <alignment horizontal="center" vertical="center" textRotation="255"/>
    </xf>
    <xf numFmtId="0" fontId="15" fillId="2" borderId="16" xfId="0" applyFont="1" applyFill="1" applyBorder="1" applyAlignment="1">
      <alignment horizontal="center" vertical="center" textRotation="255"/>
    </xf>
    <xf numFmtId="0" fontId="15" fillId="2" borderId="17" xfId="0" applyFont="1" applyFill="1" applyBorder="1" applyAlignment="1">
      <alignment horizontal="center" vertical="center" textRotation="255"/>
    </xf>
    <xf numFmtId="0" fontId="25" fillId="0" borderId="1" xfId="0" applyFont="1" applyBorder="1" applyAlignment="1" applyProtection="1">
      <alignment horizontal="center" vertical="center"/>
      <protection locked="0"/>
    </xf>
    <xf numFmtId="0" fontId="32" fillId="0" borderId="1" xfId="0" applyFont="1" applyBorder="1" applyAlignment="1">
      <alignment horizontal="left" vertical="center" wrapText="1" indent="1"/>
    </xf>
    <xf numFmtId="0" fontId="26" fillId="2" borderId="1" xfId="0" applyFont="1" applyFill="1" applyBorder="1" applyAlignment="1" applyProtection="1">
      <alignment horizontal="left" vertical="center"/>
      <protection locked="0"/>
    </xf>
    <xf numFmtId="0" fontId="25" fillId="2" borderId="1" xfId="0" applyFont="1" applyFill="1" applyBorder="1" applyAlignment="1" applyProtection="1">
      <alignment horizontal="left" vertical="center"/>
      <protection locked="0"/>
    </xf>
    <xf numFmtId="0" fontId="23" fillId="2" borderId="0" xfId="0" applyFont="1" applyFill="1" applyAlignment="1">
      <alignment horizontal="center" vertical="center"/>
    </xf>
    <xf numFmtId="0" fontId="23" fillId="0" borderId="3" xfId="0" applyFont="1" applyBorder="1" applyAlignment="1">
      <alignment horizontal="left" vertical="center" wrapText="1" indent="1"/>
    </xf>
    <xf numFmtId="0" fontId="23" fillId="0" borderId="1" xfId="0" applyFont="1" applyBorder="1" applyAlignment="1">
      <alignment horizontal="left" vertical="center" wrapText="1" indent="1"/>
    </xf>
    <xf numFmtId="0" fontId="26" fillId="2" borderId="1" xfId="1" applyNumberFormat="1" applyFont="1" applyFill="1" applyBorder="1" applyAlignment="1" applyProtection="1">
      <alignment horizontal="left" vertical="center"/>
      <protection locked="0"/>
    </xf>
    <xf numFmtId="164" fontId="26" fillId="2" borderId="1" xfId="0" applyNumberFormat="1" applyFont="1" applyFill="1" applyBorder="1" applyAlignment="1" applyProtection="1">
      <alignment horizontal="left" vertical="center"/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center" indent="1"/>
    </xf>
    <xf numFmtId="0" fontId="23" fillId="0" borderId="1" xfId="0" applyFont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 applyProtection="1">
      <alignment horizontal="center" vertical="center" wrapText="1"/>
      <protection locked="0"/>
    </xf>
    <xf numFmtId="3" fontId="27" fillId="0" borderId="1" xfId="0" applyNumberFormat="1" applyFont="1" applyBorder="1" applyAlignment="1" applyProtection="1">
      <alignment horizontal="center" vertical="center"/>
      <protection locked="0"/>
    </xf>
    <xf numFmtId="14" fontId="25" fillId="2" borderId="1" xfId="0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31" fillId="0" borderId="4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>
      <alignment horizontal="center" vertical="center" wrapText="1"/>
    </xf>
    <xf numFmtId="14" fontId="3" fillId="2" borderId="1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5" fillId="2" borderId="9" xfId="0" applyFont="1" applyFill="1" applyBorder="1" applyAlignment="1" applyProtection="1">
      <alignment horizontal="center" vertical="center"/>
      <protection locked="0"/>
    </xf>
    <xf numFmtId="0" fontId="25" fillId="2" borderId="10" xfId="0" applyFont="1" applyFill="1" applyBorder="1" applyAlignment="1" applyProtection="1">
      <alignment horizontal="center" vertical="center"/>
      <protection locked="0"/>
    </xf>
    <xf numFmtId="0" fontId="23" fillId="2" borderId="1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37" fillId="5" borderId="0" xfId="0" applyFont="1" applyFill="1" applyAlignment="1">
      <alignment horizontal="left"/>
    </xf>
    <xf numFmtId="0" fontId="23" fillId="0" borderId="0" xfId="0" applyFont="1" applyAlignment="1">
      <alignment horizontal="left" wrapText="1"/>
    </xf>
    <xf numFmtId="0" fontId="39" fillId="6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3</xdr:col>
      <xdr:colOff>657225</xdr:colOff>
      <xdr:row>4</xdr:row>
      <xdr:rowOff>345488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516F64-3A1A-4FBE-B9A5-B3338139B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-9209"/>
        <a:stretch>
          <a:fillRect/>
        </a:stretch>
      </xdr:blipFill>
      <xdr:spPr bwMode="auto">
        <a:xfrm>
          <a:off x="200025" y="95250"/>
          <a:ext cx="3305175" cy="8979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42335</xdr:colOff>
      <xdr:row>38</xdr:row>
      <xdr:rowOff>270933</xdr:rowOff>
    </xdr:from>
    <xdr:to>
      <xdr:col>12</xdr:col>
      <xdr:colOff>1051985</xdr:colOff>
      <xdr:row>46</xdr:row>
      <xdr:rowOff>358429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13D42E-7B79-98E2-9F10-36C8D3A48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4835" y="11626850"/>
          <a:ext cx="3528483" cy="2775662"/>
        </a:xfrm>
        <a:prstGeom prst="rect">
          <a:avLst/>
        </a:prstGeom>
      </xdr:spPr>
    </xdr:pic>
    <xdr:clientData/>
  </xdr:twoCellAnchor>
  <xdr:twoCellAnchor editAs="oneCell">
    <xdr:from>
      <xdr:col>9</xdr:col>
      <xdr:colOff>10583</xdr:colOff>
      <xdr:row>26</xdr:row>
      <xdr:rowOff>127000</xdr:rowOff>
    </xdr:from>
    <xdr:to>
      <xdr:col>13</xdr:col>
      <xdr:colOff>293725</xdr:colOff>
      <xdr:row>38</xdr:row>
      <xdr:rowOff>143440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9AE48D-28A4-F508-A73F-05814CF9E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3083" y="7556500"/>
          <a:ext cx="3923809" cy="39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7"/>
  <sheetViews>
    <sheetView showGridLines="0" tabSelected="1" zoomScale="90" zoomScaleNormal="90" workbookViewId="0">
      <selection activeCell="K7" sqref="K7:M7"/>
    </sheetView>
  </sheetViews>
  <sheetFormatPr defaultColWidth="9.1796875" defaultRowHeight="14" x14ac:dyDescent="0.3"/>
  <cols>
    <col min="1" max="1" width="3" style="9" customWidth="1"/>
    <col min="2" max="2" width="28" style="9" customWidth="1"/>
    <col min="3" max="4" width="11.7265625" style="9" customWidth="1"/>
    <col min="5" max="5" width="13.453125" style="9" customWidth="1"/>
    <col min="6" max="6" width="11.7265625" style="9" customWidth="1"/>
    <col min="7" max="7" width="14.26953125" style="9" customWidth="1"/>
    <col min="8" max="8" width="11.7265625" style="9" customWidth="1"/>
    <col min="9" max="9" width="3.81640625" style="9" customWidth="1"/>
    <col min="10" max="10" width="11.7265625" style="9" customWidth="1"/>
    <col min="11" max="11" width="11.1796875" style="9" customWidth="1"/>
    <col min="12" max="12" width="14.81640625" style="9" customWidth="1"/>
    <col min="13" max="13" width="16.81640625" style="9" customWidth="1"/>
    <col min="14" max="16384" width="9.1796875" style="9"/>
  </cols>
  <sheetData>
    <row r="1" spans="1:15" ht="12.75" customHeight="1" x14ac:dyDescent="0.3">
      <c r="B1" s="108"/>
      <c r="C1" s="108"/>
      <c r="D1" s="108"/>
      <c r="E1" s="118"/>
      <c r="F1" s="119"/>
      <c r="G1" s="119"/>
      <c r="H1" s="119"/>
      <c r="I1" s="117" t="s">
        <v>46</v>
      </c>
      <c r="J1" s="117"/>
      <c r="K1" s="117"/>
      <c r="L1" s="117"/>
      <c r="M1" s="117"/>
    </row>
    <row r="2" spans="1:15" ht="12.75" customHeight="1" x14ac:dyDescent="0.3">
      <c r="B2" s="108"/>
      <c r="C2" s="108"/>
      <c r="D2" s="108"/>
      <c r="E2" s="120"/>
      <c r="F2" s="120"/>
      <c r="G2" s="120"/>
      <c r="H2" s="120"/>
      <c r="I2" s="117"/>
      <c r="J2" s="117"/>
      <c r="K2" s="117"/>
      <c r="L2" s="117"/>
      <c r="M2" s="117"/>
    </row>
    <row r="3" spans="1:15" ht="12.75" customHeight="1" x14ac:dyDescent="0.3">
      <c r="B3" s="108"/>
      <c r="C3" s="108"/>
      <c r="D3" s="108"/>
      <c r="E3" s="123" t="s">
        <v>45</v>
      </c>
      <c r="F3" s="124"/>
      <c r="G3" s="112">
        <f ca="1">TODAY()</f>
        <v>45971</v>
      </c>
      <c r="H3" s="113"/>
      <c r="I3" s="117"/>
      <c r="J3" s="117"/>
      <c r="K3" s="117"/>
      <c r="L3" s="117"/>
      <c r="M3" s="117"/>
    </row>
    <row r="4" spans="1:15" ht="12.75" customHeight="1" x14ac:dyDescent="0.3">
      <c r="B4" s="108"/>
      <c r="C4" s="108"/>
      <c r="D4" s="108"/>
      <c r="E4" s="125"/>
      <c r="F4" s="126"/>
      <c r="G4" s="114"/>
      <c r="H4" s="115"/>
      <c r="I4" s="117"/>
      <c r="J4" s="117"/>
      <c r="K4" s="117"/>
      <c r="L4" s="117"/>
      <c r="M4" s="117"/>
    </row>
    <row r="5" spans="1:15" ht="33" customHeight="1" thickBot="1" x14ac:dyDescent="0.35">
      <c r="A5" s="10"/>
      <c r="B5" s="108"/>
      <c r="C5" s="108"/>
      <c r="D5" s="108"/>
      <c r="E5" s="109" t="s">
        <v>93</v>
      </c>
      <c r="F5" s="109"/>
      <c r="G5" s="121" t="s">
        <v>124</v>
      </c>
      <c r="H5" s="122"/>
      <c r="I5" s="94" t="s">
        <v>47</v>
      </c>
      <c r="J5" s="94"/>
      <c r="K5" s="84">
        <v>1014700</v>
      </c>
      <c r="L5" s="84"/>
      <c r="M5" s="84"/>
    </row>
    <row r="6" spans="1:15" ht="32.15" customHeight="1" x14ac:dyDescent="0.3">
      <c r="A6" s="76" t="s">
        <v>33</v>
      </c>
      <c r="B6" s="12" t="s">
        <v>0</v>
      </c>
      <c r="C6" s="110" t="s">
        <v>125</v>
      </c>
      <c r="D6" s="110"/>
      <c r="E6" s="94" t="s">
        <v>51</v>
      </c>
      <c r="F6" s="94"/>
      <c r="G6" s="116" t="s">
        <v>127</v>
      </c>
      <c r="H6" s="116"/>
      <c r="I6" s="13"/>
      <c r="J6" s="14"/>
      <c r="K6" s="69" t="s">
        <v>95</v>
      </c>
      <c r="L6" s="69"/>
      <c r="M6" s="69"/>
      <c r="N6" s="15"/>
      <c r="O6" s="16"/>
    </row>
    <row r="7" spans="1:15" ht="32.15" customHeight="1" x14ac:dyDescent="0.3">
      <c r="A7" s="77"/>
      <c r="B7" s="17" t="s">
        <v>48</v>
      </c>
      <c r="C7" s="105" t="s">
        <v>126</v>
      </c>
      <c r="D7" s="105"/>
      <c r="E7" s="94" t="s">
        <v>32</v>
      </c>
      <c r="F7" s="94"/>
      <c r="G7" s="101"/>
      <c r="H7" s="101"/>
      <c r="I7" s="111" t="s">
        <v>50</v>
      </c>
      <c r="J7" s="111"/>
      <c r="K7" s="84" t="s">
        <v>84</v>
      </c>
      <c r="L7" s="84"/>
      <c r="M7" s="84"/>
      <c r="N7" s="6"/>
      <c r="O7" s="6"/>
    </row>
    <row r="8" spans="1:15" ht="32.15" customHeight="1" thickBot="1" x14ac:dyDescent="0.35">
      <c r="A8" s="78"/>
      <c r="B8" s="18" t="s">
        <v>49</v>
      </c>
      <c r="C8" s="105"/>
      <c r="D8" s="105"/>
      <c r="E8" s="94" t="s">
        <v>1</v>
      </c>
      <c r="F8" s="94"/>
      <c r="G8" s="102">
        <v>50000</v>
      </c>
      <c r="H8" s="102"/>
      <c r="I8" s="88"/>
      <c r="J8" s="88"/>
      <c r="K8" s="104"/>
      <c r="L8" s="104"/>
      <c r="M8" s="104"/>
      <c r="N8" s="21"/>
      <c r="O8" s="21"/>
    </row>
    <row r="9" spans="1:15" ht="12" customHeight="1" x14ac:dyDescent="0.3">
      <c r="A9" s="22"/>
      <c r="B9" s="23"/>
      <c r="C9" s="24"/>
      <c r="D9" s="24"/>
      <c r="E9" s="25"/>
      <c r="F9" s="25"/>
      <c r="G9" s="26"/>
      <c r="H9" s="26"/>
      <c r="I9" s="19"/>
      <c r="J9" s="19"/>
      <c r="K9" s="20"/>
      <c r="L9" s="20"/>
      <c r="M9" s="20"/>
      <c r="N9" s="21"/>
      <c r="O9" s="21"/>
    </row>
    <row r="10" spans="1:15" ht="12.75" customHeight="1" x14ac:dyDescent="0.3">
      <c r="A10" s="27"/>
      <c r="B10" s="79" t="s">
        <v>54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21"/>
      <c r="O10" s="21"/>
    </row>
    <row r="11" spans="1:15" ht="12.75" customHeight="1" x14ac:dyDescent="0.3">
      <c r="A11" s="27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21"/>
      <c r="O11" s="21"/>
    </row>
    <row r="12" spans="1:15" s="32" customFormat="1" ht="12.75" customHeight="1" thickBot="1" x14ac:dyDescent="0.35">
      <c r="A12" s="28"/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7"/>
      <c r="M12" s="31"/>
      <c r="N12" s="31"/>
      <c r="O12" s="31"/>
    </row>
    <row r="13" spans="1:15" ht="30.75" customHeight="1" x14ac:dyDescent="0.3">
      <c r="A13" s="76" t="s">
        <v>34</v>
      </c>
      <c r="B13" s="17" t="s">
        <v>90</v>
      </c>
      <c r="C13" s="86" t="s">
        <v>128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</row>
    <row r="14" spans="1:15" s="33" customFormat="1" ht="32.15" customHeight="1" x14ac:dyDescent="0.3">
      <c r="A14" s="77"/>
      <c r="B14" s="17" t="s">
        <v>4</v>
      </c>
      <c r="C14" s="86" t="s">
        <v>133</v>
      </c>
      <c r="D14" s="86"/>
      <c r="E14" s="86"/>
      <c r="F14" s="86"/>
      <c r="G14" s="86"/>
      <c r="H14" s="86"/>
      <c r="I14" s="86"/>
      <c r="J14" s="86"/>
      <c r="K14" s="86"/>
      <c r="L14" s="86"/>
      <c r="M14" s="86"/>
    </row>
    <row r="15" spans="1:15" s="33" customFormat="1" ht="27.75" customHeight="1" thickBot="1" x14ac:dyDescent="0.35">
      <c r="A15" s="78"/>
      <c r="B15" s="17" t="s">
        <v>5</v>
      </c>
      <c r="C15" s="86" t="s">
        <v>129</v>
      </c>
      <c r="D15" s="86"/>
      <c r="E15" s="86"/>
      <c r="F15" s="86"/>
      <c r="G15" s="86"/>
      <c r="H15" s="86"/>
      <c r="I15" s="86"/>
      <c r="J15" s="86"/>
      <c r="K15" s="86"/>
      <c r="L15" s="86"/>
      <c r="M15" s="86"/>
    </row>
    <row r="16" spans="1:15" ht="12.75" customHeight="1" thickBot="1" x14ac:dyDescent="0.35">
      <c r="C16" s="27"/>
      <c r="D16" s="27"/>
      <c r="E16" s="27"/>
      <c r="F16" s="27"/>
      <c r="G16" s="27"/>
      <c r="H16" s="27"/>
      <c r="I16" s="27"/>
    </row>
    <row r="17" spans="1:13" s="33" customFormat="1" ht="32.15" customHeight="1" x14ac:dyDescent="0.3">
      <c r="A17" s="81" t="s">
        <v>35</v>
      </c>
      <c r="B17" s="34" t="s">
        <v>91</v>
      </c>
      <c r="C17" s="87" t="s">
        <v>134</v>
      </c>
      <c r="D17" s="87"/>
      <c r="E17" s="87"/>
      <c r="F17" s="87"/>
      <c r="G17" s="87"/>
      <c r="H17" s="87"/>
      <c r="I17" s="87"/>
      <c r="J17" s="35" t="s">
        <v>18</v>
      </c>
      <c r="K17" s="75"/>
      <c r="L17" s="75"/>
      <c r="M17" s="75"/>
    </row>
    <row r="18" spans="1:13" s="33" customFormat="1" ht="32.15" customHeight="1" x14ac:dyDescent="0.3">
      <c r="A18" s="82"/>
      <c r="B18" s="34" t="s">
        <v>6</v>
      </c>
      <c r="C18" s="71" t="s">
        <v>135</v>
      </c>
      <c r="D18" s="72"/>
      <c r="E18" s="72"/>
      <c r="F18" s="72"/>
      <c r="G18" s="72"/>
      <c r="H18" s="72"/>
      <c r="I18" s="72"/>
      <c r="J18" s="72"/>
      <c r="K18" s="72"/>
      <c r="L18" s="72"/>
      <c r="M18" s="73"/>
    </row>
    <row r="19" spans="1:13" s="33" customFormat="1" ht="32.15" customHeight="1" x14ac:dyDescent="0.3">
      <c r="A19" s="82"/>
      <c r="B19" s="34" t="s">
        <v>43</v>
      </c>
      <c r="C19" s="71" t="s">
        <v>132</v>
      </c>
      <c r="D19" s="72"/>
      <c r="E19" s="72"/>
      <c r="F19" s="72"/>
      <c r="G19" s="72"/>
      <c r="H19" s="72"/>
      <c r="I19" s="73"/>
      <c r="J19" s="94" t="s">
        <v>28</v>
      </c>
      <c r="K19" s="94"/>
      <c r="L19" s="75">
        <v>98632</v>
      </c>
      <c r="M19" s="75"/>
    </row>
    <row r="20" spans="1:13" s="33" customFormat="1" ht="32.15" customHeight="1" thickBot="1" x14ac:dyDescent="0.35">
      <c r="A20" s="83"/>
      <c r="B20" s="34" t="s">
        <v>7</v>
      </c>
      <c r="C20" s="103">
        <v>45891</v>
      </c>
      <c r="D20" s="103"/>
      <c r="E20" s="103"/>
      <c r="F20" s="94" t="s">
        <v>94</v>
      </c>
      <c r="G20" s="94"/>
      <c r="H20" s="74" t="s">
        <v>124</v>
      </c>
      <c r="I20" s="74"/>
      <c r="J20" s="74"/>
      <c r="K20" s="74"/>
      <c r="L20" s="74"/>
      <c r="M20" s="74"/>
    </row>
    <row r="21" spans="1:13" ht="4.5" customHeight="1" x14ac:dyDescent="0.3"/>
    <row r="22" spans="1:13" ht="14.5" thickBot="1" x14ac:dyDescent="0.35">
      <c r="L22" s="36" t="s">
        <v>42</v>
      </c>
      <c r="M22" s="36" t="s">
        <v>41</v>
      </c>
    </row>
    <row r="23" spans="1:13" s="37" customFormat="1" ht="34.5" customHeight="1" x14ac:dyDescent="0.25">
      <c r="A23" s="66" t="s">
        <v>36</v>
      </c>
      <c r="B23" s="93" t="s">
        <v>57</v>
      </c>
      <c r="C23" s="11" t="s">
        <v>52</v>
      </c>
      <c r="D23" s="11" t="s">
        <v>53</v>
      </c>
      <c r="E23" s="11" t="s">
        <v>8</v>
      </c>
      <c r="F23" s="11" t="s">
        <v>9</v>
      </c>
      <c r="G23" s="11" t="s">
        <v>10</v>
      </c>
      <c r="H23" s="11" t="s">
        <v>11</v>
      </c>
      <c r="I23" s="25"/>
      <c r="J23" s="85" t="s">
        <v>92</v>
      </c>
      <c r="K23" s="85"/>
      <c r="L23" s="8"/>
      <c r="M23" s="8"/>
    </row>
    <row r="24" spans="1:13" ht="24.75" customHeight="1" x14ac:dyDescent="0.3">
      <c r="A24" s="67"/>
      <c r="B24" s="93"/>
      <c r="C24" s="8" t="s">
        <v>130</v>
      </c>
      <c r="D24" s="8"/>
      <c r="E24" s="8"/>
      <c r="F24" s="8"/>
      <c r="G24" s="8"/>
      <c r="H24" s="8"/>
      <c r="I24" s="38"/>
      <c r="J24" s="39"/>
      <c r="K24" s="39"/>
      <c r="L24" s="40" t="s">
        <v>2</v>
      </c>
      <c r="M24" s="40" t="s">
        <v>3</v>
      </c>
    </row>
    <row r="25" spans="1:13" ht="19.5" customHeight="1" x14ac:dyDescent="0.3">
      <c r="A25" s="67"/>
      <c r="F25" s="37"/>
      <c r="J25" s="106" t="s">
        <v>26</v>
      </c>
      <c r="K25" s="107"/>
      <c r="L25" s="8"/>
      <c r="M25" s="52"/>
    </row>
    <row r="26" spans="1:13" ht="30.75" customHeight="1" x14ac:dyDescent="0.3">
      <c r="A26" s="67"/>
      <c r="B26" s="99" t="s">
        <v>12</v>
      </c>
      <c r="C26" s="11" t="s">
        <v>15</v>
      </c>
      <c r="D26" s="11" t="s">
        <v>16</v>
      </c>
      <c r="E26" s="11" t="s">
        <v>13</v>
      </c>
      <c r="F26" s="11" t="s">
        <v>14</v>
      </c>
      <c r="G26" s="11" t="s">
        <v>55</v>
      </c>
      <c r="H26" s="11" t="s">
        <v>56</v>
      </c>
      <c r="L26" s="11" t="s">
        <v>17</v>
      </c>
      <c r="M26" s="8"/>
    </row>
    <row r="27" spans="1:13" ht="27.75" customHeight="1" thickBot="1" x14ac:dyDescent="0.35">
      <c r="A27" s="68"/>
      <c r="B27" s="100"/>
      <c r="C27" s="8" t="s">
        <v>130</v>
      </c>
      <c r="D27" s="8" t="s">
        <v>130</v>
      </c>
      <c r="E27" s="8" t="s">
        <v>130</v>
      </c>
      <c r="F27" s="8" t="s">
        <v>130</v>
      </c>
      <c r="G27" s="8"/>
      <c r="H27" s="8"/>
      <c r="I27" s="2"/>
      <c r="J27" s="70"/>
      <c r="K27" s="70"/>
      <c r="L27" s="70"/>
      <c r="M27" s="70"/>
    </row>
    <row r="28" spans="1:13" ht="14.25" customHeight="1" thickBot="1" x14ac:dyDescent="0.35">
      <c r="J28" s="70"/>
      <c r="K28" s="70"/>
      <c r="L28" s="70"/>
      <c r="M28" s="70"/>
    </row>
    <row r="29" spans="1:13" ht="32.15" customHeight="1" x14ac:dyDescent="0.3">
      <c r="A29" s="66" t="s">
        <v>37</v>
      </c>
      <c r="B29" s="89" t="s">
        <v>29</v>
      </c>
      <c r="C29" s="90"/>
      <c r="D29" s="86"/>
      <c r="E29" s="86"/>
      <c r="F29" s="86"/>
      <c r="G29" s="86"/>
      <c r="H29" s="86"/>
      <c r="J29" s="70"/>
      <c r="K29" s="70"/>
      <c r="L29" s="70"/>
      <c r="M29" s="70"/>
    </row>
    <row r="30" spans="1:13" ht="32.15" customHeight="1" x14ac:dyDescent="0.3">
      <c r="A30" s="67"/>
      <c r="B30" s="89" t="s">
        <v>19</v>
      </c>
      <c r="C30" s="90"/>
      <c r="D30" s="86"/>
      <c r="E30" s="86"/>
      <c r="F30" s="86"/>
      <c r="G30" s="86"/>
      <c r="H30" s="86"/>
      <c r="J30" s="70"/>
      <c r="K30" s="70"/>
      <c r="L30" s="70"/>
      <c r="M30" s="70"/>
    </row>
    <row r="31" spans="1:13" ht="32.15" customHeight="1" thickBot="1" x14ac:dyDescent="0.35">
      <c r="A31" s="68"/>
      <c r="B31" s="89" t="s">
        <v>5</v>
      </c>
      <c r="C31" s="90"/>
      <c r="D31" s="91"/>
      <c r="E31" s="91"/>
      <c r="F31" s="91"/>
      <c r="G31" s="91"/>
      <c r="H31" s="91"/>
      <c r="J31" s="70"/>
      <c r="K31" s="70"/>
      <c r="L31" s="70"/>
      <c r="M31" s="70"/>
    </row>
    <row r="32" spans="1:13" ht="7.5" customHeight="1" thickBot="1" x14ac:dyDescent="0.35">
      <c r="J32" s="70"/>
      <c r="K32" s="70"/>
      <c r="L32" s="70"/>
      <c r="M32" s="70"/>
    </row>
    <row r="33" spans="1:21" ht="32.15" customHeight="1" x14ac:dyDescent="0.3">
      <c r="A33" s="66" t="s">
        <v>38</v>
      </c>
      <c r="B33" s="89" t="s">
        <v>30</v>
      </c>
      <c r="C33" s="90"/>
      <c r="D33" s="80" t="s">
        <v>131</v>
      </c>
      <c r="E33" s="80"/>
      <c r="F33" s="80"/>
      <c r="G33" s="80"/>
      <c r="H33" s="80"/>
      <c r="I33" s="1"/>
      <c r="J33" s="70"/>
      <c r="K33" s="70"/>
      <c r="L33" s="70"/>
      <c r="M33" s="70"/>
      <c r="N33" s="41"/>
      <c r="O33" s="41"/>
      <c r="P33" s="41"/>
      <c r="Q33" s="41"/>
      <c r="R33" s="41"/>
      <c r="S33" s="41"/>
      <c r="T33" s="41"/>
      <c r="U33" s="41"/>
    </row>
    <row r="34" spans="1:21" ht="32.15" customHeight="1" x14ac:dyDescent="0.3">
      <c r="A34" s="67"/>
      <c r="B34" s="89" t="s">
        <v>22</v>
      </c>
      <c r="C34" s="90"/>
      <c r="D34" s="80" t="s">
        <v>133</v>
      </c>
      <c r="E34" s="80"/>
      <c r="F34" s="80"/>
      <c r="G34" s="80"/>
      <c r="H34" s="80"/>
      <c r="I34" s="1"/>
      <c r="J34" s="70"/>
      <c r="K34" s="70"/>
      <c r="L34" s="70"/>
      <c r="M34" s="70"/>
      <c r="N34" s="41"/>
      <c r="O34" s="41"/>
      <c r="P34" s="41"/>
      <c r="Q34" s="41"/>
      <c r="R34" s="41"/>
      <c r="S34" s="41"/>
      <c r="T34" s="41"/>
      <c r="U34" s="41"/>
    </row>
    <row r="35" spans="1:21" ht="32.15" customHeight="1" thickBot="1" x14ac:dyDescent="0.35">
      <c r="A35" s="68"/>
      <c r="B35" s="89" t="s">
        <v>5</v>
      </c>
      <c r="C35" s="90"/>
      <c r="D35" s="80" t="s">
        <v>129</v>
      </c>
      <c r="E35" s="80"/>
      <c r="F35" s="80"/>
      <c r="G35" s="80"/>
      <c r="H35" s="80"/>
      <c r="I35" s="42"/>
      <c r="J35" s="70"/>
      <c r="K35" s="70"/>
      <c r="L35" s="70"/>
      <c r="M35" s="70"/>
    </row>
    <row r="36" spans="1:21" ht="6.75" customHeight="1" thickBot="1" x14ac:dyDescent="0.35"/>
    <row r="37" spans="1:21" ht="32.15" customHeight="1" x14ac:dyDescent="0.3">
      <c r="A37" s="66" t="s">
        <v>39</v>
      </c>
      <c r="B37" s="89" t="s">
        <v>31</v>
      </c>
      <c r="C37" s="90"/>
      <c r="D37" s="86"/>
      <c r="E37" s="86"/>
      <c r="F37" s="86"/>
      <c r="G37" s="86"/>
      <c r="H37" s="86"/>
    </row>
    <row r="38" spans="1:21" ht="32.15" customHeight="1" x14ac:dyDescent="0.3">
      <c r="A38" s="67"/>
      <c r="B38" s="89" t="s">
        <v>44</v>
      </c>
      <c r="C38" s="90"/>
      <c r="D38" s="86"/>
      <c r="E38" s="86"/>
      <c r="F38" s="86"/>
      <c r="G38" s="86"/>
      <c r="H38" s="86"/>
      <c r="J38" s="5"/>
      <c r="K38" s="5"/>
      <c r="L38" s="5"/>
      <c r="M38" s="5"/>
      <c r="N38" s="4"/>
      <c r="O38" s="4"/>
      <c r="P38" s="4"/>
      <c r="Q38" s="4"/>
    </row>
    <row r="39" spans="1:21" ht="32.15" customHeight="1" x14ac:dyDescent="0.3">
      <c r="A39" s="67"/>
      <c r="B39" s="89" t="s">
        <v>5</v>
      </c>
      <c r="C39" s="90"/>
      <c r="D39" s="86"/>
      <c r="E39" s="86"/>
      <c r="F39" s="86"/>
      <c r="G39" s="86"/>
      <c r="H39" s="86"/>
      <c r="I39" s="1"/>
      <c r="J39" s="5"/>
      <c r="K39" s="5"/>
      <c r="L39" s="5"/>
      <c r="M39" s="5"/>
      <c r="N39" s="4"/>
      <c r="O39" s="4"/>
      <c r="P39" s="4"/>
      <c r="Q39" s="4"/>
    </row>
    <row r="40" spans="1:21" ht="32.15" customHeight="1" x14ac:dyDescent="0.3">
      <c r="A40" s="67"/>
      <c r="B40" s="89" t="s">
        <v>20</v>
      </c>
      <c r="C40" s="90"/>
      <c r="D40" s="86"/>
      <c r="E40" s="86"/>
      <c r="F40" s="86"/>
      <c r="G40" s="86"/>
      <c r="H40" s="86"/>
      <c r="J40" s="5"/>
      <c r="K40" s="5"/>
      <c r="L40" s="5"/>
      <c r="M40" s="5"/>
    </row>
    <row r="41" spans="1:21" ht="32.15" customHeight="1" thickBot="1" x14ac:dyDescent="0.35">
      <c r="A41" s="68"/>
      <c r="B41" s="89" t="s">
        <v>21</v>
      </c>
      <c r="C41" s="90"/>
      <c r="D41" s="92"/>
      <c r="E41" s="92"/>
      <c r="F41" s="92"/>
      <c r="G41" s="92"/>
      <c r="H41" s="92"/>
      <c r="J41" s="5"/>
      <c r="K41" s="5"/>
      <c r="L41" s="5"/>
      <c r="M41" s="5"/>
    </row>
    <row r="42" spans="1:21" ht="8.25" customHeight="1" thickBot="1" x14ac:dyDescent="0.35">
      <c r="B42" s="43"/>
      <c r="C42" s="43"/>
      <c r="D42" s="44"/>
      <c r="E42" s="44"/>
      <c r="F42" s="44"/>
      <c r="G42" s="44"/>
      <c r="H42" s="44"/>
      <c r="J42" s="5"/>
      <c r="K42" s="5"/>
      <c r="L42" s="5"/>
      <c r="M42" s="5"/>
    </row>
    <row r="43" spans="1:21" ht="21" customHeight="1" x14ac:dyDescent="0.3">
      <c r="A43" s="66" t="s">
        <v>40</v>
      </c>
      <c r="B43" s="97" t="s">
        <v>23</v>
      </c>
      <c r="C43" s="97"/>
      <c r="D43" s="97"/>
      <c r="E43" s="97"/>
      <c r="F43" s="97"/>
      <c r="G43" s="97"/>
      <c r="H43" s="98"/>
      <c r="J43" s="45"/>
      <c r="K43" s="45"/>
      <c r="L43" s="45"/>
      <c r="M43" s="46"/>
    </row>
    <row r="44" spans="1:21" ht="27.75" customHeight="1" x14ac:dyDescent="0.3">
      <c r="A44" s="67"/>
      <c r="B44" s="95" t="s">
        <v>24</v>
      </c>
      <c r="C44" s="96"/>
      <c r="D44" s="86"/>
      <c r="E44" s="86"/>
      <c r="F44" s="86"/>
      <c r="G44" s="86"/>
      <c r="H44" s="86"/>
      <c r="J44" s="47"/>
      <c r="K44" s="48"/>
      <c r="L44" s="48"/>
      <c r="M44" s="48"/>
    </row>
    <row r="45" spans="1:21" ht="30.75" customHeight="1" x14ac:dyDescent="0.3">
      <c r="A45" s="67"/>
      <c r="B45" s="89" t="s">
        <v>27</v>
      </c>
      <c r="C45" s="90"/>
      <c r="D45" s="86"/>
      <c r="E45" s="86"/>
      <c r="F45" s="86"/>
      <c r="G45" s="86"/>
      <c r="H45" s="86"/>
      <c r="J45" s="48"/>
      <c r="K45" s="48"/>
      <c r="L45" s="48"/>
      <c r="M45" s="48"/>
    </row>
    <row r="46" spans="1:21" ht="29.25" customHeight="1" x14ac:dyDescent="0.3">
      <c r="A46" s="67"/>
      <c r="B46" s="89" t="s">
        <v>5</v>
      </c>
      <c r="C46" s="90"/>
      <c r="D46" s="86"/>
      <c r="E46" s="86"/>
      <c r="F46" s="86"/>
      <c r="G46" s="86"/>
      <c r="H46" s="86"/>
      <c r="J46" s="48"/>
      <c r="K46" s="48"/>
      <c r="L46" s="48"/>
      <c r="M46" s="48"/>
    </row>
    <row r="47" spans="1:21" ht="32.15" customHeight="1" thickBot="1" x14ac:dyDescent="0.35">
      <c r="A47" s="68"/>
      <c r="B47" s="95" t="s">
        <v>25</v>
      </c>
      <c r="C47" s="96"/>
      <c r="D47" s="86"/>
      <c r="E47" s="86"/>
      <c r="F47" s="86"/>
      <c r="G47" s="86"/>
      <c r="H47" s="86"/>
      <c r="J47" s="48"/>
      <c r="K47" s="48"/>
      <c r="L47" s="48"/>
      <c r="M47" s="48"/>
    </row>
    <row r="48" spans="1:21" ht="11.25" customHeight="1" x14ac:dyDescent="0.3">
      <c r="A48" s="49"/>
      <c r="B48" s="50"/>
      <c r="C48" s="50"/>
      <c r="D48" s="38"/>
      <c r="E48" s="38"/>
      <c r="F48" s="38"/>
      <c r="G48" s="38"/>
      <c r="H48" s="38"/>
      <c r="L48" s="1"/>
      <c r="M48" s="1"/>
    </row>
    <row r="49" spans="2:6" ht="32.15" customHeight="1" x14ac:dyDescent="0.3"/>
    <row r="50" spans="2:6" ht="32.15" customHeight="1" x14ac:dyDescent="0.3"/>
    <row r="51" spans="2:6" ht="14.25" customHeight="1" x14ac:dyDescent="0.3">
      <c r="B51" s="3"/>
      <c r="C51" s="3"/>
      <c r="D51" s="3"/>
      <c r="E51" s="3"/>
      <c r="F51" s="3"/>
    </row>
    <row r="52" spans="2:6" ht="14.25" customHeight="1" x14ac:dyDescent="0.3">
      <c r="B52" s="3"/>
      <c r="C52" s="3"/>
      <c r="D52" s="3"/>
      <c r="E52" s="3"/>
      <c r="F52" s="3"/>
    </row>
    <row r="53" spans="2:6" ht="14.25" customHeight="1" x14ac:dyDescent="0.3">
      <c r="B53" s="3"/>
      <c r="C53" s="3"/>
      <c r="D53" s="3"/>
      <c r="E53" s="3"/>
      <c r="F53" s="3"/>
    </row>
    <row r="61" spans="2:6" x14ac:dyDescent="0.3">
      <c r="B61" s="51"/>
    </row>
    <row r="62" spans="2:6" x14ac:dyDescent="0.3">
      <c r="B62" s="51"/>
    </row>
    <row r="63" spans="2:6" x14ac:dyDescent="0.3">
      <c r="B63" s="51"/>
    </row>
    <row r="64" spans="2:6" x14ac:dyDescent="0.3">
      <c r="B64" s="51"/>
    </row>
    <row r="65" spans="2:2" x14ac:dyDescent="0.3">
      <c r="B65" s="51"/>
    </row>
    <row r="66" spans="2:2" x14ac:dyDescent="0.3">
      <c r="B66" s="51"/>
    </row>
    <row r="67" spans="2:2" x14ac:dyDescent="0.3">
      <c r="B67" s="51"/>
    </row>
    <row r="68" spans="2:2" x14ac:dyDescent="0.3">
      <c r="B68" s="51"/>
    </row>
    <row r="69" spans="2:2" x14ac:dyDescent="0.3">
      <c r="B69" s="51"/>
    </row>
    <row r="70" spans="2:2" x14ac:dyDescent="0.3">
      <c r="B70" s="51"/>
    </row>
    <row r="71" spans="2:2" x14ac:dyDescent="0.3">
      <c r="B71" s="51"/>
    </row>
    <row r="72" spans="2:2" x14ac:dyDescent="0.3">
      <c r="B72" s="51"/>
    </row>
    <row r="73" spans="2:2" x14ac:dyDescent="0.3">
      <c r="B73" s="51"/>
    </row>
    <row r="74" spans="2:2" x14ac:dyDescent="0.3">
      <c r="B74" s="51"/>
    </row>
    <row r="75" spans="2:2" x14ac:dyDescent="0.3">
      <c r="B75" s="51"/>
    </row>
    <row r="76" spans="2:2" x14ac:dyDescent="0.3">
      <c r="B76" s="51"/>
    </row>
    <row r="77" spans="2:2" x14ac:dyDescent="0.3">
      <c r="B77" s="51"/>
    </row>
  </sheetData>
  <sheetProtection algorithmName="SHA-512" hashValue="B8ag6HrevbIkZFy9GnQ+qyvtHQfukkH4QwKX0bVGWt1rBIeDTLMI3H8mUD96aNEeu4Nqsg0eZEnXXHQcPIDeLg==" saltValue="PuyAuTDWC5NikRyHzjdqww==" spinCount="100000" sheet="1" selectLockedCells="1"/>
  <mergeCells count="80">
    <mergeCell ref="J25:K25"/>
    <mergeCell ref="C18:M18"/>
    <mergeCell ref="B1:D5"/>
    <mergeCell ref="E5:F5"/>
    <mergeCell ref="C6:D6"/>
    <mergeCell ref="C7:D7"/>
    <mergeCell ref="I7:J7"/>
    <mergeCell ref="I5:J5"/>
    <mergeCell ref="G3:H4"/>
    <mergeCell ref="E6:F6"/>
    <mergeCell ref="G6:H6"/>
    <mergeCell ref="I1:M4"/>
    <mergeCell ref="E1:H2"/>
    <mergeCell ref="G5:H5"/>
    <mergeCell ref="E3:F4"/>
    <mergeCell ref="E7:F7"/>
    <mergeCell ref="K5:M5"/>
    <mergeCell ref="B34:C34"/>
    <mergeCell ref="F20:G20"/>
    <mergeCell ref="D30:H30"/>
    <mergeCell ref="D29:H29"/>
    <mergeCell ref="D33:H33"/>
    <mergeCell ref="B30:C30"/>
    <mergeCell ref="B26:B27"/>
    <mergeCell ref="G7:H7"/>
    <mergeCell ref="G8:H8"/>
    <mergeCell ref="C20:E20"/>
    <mergeCell ref="C14:M14"/>
    <mergeCell ref="K8:M8"/>
    <mergeCell ref="E8:F8"/>
    <mergeCell ref="C8:D8"/>
    <mergeCell ref="C13:M13"/>
    <mergeCell ref="B23:B24"/>
    <mergeCell ref="J19:K19"/>
    <mergeCell ref="L19:M19"/>
    <mergeCell ref="D40:H40"/>
    <mergeCell ref="B47:C47"/>
    <mergeCell ref="B45:C45"/>
    <mergeCell ref="D44:H44"/>
    <mergeCell ref="D45:H45"/>
    <mergeCell ref="B44:C44"/>
    <mergeCell ref="B43:H43"/>
    <mergeCell ref="B41:C41"/>
    <mergeCell ref="B40:C40"/>
    <mergeCell ref="B39:C39"/>
    <mergeCell ref="B38:C38"/>
    <mergeCell ref="D38:H38"/>
    <mergeCell ref="B35:C35"/>
    <mergeCell ref="A43:A47"/>
    <mergeCell ref="A29:A31"/>
    <mergeCell ref="A33:A35"/>
    <mergeCell ref="A37:A41"/>
    <mergeCell ref="D47:H47"/>
    <mergeCell ref="B46:C46"/>
    <mergeCell ref="D46:H46"/>
    <mergeCell ref="D39:H39"/>
    <mergeCell ref="B37:C37"/>
    <mergeCell ref="D37:H37"/>
    <mergeCell ref="B29:C29"/>
    <mergeCell ref="B31:C31"/>
    <mergeCell ref="D31:H31"/>
    <mergeCell ref="D41:H41"/>
    <mergeCell ref="B33:C33"/>
    <mergeCell ref="D35:H35"/>
    <mergeCell ref="A23:A27"/>
    <mergeCell ref="K6:M6"/>
    <mergeCell ref="J27:M35"/>
    <mergeCell ref="C19:I19"/>
    <mergeCell ref="H20:M20"/>
    <mergeCell ref="K17:M17"/>
    <mergeCell ref="A13:A15"/>
    <mergeCell ref="A6:A8"/>
    <mergeCell ref="B10:M11"/>
    <mergeCell ref="D34:H34"/>
    <mergeCell ref="A17:A20"/>
    <mergeCell ref="K7:M7"/>
    <mergeCell ref="J23:K23"/>
    <mergeCell ref="C15:M15"/>
    <mergeCell ref="C17:I17"/>
    <mergeCell ref="I8:J8"/>
  </mergeCells>
  <phoneticPr fontId="2" type="noConversion"/>
  <dataValidations count="2">
    <dataValidation type="whole" operator="greaterThan" showInputMessage="1" showErrorMessage="1" errorTitle="REQUIRED FIELD" error="Must enter Bill To #!" promptTitle="REQUIRED FIELD" prompt="Must enter Bill To #!" sqref="K5:M5" xr:uid="{4E8BB742-D1EF-4CED-B364-EEB6B6341206}">
      <formula1>100000</formula1>
    </dataValidation>
    <dataValidation type="decimal" showInputMessage="1" showErrorMessage="1" errorTitle="REQUIRED FIELD" error="Must enter Project Amount!" promptTitle="REQUIRED FIELD" prompt="Must enter Project Amount!" sqref="G8:H8" xr:uid="{EF980405-2BB9-4E4D-A4A1-C9E12A1F2D0A}">
      <formula1>1</formula1>
      <formula2>999999999</formula2>
    </dataValidation>
  </dataValidations>
  <pageMargins left="0.7" right="0.7" top="0.75" bottom="0.75" header="0.3" footer="0.3"/>
  <pageSetup scale="56" orientation="portrait" r:id="rId1"/>
  <headerFooter alignWithMargins="0">
    <oddFooter>&amp;R01/2019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REQUIRED FIELD" error="Must select from drop down!" promptTitle="REQUIRED FIELD" prompt="Must select from drop down!" xr:uid="{31E3FACB-EF31-46DC-80D3-5A19E62B98BD}">
          <x14:formula1>
            <xm:f>'Customer Class Definitions'!$A$1:$A$16</xm:f>
          </x14:formula1>
          <xm:sqref>K7:M7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topLeftCell="A19" workbookViewId="0">
      <selection activeCell="B27" sqref="B27"/>
    </sheetView>
  </sheetViews>
  <sheetFormatPr defaultRowHeight="12.5" x14ac:dyDescent="0.25"/>
  <cols>
    <col min="1" max="1" width="4.26953125" customWidth="1"/>
    <col min="2" max="2" width="109.453125" customWidth="1"/>
    <col min="7" max="7" width="20.81640625" customWidth="1"/>
  </cols>
  <sheetData>
    <row r="1" spans="1:2" ht="14" hidden="1" x14ac:dyDescent="0.3">
      <c r="A1" s="53" t="s">
        <v>82</v>
      </c>
      <c r="B1" s="53" t="s">
        <v>86</v>
      </c>
    </row>
    <row r="2" spans="1:2" ht="14" hidden="1" x14ac:dyDescent="0.3">
      <c r="A2" s="53" t="s">
        <v>83</v>
      </c>
      <c r="B2" s="53" t="s">
        <v>87</v>
      </c>
    </row>
    <row r="3" spans="1:2" ht="14" hidden="1" x14ac:dyDescent="0.3">
      <c r="A3" s="53" t="s">
        <v>84</v>
      </c>
      <c r="B3" s="53" t="s">
        <v>88</v>
      </c>
    </row>
    <row r="4" spans="1:2" ht="14" hidden="1" x14ac:dyDescent="0.3">
      <c r="A4" s="53" t="s">
        <v>85</v>
      </c>
      <c r="B4" s="53" t="s">
        <v>89</v>
      </c>
    </row>
    <row r="5" spans="1:2" ht="14" hidden="1" x14ac:dyDescent="0.3">
      <c r="A5" s="53" t="s">
        <v>74</v>
      </c>
      <c r="B5" s="53" t="s">
        <v>78</v>
      </c>
    </row>
    <row r="6" spans="1:2" ht="14" hidden="1" x14ac:dyDescent="0.3">
      <c r="A6" s="53" t="s">
        <v>75</v>
      </c>
      <c r="B6" s="53" t="s">
        <v>79</v>
      </c>
    </row>
    <row r="7" spans="1:2" ht="14" hidden="1" x14ac:dyDescent="0.3">
      <c r="A7" s="53" t="s">
        <v>76</v>
      </c>
      <c r="B7" s="53" t="s">
        <v>80</v>
      </c>
    </row>
    <row r="8" spans="1:2" ht="14" hidden="1" x14ac:dyDescent="0.3">
      <c r="A8" s="53" t="s">
        <v>77</v>
      </c>
      <c r="B8" s="53" t="s">
        <v>81</v>
      </c>
    </row>
    <row r="9" spans="1:2" ht="14" hidden="1" x14ac:dyDescent="0.3">
      <c r="A9" s="53" t="s">
        <v>58</v>
      </c>
      <c r="B9" s="53" t="s">
        <v>62</v>
      </c>
    </row>
    <row r="10" spans="1:2" ht="14" hidden="1" x14ac:dyDescent="0.3">
      <c r="A10" s="53" t="s">
        <v>59</v>
      </c>
      <c r="B10" s="53" t="s">
        <v>63</v>
      </c>
    </row>
    <row r="11" spans="1:2" ht="14" hidden="1" x14ac:dyDescent="0.3">
      <c r="A11" s="53" t="s">
        <v>60</v>
      </c>
      <c r="B11" s="53" t="s">
        <v>64</v>
      </c>
    </row>
    <row r="12" spans="1:2" ht="14" hidden="1" x14ac:dyDescent="0.3">
      <c r="A12" s="53" t="s">
        <v>61</v>
      </c>
      <c r="B12" s="53" t="s">
        <v>65</v>
      </c>
    </row>
    <row r="13" spans="1:2" ht="14" hidden="1" x14ac:dyDescent="0.3">
      <c r="A13" s="53" t="s">
        <v>66</v>
      </c>
      <c r="B13" s="53" t="s">
        <v>70</v>
      </c>
    </row>
    <row r="14" spans="1:2" ht="14" hidden="1" x14ac:dyDescent="0.3">
      <c r="A14" s="53" t="s">
        <v>67</v>
      </c>
      <c r="B14" s="53" t="s">
        <v>71</v>
      </c>
    </row>
    <row r="15" spans="1:2" ht="14" hidden="1" x14ac:dyDescent="0.3">
      <c r="A15" s="53" t="s">
        <v>68</v>
      </c>
      <c r="B15" s="53" t="s">
        <v>72</v>
      </c>
    </row>
    <row r="16" spans="1:2" ht="14" hidden="1" x14ac:dyDescent="0.3">
      <c r="A16" s="53" t="s">
        <v>69</v>
      </c>
      <c r="B16" s="53" t="s">
        <v>73</v>
      </c>
    </row>
    <row r="17" spans="1:7" hidden="1" x14ac:dyDescent="0.25"/>
    <row r="18" spans="1:7" hidden="1" x14ac:dyDescent="0.25"/>
    <row r="20" spans="1:7" s="54" customFormat="1" ht="22.5" x14ac:dyDescent="0.45">
      <c r="A20" s="129" t="s">
        <v>96</v>
      </c>
      <c r="B20" s="129"/>
    </row>
    <row r="21" spans="1:7" s="54" customFormat="1" ht="15.5" x14ac:dyDescent="0.35"/>
    <row r="22" spans="1:7" s="54" customFormat="1" ht="15.5" x14ac:dyDescent="0.35">
      <c r="A22" s="55" t="s">
        <v>97</v>
      </c>
      <c r="B22" s="55"/>
      <c r="C22" s="56"/>
      <c r="D22" s="56"/>
      <c r="E22" s="56"/>
      <c r="F22" s="56"/>
      <c r="G22" s="56"/>
    </row>
    <row r="23" spans="1:7" s="54" customFormat="1" ht="15.5" x14ac:dyDescent="0.35">
      <c r="A23" s="57" t="s">
        <v>99</v>
      </c>
      <c r="B23" s="58"/>
      <c r="C23" s="59"/>
      <c r="D23" s="59"/>
      <c r="E23" s="59"/>
      <c r="F23" s="59"/>
      <c r="G23" s="59"/>
    </row>
    <row r="24" spans="1:7" s="54" customFormat="1" ht="15.5" x14ac:dyDescent="0.35">
      <c r="B24" s="59"/>
      <c r="C24" s="59"/>
      <c r="D24" s="59"/>
      <c r="E24" s="59"/>
      <c r="F24" s="59"/>
      <c r="G24" s="59"/>
    </row>
    <row r="25" spans="1:7" s="54" customFormat="1" ht="15" customHeight="1" x14ac:dyDescent="0.35">
      <c r="A25" s="60" t="s">
        <v>98</v>
      </c>
      <c r="B25" s="61" t="s">
        <v>100</v>
      </c>
    </row>
    <row r="26" spans="1:7" s="54" customFormat="1" ht="46.5" x14ac:dyDescent="0.35">
      <c r="A26" s="60" t="s">
        <v>98</v>
      </c>
      <c r="B26" s="61" t="s">
        <v>101</v>
      </c>
    </row>
    <row r="27" spans="1:7" s="54" customFormat="1" ht="33" customHeight="1" x14ac:dyDescent="0.35">
      <c r="A27" s="60" t="s">
        <v>98</v>
      </c>
      <c r="B27" s="62" t="s">
        <v>102</v>
      </c>
    </row>
    <row r="28" spans="1:7" s="54" customFormat="1" ht="46.5" x14ac:dyDescent="0.35">
      <c r="A28" s="60" t="s">
        <v>98</v>
      </c>
      <c r="B28" s="63" t="s">
        <v>103</v>
      </c>
    </row>
    <row r="29" spans="1:7" s="54" customFormat="1" ht="15.5" x14ac:dyDescent="0.35"/>
    <row r="30" spans="1:7" s="54" customFormat="1" ht="15.5" x14ac:dyDescent="0.35">
      <c r="A30" s="55" t="s">
        <v>104</v>
      </c>
      <c r="B30" s="55"/>
      <c r="C30" s="56"/>
      <c r="D30" s="56"/>
      <c r="E30" s="56"/>
      <c r="F30" s="56"/>
      <c r="G30" s="56"/>
    </row>
    <row r="31" spans="1:7" s="54" customFormat="1" ht="30" customHeight="1" x14ac:dyDescent="0.35">
      <c r="A31" s="128" t="s">
        <v>123</v>
      </c>
      <c r="B31" s="128"/>
    </row>
    <row r="32" spans="1:7" s="54" customFormat="1" ht="15.5" x14ac:dyDescent="0.35">
      <c r="B32" s="64"/>
    </row>
    <row r="33" spans="1:2" s="54" customFormat="1" ht="46.5" x14ac:dyDescent="0.35">
      <c r="A33" s="60" t="s">
        <v>105</v>
      </c>
      <c r="B33" s="62" t="s">
        <v>106</v>
      </c>
    </row>
    <row r="34" spans="1:2" s="54" customFormat="1" ht="31" x14ac:dyDescent="0.35">
      <c r="A34" s="60" t="s">
        <v>105</v>
      </c>
      <c r="B34" s="62" t="s">
        <v>107</v>
      </c>
    </row>
    <row r="35" spans="1:2" s="54" customFormat="1" ht="46.5" x14ac:dyDescent="0.35">
      <c r="A35" s="60" t="s">
        <v>105</v>
      </c>
      <c r="B35" s="62" t="s">
        <v>108</v>
      </c>
    </row>
    <row r="36" spans="1:2" s="54" customFormat="1" ht="18" customHeight="1" x14ac:dyDescent="0.35">
      <c r="A36" s="60" t="s">
        <v>105</v>
      </c>
      <c r="B36" s="62" t="s">
        <v>109</v>
      </c>
    </row>
    <row r="37" spans="1:2" s="54" customFormat="1" ht="15.5" x14ac:dyDescent="0.35"/>
    <row r="38" spans="1:2" s="54" customFormat="1" ht="15.5" x14ac:dyDescent="0.35">
      <c r="A38" s="127" t="s">
        <v>110</v>
      </c>
      <c r="B38" s="127"/>
    </row>
    <row r="39" spans="1:2" s="54" customFormat="1" ht="15.5" x14ac:dyDescent="0.35"/>
    <row r="40" spans="1:2" s="54" customFormat="1" ht="46.5" x14ac:dyDescent="0.35">
      <c r="A40" s="60" t="s">
        <v>112</v>
      </c>
      <c r="B40" s="62" t="s">
        <v>113</v>
      </c>
    </row>
    <row r="41" spans="1:2" s="54" customFormat="1" ht="31" x14ac:dyDescent="0.35">
      <c r="A41" s="60" t="s">
        <v>112</v>
      </c>
      <c r="B41" s="62" t="s">
        <v>114</v>
      </c>
    </row>
    <row r="42" spans="1:2" s="54" customFormat="1" ht="15.5" x14ac:dyDescent="0.35">
      <c r="A42" s="60" t="s">
        <v>112</v>
      </c>
      <c r="B42" s="62" t="s">
        <v>115</v>
      </c>
    </row>
    <row r="43" spans="1:2" s="54" customFormat="1" ht="31" x14ac:dyDescent="0.35">
      <c r="A43" s="60" t="s">
        <v>112</v>
      </c>
      <c r="B43" s="62" t="s">
        <v>116</v>
      </c>
    </row>
    <row r="44" spans="1:2" s="54" customFormat="1" ht="15.5" x14ac:dyDescent="0.35"/>
    <row r="45" spans="1:2" s="54" customFormat="1" ht="15.5" x14ac:dyDescent="0.35">
      <c r="A45" s="127" t="s">
        <v>111</v>
      </c>
      <c r="B45" s="127"/>
    </row>
    <row r="46" spans="1:2" s="54" customFormat="1" ht="29.25" customHeight="1" x14ac:dyDescent="0.35">
      <c r="A46" s="128" t="s">
        <v>117</v>
      </c>
      <c r="B46" s="128"/>
    </row>
    <row r="47" spans="1:2" s="54" customFormat="1" ht="31" x14ac:dyDescent="0.35">
      <c r="A47" s="60" t="s">
        <v>118</v>
      </c>
      <c r="B47" s="62" t="s">
        <v>119</v>
      </c>
    </row>
    <row r="48" spans="1:2" s="54" customFormat="1" ht="31" x14ac:dyDescent="0.35">
      <c r="A48" s="60" t="s">
        <v>118</v>
      </c>
      <c r="B48" s="62" t="s">
        <v>120</v>
      </c>
    </row>
    <row r="49" spans="1:2" s="54" customFormat="1" ht="31" x14ac:dyDescent="0.35">
      <c r="A49" s="60" t="s">
        <v>118</v>
      </c>
      <c r="B49" s="62" t="s">
        <v>121</v>
      </c>
    </row>
    <row r="50" spans="1:2" s="54" customFormat="1" ht="31" x14ac:dyDescent="0.35">
      <c r="A50" s="60" t="s">
        <v>118</v>
      </c>
      <c r="B50" s="62" t="s">
        <v>122</v>
      </c>
    </row>
    <row r="51" spans="1:2" s="54" customFormat="1" ht="15.5" x14ac:dyDescent="0.35">
      <c r="A51" s="65"/>
      <c r="B51" s="65"/>
    </row>
    <row r="52" spans="1:2" s="54" customFormat="1" ht="15.5" x14ac:dyDescent="0.35"/>
    <row r="53" spans="1:2" s="54" customFormat="1" ht="15.5" x14ac:dyDescent="0.35"/>
    <row r="54" spans="1:2" s="54" customFormat="1" ht="15.5" x14ac:dyDescent="0.35"/>
    <row r="55" spans="1:2" s="54" customFormat="1" ht="15.5" x14ac:dyDescent="0.35"/>
    <row r="56" spans="1:2" s="54" customFormat="1" ht="15.5" x14ac:dyDescent="0.35"/>
    <row r="57" spans="1:2" s="54" customFormat="1" ht="15.5" x14ac:dyDescent="0.35"/>
    <row r="58" spans="1:2" s="54" customFormat="1" ht="15.5" x14ac:dyDescent="0.35"/>
    <row r="59" spans="1:2" s="54" customFormat="1" ht="15.5" x14ac:dyDescent="0.35"/>
    <row r="60" spans="1:2" s="54" customFormat="1" ht="15.5" x14ac:dyDescent="0.35"/>
    <row r="61" spans="1:2" s="54" customFormat="1" ht="15.5" x14ac:dyDescent="0.35"/>
    <row r="62" spans="1:2" s="54" customFormat="1" ht="15.5" x14ac:dyDescent="0.35"/>
    <row r="63" spans="1:2" s="54" customFormat="1" ht="15.5" x14ac:dyDescent="0.35"/>
    <row r="64" spans="1:2" s="54" customFormat="1" ht="15.5" x14ac:dyDescent="0.35"/>
    <row r="65" s="54" customFormat="1" ht="15.5" x14ac:dyDescent="0.35"/>
  </sheetData>
  <sheetProtection algorithmName="SHA-512" hashValue="rWC5dGZLQj5zYaFL4c1EPop+R6UkhdVjaaT38YeRyBAJdjnZiK8zCqrVYY5qWFrH0o7Hhb8HBiKD/i3F5EOqBw==" saltValue="5u1AA+nV2CY3DZFSYNewrw==" spinCount="100000" sheet="1" objects="1" scenarios="1"/>
  <sortState xmlns:xlrd2="http://schemas.microsoft.com/office/spreadsheetml/2017/richdata2" ref="A9:B16">
    <sortCondition ref="A9:A16"/>
  </sortState>
  <mergeCells count="5">
    <mergeCell ref="A38:B38"/>
    <mergeCell ref="A45:B45"/>
    <mergeCell ref="A46:B46"/>
    <mergeCell ref="A31:B31"/>
    <mergeCell ref="A20:B20"/>
  </mergeCells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b7ab7f-37ee-42ab-8a76-2ea1a4dbd14a" xsi:nil="true"/>
    <lcf76f155ced4ddcb4097134ff3c332f xmlns="a4f435c6-b48d-40bd-9370-b546e7a617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50023C1836C4A87D7A7AF71AC69F6" ma:contentTypeVersion="11" ma:contentTypeDescription="Create a new document." ma:contentTypeScope="" ma:versionID="e4ed037f9de87d99fafe0f86eaf0e9ae">
  <xsd:schema xmlns:xsd="http://www.w3.org/2001/XMLSchema" xmlns:xs="http://www.w3.org/2001/XMLSchema" xmlns:p="http://schemas.microsoft.com/office/2006/metadata/properties" xmlns:ns2="a4f435c6-b48d-40bd-9370-b546e7a61790" xmlns:ns3="74b7ab7f-37ee-42ab-8a76-2ea1a4dbd14a" targetNamespace="http://schemas.microsoft.com/office/2006/metadata/properties" ma:root="true" ma:fieldsID="0ffa823b141f13a0bfaf45e730bf4536" ns2:_="" ns3:_="">
    <xsd:import namespace="a4f435c6-b48d-40bd-9370-b546e7a61790"/>
    <xsd:import namespace="74b7ab7f-37ee-42ab-8a76-2ea1a4dbd1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435c6-b48d-40bd-9370-b546e7a617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126b987-b8fb-44ed-894f-dbfc2b9ca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7ab7f-37ee-42ab-8a76-2ea1a4dbd14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69e982a-7cdf-4c9f-a482-d2f7bf3ee42e}" ma:internalName="TaxCatchAll" ma:showField="CatchAllData" ma:web="74b7ab7f-37ee-42ab-8a76-2ea1a4dbd1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D8BAD0EB-1B02-41ED-94BA-9B7E28568BE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BD346D-DB4E-4E01-A631-600DE5662594}">
  <ds:schemaRefs>
    <ds:schemaRef ds:uri="http://schemas.microsoft.com/office/2006/metadata/properties"/>
    <ds:schemaRef ds:uri="http://schemas.microsoft.com/office/infopath/2007/PartnerControls"/>
    <ds:schemaRef ds:uri="74b7ab7f-37ee-42ab-8a76-2ea1a4dbd14a"/>
    <ds:schemaRef ds:uri="a4f435c6-b48d-40bd-9370-b546e7a61790"/>
  </ds:schemaRefs>
</ds:datastoreItem>
</file>

<file path=customXml/itemProps3.xml><?xml version="1.0" encoding="utf-8"?>
<ds:datastoreItem xmlns:ds="http://schemas.openxmlformats.org/officeDocument/2006/customXml" ds:itemID="{83B3781C-EC96-4FA5-AC8B-1C27E97C2F2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85D801B-43EE-418B-8690-12EDD32A3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435c6-b48d-40bd-9370-b546e7a61790"/>
    <ds:schemaRef ds:uri="74b7ab7f-37ee-42ab-8a76-2ea1a4dbd1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C2DA025E-EF52-4E4D-85BE-51C058DF43A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Online Jobsheet</vt:lpstr>
      <vt:lpstr>Customer Class Definitions</vt:lpstr>
      <vt:lpstr>'Online Jobsheet'!Print_Area</vt:lpstr>
    </vt:vector>
  </TitlesOfParts>
  <Company>Lumbermens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D510Image</dc:creator>
  <cp:lastModifiedBy>Corey Boser</cp:lastModifiedBy>
  <cp:lastPrinted>2025-01-08T03:03:17Z</cp:lastPrinted>
  <dcterms:created xsi:type="dcterms:W3CDTF">2007-04-17T20:26:20Z</dcterms:created>
  <dcterms:modified xsi:type="dcterms:W3CDTF">2025-11-10T22:51:39Z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0x0101005BE50023C1836C4A87D7A7AF71AC69F6</vt:lpwstr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{C2DA025E-EF52-4E4D-85BE-51C058DF43A0}</vt:lpwstr>
  </property>
</Properties>
</file>