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ey.boser\Documents\Prideboard\"/>
    </mc:Choice>
  </mc:AlternateContent>
  <xr:revisionPtr revIDLastSave="0" documentId="13_ncr:1_{EB593E3B-ADA3-4CA0-A949-C1E052D71788}" xr6:coauthVersionLast="47" xr6:coauthVersionMax="47" xr10:uidLastSave="{00000000-0000-0000-0000-000000000000}"/>
  <bookViews>
    <workbookView xWindow="-34510" yWindow="-10850" windowWidth="34620" windowHeight="13900" tabRatio="636" firstSheet="1" activeTab="1" xr2:uid="{00000000-000D-0000-FFFF-FFFF00000000}"/>
  </bookViews>
  <sheets>
    <sheet name="LockStatus" sheetId="174" state="veryHidden" r:id="rId1"/>
    <sheet name="WHITE BOARD" sheetId="12" r:id="rId2"/>
    <sheet name="Upcoming Packs" sheetId="170" r:id="rId3"/>
    <sheet name="Completed Packs" sheetId="171" state="hidden" r:id="rId4"/>
    <sheet name="Schedule Template" sheetId="177" r:id="rId5"/>
    <sheet name="Worksheet Formulas" sheetId="179" state="hidden" r:id="rId6"/>
    <sheet name="WorkingModeStatus" sheetId="175" state="veryHidden" r:id="rId7"/>
    <sheet name="Sheet2" sheetId="172" state="hidden" r:id="rId8"/>
    <sheet name="TIME EST" sheetId="152" state="hidden" r:id="rId9"/>
    <sheet name="OLD JOBS" sheetId="176" r:id="rId10"/>
    <sheet name="To Do" sheetId="173" state="hidden" r:id="rId11"/>
  </sheets>
  <definedNames>
    <definedName name="_xlnm._FilterDatabase" localSheetId="3" hidden="1">'Completed Packs'!$A$1:$J$1</definedName>
    <definedName name="_xlnm._FilterDatabase" localSheetId="2" hidden="1">'Upcoming Packs'!$A$2:$J$357</definedName>
    <definedName name="_xlnm._FilterDatabase" localSheetId="1" hidden="1">'WHITE BOARD'!#REF!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4" i="12" l="1"/>
  <c r="R36" i="12"/>
  <c r="P36" i="12"/>
  <c r="P34" i="12"/>
  <c r="O36" i="12"/>
  <c r="O34" i="12"/>
  <c r="U63" i="176"/>
  <c r="W63" i="176"/>
  <c r="T63" i="176"/>
  <c r="Q63" i="176"/>
  <c r="J96" i="12" l="1"/>
  <c r="J97" i="12" s="1"/>
  <c r="B4" i="177"/>
  <c r="F4" i="177"/>
  <c r="F8" i="177"/>
  <c r="F7" i="177"/>
  <c r="F6" i="177"/>
  <c r="F5" i="177"/>
  <c r="B11" i="177" l="1"/>
  <c r="B10" i="177"/>
  <c r="B9" i="177"/>
  <c r="B8" i="177"/>
  <c r="B7" i="177"/>
  <c r="B6" i="177"/>
  <c r="B5" i="17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tc={BB1D49C2-3C33-485F-8991-F272C61F69F2}</author>
  </authors>
  <commentList>
    <comment ref="A5" authorId="0" shapeId="0" xr:uid="{BB1D49C2-3C33-485F-8991-F272C61F6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https://chatgpt.com/c/67feb4e7-7ac8-800d-8305-e4e1b1fdc427
</t>
      </text>
    </comment>
  </commentList>
</comments>
</file>

<file path=xl/sharedStrings.xml><?xml version="1.0" encoding="utf-8"?>
<sst xmlns="http://schemas.openxmlformats.org/spreadsheetml/2006/main" count="4827" uniqueCount="559">
  <si>
    <t>Whiteboard</t>
  </si>
  <si>
    <t>UpcomingPacks</t>
  </si>
  <si>
    <t>Key:</t>
  </si>
  <si>
    <t>TBD</t>
  </si>
  <si>
    <t>Not Done - Not Verified</t>
  </si>
  <si>
    <t>Upcoming Orders - Not Verified</t>
  </si>
  <si>
    <t>Ready to Write</t>
  </si>
  <si>
    <t>Needs RF</t>
  </si>
  <si>
    <t>Confirm Date &amp; Schedule</t>
  </si>
  <si>
    <t>Scheduled - Call to Confirm</t>
  </si>
  <si>
    <t>Scheduled</t>
  </si>
  <si>
    <t>Shipped/Done</t>
  </si>
  <si>
    <t>Hold</t>
  </si>
  <si>
    <t>HOLT HOMES</t>
  </si>
  <si>
    <t>Bill to: 655352</t>
  </si>
  <si>
    <t>Customer ID: 662662</t>
  </si>
  <si>
    <t>Willow Ridge</t>
  </si>
  <si>
    <t>FOGRORYD</t>
  </si>
  <si>
    <t>FOGRORYD SHIPS LUMBER &amp; SIDING - DORIAN WATTS IS JOB SUPER</t>
  </si>
  <si>
    <t>LOT#</t>
  </si>
  <si>
    <t>P&amp;B</t>
  </si>
  <si>
    <t>Sus Gar Flr</t>
  </si>
  <si>
    <t>1st Walls</t>
  </si>
  <si>
    <t>1st Walls RF</t>
  </si>
  <si>
    <t>Deck Framing</t>
  </si>
  <si>
    <t>2nd Walls</t>
  </si>
  <si>
    <t>2nd Walls RF</t>
  </si>
  <si>
    <t>Roof</t>
  </si>
  <si>
    <t>H-Wrap</t>
  </si>
  <si>
    <t>Pony Wall Housewrap VPO</t>
  </si>
  <si>
    <t>Siding (Inc Post Wrap mat)</t>
  </si>
  <si>
    <t>Pony Wall Siding VPO</t>
  </si>
  <si>
    <t>Deck Surface/Handrail</t>
  </si>
  <si>
    <t>Floor Truss Date</t>
  </si>
  <si>
    <t>Roof Truss Date</t>
  </si>
  <si>
    <t>Window Date</t>
  </si>
  <si>
    <t>L4WILLOWRIDGE1OR</t>
  </si>
  <si>
    <t>2366D</t>
  </si>
  <si>
    <t>Ordered 2) WSWH18x8 - 41421981.10</t>
  </si>
  <si>
    <t>83552022 Ordered 2) WSWH18x8</t>
  </si>
  <si>
    <t>NEED LIST FROM DMITRY</t>
  </si>
  <si>
    <t>HOLT SCHEDULE SAYS I-JOIST | PLAN SAYS OPEN WEBS | VERIFY</t>
  </si>
  <si>
    <t>RICHMOND</t>
  </si>
  <si>
    <t>Bill to: 633637</t>
  </si>
  <si>
    <t>Customer ID: 825812</t>
  </si>
  <si>
    <t>Battle Creek</t>
  </si>
  <si>
    <t>TANGORYD</t>
  </si>
  <si>
    <t>TANGORYD SHIPS LUMBER &amp; SIDING - VANCE TOKITA IS JOB SUPER</t>
  </si>
  <si>
    <t>Pony Wall EPO</t>
  </si>
  <si>
    <t>Siding</t>
  </si>
  <si>
    <t>Siding EPO</t>
  </si>
  <si>
    <t>Post Wraps</t>
  </si>
  <si>
    <t>Luden Estates</t>
  </si>
  <si>
    <t>VANCWAYD</t>
  </si>
  <si>
    <t>VANCWAYD SHIPS LUMBER &amp; SIDING  --- JASON CRAIN IS JOB SUPER</t>
  </si>
  <si>
    <t>L93LUDENESTATEWA</t>
  </si>
  <si>
    <t>G603B</t>
  </si>
  <si>
    <t>L94LUDENESTATEWA</t>
  </si>
  <si>
    <t>G603A</t>
  </si>
  <si>
    <t>Maple Grove</t>
  </si>
  <si>
    <t>CLACORYD SHIPS LUMBER &amp; SIDING (OPTI) --- VANCE TOKITA IS JOB SUPER</t>
  </si>
  <si>
    <t>Shear Wall</t>
  </si>
  <si>
    <t>L5MAPLEGROVE20WA</t>
  </si>
  <si>
    <t>GA41 A</t>
  </si>
  <si>
    <t>L6MAPLEGROVE20WA</t>
  </si>
  <si>
    <t>GA42 C</t>
  </si>
  <si>
    <t>L7MAPLEGROVE21WA</t>
  </si>
  <si>
    <t>GA41 D</t>
  </si>
  <si>
    <t>North Haven Duplexes</t>
  </si>
  <si>
    <t>PONY WALL EPO</t>
  </si>
  <si>
    <t xml:space="preserve">Fire Rim </t>
  </si>
  <si>
    <t>1st Floor Shaftliner</t>
  </si>
  <si>
    <t xml:space="preserve">2nd Floor Shaftliner </t>
  </si>
  <si>
    <t>Exterior Densglass</t>
  </si>
  <si>
    <t>Shutters</t>
  </si>
  <si>
    <t>POST WRAPS</t>
  </si>
  <si>
    <t>Shear Wall Material</t>
  </si>
  <si>
    <t>L113NORTHHAVENWA</t>
  </si>
  <si>
    <t>G892B</t>
  </si>
  <si>
    <t>Included in 1st Walls</t>
  </si>
  <si>
    <t>Estimated Date</t>
  </si>
  <si>
    <t>L114NORTHHAVENWA</t>
  </si>
  <si>
    <t>G893B</t>
  </si>
  <si>
    <t>North Haven Triplexes</t>
  </si>
  <si>
    <t>NH127</t>
  </si>
  <si>
    <t>1520e</t>
  </si>
  <si>
    <t>NH128</t>
  </si>
  <si>
    <t>1520i</t>
  </si>
  <si>
    <t>NH129</t>
  </si>
  <si>
    <t>NH130</t>
  </si>
  <si>
    <t>NH131</t>
  </si>
  <si>
    <t>NH132</t>
  </si>
  <si>
    <t>Riverwalk at Lewis River</t>
  </si>
  <si>
    <t>VANCWAYD SHIPS LUMBER &amp; SIDING - Jeff Coughlin IS JOB SUPER</t>
  </si>
  <si>
    <t>AIR BARRIER EPO</t>
  </si>
  <si>
    <t>Verona Heights</t>
  </si>
  <si>
    <t>L65VERONAHEIGHOR</t>
  </si>
  <si>
    <t>G601F</t>
  </si>
  <si>
    <t>MANOR HOMES NW</t>
  </si>
  <si>
    <t>Bill to: 740180</t>
  </si>
  <si>
    <t>Customer ID: 987403</t>
  </si>
  <si>
    <t>Pleasantwood Cottages</t>
  </si>
  <si>
    <t xml:space="preserve"> </t>
  </si>
  <si>
    <t>ANGEL/JOSE</t>
  </si>
  <si>
    <t>2nd Floor System</t>
  </si>
  <si>
    <t>Windows</t>
  </si>
  <si>
    <t>Union Estates</t>
  </si>
  <si>
    <t>Angel/Jose</t>
  </si>
  <si>
    <t>L6UNIONESTATESWA</t>
  </si>
  <si>
    <t>Angel/ Jose</t>
  </si>
  <si>
    <t>1AM  82792895</t>
  </si>
  <si>
    <t>2AM  82850475</t>
  </si>
  <si>
    <t>2AM   82850644</t>
  </si>
  <si>
    <t>2AM 83144192</t>
  </si>
  <si>
    <t>Jody</t>
  </si>
  <si>
    <t>Gloria/ Kathleen</t>
  </si>
  <si>
    <t>MANOR HOMES 2, LLC</t>
  </si>
  <si>
    <t>Bill to: 1014700</t>
  </si>
  <si>
    <t>Customer ID: 1014701</t>
  </si>
  <si>
    <t>Mount Solo</t>
  </si>
  <si>
    <t>LONGWAYD</t>
  </si>
  <si>
    <t>1st Subfloor</t>
  </si>
  <si>
    <t>2nd Subfloor</t>
  </si>
  <si>
    <t>L155MTSOLO2002WA</t>
  </si>
  <si>
    <t>2092B GL</t>
  </si>
  <si>
    <t>RF - No Charge</t>
  </si>
  <si>
    <t>83995075 W/C</t>
  </si>
  <si>
    <t>L156MTSOLO2008WA</t>
  </si>
  <si>
    <t>1497B GL</t>
  </si>
  <si>
    <t>RF - Charge</t>
  </si>
  <si>
    <t>83995273 W/C</t>
  </si>
  <si>
    <t>L157MTSOLO2010WA</t>
  </si>
  <si>
    <t>1081B GL</t>
  </si>
  <si>
    <t>RF - No charge</t>
  </si>
  <si>
    <t>L158MTSOLO2016WA</t>
  </si>
  <si>
    <t>2025B GL</t>
  </si>
  <si>
    <t>Lot 159</t>
  </si>
  <si>
    <t>1648B GL</t>
  </si>
  <si>
    <t>Lot 160</t>
  </si>
  <si>
    <t>2265B GL</t>
  </si>
  <si>
    <t>Paradise Point</t>
  </si>
  <si>
    <t>ROOF</t>
  </si>
  <si>
    <t>H-WRAP</t>
  </si>
  <si>
    <t>SIDING</t>
  </si>
  <si>
    <t>Awning (Confirm who installs this)</t>
  </si>
  <si>
    <t>L3UNIONESTATESWA</t>
  </si>
  <si>
    <t>2615GL</t>
  </si>
  <si>
    <t>4PM  83056386</t>
  </si>
  <si>
    <t>L4UNIONESTATESWA</t>
  </si>
  <si>
    <t>2172 Gable GL</t>
  </si>
  <si>
    <t>SK Hoff Construction</t>
  </si>
  <si>
    <t>Bill to: 662730</t>
  </si>
  <si>
    <t>Customer ID: 663817</t>
  </si>
  <si>
    <t>Orchards at Abbey Creek</t>
  </si>
  <si>
    <t>Suspended Garage</t>
  </si>
  <si>
    <t>Basement Walls</t>
  </si>
  <si>
    <t>Main Floor System</t>
  </si>
  <si>
    <t>Main Level Deck Framing</t>
  </si>
  <si>
    <t>Main Walls</t>
  </si>
  <si>
    <t>Main Walls RF</t>
  </si>
  <si>
    <t>2nd Floor Deck Framing</t>
  </si>
  <si>
    <t>Trim</t>
  </si>
  <si>
    <t>Main Floor Truss Date</t>
  </si>
  <si>
    <t>Upper Floor Truss Date</t>
  </si>
  <si>
    <t>L5ORCHARDSATABOR</t>
  </si>
  <si>
    <t>MF RF docs need to be updated</t>
  </si>
  <si>
    <t>83507406 Include 1-1/2 LVL Stringers</t>
  </si>
  <si>
    <t>83515125  Dbl Joist change to 4x12</t>
  </si>
  <si>
    <t>L6ORCHARDSATABOR</t>
  </si>
  <si>
    <t>See SK Hoff Schedule Template</t>
  </si>
  <si>
    <t>FITZGERALD DESIGN BUILD</t>
  </si>
  <si>
    <t>Bill to: 825627</t>
  </si>
  <si>
    <t>Customer ID: 840865</t>
  </si>
  <si>
    <t>CLACORYD</t>
  </si>
  <si>
    <t>Garage Walls</t>
  </si>
  <si>
    <t>Upper Floor System</t>
  </si>
  <si>
    <t>Upper Floor Walls</t>
  </si>
  <si>
    <t>House Wrap</t>
  </si>
  <si>
    <t xml:space="preserve">Siding </t>
  </si>
  <si>
    <t>7094NE8THAVEGAOR</t>
  </si>
  <si>
    <t>Job ID</t>
  </si>
  <si>
    <t>Pack Name</t>
  </si>
  <si>
    <t>Delivery Date</t>
  </si>
  <si>
    <t>Status</t>
  </si>
  <si>
    <t>Order #/Details</t>
  </si>
  <si>
    <t>Customer</t>
  </si>
  <si>
    <t>Customer ID</t>
  </si>
  <si>
    <t>Subdivision</t>
  </si>
  <si>
    <t>Lot #</t>
  </si>
  <si>
    <t>Shipping Yard</t>
  </si>
  <si>
    <t>Not Done</t>
  </si>
  <si>
    <t>L11WILLOWRIDGEOR</t>
  </si>
  <si>
    <t>L3WILLOWRIDGE1OR</t>
  </si>
  <si>
    <t>SK Hoff Schedule Template</t>
  </si>
  <si>
    <t>NH Duplex Schedule</t>
  </si>
  <si>
    <t>Pack Name(s)</t>
  </si>
  <si>
    <t>Day# (Actual)</t>
  </si>
  <si>
    <t>Day# (Intended)</t>
  </si>
  <si>
    <t>Post &amp; Beam, Suspended Garage Floor</t>
  </si>
  <si>
    <t>Post &amp; Beam</t>
  </si>
  <si>
    <t>Basement Walls,Main Floor System</t>
  </si>
  <si>
    <t>Main Walls, 2nd Floor System</t>
  </si>
  <si>
    <t>Main Deck Framing</t>
  </si>
  <si>
    <t>Main Shaft Liner</t>
  </si>
  <si>
    <t>Main Floor Trusses (same day as Main Walls)</t>
  </si>
  <si>
    <t>2nd Floor Walls</t>
  </si>
  <si>
    <t>2nd Level Shaft Liner</t>
  </si>
  <si>
    <t>2nd Floor Trusses day before 2nd Floor Walls</t>
  </si>
  <si>
    <t>Roof (one day before Roof Trusses)</t>
  </si>
  <si>
    <t>Roof Trusses</t>
  </si>
  <si>
    <t>Densglass</t>
  </si>
  <si>
    <t>Shearwall</t>
  </si>
  <si>
    <t>Deck Surface &amp; Rail</t>
  </si>
  <si>
    <t>IF(AND(M90&lt;&gt;"",N90&lt;&gt;"",N90=M90+6),"Estimated Date","")</t>
  </si>
  <si>
    <t>L5PLEASANTWOODWA</t>
  </si>
  <si>
    <t>ESTIMATED DATE</t>
  </si>
  <si>
    <t>L18PARKERSLANDWA</t>
  </si>
  <si>
    <t>L225CASCADIA21OR</t>
  </si>
  <si>
    <t>2ND FLR RF</t>
  </si>
  <si>
    <t>2nd WALLS</t>
  </si>
  <si>
    <t>L214CASCADIA20OR</t>
  </si>
  <si>
    <t>L24MAPLEGROVE2WA</t>
  </si>
  <si>
    <t>L22MAPLEGROVE5WA</t>
  </si>
  <si>
    <t>L153NORTH835NWWA</t>
  </si>
  <si>
    <t xml:space="preserve">ROOF TRUSS </t>
  </si>
  <si>
    <t>L154NORTH831NWWA</t>
  </si>
  <si>
    <t>L26MAPLEGROVE2WA</t>
  </si>
  <si>
    <t>L5GRANITEHIGHLWA</t>
  </si>
  <si>
    <t>L18TO21THRIVEAWA</t>
  </si>
  <si>
    <t>3rd Floor Truss Date</t>
  </si>
  <si>
    <t>L152NORTH913NWWA</t>
  </si>
  <si>
    <t>DECK SURFACE/HANDRAIL</t>
  </si>
  <si>
    <t>L22TO23THRIVEAWA</t>
  </si>
  <si>
    <t>HWrap</t>
  </si>
  <si>
    <t>L2GRANITEHIGHLWA</t>
  </si>
  <si>
    <t>L3GRANITEHIGHLWA</t>
  </si>
  <si>
    <t>L17PARKERSLANDWA</t>
  </si>
  <si>
    <t>L3PLEASANTWOODWA</t>
  </si>
  <si>
    <t>L4PLEASANTWOODWA</t>
  </si>
  <si>
    <t>L23MAPLEGROVE2WA</t>
  </si>
  <si>
    <t>L93NORTHHAVEN7WA</t>
  </si>
  <si>
    <t>L94NORTHHAVEN7WA</t>
  </si>
  <si>
    <t>L4GRANITEHIGHLWA</t>
  </si>
  <si>
    <t>2nd FLOOR SYSTEM</t>
  </si>
  <si>
    <t>L229CASCADIA20OR</t>
  </si>
  <si>
    <t>BASEMENT SURFACE/HANDRAIL</t>
  </si>
  <si>
    <t>FLOOR TRUSS</t>
  </si>
  <si>
    <t>L18SALMONCREEKWA</t>
  </si>
  <si>
    <t>L213CASCADIA20OR</t>
  </si>
  <si>
    <t>Upcoming Orders</t>
  </si>
  <si>
    <t>L107NORTH842NWWA</t>
  </si>
  <si>
    <t>L108NORTH850NWWA</t>
  </si>
  <si>
    <t>L44TO47THRIVEAWA</t>
  </si>
  <si>
    <t>L25PLEASANTWOOWA</t>
  </si>
  <si>
    <t>1st</t>
  </si>
  <si>
    <t>L224CASCADIA21OR</t>
  </si>
  <si>
    <t>L215CASCADIA20OR</t>
  </si>
  <si>
    <t>L21MAPLEGROVE5WA</t>
  </si>
  <si>
    <t>L19SALMONCREEKWA</t>
  </si>
  <si>
    <t>2AM</t>
  </si>
  <si>
    <t>L216CASCADIA21OR</t>
  </si>
  <si>
    <t xml:space="preserve">3rd Floor Walls </t>
  </si>
  <si>
    <t>L226CASCADIA20OR</t>
  </si>
  <si>
    <t>L36MAPLEGROVE2WA</t>
  </si>
  <si>
    <t>2ND WALLS</t>
  </si>
  <si>
    <t>2ND WALLS RF</t>
  </si>
  <si>
    <t>L217CASCADIA21OR</t>
  </si>
  <si>
    <t>Basement</t>
  </si>
  <si>
    <t>Basement RF</t>
  </si>
  <si>
    <t>L227CASCADIA20OR</t>
  </si>
  <si>
    <t>NEED TO ORDER SCREWS</t>
  </si>
  <si>
    <t>ROOF TRUSS</t>
  </si>
  <si>
    <t>L109NORTH904NWWA</t>
  </si>
  <si>
    <t>L110NORTH908NWWA</t>
  </si>
  <si>
    <t>L16SALMONCREEKWA</t>
  </si>
  <si>
    <t>1st FLR RF</t>
  </si>
  <si>
    <t>L3ORCHARDSATABOR</t>
  </si>
  <si>
    <t>2ND FLOOR SYSTEM</t>
  </si>
  <si>
    <t>2ND FLOOR WALLS</t>
  </si>
  <si>
    <t>L218CASCADIA21OR</t>
  </si>
  <si>
    <t>L20MAPLEGROVE5WA</t>
  </si>
  <si>
    <t>L1473REEDSCROSOR</t>
  </si>
  <si>
    <t>L1474REEDSCROSOR</t>
  </si>
  <si>
    <t>L16MAPLEGROVE2WA</t>
  </si>
  <si>
    <t>PM</t>
  </si>
  <si>
    <t>L219CASCADIA21OR</t>
  </si>
  <si>
    <t>L15MAPLEGROVE2WA</t>
  </si>
  <si>
    <t>SHAFTLINER 1ST FLOOR</t>
  </si>
  <si>
    <t>L14MAPLEGROVE2WA</t>
  </si>
  <si>
    <t>L222CASCADIA21OR</t>
  </si>
  <si>
    <t>ROOF TRUSSES</t>
  </si>
  <si>
    <t>SHAFTLINER 2ND FLOOR</t>
  </si>
  <si>
    <t>32114NWREDHAVEOR</t>
  </si>
  <si>
    <t>Confirm</t>
  </si>
  <si>
    <t>L13MAPLEGROVE2WA</t>
  </si>
  <si>
    <t>L1520REEDSCROSOR</t>
  </si>
  <si>
    <t>L1521REEDSCROSOR</t>
  </si>
  <si>
    <t>L4ORCHARDSATABOR</t>
  </si>
  <si>
    <t>L220CASCADIA21OR</t>
  </si>
  <si>
    <t>Pony Wall?</t>
  </si>
  <si>
    <t>L12MAPLEGROVE2WA</t>
  </si>
  <si>
    <t>L221CASCADIA21OR</t>
  </si>
  <si>
    <t>L11MAPLEGROVE2WA</t>
  </si>
  <si>
    <t>L244CASCADIA21OR</t>
  </si>
  <si>
    <t>Estimated Minutes</t>
  </si>
  <si>
    <t>L1173REEDS8245OR</t>
  </si>
  <si>
    <t>L1174REEDS8253OR</t>
  </si>
  <si>
    <t>2nd Floor Decking</t>
  </si>
  <si>
    <t>Secondary Siding Order</t>
  </si>
  <si>
    <t>2184D</t>
  </si>
  <si>
    <t>L5WILLOWRIDGE1OR</t>
  </si>
  <si>
    <t>2299A</t>
  </si>
  <si>
    <t>82410334/82420110</t>
  </si>
  <si>
    <t>Moved from 7/17/2025</t>
  </si>
  <si>
    <t>L6WILLOWRIDGE1OR</t>
  </si>
  <si>
    <t>1987C</t>
  </si>
  <si>
    <t>RESHIP DECK 8/4/2025</t>
  </si>
  <si>
    <t>L8WILLOWRIDGE1OR</t>
  </si>
  <si>
    <t>1633B</t>
  </si>
  <si>
    <t>82402932/82402597</t>
  </si>
  <si>
    <t>Requested Date 7/11/2025</t>
  </si>
  <si>
    <t>L9WILLOWRIDGE1OR</t>
  </si>
  <si>
    <t>2336C</t>
  </si>
  <si>
    <t>82414712/82421577</t>
  </si>
  <si>
    <t>Requested Date 7/16/2025</t>
  </si>
  <si>
    <t>L10WILLOWRIDGEOR</t>
  </si>
  <si>
    <t>1987D</t>
  </si>
  <si>
    <t>USE SO# 83320995</t>
  </si>
  <si>
    <t>2299D</t>
  </si>
  <si>
    <t>SIDING EPO</t>
  </si>
  <si>
    <t>L33BATTLECREEKOR</t>
  </si>
  <si>
    <t>G914B</t>
  </si>
  <si>
    <t>L53BATTLECREEKOR</t>
  </si>
  <si>
    <t>G260C</t>
  </si>
  <si>
    <t>Cascadia Ridge</t>
  </si>
  <si>
    <t>CLACORYD SHIPS LUMBER &amp; SIDING (OPTI) --- BILL BAKER IS JOB SUPER</t>
  </si>
  <si>
    <t>DECK FRAMING</t>
  </si>
  <si>
    <t>BASEMENT DECK FRAMING</t>
  </si>
  <si>
    <t>L223CASCADIA21OR</t>
  </si>
  <si>
    <t>G591B</t>
  </si>
  <si>
    <t>L240CASCADIA21OR</t>
  </si>
  <si>
    <t>G250B</t>
  </si>
  <si>
    <t>L262CASCADIA20OR</t>
  </si>
  <si>
    <t>L270CASCADIARIOR</t>
  </si>
  <si>
    <t>L260CASCADIA20OR</t>
  </si>
  <si>
    <t>G723B</t>
  </si>
  <si>
    <t>L261CASCADIA20OR</t>
  </si>
  <si>
    <t>G250A</t>
  </si>
  <si>
    <t>G698C</t>
  </si>
  <si>
    <t>CONFIRM LIST WITH SIDER</t>
  </si>
  <si>
    <t>L263CASCADIA20OR</t>
  </si>
  <si>
    <t>G723A</t>
  </si>
  <si>
    <t>L84LUDENESTAEWA</t>
  </si>
  <si>
    <t>L85LUDENESTATEWA</t>
  </si>
  <si>
    <t>G846B</t>
  </si>
  <si>
    <t>L88LUDENESTATEWA</t>
  </si>
  <si>
    <t>G603C</t>
  </si>
  <si>
    <t>L91LUDENESTATEWA</t>
  </si>
  <si>
    <t>L92LUDENESTATEWA</t>
  </si>
  <si>
    <t>Pony wall/ Foundation EPO?</t>
  </si>
  <si>
    <t>COVERED PATIO</t>
  </si>
  <si>
    <t>EXTERIOR DENSGLASS</t>
  </si>
  <si>
    <t>SHUTTERS</t>
  </si>
  <si>
    <t>PORCH RAIL</t>
  </si>
  <si>
    <t>SHEARWALL MATERIAL</t>
  </si>
  <si>
    <t>L112NORTH916NWWA</t>
  </si>
  <si>
    <t>G892A</t>
  </si>
  <si>
    <t>North Haven SFR</t>
  </si>
  <si>
    <t>Fire Rim</t>
  </si>
  <si>
    <t>EXTERIOR DENSGLASS (SHIP W/ HOUSE WRAP PACK)</t>
  </si>
  <si>
    <t>STAIR SURFACE &amp; RAIL EPO</t>
  </si>
  <si>
    <t>L139NORTH1027NWA</t>
  </si>
  <si>
    <t>G896D</t>
  </si>
  <si>
    <t>L141NORTHHAVENWA</t>
  </si>
  <si>
    <t>G914A</t>
  </si>
  <si>
    <t>82520880  AM</t>
  </si>
  <si>
    <t>82520794  AM</t>
  </si>
  <si>
    <t>L142NORTHHAVENWA</t>
  </si>
  <si>
    <t>G896A</t>
  </si>
  <si>
    <t>L143NORTHHAVENWA</t>
  </si>
  <si>
    <t>G941D</t>
  </si>
  <si>
    <t>PM   81806296</t>
  </si>
  <si>
    <t>PM    81806380</t>
  </si>
  <si>
    <t>AM  81979104</t>
  </si>
  <si>
    <t>L144NORTH1007NWA</t>
  </si>
  <si>
    <t>1ST 81754244</t>
  </si>
  <si>
    <t>TRUSS</t>
  </si>
  <si>
    <t>Scholl's Heights</t>
  </si>
  <si>
    <t>DECK FRAMING(Ship day after 1st Walls)</t>
  </si>
  <si>
    <t>L122SCHOLLHEIGOR</t>
  </si>
  <si>
    <t>G744C</t>
  </si>
  <si>
    <t>L129SCHOLLHEIGOR</t>
  </si>
  <si>
    <t>2 Story Reed's Crossing Phase 2D</t>
  </si>
  <si>
    <t>HANDRAIL</t>
  </si>
  <si>
    <t>L1460REEDSCROSOR</t>
  </si>
  <si>
    <t>G769K</t>
  </si>
  <si>
    <t>PM  81962141</t>
  </si>
  <si>
    <t>PM  81960108</t>
  </si>
  <si>
    <t>L1461REEDSCROSOR</t>
  </si>
  <si>
    <t>G770K</t>
  </si>
  <si>
    <t>PM   81981630</t>
  </si>
  <si>
    <t>PM  81980909</t>
  </si>
  <si>
    <t>L1462REEDSCROSOR</t>
  </si>
  <si>
    <t>G769H</t>
  </si>
  <si>
    <t>PM  82212516</t>
  </si>
  <si>
    <t>PM   82211591</t>
  </si>
  <si>
    <t>L1463REEDSCROSOR</t>
  </si>
  <si>
    <t>G770H</t>
  </si>
  <si>
    <t>PM  82215217</t>
  </si>
  <si>
    <t>PM  82213599</t>
  </si>
  <si>
    <t>LONGWAYD SHIPS LUMBER &amp; SIDING - Jeff Coughlin IS JOB SUPER</t>
  </si>
  <si>
    <t>L1RIVERWALK303WA</t>
  </si>
  <si>
    <t>G23H-A</t>
  </si>
  <si>
    <t>AM   81312288</t>
  </si>
  <si>
    <t>L23RIVERWALK30WA</t>
  </si>
  <si>
    <t>AM   81328559</t>
  </si>
  <si>
    <t>AM   81328173</t>
  </si>
  <si>
    <t>truss</t>
  </si>
  <si>
    <t>L2RIVERWALK304WA</t>
  </si>
  <si>
    <t>G22M-C</t>
  </si>
  <si>
    <t>AM  81786538</t>
  </si>
  <si>
    <t>L22RIVERWALK30WA</t>
  </si>
  <si>
    <t>G21D-A</t>
  </si>
  <si>
    <t>AM   82190838</t>
  </si>
  <si>
    <t>L28RIVERWALK30WA</t>
  </si>
  <si>
    <t>1st  80838046</t>
  </si>
  <si>
    <t>L29RIVERWALK30WA</t>
  </si>
  <si>
    <t>G22M-D</t>
  </si>
  <si>
    <t>AM   82304730</t>
  </si>
  <si>
    <t>L30RIVERWALK31WA</t>
  </si>
  <si>
    <t>G23H-C</t>
  </si>
  <si>
    <t>AM  82038616</t>
  </si>
  <si>
    <t>L31RIVERWALK31WA</t>
  </si>
  <si>
    <t>G23H-B</t>
  </si>
  <si>
    <t>AM   82038736</t>
  </si>
  <si>
    <t>L63VERONAHEIGHOR</t>
  </si>
  <si>
    <t>G601D</t>
  </si>
  <si>
    <t>81244193 * MINUS WINDOW WRAP</t>
  </si>
  <si>
    <t>L67VERONAHEIGHOR</t>
  </si>
  <si>
    <t>G601E - Confirm</t>
  </si>
  <si>
    <t>L68VERONAHEIGHOR</t>
  </si>
  <si>
    <t>G601D - Confirm</t>
  </si>
  <si>
    <t>L69VERONAHEIGHOR</t>
  </si>
  <si>
    <t>G786F</t>
  </si>
  <si>
    <t>L70VERONAHEIGHOR</t>
  </si>
  <si>
    <t>G601E</t>
  </si>
  <si>
    <t>WINDOWS</t>
  </si>
  <si>
    <t>L7PLEASANTWOODWA</t>
  </si>
  <si>
    <t>A20 GL</t>
  </si>
  <si>
    <t>2AM   81394850</t>
  </si>
  <si>
    <t>L8PLEASANTWOODWA</t>
  </si>
  <si>
    <t>B20 GR</t>
  </si>
  <si>
    <t>2AM   81395052</t>
  </si>
  <si>
    <t>L9PLEASANTWOODWA</t>
  </si>
  <si>
    <t>B20 GL</t>
  </si>
  <si>
    <t>2AM   81395203</t>
  </si>
  <si>
    <t>L10PLEASANTWOOWA</t>
  </si>
  <si>
    <t>A20 GR</t>
  </si>
  <si>
    <t>2AM   81395350</t>
  </si>
  <si>
    <t>NICK &amp; SIERRA'S HOUSE</t>
  </si>
  <si>
    <t>Eugene/ ?</t>
  </si>
  <si>
    <t>FOUNDATION</t>
  </si>
  <si>
    <t>MAIN WALLS</t>
  </si>
  <si>
    <t>HOUSEWRAP</t>
  </si>
  <si>
    <t>JOHNSON115HOODWA</t>
  </si>
  <si>
    <t>GRANITE HIGHLANDS</t>
  </si>
  <si>
    <t>MAIN FLOOR SUBFLOOR</t>
  </si>
  <si>
    <t>2835 NW MODERN</t>
  </si>
  <si>
    <t>L6GRANITEHIGHLWA</t>
  </si>
  <si>
    <t>2AM  80023105</t>
  </si>
  <si>
    <t>1ST  80126678</t>
  </si>
  <si>
    <t>1st  80179429</t>
  </si>
  <si>
    <t>PARADISE POINT</t>
  </si>
  <si>
    <t>L31PARADISEPOIWA</t>
  </si>
  <si>
    <t>ANGEL</t>
  </si>
  <si>
    <t>BUILT INTO 1ST WALLS</t>
  </si>
  <si>
    <t>L32PARADISEPT2WA</t>
  </si>
  <si>
    <t>2938 GR</t>
  </si>
  <si>
    <t>1ST    80707554</t>
  </si>
  <si>
    <t>L33PARADISEPOIWA</t>
  </si>
  <si>
    <t>1st 80984942</t>
  </si>
  <si>
    <t>L34PARADISEPOIWA</t>
  </si>
  <si>
    <t>L36PARADISEPOIWA</t>
  </si>
  <si>
    <t>Anlon Custom Construction</t>
  </si>
  <si>
    <t>Bill to: 840212</t>
  </si>
  <si>
    <t>Customer ID: 864346</t>
  </si>
  <si>
    <t>MAIN FLOOR SYSTEM</t>
  </si>
  <si>
    <t>MAIN FLOOR DECKING</t>
  </si>
  <si>
    <t>EXTERIOR DECK FRAMING</t>
  </si>
  <si>
    <t>EXTERIOR DECK SURFACE</t>
  </si>
  <si>
    <t>Upper floor Truss Date</t>
  </si>
  <si>
    <t>C. Thompson Custom Homes</t>
  </si>
  <si>
    <t>Bill to: 883550</t>
  </si>
  <si>
    <t>Customer ID: 883551</t>
  </si>
  <si>
    <t>Columbia Palisades</t>
  </si>
  <si>
    <t>2nd FLOOR SUBFLOOR</t>
  </si>
  <si>
    <t>S/O ROOF HANGERS</t>
  </si>
  <si>
    <t>Haven NW at  Green Mountain</t>
  </si>
  <si>
    <t>Bill to: 928246</t>
  </si>
  <si>
    <t>Customer ID: 934452</t>
  </si>
  <si>
    <t>THRIVE at Green Mtn</t>
  </si>
  <si>
    <t>Stud Order</t>
  </si>
  <si>
    <t>2nd FLR Walls</t>
  </si>
  <si>
    <t>Windows Date</t>
  </si>
  <si>
    <t>L10TO13THRIVEAWA</t>
  </si>
  <si>
    <t>4 PLX FRNT LOAD</t>
  </si>
  <si>
    <t>10*13</t>
  </si>
  <si>
    <t>L14TO17THRIVEAWA</t>
  </si>
  <si>
    <t>14-17</t>
  </si>
  <si>
    <t>4PM  80030830</t>
  </si>
  <si>
    <t>4 PLX</t>
  </si>
  <si>
    <t>18-21</t>
  </si>
  <si>
    <t>2 PLX FRNT LOAD</t>
  </si>
  <si>
    <t>22-23</t>
  </si>
  <si>
    <t>L40TO43THRIVEAWA</t>
  </si>
  <si>
    <t>40-43</t>
  </si>
  <si>
    <t>1ST OUT 80031076</t>
  </si>
  <si>
    <t>44-47</t>
  </si>
  <si>
    <t>11/12/2024 &amp; 11/18/24</t>
  </si>
  <si>
    <t>SUSPENDED GARAGE</t>
  </si>
  <si>
    <t>BASEMENT WALLS</t>
  </si>
  <si>
    <t>MAIN WALLS RF</t>
  </si>
  <si>
    <t>BASEMENT &amp; MAIN LEVEL DECK FRAMING</t>
  </si>
  <si>
    <t>2ND FLOOR WALLS RF</t>
  </si>
  <si>
    <t xml:space="preserve">EXT. TRIM </t>
  </si>
  <si>
    <t>1ST   78509067</t>
  </si>
  <si>
    <t>1ST   78509134</t>
  </si>
  <si>
    <t>1ST  79785771</t>
  </si>
  <si>
    <t>Trailblazing Corp</t>
  </si>
  <si>
    <t>Bill to:  655458</t>
  </si>
  <si>
    <t>Customer ID: 744943</t>
  </si>
  <si>
    <t>Upper Floor</t>
  </si>
  <si>
    <t>Patio Beams</t>
  </si>
  <si>
    <t>Weston Crume Construction</t>
  </si>
  <si>
    <t>Bill to:  848178</t>
  </si>
  <si>
    <t>Customer ID: 915578</t>
  </si>
  <si>
    <t xml:space="preserve">MAIN FLOOR DECKING </t>
  </si>
  <si>
    <t>JOSSI59145NEHAOR</t>
  </si>
  <si>
    <t>Notes:</t>
  </si>
  <si>
    <t>Add functionality to change color of cells accordingly</t>
  </si>
  <si>
    <t>Add safeguard to not allow you to run the Date Extractor without first running the Update Whiteboard Tool</t>
  </si>
  <si>
    <t>Review and save old macros - clean up VBA Modules</t>
  </si>
  <si>
    <t>Create custom ribbon buttons for cell color configuration along with quick keys</t>
  </si>
  <si>
    <t>Create a dictionary for Status options</t>
  </si>
  <si>
    <t>Review and refine VBA modules</t>
  </si>
  <si>
    <t>Lock two rows together so they don't get mixed up</t>
  </si>
  <si>
    <t>Create archive sheet and easy to use functionality for moving and sorting archived projects intuitively</t>
  </si>
  <si>
    <t>Add functionality to create new customers - Customer Database?</t>
  </si>
  <si>
    <t>Add functionality to create new communities - Community database?</t>
  </si>
  <si>
    <t>Add functionality to create new jobs - Plan type/ Community pack options - ChatGPT output sheet</t>
  </si>
  <si>
    <t>Schedule Template by customer? See SK Hoff template</t>
  </si>
  <si>
    <t>Job Sheet Integration?</t>
  </si>
  <si>
    <t>Create a clean, easy to use dashboard for easy utilization</t>
  </si>
  <si>
    <t>HTML web program</t>
  </si>
  <si>
    <t>Single Family Residence</t>
  </si>
  <si>
    <t>L95LUDENESTATEWA</t>
  </si>
  <si>
    <t>L96LUDENESTATEWA</t>
  </si>
  <si>
    <t>1372 GR</t>
  </si>
  <si>
    <t>PW15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</si>
</sst>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i/>
      <sz val="11"/>
      <color rgb="FF000000"/>
      <name val="Calibri"/>
      <family val="2"/>
      <scheme val="minor"/>
    </font>
    <font>
      <b/>
      <i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u/>
      <sz val="13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i/>
      <sz val="18"/>
      <color rgb="FF000000"/>
      <name val="Aharoni"/>
      <charset val="177"/>
    </font>
    <font>
      <sz val="12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0D0D0D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000000"/>
      <name val="Modern Love Caps"/>
      <family val="5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CC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0066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232">
    <xf numFmtId="0" fontId="0" fillId="0" borderId="0" xfId="0"/>
    <xf numFmtId="14" fontId="0" fillId="0" borderId="0" xfId="0" applyNumberFormat="1"/>
    <xf numFmtId="0" fontId="1" fillId="0" borderId="0" xfId="0" applyFont="1"/>
    <xf numFmtId="0" fontId="6" fillId="2" borderId="3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left" vertical="center" textRotation="45"/>
    </xf>
    <xf numFmtId="0" fontId="8" fillId="7" borderId="3" xfId="0" applyFont="1" applyFill="1" applyBorder="1" applyAlignment="1">
      <alignment horizontal="left" vertical="center" textRotation="45"/>
    </xf>
    <xf numFmtId="0" fontId="8" fillId="8" borderId="3" xfId="0" applyFont="1" applyFill="1" applyBorder="1" applyAlignment="1">
      <alignment horizontal="left" vertical="center" textRotation="45"/>
    </xf>
    <xf numFmtId="0" fontId="8" fillId="5" borderId="3" xfId="0" applyFont="1" applyFill="1" applyBorder="1" applyAlignment="1">
      <alignment horizontal="left" vertical="center" textRotation="45"/>
    </xf>
    <xf numFmtId="0" fontId="9" fillId="10" borderId="0" xfId="0" applyFont="1" applyFill="1" applyAlignment="1">
      <alignment horizontal="left" vertical="center" textRotation="45" wrapText="1"/>
    </xf>
    <xf numFmtId="0" fontId="8" fillId="11" borderId="3" xfId="0" applyFont="1" applyFill="1" applyBorder="1" applyAlignment="1">
      <alignment horizontal="left" vertical="center" textRotation="45"/>
    </xf>
    <xf numFmtId="0" fontId="8" fillId="6" borderId="3" xfId="0" applyFont="1" applyFill="1" applyBorder="1" applyAlignment="1">
      <alignment horizontal="left" vertical="center" textRotation="45"/>
    </xf>
    <xf numFmtId="0" fontId="8" fillId="12" borderId="3" xfId="0" applyFont="1" applyFill="1" applyBorder="1" applyAlignment="1">
      <alignment vertical="center" textRotation="45"/>
    </xf>
    <xf numFmtId="0" fontId="4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2" fillId="3" borderId="0" xfId="0" applyFont="1" applyFill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9" fillId="14" borderId="5" xfId="0" applyFont="1" applyFill="1" applyBorder="1" applyAlignment="1">
      <alignment vertical="center"/>
    </xf>
    <xf numFmtId="0" fontId="9" fillId="14" borderId="6" xfId="0" applyFont="1" applyFill="1" applyBorder="1" applyAlignment="1">
      <alignment vertical="center"/>
    </xf>
    <xf numFmtId="0" fontId="16" fillId="3" borderId="30" xfId="0" applyFont="1" applyFill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0" fontId="1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4" borderId="0" xfId="0" applyFont="1" applyFill="1" applyAlignment="1">
      <alignment vertical="center"/>
    </xf>
    <xf numFmtId="0" fontId="16" fillId="3" borderId="31" xfId="0" applyFont="1" applyFill="1" applyBorder="1" applyAlignment="1">
      <alignment horizontal="center" vertical="center"/>
    </xf>
    <xf numFmtId="0" fontId="16" fillId="3" borderId="32" xfId="0" applyFont="1" applyFill="1" applyBorder="1" applyAlignment="1">
      <alignment horizontal="center" vertical="center" wrapText="1"/>
    </xf>
    <xf numFmtId="0" fontId="16" fillId="3" borderId="33" xfId="0" applyFont="1" applyFill="1" applyBorder="1" applyAlignment="1">
      <alignment horizontal="center" vertical="center"/>
    </xf>
    <xf numFmtId="0" fontId="16" fillId="3" borderId="33" xfId="0" applyFont="1" applyFill="1" applyBorder="1" applyAlignment="1">
      <alignment horizontal="center" vertical="center" wrapText="1"/>
    </xf>
    <xf numFmtId="0" fontId="16" fillId="3" borderId="34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5" borderId="0" xfId="0" applyFont="1" applyFill="1" applyAlignment="1">
      <alignment vertical="center"/>
    </xf>
    <xf numFmtId="0" fontId="4" fillId="15" borderId="29" xfId="0" applyFont="1" applyFill="1" applyBorder="1" applyAlignment="1">
      <alignment horizontal="center" vertical="center"/>
    </xf>
    <xf numFmtId="14" fontId="4" fillId="6" borderId="19" xfId="0" applyNumberFormat="1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14" fontId="4" fillId="6" borderId="35" xfId="0" applyNumberFormat="1" applyFont="1" applyFill="1" applyBorder="1" applyAlignment="1">
      <alignment horizontal="center" vertical="center"/>
    </xf>
    <xf numFmtId="0" fontId="4" fillId="7" borderId="35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5" borderId="35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right" vertical="center"/>
    </xf>
    <xf numFmtId="0" fontId="4" fillId="5" borderId="11" xfId="0" applyFont="1" applyFill="1" applyBorder="1" applyAlignment="1">
      <alignment horizontal="center" vertical="center"/>
    </xf>
    <xf numFmtId="14" fontId="4" fillId="7" borderId="35" xfId="0" applyNumberFormat="1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horizontal="center" vertical="center"/>
    </xf>
    <xf numFmtId="14" fontId="4" fillId="11" borderId="35" xfId="0" applyNumberFormat="1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16" fillId="14" borderId="2" xfId="0" applyFont="1" applyFill="1" applyBorder="1" applyAlignment="1">
      <alignment vertical="center" wrapText="1"/>
    </xf>
    <xf numFmtId="0" fontId="16" fillId="3" borderId="36" xfId="0" applyFont="1" applyFill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vertical="center"/>
    </xf>
    <xf numFmtId="0" fontId="4" fillId="15" borderId="3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vertical="center"/>
    </xf>
    <xf numFmtId="0" fontId="16" fillId="3" borderId="34" xfId="0" applyFont="1" applyFill="1" applyBorder="1" applyAlignment="1">
      <alignment horizontal="center" vertical="center" wrapText="1"/>
    </xf>
    <xf numFmtId="0" fontId="16" fillId="3" borderId="37" xfId="0" applyFont="1" applyFill="1" applyBorder="1" applyAlignment="1">
      <alignment horizontal="center" vertical="center"/>
    </xf>
    <xf numFmtId="14" fontId="18" fillId="6" borderId="35" xfId="0" applyNumberFormat="1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 wrapText="1"/>
    </xf>
    <xf numFmtId="0" fontId="16" fillId="3" borderId="3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vertical="center"/>
    </xf>
    <xf numFmtId="0" fontId="4" fillId="15" borderId="10" xfId="0" applyFont="1" applyFill="1" applyBorder="1" applyAlignment="1">
      <alignment vertical="center"/>
    </xf>
    <xf numFmtId="0" fontId="4" fillId="15" borderId="10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right" vertical="center"/>
    </xf>
    <xf numFmtId="0" fontId="4" fillId="15" borderId="9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4" fillId="6" borderId="13" xfId="0" applyNumberFormat="1" applyFont="1" applyFill="1" applyBorder="1" applyAlignment="1">
      <alignment horizontal="center" vertical="center"/>
    </xf>
    <xf numFmtId="0" fontId="17" fillId="3" borderId="39" xfId="0" applyFont="1" applyFill="1" applyBorder="1" applyAlignment="1">
      <alignment horizontal="center" vertical="center"/>
    </xf>
    <xf numFmtId="0" fontId="16" fillId="3" borderId="40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/>
    </xf>
    <xf numFmtId="0" fontId="16" fillId="3" borderId="3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4" fillId="6" borderId="17" xfId="0" applyFont="1" applyFill="1" applyBorder="1" applyAlignment="1">
      <alignment horizontal="center" vertical="center" wrapText="1"/>
    </xf>
    <xf numFmtId="2" fontId="1" fillId="0" borderId="0" xfId="0" applyNumberFormat="1" applyFont="1"/>
    <xf numFmtId="2" fontId="0" fillId="0" borderId="0" xfId="0" applyNumberFormat="1"/>
    <xf numFmtId="0" fontId="4" fillId="0" borderId="0" xfId="0" applyFont="1"/>
    <xf numFmtId="0" fontId="3" fillId="0" borderId="10" xfId="0" applyFont="1" applyBorder="1" applyAlignment="1">
      <alignment horizontal="right" vertical="center"/>
    </xf>
    <xf numFmtId="0" fontId="3" fillId="0" borderId="10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7" fillId="2" borderId="4" xfId="0" applyNumberFormat="1" applyFont="1" applyFill="1" applyBorder="1" applyAlignment="1">
      <alignment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14" fontId="4" fillId="6" borderId="35" xfId="0" applyNumberFormat="1" applyFont="1" applyFill="1" applyBorder="1" applyAlignment="1">
      <alignment horizontal="center"/>
    </xf>
    <xf numFmtId="14" fontId="4" fillId="6" borderId="19" xfId="0" applyNumberFormat="1" applyFont="1" applyFill="1" applyBorder="1" applyAlignment="1">
      <alignment horizontal="center"/>
    </xf>
    <xf numFmtId="0" fontId="9" fillId="9" borderId="0" xfId="0" applyFont="1" applyFill="1" applyAlignment="1">
      <alignment horizontal="center" vertical="center" textRotation="45"/>
    </xf>
    <xf numFmtId="0" fontId="2" fillId="0" borderId="0" xfId="0" applyFont="1" applyAlignment="1">
      <alignment horizontal="left" vertical="center"/>
    </xf>
    <xf numFmtId="14" fontId="4" fillId="5" borderId="35" xfId="0" applyNumberFormat="1" applyFont="1" applyFill="1" applyBorder="1" applyAlignment="1">
      <alignment horizontal="center" vertical="center"/>
    </xf>
    <xf numFmtId="0" fontId="0" fillId="16" borderId="0" xfId="0" applyFill="1"/>
    <xf numFmtId="0" fontId="4" fillId="2" borderId="0" xfId="0" applyFont="1" applyFill="1"/>
    <xf numFmtId="0" fontId="9" fillId="14" borderId="0" xfId="0" applyFont="1" applyFill="1" applyAlignment="1">
      <alignment horizontal="left"/>
    </xf>
    <xf numFmtId="0" fontId="16" fillId="3" borderId="0" xfId="0" applyFont="1" applyFill="1"/>
    <xf numFmtId="0" fontId="4" fillId="3" borderId="0" xfId="0" applyFont="1" applyFill="1"/>
    <xf numFmtId="0" fontId="4" fillId="3" borderId="33" xfId="0" applyFont="1" applyFill="1" applyBorder="1"/>
    <xf numFmtId="0" fontId="4" fillId="3" borderId="22" xfId="0" applyFont="1" applyFill="1" applyBorder="1"/>
    <xf numFmtId="0" fontId="16" fillId="3" borderId="28" xfId="0" applyFont="1" applyFill="1" applyBorder="1"/>
    <xf numFmtId="0" fontId="16" fillId="3" borderId="33" xfId="0" applyFont="1" applyFill="1" applyBorder="1"/>
    <xf numFmtId="0" fontId="16" fillId="3" borderId="34" xfId="0" applyFont="1" applyFill="1" applyBorder="1"/>
    <xf numFmtId="0" fontId="19" fillId="3" borderId="34" xfId="0" applyFont="1" applyFill="1" applyBorder="1"/>
    <xf numFmtId="0" fontId="4" fillId="4" borderId="25" xfId="0" applyFont="1" applyFill="1" applyBorder="1"/>
    <xf numFmtId="0" fontId="4" fillId="4" borderId="12" xfId="0" applyFont="1" applyFill="1" applyBorder="1"/>
    <xf numFmtId="0" fontId="4" fillId="4" borderId="24" xfId="0" applyFont="1" applyFill="1" applyBorder="1"/>
    <xf numFmtId="0" fontId="4" fillId="4" borderId="11" xfId="0" applyFont="1" applyFill="1" applyBorder="1"/>
    <xf numFmtId="0" fontId="4" fillId="4" borderId="26" xfId="0" applyFont="1" applyFill="1" applyBorder="1"/>
    <xf numFmtId="0" fontId="4" fillId="3" borderId="34" xfId="0" applyFont="1" applyFill="1" applyBorder="1"/>
    <xf numFmtId="0" fontId="4" fillId="4" borderId="21" xfId="0" applyFont="1" applyFill="1" applyBorder="1"/>
    <xf numFmtId="0" fontId="4" fillId="4" borderId="8" xfId="0" applyFont="1" applyFill="1" applyBorder="1"/>
    <xf numFmtId="0" fontId="4" fillId="4" borderId="13" xfId="0" applyFont="1" applyFill="1" applyBorder="1"/>
    <xf numFmtId="0" fontId="4" fillId="4" borderId="20" xfId="0" applyFont="1" applyFill="1" applyBorder="1"/>
    <xf numFmtId="0" fontId="4" fillId="4" borderId="23" xfId="0" applyFont="1" applyFill="1" applyBorder="1"/>
    <xf numFmtId="0" fontId="4" fillId="4" borderId="17" xfId="0" applyFont="1" applyFill="1" applyBorder="1"/>
    <xf numFmtId="0" fontId="16" fillId="3" borderId="28" xfId="0" applyFont="1" applyFill="1" applyBorder="1" applyAlignment="1">
      <alignment horizontal="center" vertical="center"/>
    </xf>
    <xf numFmtId="0" fontId="19" fillId="3" borderId="33" xfId="0" applyFont="1" applyFill="1" applyBorder="1"/>
    <xf numFmtId="0" fontId="19" fillId="3" borderId="28" xfId="0" applyFont="1" applyFill="1" applyBorder="1"/>
    <xf numFmtId="0" fontId="9" fillId="14" borderId="0" xfId="0" applyFont="1" applyFill="1"/>
    <xf numFmtId="0" fontId="4" fillId="4" borderId="0" xfId="0" applyFont="1" applyFill="1"/>
    <xf numFmtId="0" fontId="4" fillId="4" borderId="14" xfId="0" applyFont="1" applyFill="1" applyBorder="1"/>
    <xf numFmtId="0" fontId="4" fillId="4" borderId="43" xfId="0" applyFont="1" applyFill="1" applyBorder="1"/>
    <xf numFmtId="0" fontId="4" fillId="4" borderId="7" xfId="0" applyFont="1" applyFill="1" applyBorder="1"/>
    <xf numFmtId="0" fontId="4" fillId="4" borderId="41" xfId="0" applyFont="1" applyFill="1" applyBorder="1"/>
    <xf numFmtId="0" fontId="4" fillId="4" borderId="27" xfId="0" applyFont="1" applyFill="1" applyBorder="1"/>
    <xf numFmtId="0" fontId="4" fillId="4" borderId="42" xfId="0" applyFont="1" applyFill="1" applyBorder="1"/>
    <xf numFmtId="0" fontId="4" fillId="4" borderId="15" xfId="0" applyFont="1" applyFill="1" applyBorder="1"/>
    <xf numFmtId="0" fontId="4" fillId="6" borderId="14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16" fillId="3" borderId="18" xfId="0" applyFont="1" applyFill="1" applyBorder="1"/>
    <xf numFmtId="0" fontId="16" fillId="3" borderId="27" xfId="0" applyFont="1" applyFill="1" applyBorder="1"/>
    <xf numFmtId="0" fontId="16" fillId="3" borderId="13" xfId="0" applyFont="1" applyFill="1" applyBorder="1"/>
    <xf numFmtId="14" fontId="4" fillId="6" borderId="12" xfId="0" applyNumberFormat="1" applyFont="1" applyFill="1" applyBorder="1" applyAlignment="1">
      <alignment horizontal="center"/>
    </xf>
    <xf numFmtId="14" fontId="4" fillId="6" borderId="25" xfId="0" applyNumberFormat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26" xfId="0" applyFont="1" applyFill="1" applyBorder="1"/>
    <xf numFmtId="0" fontId="4" fillId="6" borderId="26" xfId="0" applyFont="1" applyFill="1" applyBorder="1" applyAlignment="1">
      <alignment horizontal="center"/>
    </xf>
    <xf numFmtId="14" fontId="4" fillId="4" borderId="35" xfId="0" applyNumberFormat="1" applyFont="1" applyFill="1" applyBorder="1" applyAlignment="1">
      <alignment horizontal="center" vertical="center"/>
    </xf>
    <xf numFmtId="14" fontId="4" fillId="4" borderId="25" xfId="0" applyNumberFormat="1" applyFont="1" applyFill="1" applyBorder="1"/>
    <xf numFmtId="14" fontId="4" fillId="4" borderId="12" xfId="0" applyNumberFormat="1" applyFont="1" applyFill="1" applyBorder="1"/>
    <xf numFmtId="0" fontId="4" fillId="17" borderId="19" xfId="0" applyFont="1" applyFill="1" applyBorder="1" applyAlignment="1">
      <alignment horizontal="center" vertical="center"/>
    </xf>
    <xf numFmtId="0" fontId="4" fillId="17" borderId="17" xfId="0" applyFont="1" applyFill="1" applyBorder="1" applyAlignment="1">
      <alignment horizontal="center" vertical="center"/>
    </xf>
    <xf numFmtId="0" fontId="4" fillId="15" borderId="45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right" vertical="center"/>
    </xf>
    <xf numFmtId="0" fontId="4" fillId="15" borderId="46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20" fillId="3" borderId="33" xfId="0" applyFont="1" applyFill="1" applyBorder="1" applyAlignment="1">
      <alignment horizontal="center" vertical="center"/>
    </xf>
    <xf numFmtId="14" fontId="4" fillId="18" borderId="35" xfId="0" applyNumberFormat="1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14" fontId="4" fillId="17" borderId="35" xfId="0" applyNumberFormat="1" applyFont="1" applyFill="1" applyBorder="1" applyAlignment="1">
      <alignment horizontal="center" vertical="center"/>
    </xf>
    <xf numFmtId="0" fontId="4" fillId="17" borderId="11" xfId="0" applyFont="1" applyFill="1" applyBorder="1" applyAlignment="1">
      <alignment horizontal="center" vertical="center"/>
    </xf>
    <xf numFmtId="0" fontId="4" fillId="11" borderId="24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/>
    </xf>
    <xf numFmtId="14" fontId="4" fillId="6" borderId="24" xfId="0" applyNumberFormat="1" applyFont="1" applyFill="1" applyBorder="1" applyAlignment="1">
      <alignment horizontal="center"/>
    </xf>
    <xf numFmtId="14" fontId="4" fillId="11" borderId="13" xfId="0" applyNumberFormat="1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7" borderId="26" xfId="0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22" fillId="0" borderId="0" xfId="0" applyFont="1"/>
    <xf numFmtId="0" fontId="10" fillId="0" borderId="48" xfId="0" applyFont="1" applyBorder="1" applyAlignment="1">
      <alignment vertical="center"/>
    </xf>
    <xf numFmtId="0" fontId="10" fillId="0" borderId="49" xfId="0" applyFont="1" applyBorder="1" applyAlignment="1">
      <alignment horizontal="center" vertical="center"/>
    </xf>
    <xf numFmtId="0" fontId="1" fillId="0" borderId="50" xfId="0" applyFont="1" applyBorder="1"/>
    <xf numFmtId="0" fontId="0" fillId="0" borderId="51" xfId="0" applyBorder="1" applyAlignment="1">
      <alignment horizontal="left" vertical="center"/>
    </xf>
    <xf numFmtId="0" fontId="0" fillId="0" borderId="52" xfId="0" applyBorder="1" applyAlignment="1">
      <alignment horizontal="center"/>
    </xf>
    <xf numFmtId="0" fontId="0" fillId="0" borderId="51" xfId="0" applyBorder="1" applyAlignment="1">
      <alignment vertical="center"/>
    </xf>
    <xf numFmtId="0" fontId="0" fillId="0" borderId="53" xfId="0" applyBorder="1" applyAlignment="1">
      <alignment horizontal="left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/>
    </xf>
    <xf numFmtId="14" fontId="4" fillId="5" borderId="25" xfId="0" applyNumberFormat="1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25" xfId="0" applyFont="1" applyFill="1" applyBorder="1" applyAlignment="1">
      <alignment horizontal="center"/>
    </xf>
    <xf numFmtId="14" fontId="4" fillId="11" borderId="25" xfId="0" applyNumberFormat="1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right" vertical="center"/>
    </xf>
    <xf numFmtId="0" fontId="4" fillId="7" borderId="14" xfId="0" applyFont="1" applyFill="1" applyBorder="1" applyAlignment="1">
      <alignment horizontal="center" vertical="center"/>
    </xf>
    <xf numFmtId="0" fontId="4" fillId="6" borderId="24" xfId="0" applyFont="1" applyFill="1" applyBorder="1"/>
    <xf numFmtId="0" fontId="4" fillId="17" borderId="14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/>
    </xf>
    <xf numFmtId="14" fontId="4" fillId="7" borderId="25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/>
    </xf>
    <xf numFmtId="0" fontId="4" fillId="11" borderId="26" xfId="0" applyFont="1" applyFill="1" applyBorder="1" applyAlignment="1">
      <alignment horizontal="center"/>
    </xf>
    <xf numFmtId="0" fontId="4" fillId="5" borderId="25" xfId="0" applyFont="1" applyFill="1" applyBorder="1"/>
    <xf numFmtId="0" fontId="4" fillId="5" borderId="24" xfId="0" applyFont="1" applyFill="1" applyBorder="1"/>
    <xf numFmtId="0" fontId="0" fillId="0" borderId="47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4" fillId="4" borderId="12" xfId="0" applyNumberFormat="1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4" fontId="4" fillId="11" borderId="12" xfId="0" applyNumberFormat="1" applyFont="1" applyFill="1" applyBorder="1" applyAlignment="1">
      <alignment horizontal="center"/>
    </xf>
    <xf numFmtId="0" fontId="4" fillId="11" borderId="11" xfId="0" applyFont="1" applyFill="1" applyBorder="1"/>
    <xf numFmtId="0" fontId="4" fillId="11" borderId="11" xfId="0" applyFont="1" applyFill="1" applyBorder="1" applyAlignment="1">
      <alignment horizontal="center"/>
    </xf>
    <xf numFmtId="14" fontId="4" fillId="9" borderId="35" xfId="0" applyNumberFormat="1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14" fontId="4" fillId="8" borderId="35" xfId="0" applyNumberFormat="1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14" fontId="4" fillId="12" borderId="35" xfId="0" applyNumberFormat="1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 applyAlignment="1">
      <alignment horizontal="left" vertical="center" textRotation="45" wrapText="1"/>
    </xf>
    <xf numFmtId="0" fontId="1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</cellXfs>
  <cellStyles count="2">
    <cellStyle name="Normal" xfId="0" builtinId="0"/>
    <cellStyle name="Normal 2" xfId="1" xr:uid="{9AFE18BA-5F1E-4A09-A015-ED6A5990D6C7}"/>
  </cellStyles>
  <dxfs count="0"/>
  <tableStyles count="0" defaultTableStyle="TableStyleMedium2" defaultPivotStyle="PivotStyleLight16"/>
  <colors>
    <mruColors>
      <color rgb="FF0066FF"/>
      <color rgb="FFFF66CC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717550</xdr:colOff>
          <xdr:row>0</xdr:row>
          <xdr:rowOff>69850</xdr:rowOff>
        </xdr:from>
        <xdr:to>
          <xdr:col>2</xdr:col>
          <xdr:colOff>641350</xdr:colOff>
          <xdr:row>0</xdr:row>
          <xdr:rowOff>603250</xdr:rowOff>
        </xdr:to>
        <xdr:sp macro="" textlink="">
          <xdr:nvSpPr>
            <xdr:cNvPr id="26361" name="Button 1785" hidden="1">
              <a:extLst>
                <a:ext uri="{63B3BB69-23CF-44E3-9099-C40C66FF867C}">
                  <a14:compatExt spid="_x0000_s26361"/>
                </a:ext>
                <a:ext uri="{FF2B5EF4-FFF2-40B4-BE49-F238E27FC236}">
                  <a16:creationId xmlns:a16="http://schemas.microsoft.com/office/drawing/2014/main" id="{00000000-0008-0000-0100-0000F96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05156" rIns="45720" bIns="10515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Modern Love Caps"/>
                </a:rPr>
                <a:t>schedule Data Extractor:  GO!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1912484</xdr:colOff>
      <xdr:row>1</xdr:row>
      <xdr:rowOff>74705</xdr:rowOff>
    </xdr:from>
    <xdr:to>
      <xdr:col>2</xdr:col>
      <xdr:colOff>598856</xdr:colOff>
      <xdr:row>1</xdr:row>
      <xdr:rowOff>303305</xdr:rowOff>
    </xdr:to>
    <xdr:sp macro="ToggleWorkingMode" textlink="">
      <xdr:nvSpPr>
        <xdr:cNvPr id="5" name="whiteboardIndicator">
          <a:extLst>
            <a:ext uri="{FF2B5EF4-FFF2-40B4-BE49-F238E27FC236}">
              <a16:creationId xmlns:a16="http://schemas.microsoft.com/office/drawing/2014/main" id="{7E8C06F3-8F5B-0877-8549-F4E958E59C41}"/>
            </a:ext>
          </a:extLst>
        </xdr:cNvPr>
        <xdr:cNvSpPr/>
      </xdr:nvSpPr>
      <xdr:spPr>
        <a:xfrm>
          <a:off x="1912484" y="74705"/>
          <a:ext cx="3108960" cy="228600"/>
        </a:xfrm>
        <a:prstGeom prst="roundRect">
          <a:avLst>
            <a:gd name="adj" fmla="val 0"/>
          </a:avLst>
        </a:prstGeom>
        <a:solidFill>
          <a:srgbClr val="00C000"/>
        </a:solidFill>
        <a:ln w="19050">
          <a:solidFill>
            <a:srgbClr val="008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Available - Click for working mode</a:t>
          </a:r>
        </a:p>
      </xdr:txBody>
    </xdr:sp>
    <xdr:clientData/>
  </xdr:twoCellAnchor>
  <xdr:twoCellAnchor>
    <xdr:from>
      <xdr:col>3</xdr:col>
      <xdr:colOff>0</xdr:colOff>
      <xdr:row>1</xdr:row>
      <xdr:rowOff>60325</xdr:rowOff>
    </xdr:from>
    <xdr:to>
      <xdr:col>3</xdr:col>
      <xdr:colOff>1270000</xdr:colOff>
      <xdr:row>1</xdr:row>
      <xdr:rowOff>314325</xdr:rowOff>
    </xdr:to>
    <xdr:sp macro="ApplyStatus" textlink="">
      <xdr:nvSpPr>
        <xdr:cNvPr id="23" name="btn_Not_Done">
          <a:extLst>
            <a:ext uri="{FF2B5EF4-FFF2-40B4-BE49-F238E27FC236}">
              <a16:creationId xmlns:a16="http://schemas.microsoft.com/office/drawing/2014/main" id="{EC7BE9FA-6465-F17D-52C7-FCEEB1BE5F8B}"/>
            </a:ext>
          </a:extLst>
        </xdr:cNvPr>
        <xdr:cNvSpPr/>
      </xdr:nvSpPr>
      <xdr:spPr>
        <a:xfrm>
          <a:off x="5067300" y="60325"/>
          <a:ext cx="1270000" cy="254000"/>
        </a:xfrm>
        <a:prstGeom prst="rect">
          <a:avLst/>
        </a:prstGeom>
        <a:solidFill>
          <a:srgbClr val="FF0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Not Done</a:t>
          </a:r>
        </a:p>
      </xdr:txBody>
    </xdr:sp>
    <xdr:clientData/>
  </xdr:twoCellAnchor>
  <xdr:twoCellAnchor>
    <xdr:from>
      <xdr:col>3</xdr:col>
      <xdr:colOff>1333500</xdr:colOff>
      <xdr:row>1</xdr:row>
      <xdr:rowOff>60325</xdr:rowOff>
    </xdr:from>
    <xdr:to>
      <xdr:col>4</xdr:col>
      <xdr:colOff>609600</xdr:colOff>
      <xdr:row>1</xdr:row>
      <xdr:rowOff>314325</xdr:rowOff>
    </xdr:to>
    <xdr:sp macro="ApplyStatus" textlink="">
      <xdr:nvSpPr>
        <xdr:cNvPr id="24" name="btn_Upcoming_Orders">
          <a:extLst>
            <a:ext uri="{FF2B5EF4-FFF2-40B4-BE49-F238E27FC236}">
              <a16:creationId xmlns:a16="http://schemas.microsoft.com/office/drawing/2014/main" id="{AF92B5F0-DDAD-C244-9BAD-6814BF282CFA}"/>
            </a:ext>
          </a:extLst>
        </xdr:cNvPr>
        <xdr:cNvSpPr/>
      </xdr:nvSpPr>
      <xdr:spPr>
        <a:xfrm>
          <a:off x="6400800" y="60325"/>
          <a:ext cx="1270000" cy="254000"/>
        </a:xfrm>
        <a:prstGeom prst="rect">
          <a:avLst/>
        </a:prstGeom>
        <a:solidFill>
          <a:srgbClr val="FF66C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Upcoming Orders</a:t>
          </a:r>
        </a:p>
      </xdr:txBody>
    </xdr:sp>
    <xdr:clientData/>
  </xdr:twoCellAnchor>
  <xdr:twoCellAnchor>
    <xdr:from>
      <xdr:col>4</xdr:col>
      <xdr:colOff>673100</xdr:colOff>
      <xdr:row>1</xdr:row>
      <xdr:rowOff>60325</xdr:rowOff>
    </xdr:from>
    <xdr:to>
      <xdr:col>5</xdr:col>
      <xdr:colOff>228600</xdr:colOff>
      <xdr:row>1</xdr:row>
      <xdr:rowOff>314325</xdr:rowOff>
    </xdr:to>
    <xdr:sp macro="ApplyStatus" textlink="">
      <xdr:nvSpPr>
        <xdr:cNvPr id="25" name="btn_Ready_to_Write">
          <a:extLst>
            <a:ext uri="{FF2B5EF4-FFF2-40B4-BE49-F238E27FC236}">
              <a16:creationId xmlns:a16="http://schemas.microsoft.com/office/drawing/2014/main" id="{A3653275-8C8C-24C4-BF10-79BA93552236}"/>
            </a:ext>
          </a:extLst>
        </xdr:cNvPr>
        <xdr:cNvSpPr/>
      </xdr:nvSpPr>
      <xdr:spPr>
        <a:xfrm>
          <a:off x="7734300" y="60325"/>
          <a:ext cx="1270000" cy="254000"/>
        </a:xfrm>
        <a:prstGeom prst="rect">
          <a:avLst/>
        </a:prstGeom>
        <a:solidFill>
          <a:srgbClr val="FFC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Ready to Write</a:t>
          </a:r>
        </a:p>
      </xdr:txBody>
    </xdr:sp>
    <xdr:clientData/>
  </xdr:twoCellAnchor>
  <xdr:twoCellAnchor>
    <xdr:from>
      <xdr:col>5</xdr:col>
      <xdr:colOff>292100</xdr:colOff>
      <xdr:row>1</xdr:row>
      <xdr:rowOff>60325</xdr:rowOff>
    </xdr:from>
    <xdr:to>
      <xdr:col>5</xdr:col>
      <xdr:colOff>1562100</xdr:colOff>
      <xdr:row>1</xdr:row>
      <xdr:rowOff>314325</xdr:rowOff>
    </xdr:to>
    <xdr:sp macro="ApplyStatus" textlink="">
      <xdr:nvSpPr>
        <xdr:cNvPr id="26" name="btn_Needs_RF">
          <a:extLst>
            <a:ext uri="{FF2B5EF4-FFF2-40B4-BE49-F238E27FC236}">
              <a16:creationId xmlns:a16="http://schemas.microsoft.com/office/drawing/2014/main" id="{8F931636-8BB1-5A63-C5DD-AE737B5B9EC3}"/>
            </a:ext>
          </a:extLst>
        </xdr:cNvPr>
        <xdr:cNvSpPr/>
      </xdr:nvSpPr>
      <xdr:spPr>
        <a:xfrm>
          <a:off x="9067800" y="60325"/>
          <a:ext cx="1270000" cy="254000"/>
        </a:xfrm>
        <a:prstGeom prst="rect">
          <a:avLst/>
        </a:prstGeom>
        <a:solidFill>
          <a:srgbClr val="833C0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Needs RF</a:t>
          </a:r>
        </a:p>
      </xdr:txBody>
    </xdr:sp>
    <xdr:clientData/>
  </xdr:twoCellAnchor>
  <xdr:twoCellAnchor>
    <xdr:from>
      <xdr:col>5</xdr:col>
      <xdr:colOff>1625600</xdr:colOff>
      <xdr:row>1</xdr:row>
      <xdr:rowOff>60325</xdr:rowOff>
    </xdr:from>
    <xdr:to>
      <xdr:col>6</xdr:col>
      <xdr:colOff>1562100</xdr:colOff>
      <xdr:row>1</xdr:row>
      <xdr:rowOff>314325</xdr:rowOff>
    </xdr:to>
    <xdr:sp macro="ApplyStatus" textlink="">
      <xdr:nvSpPr>
        <xdr:cNvPr id="27" name="btn_Confirm_Date_and_Schedule">
          <a:extLst>
            <a:ext uri="{FF2B5EF4-FFF2-40B4-BE49-F238E27FC236}">
              <a16:creationId xmlns:a16="http://schemas.microsoft.com/office/drawing/2014/main" id="{20927E96-15A1-7FD9-5A54-6AFD1BE7216E}"/>
            </a:ext>
          </a:extLst>
        </xdr:cNvPr>
        <xdr:cNvSpPr/>
      </xdr:nvSpPr>
      <xdr:spPr>
        <a:xfrm>
          <a:off x="10401300" y="60325"/>
          <a:ext cx="1651000" cy="254000"/>
        </a:xfrm>
        <a:prstGeom prst="rect">
          <a:avLst/>
        </a:prstGeom>
        <a:solidFill>
          <a:srgbClr val="0066F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Confirm Date and Schedule</a:t>
          </a:r>
        </a:p>
      </xdr:txBody>
    </xdr:sp>
    <xdr:clientData/>
  </xdr:twoCellAnchor>
  <xdr:twoCellAnchor>
    <xdr:from>
      <xdr:col>6</xdr:col>
      <xdr:colOff>1625600</xdr:colOff>
      <xdr:row>1</xdr:row>
      <xdr:rowOff>60325</xdr:rowOff>
    </xdr:from>
    <xdr:to>
      <xdr:col>7</xdr:col>
      <xdr:colOff>1562100</xdr:colOff>
      <xdr:row>1</xdr:row>
      <xdr:rowOff>314325</xdr:rowOff>
    </xdr:to>
    <xdr:sp macro="ApplyStatus" textlink="">
      <xdr:nvSpPr>
        <xdr:cNvPr id="28" name="btn_Scheduled_Call_to_Confirm">
          <a:extLst>
            <a:ext uri="{FF2B5EF4-FFF2-40B4-BE49-F238E27FC236}">
              <a16:creationId xmlns:a16="http://schemas.microsoft.com/office/drawing/2014/main" id="{A51BCA48-750B-0F7C-B2DD-59312CDA1DAB}"/>
            </a:ext>
          </a:extLst>
        </xdr:cNvPr>
        <xdr:cNvSpPr/>
      </xdr:nvSpPr>
      <xdr:spPr>
        <a:xfrm>
          <a:off x="12115800" y="60325"/>
          <a:ext cx="1651000" cy="254000"/>
        </a:xfrm>
        <a:prstGeom prst="rect">
          <a:avLst/>
        </a:prstGeom>
        <a:solidFill>
          <a:srgbClr val="7030A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Scheduled Call to Confirm</a:t>
          </a:r>
        </a:p>
      </xdr:txBody>
    </xdr:sp>
    <xdr:clientData/>
  </xdr:twoCellAnchor>
  <xdr:twoCellAnchor>
    <xdr:from>
      <xdr:col>7</xdr:col>
      <xdr:colOff>1625600</xdr:colOff>
      <xdr:row>1</xdr:row>
      <xdr:rowOff>60325</xdr:rowOff>
    </xdr:from>
    <xdr:to>
      <xdr:col>8</xdr:col>
      <xdr:colOff>558800</xdr:colOff>
      <xdr:row>1</xdr:row>
      <xdr:rowOff>314325</xdr:rowOff>
    </xdr:to>
    <xdr:sp macro="ApplyStatus" textlink="">
      <xdr:nvSpPr>
        <xdr:cNvPr id="29" name="btn_Scheduled">
          <a:extLst>
            <a:ext uri="{FF2B5EF4-FFF2-40B4-BE49-F238E27FC236}">
              <a16:creationId xmlns:a16="http://schemas.microsoft.com/office/drawing/2014/main" id="{E5DB9E04-8FBA-BB4A-CF51-81297A6E5B3A}"/>
            </a:ext>
          </a:extLst>
        </xdr:cNvPr>
        <xdr:cNvSpPr/>
      </xdr:nvSpPr>
      <xdr:spPr>
        <a:xfrm>
          <a:off x="13830300" y="60325"/>
          <a:ext cx="1270000" cy="254000"/>
        </a:xfrm>
        <a:prstGeom prst="rect">
          <a:avLst/>
        </a:prstGeom>
        <a:solidFill>
          <a:srgbClr val="FFFF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Scheduled</a:t>
          </a:r>
        </a:p>
      </xdr:txBody>
    </xdr:sp>
    <xdr:clientData/>
  </xdr:twoCellAnchor>
  <xdr:twoCellAnchor>
    <xdr:from>
      <xdr:col>8</xdr:col>
      <xdr:colOff>622300</xdr:colOff>
      <xdr:row>1</xdr:row>
      <xdr:rowOff>60325</xdr:rowOff>
    </xdr:from>
    <xdr:to>
      <xdr:col>9</xdr:col>
      <xdr:colOff>177800</xdr:colOff>
      <xdr:row>1</xdr:row>
      <xdr:rowOff>314325</xdr:rowOff>
    </xdr:to>
    <xdr:sp macro="ApplyStatus" textlink="">
      <xdr:nvSpPr>
        <xdr:cNvPr id="30" name="btn_Hold">
          <a:extLst>
            <a:ext uri="{FF2B5EF4-FFF2-40B4-BE49-F238E27FC236}">
              <a16:creationId xmlns:a16="http://schemas.microsoft.com/office/drawing/2014/main" id="{B2AA5070-2669-94C6-1BAF-DD170A7D8922}"/>
            </a:ext>
          </a:extLst>
        </xdr:cNvPr>
        <xdr:cNvSpPr/>
      </xdr:nvSpPr>
      <xdr:spPr>
        <a:xfrm>
          <a:off x="15163800" y="60325"/>
          <a:ext cx="1270000" cy="254000"/>
        </a:xfrm>
        <a:prstGeom prst="rect">
          <a:avLst/>
        </a:prstGeom>
        <a:solidFill>
          <a:srgbClr val="00B0F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Hold</a:t>
          </a:r>
        </a:p>
      </xdr:txBody>
    </xdr:sp>
    <xdr:clientData/>
  </xdr:twoCellAnchor>
  <xdr:twoCellAnchor>
    <xdr:from>
      <xdr:col>9</xdr:col>
      <xdr:colOff>241300</xdr:colOff>
      <xdr:row>1</xdr:row>
      <xdr:rowOff>60325</xdr:rowOff>
    </xdr:from>
    <xdr:to>
      <xdr:col>9</xdr:col>
      <xdr:colOff>1511300</xdr:colOff>
      <xdr:row>1</xdr:row>
      <xdr:rowOff>314325</xdr:rowOff>
    </xdr:to>
    <xdr:sp macro="ApplyStatus" textlink="">
      <xdr:nvSpPr>
        <xdr:cNvPr id="31" name="btn_Shipped/Done">
          <a:extLst>
            <a:ext uri="{FF2B5EF4-FFF2-40B4-BE49-F238E27FC236}">
              <a16:creationId xmlns:a16="http://schemas.microsoft.com/office/drawing/2014/main" id="{4D0F276B-A963-BD0C-12AC-ACF17E3F985D}"/>
            </a:ext>
          </a:extLst>
        </xdr:cNvPr>
        <xdr:cNvSpPr/>
      </xdr:nvSpPr>
      <xdr:spPr>
        <a:xfrm>
          <a:off x="16497300" y="60325"/>
          <a:ext cx="1270000" cy="254000"/>
        </a:xfrm>
        <a:prstGeom prst="rect">
          <a:avLst/>
        </a:prstGeom>
        <a:solidFill>
          <a:srgbClr val="92D05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Shipped/Done</a:t>
          </a:r>
        </a:p>
      </xdr:txBody>
    </xdr:sp>
    <xdr:clientData/>
  </xdr:twoCellAnchor>
  <xdr:twoCellAnchor>
    <xdr:from>
      <xdr:col>9</xdr:col>
      <xdr:colOff>1574800</xdr:colOff>
      <xdr:row>1</xdr:row>
      <xdr:rowOff>60325</xdr:rowOff>
    </xdr:from>
    <xdr:to>
      <xdr:col>10</xdr:col>
      <xdr:colOff>1130300</xdr:colOff>
      <xdr:row>1</xdr:row>
      <xdr:rowOff>314325</xdr:rowOff>
    </xdr:to>
    <xdr:sp macro="ApplyStatus" textlink="">
      <xdr:nvSpPr>
        <xdr:cNvPr id="26336" name="btn_Reset">
          <a:extLst>
            <a:ext uri="{FF2B5EF4-FFF2-40B4-BE49-F238E27FC236}">
              <a16:creationId xmlns:a16="http://schemas.microsoft.com/office/drawing/2014/main" id="{15C82186-D01F-24B6-0525-6BA2D41ED91C}"/>
            </a:ext>
          </a:extLst>
        </xdr:cNvPr>
        <xdr:cNvSpPr/>
      </xdr:nvSpPr>
      <xdr:spPr>
        <a:xfrm>
          <a:off x="17830800" y="60325"/>
          <a:ext cx="1270000" cy="254000"/>
        </a:xfrm>
        <a:prstGeom prst="rect">
          <a:avLst/>
        </a:prstGeom>
        <a:solidFill>
          <a:srgbClr val="BFBFB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69850</xdr:rowOff>
    </xdr:from>
    <xdr:to>
      <xdr:col>1</xdr:col>
      <xdr:colOff>552450</xdr:colOff>
      <xdr:row>0</xdr:row>
      <xdr:rowOff>298450</xdr:rowOff>
    </xdr:to>
    <xdr:sp macro="[0]!UpdateWhiteboardFromUpcomingV2" textlink="">
      <xdr:nvSpPr>
        <xdr:cNvPr id="3" name="btn_Not_Done">
          <a:extLst>
            <a:ext uri="{FF2B5EF4-FFF2-40B4-BE49-F238E27FC236}">
              <a16:creationId xmlns:a16="http://schemas.microsoft.com/office/drawing/2014/main" id="{2C1CE5CF-ED68-4C7E-950A-42DDC827BBEA}"/>
            </a:ext>
          </a:extLst>
        </xdr:cNvPr>
        <xdr:cNvSpPr/>
      </xdr:nvSpPr>
      <xdr:spPr>
        <a:xfrm>
          <a:off x="57150" y="69850"/>
          <a:ext cx="1828800" cy="228600"/>
        </a:xfrm>
        <a:prstGeom prst="rect">
          <a:avLst/>
        </a:prstGeom>
        <a:solidFill>
          <a:srgbClr val="92D05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Update</a:t>
          </a:r>
          <a:r>
            <a:rPr lang="en-US" sz="900" b="1" baseline="0">
              <a:solidFill>
                <a:srgbClr val="000000"/>
              </a:solidFill>
            </a:rPr>
            <a:t> Prideboard</a:t>
          </a:r>
          <a:endParaRPr lang="en-US" sz="900" b="1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1562100</xdr:colOff>
      <xdr:row>0</xdr:row>
      <xdr:rowOff>69850</xdr:rowOff>
    </xdr:from>
    <xdr:to>
      <xdr:col>6</xdr:col>
      <xdr:colOff>565150</xdr:colOff>
      <xdr:row>0</xdr:row>
      <xdr:rowOff>298450</xdr:rowOff>
    </xdr:to>
    <xdr:sp macro="ToggleWorkingMode" textlink="">
      <xdr:nvSpPr>
        <xdr:cNvPr id="5" name="upcomingPacksIndicator">
          <a:extLst>
            <a:ext uri="{FF2B5EF4-FFF2-40B4-BE49-F238E27FC236}">
              <a16:creationId xmlns:a16="http://schemas.microsoft.com/office/drawing/2014/main" id="{A29B53AB-1C68-9E22-CDE1-58889AF6033D}"/>
            </a:ext>
          </a:extLst>
        </xdr:cNvPr>
        <xdr:cNvSpPr/>
      </xdr:nvSpPr>
      <xdr:spPr>
        <a:xfrm>
          <a:off x="2895600" y="69850"/>
          <a:ext cx="6400800" cy="228600"/>
        </a:xfrm>
        <a:prstGeom prst="roundRect">
          <a:avLst/>
        </a:prstGeom>
        <a:solidFill>
          <a:srgbClr val="00C000"/>
        </a:solidFill>
        <a:ln w="19050">
          <a:solidFill>
            <a:srgbClr val="008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Available - Click for working mode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orey Boser" id="{6DEE4D14-A86B-4D08-B39B-4ABDB010E4FB}" userId="S::corey.boser@bldr.com::0dc32000-198d-4a75-b595-ad7064c2bed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5-04-15T19:42:56.16" personId="{6DEE4D14-A86B-4D08-B39B-4ABDB010E4FB}" id="{BB1D49C2-3C33-485F-8991-F272C61F69F2}">
    <text xml:space="preserve">https://chatgpt.com/c/67feb4e7-7ac8-800d-8305-e4e1b1fdc427
</text>
    <extLst>
      <x:ext xmlns:xltc2="http://schemas.microsoft.com/office/spreadsheetml/2020/threadedcomments2" uri="{F7C98A9C-CBB3-438F-8F68-D28B6AF4A901}">
        <xltc2:checksum>722653433</xltc2:checksum>
        <xltc2:hyperlink startIndex="0" length="58" url="https://chatgpt.com/c/67feb4e7-7ac8-800d-8305-e4e1b1fdc427"/>
      </x:ext>
    </extLs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E775-F54B-45FB-BDE9-0CE346A9DE46}">
  <sheetPr codeName="Sheet3"/>
  <dimension ref="A1:B2"/>
  <sheetViews>
    <sheetView workbookViewId="0"/>
  </sheetViews>
  <sheetFormatPr defaultRowHeight="14.5" x14ac:dyDescent="0.35"/>
  <sheetData>
    <row r="1" spans="1:2" x14ac:dyDescent="0.35">
      <c r="A1" t="s">
        <v>0</v>
      </c>
      <c r="B1" t="b">
        <v>0</v>
      </c>
    </row>
    <row r="2" spans="1:2" x14ac:dyDescent="0.35">
      <c r="A2" t="s">
        <v>1</v>
      </c>
      <c r="B2" t="b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6AC2-62CB-4F96-9C49-2A0C1EF566C3}">
  <sheetPr codeName="Sheet4">
    <pageSetUpPr fitToPage="1"/>
  </sheetPr>
  <dimension ref="A1:W17168"/>
  <sheetViews>
    <sheetView tabSelected="1" zoomScale="70" zoomScaleNormal="70" workbookViewId="0">
      <pane ySplit="2" topLeftCell="A10" activePane="bottomLeft" state="frozen"/>
      <selection pane="bottomLeft" activeCell="K16" sqref="K16:K17"/>
    </sheetView>
  </sheetViews>
  <sheetFormatPr defaultColWidth="9.453125" defaultRowHeight="15" customHeight="1" x14ac:dyDescent="0.35"/>
  <cols>
    <col min="1" max="1" width="41.54296875" style="107" customWidth="1"/>
    <col min="2" max="2" width="21.54296875" style="108" customWidth="1"/>
    <col min="3" max="3" width="9.453125" style="109" customWidth="1"/>
    <col min="4" max="4" width="28.54296875" style="106" customWidth="1"/>
    <col min="5" max="7" width="24.54296875" style="106" customWidth="1"/>
    <col min="8" max="8" width="33.453125" style="106" customWidth="1"/>
    <col min="9" max="13" width="24.54296875" style="106" customWidth="1"/>
    <col min="14" max="14" width="24.54296875" style="109" customWidth="1"/>
    <col min="15" max="18" width="24.54296875" style="106" customWidth="1"/>
    <col min="19" max="19" width="24.54296875" style="109" customWidth="1"/>
    <col min="20" max="20" width="24.54296875" style="110" customWidth="1"/>
    <col min="21" max="27" width="24.54296875" style="106" customWidth="1"/>
    <col min="28" max="16384" width="9.453125" style="106"/>
  </cols>
  <sheetData>
    <row r="1" spans="1:20" ht="160.5" hidden="1" customHeight="1" x14ac:dyDescent="0.35">
      <c r="A1" s="111">
        <v>46143</v>
      </c>
      <c r="B1" s="3"/>
      <c r="C1" s="4" t="s">
        <v>2</v>
      </c>
      <c r="D1" s="5" t="s">
        <v>3</v>
      </c>
      <c r="E1" s="6" t="s">
        <v>4</v>
      </c>
      <c r="F1" s="7" t="s">
        <v>5</v>
      </c>
      <c r="G1" s="8" t="s">
        <v>6</v>
      </c>
      <c r="H1" s="116" t="s">
        <v>7</v>
      </c>
      <c r="I1" s="9" t="s">
        <v>8</v>
      </c>
      <c r="J1" s="229" t="s">
        <v>9</v>
      </c>
      <c r="K1" s="10" t="s">
        <v>10</v>
      </c>
      <c r="L1" s="11" t="s">
        <v>11</v>
      </c>
      <c r="M1" s="12" t="s">
        <v>12</v>
      </c>
      <c r="N1" s="13"/>
      <c r="O1" s="14"/>
      <c r="P1" s="15"/>
      <c r="Q1" s="15"/>
      <c r="R1" s="15"/>
      <c r="S1" s="16"/>
    </row>
    <row r="2" spans="1:20" s="117" customFormat="1" ht="29.9" customHeight="1" x14ac:dyDescent="0.35">
      <c r="A2" s="17"/>
      <c r="B2" s="18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20" ht="21.75" customHeight="1" x14ac:dyDescent="0.35">
      <c r="A3" s="21" t="s">
        <v>13</v>
      </c>
      <c r="B3" s="21"/>
      <c r="C3" s="21"/>
      <c r="D3" s="21" t="s">
        <v>14</v>
      </c>
      <c r="E3" s="21" t="s">
        <v>15</v>
      </c>
      <c r="F3" s="21"/>
      <c r="G3" s="21"/>
      <c r="H3" s="21"/>
      <c r="I3" s="15"/>
      <c r="J3" s="89"/>
      <c r="K3" s="15"/>
      <c r="L3" s="15"/>
      <c r="M3" s="15"/>
      <c r="N3" s="15"/>
      <c r="O3" s="15"/>
      <c r="P3" s="15"/>
      <c r="Q3" s="15"/>
      <c r="R3" s="15"/>
      <c r="S3" s="15"/>
    </row>
    <row r="4" spans="1:20" ht="21" x14ac:dyDescent="0.5">
      <c r="A4" s="121" t="s">
        <v>16</v>
      </c>
      <c r="B4" s="30" t="s">
        <v>17</v>
      </c>
      <c r="C4" s="28"/>
      <c r="D4" s="60" t="s">
        <v>18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</row>
    <row r="5" spans="1:20" ht="21.5" thickBot="1" x14ac:dyDescent="0.4">
      <c r="A5" s="29"/>
      <c r="B5" s="67"/>
      <c r="C5" s="28" t="s">
        <v>19</v>
      </c>
      <c r="D5" s="33" t="s">
        <v>20</v>
      </c>
      <c r="E5" s="33" t="s">
        <v>21</v>
      </c>
      <c r="F5" s="33" t="s">
        <v>22</v>
      </c>
      <c r="G5" s="33" t="s">
        <v>23</v>
      </c>
      <c r="H5" s="33" t="s">
        <v>24</v>
      </c>
      <c r="I5" s="33" t="s">
        <v>25</v>
      </c>
      <c r="J5" s="33" t="s">
        <v>26</v>
      </c>
      <c r="K5" s="33" t="s">
        <v>27</v>
      </c>
      <c r="L5" s="33" t="s">
        <v>28</v>
      </c>
      <c r="M5" s="33" t="s">
        <v>29</v>
      </c>
      <c r="N5" s="63" t="s">
        <v>30</v>
      </c>
      <c r="O5" s="33" t="s">
        <v>31</v>
      </c>
      <c r="P5" s="33" t="s">
        <v>32</v>
      </c>
      <c r="Q5" s="124"/>
      <c r="R5" s="33" t="s">
        <v>33</v>
      </c>
      <c r="S5" s="35" t="s">
        <v>34</v>
      </c>
      <c r="T5" s="35" t="s">
        <v>35</v>
      </c>
    </row>
    <row r="6" spans="1:20" ht="14.5" x14ac:dyDescent="0.35">
      <c r="A6" s="82" t="s">
        <v>36</v>
      </c>
      <c r="B6" s="172" t="s">
        <v>37</v>
      </c>
      <c r="C6" s="82">
        <v>4</v>
      </c>
      <c r="D6" s="41">
        <v>45894</v>
      </c>
      <c r="E6" s="40"/>
      <c r="F6" s="41">
        <v>45902</v>
      </c>
      <c r="G6" s="41">
        <v>45902</v>
      </c>
      <c r="H6" s="41">
        <v>45922</v>
      </c>
      <c r="I6" s="41">
        <v>45908</v>
      </c>
      <c r="J6" s="41">
        <v>45908</v>
      </c>
      <c r="K6" s="41">
        <v>45910</v>
      </c>
      <c r="L6" s="41">
        <v>45922</v>
      </c>
      <c r="M6" s="41">
        <v>45922</v>
      </c>
      <c r="N6" s="58">
        <v>45939</v>
      </c>
      <c r="O6" s="58">
        <v>45939</v>
      </c>
      <c r="P6" s="225">
        <v>45946</v>
      </c>
      <c r="Q6" s="40"/>
      <c r="R6" s="41">
        <v>45891</v>
      </c>
      <c r="S6" s="41">
        <v>45911</v>
      </c>
      <c r="T6" s="160">
        <v>45918</v>
      </c>
    </row>
    <row r="7" spans="1:20" thickBot="1" x14ac:dyDescent="0.4">
      <c r="A7" s="204" t="s">
        <v>38</v>
      </c>
      <c r="B7" s="173"/>
      <c r="C7" s="81"/>
      <c r="D7" s="49">
        <v>83506853</v>
      </c>
      <c r="E7" s="48"/>
      <c r="F7" s="49" t="s">
        <v>39</v>
      </c>
      <c r="G7" s="49">
        <v>83550882</v>
      </c>
      <c r="H7" s="49">
        <v>83997689</v>
      </c>
      <c r="I7" s="49">
        <v>83664081</v>
      </c>
      <c r="J7" s="49">
        <v>83663916</v>
      </c>
      <c r="K7" s="49">
        <v>83787902</v>
      </c>
      <c r="L7" s="49">
        <v>83944227</v>
      </c>
      <c r="M7" s="49">
        <v>83944643</v>
      </c>
      <c r="N7" s="59">
        <v>84328741</v>
      </c>
      <c r="O7" s="59">
        <v>84328741</v>
      </c>
      <c r="P7" s="226" t="s">
        <v>40</v>
      </c>
      <c r="Q7" s="48"/>
      <c r="R7" s="49" t="s">
        <v>41</v>
      </c>
      <c r="S7" s="49"/>
      <c r="T7" s="208"/>
    </row>
    <row r="9" spans="1:20" ht="23" x14ac:dyDescent="0.35">
      <c r="A9" s="21" t="s">
        <v>42</v>
      </c>
      <c r="B9" s="21"/>
      <c r="C9" s="21"/>
      <c r="D9" s="21" t="s">
        <v>43</v>
      </c>
      <c r="E9" s="21" t="s">
        <v>44</v>
      </c>
      <c r="F9" s="21"/>
      <c r="G9" s="21"/>
      <c r="H9" s="21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</row>
    <row r="10" spans="1:20" ht="21" x14ac:dyDescent="0.5">
      <c r="A10" s="121" t="s">
        <v>45</v>
      </c>
      <c r="B10" s="30" t="s">
        <v>46</v>
      </c>
      <c r="C10" s="28"/>
      <c r="D10" s="60" t="s">
        <v>47</v>
      </c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8"/>
    </row>
    <row r="11" spans="1:20" ht="21.5" thickBot="1" x14ac:dyDescent="0.4">
      <c r="A11" s="29"/>
      <c r="B11" s="67"/>
      <c r="C11" s="28" t="s">
        <v>19</v>
      </c>
      <c r="D11" s="33" t="s">
        <v>20</v>
      </c>
      <c r="E11" s="174" t="s">
        <v>48</v>
      </c>
      <c r="F11" s="33" t="s">
        <v>22</v>
      </c>
      <c r="G11" s="33" t="s">
        <v>23</v>
      </c>
      <c r="H11" s="33" t="s">
        <v>24</v>
      </c>
      <c r="I11" s="33" t="s">
        <v>25</v>
      </c>
      <c r="J11" s="33" t="s">
        <v>26</v>
      </c>
      <c r="K11" s="33" t="s">
        <v>27</v>
      </c>
      <c r="L11" s="33" t="s">
        <v>28</v>
      </c>
      <c r="M11" s="33" t="s">
        <v>49</v>
      </c>
      <c r="N11" s="33" t="s">
        <v>50</v>
      </c>
      <c r="O11" s="33" t="s">
        <v>51</v>
      </c>
      <c r="P11" s="33" t="s">
        <v>32</v>
      </c>
      <c r="Q11" s="124"/>
      <c r="R11" s="33" t="s">
        <v>33</v>
      </c>
      <c r="S11" s="35" t="s">
        <v>34</v>
      </c>
    </row>
    <row r="12" spans="1:20" ht="14.5" x14ac:dyDescent="0.35">
      <c r="A12" s="82"/>
      <c r="B12" s="83"/>
      <c r="C12" s="82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1:20" ht="15" customHeight="1" thickBot="1" x14ac:dyDescent="0.4">
      <c r="A13" s="81"/>
      <c r="B13" s="77"/>
      <c r="C13" s="81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</row>
    <row r="14" spans="1:20" ht="21" x14ac:dyDescent="0.5">
      <c r="A14" s="121" t="s">
        <v>52</v>
      </c>
      <c r="B14" s="30" t="s">
        <v>53</v>
      </c>
      <c r="C14" s="28"/>
      <c r="D14" s="60" t="s">
        <v>54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8"/>
    </row>
    <row r="15" spans="1:20" ht="21.5" thickBot="1" x14ac:dyDescent="0.4">
      <c r="A15" s="29"/>
      <c r="B15" s="67"/>
      <c r="C15" s="28" t="s">
        <v>19</v>
      </c>
      <c r="D15" s="33" t="s">
        <v>20</v>
      </c>
      <c r="E15" s="33" t="s">
        <v>22</v>
      </c>
      <c r="F15" s="33" t="s">
        <v>23</v>
      </c>
      <c r="G15" s="33" t="s">
        <v>25</v>
      </c>
      <c r="H15" s="33" t="s">
        <v>26</v>
      </c>
      <c r="I15" s="33" t="s">
        <v>27</v>
      </c>
      <c r="J15" s="33" t="s">
        <v>28</v>
      </c>
      <c r="K15" s="33" t="s">
        <v>49</v>
      </c>
      <c r="L15" s="33" t="s">
        <v>51</v>
      </c>
      <c r="M15" s="33"/>
      <c r="N15" s="33" t="s">
        <v>33</v>
      </c>
      <c r="O15" s="35" t="s">
        <v>34</v>
      </c>
      <c r="P15" s="124"/>
      <c r="Q15" s="124"/>
      <c r="R15" s="124"/>
      <c r="S15" s="124"/>
    </row>
    <row r="16" spans="1:20" ht="14.5" x14ac:dyDescent="0.35">
      <c r="A16" s="82" t="s">
        <v>55</v>
      </c>
      <c r="B16" s="83" t="s">
        <v>56</v>
      </c>
      <c r="C16" s="82">
        <v>93</v>
      </c>
      <c r="D16" s="58">
        <v>45943</v>
      </c>
      <c r="E16" s="58">
        <v>45945</v>
      </c>
      <c r="F16" s="58">
        <v>45945</v>
      </c>
      <c r="G16" s="221">
        <v>45950</v>
      </c>
      <c r="H16" s="221">
        <v>45950</v>
      </c>
      <c r="I16" s="118">
        <v>45954</v>
      </c>
      <c r="J16" s="118"/>
      <c r="K16" s="53"/>
      <c r="L16" s="53"/>
      <c r="M16" s="40"/>
      <c r="N16" s="58">
        <v>45951</v>
      </c>
      <c r="O16" s="58">
        <v>45957</v>
      </c>
      <c r="P16" s="40"/>
      <c r="Q16" s="40"/>
      <c r="R16" s="40"/>
      <c r="S16" s="40"/>
    </row>
    <row r="17" spans="1:23" thickBot="1" x14ac:dyDescent="0.4">
      <c r="A17" s="81"/>
      <c r="B17" s="77"/>
      <c r="C17" s="81"/>
      <c r="D17" s="59">
        <v>84379399</v>
      </c>
      <c r="E17" s="59">
        <v>84379714</v>
      </c>
      <c r="F17" s="59">
        <v>84379522</v>
      </c>
      <c r="G17" s="222"/>
      <c r="H17" s="222"/>
      <c r="I17" s="55"/>
      <c r="J17" s="55"/>
      <c r="K17" s="55"/>
      <c r="L17" s="55"/>
      <c r="M17" s="48"/>
      <c r="N17" s="59"/>
      <c r="O17" s="59"/>
      <c r="P17" s="48"/>
      <c r="Q17" s="48"/>
      <c r="R17" s="48"/>
      <c r="S17" s="48"/>
    </row>
    <row r="18" spans="1:23" ht="14.5" x14ac:dyDescent="0.35">
      <c r="A18" s="82" t="s">
        <v>57</v>
      </c>
      <c r="B18" s="83" t="s">
        <v>58</v>
      </c>
      <c r="C18" s="82">
        <v>94</v>
      </c>
      <c r="D18" s="41">
        <v>45925</v>
      </c>
      <c r="E18" s="41">
        <v>45929</v>
      </c>
      <c r="F18" s="41">
        <v>45929</v>
      </c>
      <c r="G18" s="58">
        <v>45938</v>
      </c>
      <c r="H18" s="58">
        <v>45938</v>
      </c>
      <c r="I18" s="118">
        <v>45943</v>
      </c>
      <c r="J18" s="118"/>
      <c r="K18" s="53"/>
      <c r="L18" s="53"/>
      <c r="M18" s="40"/>
      <c r="N18" s="58">
        <v>45938</v>
      </c>
      <c r="O18" s="58">
        <v>45944</v>
      </c>
      <c r="P18" s="40"/>
      <c r="Q18" s="40"/>
      <c r="R18" s="40"/>
      <c r="S18" s="40"/>
    </row>
    <row r="19" spans="1:23" thickBot="1" x14ac:dyDescent="0.4">
      <c r="A19" s="81"/>
      <c r="B19" s="77"/>
      <c r="C19" s="81"/>
      <c r="D19" s="49">
        <v>84077247</v>
      </c>
      <c r="E19" s="49">
        <v>84082597</v>
      </c>
      <c r="F19" s="49">
        <v>84077887</v>
      </c>
      <c r="G19" s="59">
        <v>84125851</v>
      </c>
      <c r="H19" s="59">
        <v>84124533</v>
      </c>
      <c r="I19" s="55"/>
      <c r="J19" s="55"/>
      <c r="K19" s="55"/>
      <c r="L19" s="55"/>
      <c r="M19" s="48"/>
      <c r="N19" s="59"/>
      <c r="O19" s="59"/>
      <c r="P19" s="48"/>
      <c r="Q19" s="48"/>
      <c r="R19" s="48"/>
      <c r="S19" s="48"/>
    </row>
    <row r="20" spans="1:23" ht="14.5" x14ac:dyDescent="0.35">
      <c r="A20" s="82" t="s">
        <v>555</v>
      </c>
      <c r="B20" s="83" t="s">
        <v>374</v>
      </c>
      <c r="C20" s="82">
        <v>95</v>
      </c>
      <c r="D20" s="42"/>
      <c r="E20" s="42"/>
      <c r="F20" s="42"/>
      <c r="G20" s="42"/>
      <c r="H20" s="42"/>
      <c r="I20" s="42"/>
      <c r="J20" s="42"/>
      <c r="K20" s="42"/>
      <c r="L20" s="42"/>
      <c r="M20" s="40"/>
      <c r="N20" s="42"/>
      <c r="O20" s="42"/>
      <c r="P20" s="40"/>
      <c r="Q20" s="40"/>
      <c r="R20" s="40"/>
      <c r="S20" s="40"/>
    </row>
    <row r="21" spans="1:23" thickBot="1" x14ac:dyDescent="0.4">
      <c r="A21" s="81"/>
      <c r="B21" s="77"/>
      <c r="C21" s="81"/>
      <c r="D21" s="50"/>
      <c r="E21" s="50"/>
      <c r="F21" s="50"/>
      <c r="G21" s="50"/>
      <c r="H21" s="50"/>
      <c r="I21" s="50"/>
      <c r="J21" s="50"/>
      <c r="K21" s="50"/>
      <c r="L21" s="50"/>
      <c r="M21" s="48"/>
      <c r="N21" s="50"/>
      <c r="O21" s="50"/>
      <c r="P21" s="48"/>
      <c r="Q21" s="48"/>
      <c r="R21" s="48"/>
      <c r="S21" s="48"/>
    </row>
    <row r="22" spans="1:23" ht="14.5" x14ac:dyDescent="0.35">
      <c r="A22" s="82" t="s">
        <v>556</v>
      </c>
      <c r="B22" s="83" t="s">
        <v>56</v>
      </c>
      <c r="C22" s="82">
        <v>96</v>
      </c>
      <c r="D22" s="42"/>
      <c r="E22" s="42"/>
      <c r="F22" s="42"/>
      <c r="G22" s="42"/>
      <c r="H22" s="42"/>
      <c r="I22" s="42"/>
      <c r="J22" s="42"/>
      <c r="K22" s="42"/>
      <c r="L22" s="42"/>
      <c r="M22" s="40"/>
      <c r="N22" s="42"/>
      <c r="O22" s="42"/>
      <c r="P22" s="40"/>
      <c r="Q22" s="40"/>
      <c r="R22" s="40"/>
      <c r="S22" s="40"/>
    </row>
    <row r="23" spans="1:23" thickBot="1" x14ac:dyDescent="0.4">
      <c r="A23" s="81"/>
      <c r="B23" s="77"/>
      <c r="C23" s="81"/>
      <c r="D23" s="50"/>
      <c r="E23" s="50"/>
      <c r="F23" s="50"/>
      <c r="G23" s="50"/>
      <c r="H23" s="50"/>
      <c r="I23" s="50"/>
      <c r="J23" s="50"/>
      <c r="K23" s="50"/>
      <c r="L23" s="50"/>
      <c r="M23" s="48"/>
      <c r="N23" s="50"/>
      <c r="O23" s="50"/>
      <c r="P23" s="48"/>
      <c r="Q23" s="48"/>
      <c r="R23" s="48"/>
      <c r="S23" s="48"/>
      <c r="T23" s="106"/>
    </row>
    <row r="24" spans="1:23" ht="21" x14ac:dyDescent="0.5">
      <c r="A24" s="121" t="s">
        <v>59</v>
      </c>
      <c r="B24" s="30" t="s">
        <v>53</v>
      </c>
      <c r="C24" s="28"/>
      <c r="D24" s="60" t="s">
        <v>60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8"/>
    </row>
    <row r="25" spans="1:23" ht="21.5" thickBot="1" x14ac:dyDescent="0.4">
      <c r="A25" s="29"/>
      <c r="B25" s="67"/>
      <c r="C25" s="28" t="s">
        <v>19</v>
      </c>
      <c r="D25" s="33" t="s">
        <v>20</v>
      </c>
      <c r="E25" s="33" t="s">
        <v>22</v>
      </c>
      <c r="F25" s="33" t="s">
        <v>23</v>
      </c>
      <c r="G25" s="33" t="s">
        <v>25</v>
      </c>
      <c r="H25" s="33" t="s">
        <v>26</v>
      </c>
      <c r="I25" s="33" t="s">
        <v>27</v>
      </c>
      <c r="J25" s="33" t="s">
        <v>28</v>
      </c>
      <c r="K25" s="33" t="s">
        <v>49</v>
      </c>
      <c r="L25" s="33" t="s">
        <v>51</v>
      </c>
      <c r="M25" s="33" t="s">
        <v>61</v>
      </c>
      <c r="N25" s="124"/>
      <c r="O25" s="33" t="s">
        <v>33</v>
      </c>
      <c r="P25" s="35" t="s">
        <v>34</v>
      </c>
      <c r="Q25" s="124"/>
      <c r="R25" s="124"/>
      <c r="S25" s="124"/>
    </row>
    <row r="26" spans="1:23" ht="14.5" x14ac:dyDescent="0.35">
      <c r="A26" s="82" t="s">
        <v>62</v>
      </c>
      <c r="B26" s="83" t="s">
        <v>63</v>
      </c>
      <c r="C26" s="82">
        <v>5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</row>
    <row r="27" spans="1:23" thickBot="1" x14ac:dyDescent="0.4">
      <c r="A27" s="81"/>
      <c r="B27" s="77"/>
      <c r="C27" s="81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</row>
    <row r="28" spans="1:23" ht="14.5" x14ac:dyDescent="0.35">
      <c r="A28" s="82" t="s">
        <v>64</v>
      </c>
      <c r="B28" s="83" t="s">
        <v>65</v>
      </c>
      <c r="C28" s="82">
        <v>6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</row>
    <row r="29" spans="1:23" thickBot="1" x14ac:dyDescent="0.4">
      <c r="A29" s="81"/>
      <c r="B29" s="77"/>
      <c r="C29" s="81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106"/>
    </row>
    <row r="30" spans="1:23" ht="14.5" x14ac:dyDescent="0.35">
      <c r="A30" s="82" t="s">
        <v>66</v>
      </c>
      <c r="B30" s="83" t="s">
        <v>67</v>
      </c>
      <c r="C30" s="82">
        <v>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106"/>
    </row>
    <row r="31" spans="1:23" thickBot="1" x14ac:dyDescent="0.4">
      <c r="A31" s="81"/>
      <c r="B31" s="77"/>
      <c r="C31" s="81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106"/>
    </row>
    <row r="32" spans="1:23" ht="21" x14ac:dyDescent="0.35">
      <c r="A32" s="30" t="s">
        <v>68</v>
      </c>
      <c r="B32" s="30" t="s">
        <v>53</v>
      </c>
      <c r="C32" s="28"/>
      <c r="D32" s="60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61"/>
      <c r="T32" s="61"/>
      <c r="U32" s="123"/>
      <c r="V32" s="123"/>
      <c r="W32" s="123"/>
    </row>
    <row r="33" spans="1:23" ht="21.5" thickBot="1" x14ac:dyDescent="0.4">
      <c r="A33" s="29"/>
      <c r="B33" s="62"/>
      <c r="C33" s="28" t="s">
        <v>19</v>
      </c>
      <c r="D33" s="33" t="s">
        <v>20</v>
      </c>
      <c r="E33" s="33" t="s">
        <v>69</v>
      </c>
      <c r="F33" s="33" t="s">
        <v>70</v>
      </c>
      <c r="G33" s="33" t="s">
        <v>22</v>
      </c>
      <c r="H33" s="33" t="s">
        <v>23</v>
      </c>
      <c r="I33" s="33" t="s">
        <v>71</v>
      </c>
      <c r="J33" s="33" t="s">
        <v>25</v>
      </c>
      <c r="K33" s="33" t="s">
        <v>26</v>
      </c>
      <c r="L33" s="33" t="s">
        <v>72</v>
      </c>
      <c r="M33" s="33" t="s">
        <v>24</v>
      </c>
      <c r="N33" s="33" t="s">
        <v>27</v>
      </c>
      <c r="O33" s="33" t="s">
        <v>28</v>
      </c>
      <c r="P33" s="34" t="s">
        <v>73</v>
      </c>
      <c r="Q33" s="33" t="s">
        <v>74</v>
      </c>
      <c r="R33" s="33" t="s">
        <v>49</v>
      </c>
      <c r="S33" s="33" t="s">
        <v>75</v>
      </c>
      <c r="T33" s="34" t="s">
        <v>76</v>
      </c>
      <c r="U33" s="64"/>
      <c r="V33" s="64" t="s">
        <v>33</v>
      </c>
      <c r="W33" s="142" t="s">
        <v>34</v>
      </c>
    </row>
    <row r="34" spans="1:23" ht="14.5" x14ac:dyDescent="0.35">
      <c r="A34" s="82" t="s">
        <v>77</v>
      </c>
      <c r="B34" s="83" t="s">
        <v>78</v>
      </c>
      <c r="C34" s="82">
        <v>113</v>
      </c>
      <c r="D34" s="41">
        <v>45923</v>
      </c>
      <c r="E34" s="41">
        <v>45923</v>
      </c>
      <c r="F34" s="40" t="s">
        <v>79</v>
      </c>
      <c r="G34" s="41">
        <v>45930</v>
      </c>
      <c r="H34" s="41">
        <v>45930</v>
      </c>
      <c r="I34" s="41">
        <v>45936</v>
      </c>
      <c r="J34" s="41">
        <v>45938</v>
      </c>
      <c r="K34" s="58">
        <v>45938</v>
      </c>
      <c r="L34" s="58">
        <v>45943</v>
      </c>
      <c r="M34" s="40"/>
      <c r="N34" s="118">
        <v>45945</v>
      </c>
      <c r="O34" s="118">
        <f>D34+26</f>
        <v>45949</v>
      </c>
      <c r="P34" s="118">
        <f>D34+26</f>
        <v>45949</v>
      </c>
      <c r="Q34" s="40"/>
      <c r="R34" s="118">
        <f>D34+32</f>
        <v>45955</v>
      </c>
      <c r="S34" s="40"/>
      <c r="T34" s="212"/>
      <c r="U34" s="131"/>
      <c r="V34" s="218">
        <v>45938</v>
      </c>
      <c r="W34" s="218">
        <v>45946</v>
      </c>
    </row>
    <row r="35" spans="1:23" thickBot="1" x14ac:dyDescent="0.4">
      <c r="A35" s="81"/>
      <c r="B35" s="77"/>
      <c r="C35" s="81"/>
      <c r="D35" s="49">
        <v>84013677</v>
      </c>
      <c r="E35" s="49">
        <v>84013806</v>
      </c>
      <c r="F35" s="48"/>
      <c r="G35" s="49">
        <v>84015840</v>
      </c>
      <c r="H35" s="49">
        <v>84015454</v>
      </c>
      <c r="I35" s="49">
        <v>84309093</v>
      </c>
      <c r="J35" s="49">
        <v>84202651</v>
      </c>
      <c r="K35" s="59">
        <v>84201377</v>
      </c>
      <c r="L35" s="59">
        <v>41670347</v>
      </c>
      <c r="M35" s="48"/>
      <c r="N35" s="55"/>
      <c r="O35" s="203" t="s">
        <v>80</v>
      </c>
      <c r="P35" s="203" t="s">
        <v>80</v>
      </c>
      <c r="Q35" s="48"/>
      <c r="R35" s="203" t="s">
        <v>80</v>
      </c>
      <c r="S35" s="48"/>
      <c r="T35" s="213"/>
      <c r="U35" s="133"/>
      <c r="V35" s="219"/>
      <c r="W35" s="220"/>
    </row>
    <row r="36" spans="1:23" ht="14.5" x14ac:dyDescent="0.35">
      <c r="A36" s="82" t="s">
        <v>81</v>
      </c>
      <c r="B36" s="83" t="s">
        <v>82</v>
      </c>
      <c r="C36" s="82">
        <v>114</v>
      </c>
      <c r="D36" s="41">
        <v>45923</v>
      </c>
      <c r="E36" s="41">
        <v>45923</v>
      </c>
      <c r="F36" s="40" t="s">
        <v>79</v>
      </c>
      <c r="G36" s="41">
        <v>45930</v>
      </c>
      <c r="H36" s="41">
        <v>45930</v>
      </c>
      <c r="I36" s="41">
        <v>45936</v>
      </c>
      <c r="J36" s="41">
        <v>45938</v>
      </c>
      <c r="K36" s="58">
        <v>45938</v>
      </c>
      <c r="L36" s="58">
        <v>45943</v>
      </c>
      <c r="M36" s="40"/>
      <c r="N36" s="118">
        <v>45945</v>
      </c>
      <c r="O36" s="118">
        <f>D36+26</f>
        <v>45949</v>
      </c>
      <c r="P36" s="118">
        <f>D36+26</f>
        <v>45949</v>
      </c>
      <c r="Q36" s="40"/>
      <c r="R36" s="118">
        <f>D36+32</f>
        <v>45955</v>
      </c>
      <c r="S36" s="40"/>
      <c r="T36" s="212"/>
      <c r="U36" s="131"/>
      <c r="V36" s="218">
        <v>45938</v>
      </c>
      <c r="W36" s="218">
        <v>45946</v>
      </c>
    </row>
    <row r="37" spans="1:23" thickBot="1" x14ac:dyDescent="0.4">
      <c r="A37" s="81"/>
      <c r="B37" s="77"/>
      <c r="C37" s="81"/>
      <c r="D37" s="49">
        <v>84013015</v>
      </c>
      <c r="E37" s="49">
        <v>84013171</v>
      </c>
      <c r="F37" s="48"/>
      <c r="G37" s="49">
        <v>84017359</v>
      </c>
      <c r="H37" s="49">
        <v>84016762</v>
      </c>
      <c r="I37" s="49">
        <v>84309179</v>
      </c>
      <c r="J37" s="49">
        <v>84202790</v>
      </c>
      <c r="K37" s="59">
        <v>84202438</v>
      </c>
      <c r="L37" s="59">
        <v>41670343</v>
      </c>
      <c r="M37" s="48"/>
      <c r="N37" s="55"/>
      <c r="O37" s="203" t="s">
        <v>80</v>
      </c>
      <c r="P37" s="203" t="s">
        <v>80</v>
      </c>
      <c r="Q37" s="48"/>
      <c r="R37" s="203" t="s">
        <v>80</v>
      </c>
      <c r="S37" s="48"/>
      <c r="T37" s="213"/>
      <c r="U37" s="133"/>
      <c r="V37" s="219"/>
      <c r="W37" s="220"/>
    </row>
    <row r="38" spans="1:23" ht="21" x14ac:dyDescent="0.35">
      <c r="A38" s="30" t="s">
        <v>83</v>
      </c>
      <c r="B38" s="30" t="s">
        <v>53</v>
      </c>
      <c r="C38" s="28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06"/>
      <c r="T38" s="106"/>
    </row>
    <row r="39" spans="1:23" ht="21" x14ac:dyDescent="0.35">
      <c r="A39" s="29"/>
      <c r="B39" s="62"/>
      <c r="C39" s="28" t="s">
        <v>19</v>
      </c>
      <c r="D39" s="64" t="s">
        <v>20</v>
      </c>
      <c r="E39" s="64" t="s">
        <v>48</v>
      </c>
      <c r="F39" s="64" t="s">
        <v>22</v>
      </c>
      <c r="G39" s="64" t="s">
        <v>23</v>
      </c>
      <c r="H39" s="64" t="s">
        <v>25</v>
      </c>
      <c r="I39" s="64" t="s">
        <v>26</v>
      </c>
      <c r="J39" s="64" t="s">
        <v>27</v>
      </c>
      <c r="K39" s="64" t="s">
        <v>28</v>
      </c>
      <c r="L39" s="64" t="s">
        <v>49</v>
      </c>
      <c r="M39" s="64" t="s">
        <v>76</v>
      </c>
      <c r="N39" s="64"/>
      <c r="O39" s="64" t="s">
        <v>33</v>
      </c>
      <c r="P39" s="64" t="s">
        <v>34</v>
      </c>
      <c r="Q39" s="64"/>
      <c r="R39" s="64"/>
      <c r="S39" s="106"/>
      <c r="T39" s="106"/>
    </row>
    <row r="40" spans="1:23" ht="14.5" x14ac:dyDescent="0.35">
      <c r="A40" s="82" t="s">
        <v>84</v>
      </c>
      <c r="B40" s="83" t="s">
        <v>85</v>
      </c>
      <c r="C40" s="82">
        <v>127</v>
      </c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1"/>
      <c r="S40" s="106"/>
      <c r="T40" s="106"/>
    </row>
    <row r="41" spans="1:23" thickBot="1" x14ac:dyDescent="0.4">
      <c r="A41" s="81"/>
      <c r="B41" s="77"/>
      <c r="C41" s="81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3"/>
      <c r="S41" s="106"/>
      <c r="T41" s="106"/>
    </row>
    <row r="42" spans="1:23" ht="14.5" x14ac:dyDescent="0.35">
      <c r="A42" s="82" t="s">
        <v>86</v>
      </c>
      <c r="B42" s="83" t="s">
        <v>87</v>
      </c>
      <c r="C42" s="82">
        <v>128</v>
      </c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1"/>
      <c r="S42" s="106"/>
      <c r="T42" s="106"/>
    </row>
    <row r="43" spans="1:23" thickBot="1" x14ac:dyDescent="0.4">
      <c r="A43" s="81"/>
      <c r="B43" s="77"/>
      <c r="C43" s="81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3"/>
      <c r="S43" s="106"/>
      <c r="T43" s="106"/>
    </row>
    <row r="44" spans="1:23" ht="14.5" x14ac:dyDescent="0.35">
      <c r="A44" s="82" t="s">
        <v>88</v>
      </c>
      <c r="B44" s="83" t="s">
        <v>85</v>
      </c>
      <c r="C44" s="82">
        <v>129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1"/>
      <c r="S44" s="106"/>
      <c r="T44" s="106"/>
    </row>
    <row r="45" spans="1:23" thickBot="1" x14ac:dyDescent="0.4">
      <c r="A45" s="81"/>
      <c r="B45" s="77"/>
      <c r="C45" s="81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3"/>
      <c r="S45" s="106"/>
      <c r="T45" s="106"/>
    </row>
    <row r="46" spans="1:23" ht="14.5" x14ac:dyDescent="0.35">
      <c r="A46" s="82" t="s">
        <v>89</v>
      </c>
      <c r="B46" s="83" t="s">
        <v>85</v>
      </c>
      <c r="C46" s="82">
        <v>130</v>
      </c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1"/>
      <c r="S46" s="106"/>
      <c r="T46" s="106"/>
    </row>
    <row r="47" spans="1:23" thickBot="1" x14ac:dyDescent="0.4">
      <c r="A47" s="81"/>
      <c r="B47" s="77"/>
      <c r="C47" s="81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3"/>
      <c r="S47" s="106"/>
      <c r="T47" s="106"/>
    </row>
    <row r="48" spans="1:23" ht="14.5" x14ac:dyDescent="0.35">
      <c r="A48" s="82" t="s">
        <v>90</v>
      </c>
      <c r="B48" s="83" t="s">
        <v>87</v>
      </c>
      <c r="C48" s="82">
        <v>131</v>
      </c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1"/>
      <c r="S48" s="106"/>
      <c r="T48" s="106"/>
    </row>
    <row r="49" spans="1:20" thickBot="1" x14ac:dyDescent="0.4">
      <c r="A49" s="81"/>
      <c r="B49" s="77"/>
      <c r="C49" s="81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3"/>
      <c r="S49" s="106"/>
      <c r="T49" s="106"/>
    </row>
    <row r="50" spans="1:20" ht="14.5" x14ac:dyDescent="0.35">
      <c r="A50" s="82" t="s">
        <v>91</v>
      </c>
      <c r="B50" s="83" t="s">
        <v>85</v>
      </c>
      <c r="C50" s="82">
        <v>132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1"/>
      <c r="S50" s="106"/>
      <c r="T50" s="106"/>
    </row>
    <row r="51" spans="1:20" thickBot="1" x14ac:dyDescent="0.4">
      <c r="A51" s="81"/>
      <c r="B51" s="77"/>
      <c r="C51" s="81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3"/>
      <c r="S51" s="106"/>
      <c r="T51" s="106"/>
    </row>
    <row r="52" spans="1:20" ht="21" x14ac:dyDescent="0.5">
      <c r="A52" s="121" t="s">
        <v>92</v>
      </c>
      <c r="B52" s="30" t="s">
        <v>53</v>
      </c>
      <c r="C52" s="28"/>
      <c r="D52" s="60" t="s">
        <v>93</v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106"/>
      <c r="T52" s="106"/>
    </row>
    <row r="53" spans="1:20" ht="21.5" thickBot="1" x14ac:dyDescent="0.4">
      <c r="A53" s="29"/>
      <c r="B53" s="67"/>
      <c r="C53" s="28" t="s">
        <v>19</v>
      </c>
      <c r="D53" s="33" t="s">
        <v>20</v>
      </c>
      <c r="E53" s="124" t="s">
        <v>94</v>
      </c>
      <c r="F53" s="33" t="s">
        <v>22</v>
      </c>
      <c r="G53" s="33" t="s">
        <v>23</v>
      </c>
      <c r="H53" s="33" t="s">
        <v>24</v>
      </c>
      <c r="I53" s="33" t="s">
        <v>27</v>
      </c>
      <c r="J53" s="33" t="s">
        <v>49</v>
      </c>
      <c r="K53" s="33" t="s">
        <v>50</v>
      </c>
      <c r="L53" s="33" t="s">
        <v>51</v>
      </c>
      <c r="M53" s="33"/>
      <c r="N53" s="124"/>
      <c r="O53" s="35" t="s">
        <v>34</v>
      </c>
      <c r="P53" s="124"/>
      <c r="Q53" s="124"/>
      <c r="R53" s="124"/>
      <c r="S53" s="124"/>
    </row>
    <row r="54" spans="1:20" ht="14.5" x14ac:dyDescent="0.35">
      <c r="A54" s="82"/>
      <c r="B54" s="83"/>
      <c r="C54" s="82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</row>
    <row r="55" spans="1:20" thickBot="1" x14ac:dyDescent="0.4">
      <c r="A55" s="81"/>
      <c r="B55" s="77"/>
      <c r="C55" s="81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</row>
    <row r="56" spans="1:20" ht="21" x14ac:dyDescent="0.5">
      <c r="A56" s="121" t="s">
        <v>95</v>
      </c>
      <c r="B56" s="30" t="s">
        <v>46</v>
      </c>
      <c r="C56" s="28"/>
      <c r="D56" s="60" t="s">
        <v>47</v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8"/>
    </row>
    <row r="57" spans="1:20" ht="21.5" thickBot="1" x14ac:dyDescent="0.4">
      <c r="A57" s="29"/>
      <c r="B57" s="67"/>
      <c r="C57" s="28" t="s">
        <v>19</v>
      </c>
      <c r="D57" s="33" t="s">
        <v>20</v>
      </c>
      <c r="E57" s="64" t="s">
        <v>48</v>
      </c>
      <c r="F57" s="33" t="s">
        <v>22</v>
      </c>
      <c r="G57" s="33" t="s">
        <v>23</v>
      </c>
      <c r="H57" s="33" t="s">
        <v>24</v>
      </c>
      <c r="I57" s="33" t="s">
        <v>25</v>
      </c>
      <c r="J57" s="33" t="s">
        <v>26</v>
      </c>
      <c r="K57" s="33" t="s">
        <v>27</v>
      </c>
      <c r="L57" s="33" t="s">
        <v>28</v>
      </c>
      <c r="M57" s="33" t="s">
        <v>49</v>
      </c>
      <c r="N57" s="33" t="s">
        <v>50</v>
      </c>
      <c r="O57" s="33" t="s">
        <v>51</v>
      </c>
      <c r="P57" s="33" t="s">
        <v>32</v>
      </c>
      <c r="Q57" s="124"/>
      <c r="R57" s="33" t="s">
        <v>33</v>
      </c>
      <c r="S57" s="35" t="s">
        <v>34</v>
      </c>
    </row>
    <row r="58" spans="1:20" ht="14.5" x14ac:dyDescent="0.35">
      <c r="A58" s="82" t="s">
        <v>96</v>
      </c>
      <c r="B58" s="83" t="s">
        <v>97</v>
      </c>
      <c r="C58" s="82">
        <v>65</v>
      </c>
      <c r="D58" s="164"/>
      <c r="E58" s="40"/>
      <c r="F58" s="164"/>
      <c r="G58" s="164"/>
      <c r="H58" s="40"/>
      <c r="I58" s="164"/>
      <c r="J58" s="164"/>
      <c r="K58" s="164"/>
      <c r="L58" s="164"/>
      <c r="M58" s="164"/>
      <c r="N58" s="177"/>
      <c r="O58" s="164"/>
      <c r="P58" s="40"/>
      <c r="Q58" s="40"/>
      <c r="R58" s="164"/>
      <c r="S58" s="164"/>
    </row>
    <row r="59" spans="1:20" thickBot="1" x14ac:dyDescent="0.4">
      <c r="A59" s="81"/>
      <c r="B59" s="77"/>
      <c r="C59" s="81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178"/>
      <c r="O59" s="48"/>
      <c r="P59" s="48"/>
      <c r="Q59" s="48"/>
      <c r="R59" s="48"/>
      <c r="S59" s="48"/>
    </row>
    <row r="60" spans="1:20" ht="14.5" x14ac:dyDescent="0.35">
      <c r="A60" s="84"/>
      <c r="B60" s="85"/>
      <c r="C60" s="8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86"/>
      <c r="O60" s="15"/>
      <c r="P60" s="15"/>
      <c r="Q60" s="15"/>
      <c r="R60" s="15"/>
      <c r="S60" s="86"/>
    </row>
    <row r="61" spans="1:20" ht="23" x14ac:dyDescent="0.35">
      <c r="A61" s="21" t="s">
        <v>98</v>
      </c>
      <c r="B61" s="21"/>
      <c r="C61" s="21"/>
      <c r="D61" s="21" t="s">
        <v>99</v>
      </c>
      <c r="E61" s="21" t="s">
        <v>100</v>
      </c>
      <c r="F61" s="21"/>
      <c r="G61" s="21"/>
      <c r="H61" s="21"/>
      <c r="I61" s="22"/>
      <c r="J61" s="15"/>
      <c r="K61" s="15"/>
      <c r="L61" s="15"/>
      <c r="M61" s="15"/>
      <c r="N61" s="15"/>
      <c r="O61" s="15"/>
      <c r="P61" s="15"/>
      <c r="Q61" s="15"/>
      <c r="R61" s="15"/>
      <c r="S61" s="15"/>
    </row>
    <row r="62" spans="1:20" ht="21" x14ac:dyDescent="0.35">
      <c r="A62" s="23" t="s">
        <v>101</v>
      </c>
      <c r="B62" s="24" t="s">
        <v>53</v>
      </c>
      <c r="C62" s="25" t="s">
        <v>102</v>
      </c>
      <c r="D62" s="26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8"/>
    </row>
    <row r="63" spans="1:20" ht="21.5" thickBot="1" x14ac:dyDescent="0.4">
      <c r="A63" s="29" t="s">
        <v>103</v>
      </c>
      <c r="B63" s="29"/>
      <c r="C63" s="28" t="s">
        <v>19</v>
      </c>
      <c r="D63" s="31" t="s">
        <v>20</v>
      </c>
      <c r="E63" s="31" t="s">
        <v>22</v>
      </c>
      <c r="F63" s="33" t="s">
        <v>104</v>
      </c>
      <c r="G63" s="33" t="s">
        <v>25</v>
      </c>
      <c r="H63" s="33" t="s">
        <v>24</v>
      </c>
      <c r="I63" s="33" t="s">
        <v>27</v>
      </c>
      <c r="J63" s="33" t="s">
        <v>28</v>
      </c>
      <c r="K63" s="33" t="s">
        <v>49</v>
      </c>
      <c r="L63" s="33" t="s">
        <v>51</v>
      </c>
      <c r="M63" s="33" t="s">
        <v>32</v>
      </c>
      <c r="N63" s="33"/>
      <c r="O63" s="34" t="s">
        <v>34</v>
      </c>
      <c r="P63" s="35" t="s">
        <v>105</v>
      </c>
      <c r="Q63" s="35"/>
      <c r="R63" s="128"/>
      <c r="S63" s="128"/>
    </row>
    <row r="64" spans="1:20" ht="14.9" customHeight="1" x14ac:dyDescent="0.35">
      <c r="A64" s="82" t="s">
        <v>558</v>
      </c>
      <c r="B64" s="83" t="s">
        <v>557</v>
      </c>
      <c r="C64" s="82">
        <v>15</v>
      </c>
      <c r="D64" s="223"/>
      <c r="E64" s="223"/>
      <c r="F64" s="223"/>
      <c r="G64" s="223"/>
      <c r="H64" s="164"/>
      <c r="I64" s="223"/>
      <c r="J64" s="223"/>
      <c r="K64" s="223"/>
      <c r="L64" s="223"/>
      <c r="M64" s="164"/>
      <c r="N64" s="40"/>
      <c r="O64" s="164"/>
      <c r="P64" s="40"/>
      <c r="Q64" s="40"/>
      <c r="R64" s="40"/>
      <c r="S64" s="40"/>
    </row>
    <row r="65" spans="1:20" thickBot="1" x14ac:dyDescent="0.4">
      <c r="A65" s="81"/>
      <c r="B65" s="77"/>
      <c r="C65" s="81"/>
      <c r="D65" s="224"/>
      <c r="E65" s="224"/>
      <c r="F65" s="224"/>
      <c r="G65" s="224"/>
      <c r="H65" s="72"/>
      <c r="I65" s="224"/>
      <c r="J65" s="224"/>
      <c r="K65" s="224"/>
      <c r="L65" s="224"/>
      <c r="M65" s="72"/>
      <c r="N65" s="72"/>
      <c r="O65" s="72"/>
      <c r="P65" s="72"/>
      <c r="Q65" s="72"/>
      <c r="R65" s="72"/>
      <c r="S65" s="72"/>
    </row>
    <row r="66" spans="1:20" ht="14.9" customHeight="1" x14ac:dyDescent="0.35">
      <c r="A66" s="82"/>
      <c r="B66" s="83"/>
      <c r="C66" s="82">
        <v>16</v>
      </c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40"/>
      <c r="O66" s="164"/>
      <c r="P66" s="40"/>
      <c r="Q66" s="40"/>
      <c r="R66" s="40"/>
      <c r="S66" s="40"/>
    </row>
    <row r="67" spans="1:20" ht="14.5" x14ac:dyDescent="0.35">
      <c r="A67" s="81"/>
      <c r="B67" s="77"/>
      <c r="C67" s="81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</row>
    <row r="68" spans="1:20" ht="21" x14ac:dyDescent="0.5">
      <c r="A68" s="121" t="s">
        <v>106</v>
      </c>
      <c r="B68" s="30" t="s">
        <v>53</v>
      </c>
      <c r="C68" s="28"/>
      <c r="D68" s="60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8"/>
    </row>
    <row r="69" spans="1:20" ht="21.5" thickBot="1" x14ac:dyDescent="0.4">
      <c r="A69" s="29" t="s">
        <v>107</v>
      </c>
      <c r="B69" s="67"/>
      <c r="C69" s="28" t="s">
        <v>19</v>
      </c>
      <c r="D69" s="33" t="s">
        <v>20</v>
      </c>
      <c r="E69" s="33" t="s">
        <v>22</v>
      </c>
      <c r="F69" s="31" t="s">
        <v>25</v>
      </c>
      <c r="G69" s="33" t="s">
        <v>27</v>
      </c>
      <c r="H69" s="33" t="s">
        <v>28</v>
      </c>
      <c r="I69" s="33" t="s">
        <v>49</v>
      </c>
      <c r="J69" s="33" t="s">
        <v>51</v>
      </c>
      <c r="K69" s="33" t="s">
        <v>32</v>
      </c>
      <c r="L69" s="124"/>
      <c r="M69" s="35" t="s">
        <v>34</v>
      </c>
      <c r="N69" s="33" t="s">
        <v>35</v>
      </c>
      <c r="O69" s="124"/>
      <c r="P69" s="124"/>
      <c r="Q69" s="124"/>
      <c r="R69" s="124"/>
      <c r="S69" s="124"/>
    </row>
    <row r="70" spans="1:20" ht="14.5" x14ac:dyDescent="0.35">
      <c r="A70" s="82" t="s">
        <v>108</v>
      </c>
      <c r="B70" s="172">
        <v>2172</v>
      </c>
      <c r="C70" s="82">
        <v>6</v>
      </c>
      <c r="D70" s="41">
        <v>45856</v>
      </c>
      <c r="E70" s="41">
        <v>45860</v>
      </c>
      <c r="F70" s="40"/>
      <c r="G70" s="41">
        <v>45862</v>
      </c>
      <c r="H70" s="41">
        <v>45870</v>
      </c>
      <c r="I70" s="41">
        <v>45875</v>
      </c>
      <c r="J70" s="40"/>
      <c r="K70" s="40"/>
      <c r="L70" s="40"/>
      <c r="M70" s="41">
        <v>45866</v>
      </c>
      <c r="N70" s="41">
        <v>45870</v>
      </c>
      <c r="O70" s="40"/>
      <c r="P70" s="40"/>
      <c r="Q70" s="40"/>
      <c r="R70" s="40"/>
      <c r="S70" s="40"/>
    </row>
    <row r="71" spans="1:20" thickBot="1" x14ac:dyDescent="0.4">
      <c r="A71" s="81" t="s">
        <v>109</v>
      </c>
      <c r="B71" s="77"/>
      <c r="C71" s="81"/>
      <c r="D71" s="49" t="s">
        <v>110</v>
      </c>
      <c r="E71" s="49" t="s">
        <v>111</v>
      </c>
      <c r="F71" s="48"/>
      <c r="G71" s="49" t="s">
        <v>112</v>
      </c>
      <c r="H71" s="49">
        <v>83104159</v>
      </c>
      <c r="I71" s="49" t="s">
        <v>113</v>
      </c>
      <c r="J71" s="48"/>
      <c r="K71" s="48"/>
      <c r="L71" s="48"/>
      <c r="M71" s="49" t="s">
        <v>114</v>
      </c>
      <c r="N71" s="49" t="s">
        <v>115</v>
      </c>
      <c r="O71" s="48"/>
      <c r="P71" s="48"/>
      <c r="Q71" s="48"/>
      <c r="R71" s="48"/>
      <c r="S71" s="48"/>
    </row>
    <row r="72" spans="1:20" ht="14.5" x14ac:dyDescent="0.35">
      <c r="A72" s="84"/>
      <c r="B72" s="85"/>
      <c r="C72" s="86"/>
      <c r="D72" s="15"/>
      <c r="E72" s="15"/>
      <c r="F72" s="15"/>
      <c r="G72" s="15"/>
      <c r="H72" s="15"/>
      <c r="I72" s="15"/>
      <c r="J72" s="89"/>
      <c r="K72" s="15"/>
      <c r="L72" s="15"/>
      <c r="M72" s="15"/>
      <c r="N72" s="86"/>
      <c r="O72" s="15"/>
      <c r="P72" s="15"/>
      <c r="Q72" s="15"/>
      <c r="R72" s="15"/>
      <c r="S72" s="86"/>
    </row>
    <row r="73" spans="1:20" ht="23" x14ac:dyDescent="0.35">
      <c r="A73" s="21" t="s">
        <v>116</v>
      </c>
      <c r="B73" s="21"/>
      <c r="C73" s="21"/>
      <c r="D73" s="21" t="s">
        <v>117</v>
      </c>
      <c r="E73" s="21" t="s">
        <v>118</v>
      </c>
      <c r="F73" s="21"/>
      <c r="G73" s="21"/>
      <c r="H73" s="21"/>
      <c r="I73" s="22"/>
      <c r="J73" s="230"/>
      <c r="K73" s="15"/>
      <c r="L73" s="15"/>
      <c r="M73" s="15"/>
      <c r="N73" s="15"/>
      <c r="O73" s="15"/>
      <c r="P73" s="15"/>
      <c r="Q73" s="15"/>
      <c r="R73" s="15"/>
      <c r="S73" s="15"/>
      <c r="T73" s="15"/>
    </row>
    <row r="74" spans="1:20" ht="21" x14ac:dyDescent="0.5">
      <c r="A74" s="121" t="s">
        <v>119</v>
      </c>
      <c r="B74" s="30" t="s">
        <v>120</v>
      </c>
      <c r="C74" s="28"/>
      <c r="D74" s="60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8"/>
      <c r="S74" s="28"/>
      <c r="T74" s="106"/>
    </row>
    <row r="75" spans="1:20" ht="21.5" thickBot="1" x14ac:dyDescent="0.4">
      <c r="A75" s="29"/>
      <c r="B75" s="67"/>
      <c r="C75" s="28" t="s">
        <v>19</v>
      </c>
      <c r="D75" s="33" t="s">
        <v>20</v>
      </c>
      <c r="E75" s="33" t="s">
        <v>121</v>
      </c>
      <c r="F75" s="33" t="s">
        <v>22</v>
      </c>
      <c r="G75" s="33" t="s">
        <v>23</v>
      </c>
      <c r="H75" s="33" t="s">
        <v>104</v>
      </c>
      <c r="I75" s="33" t="s">
        <v>122</v>
      </c>
      <c r="J75" s="33" t="s">
        <v>25</v>
      </c>
      <c r="K75" s="33" t="s">
        <v>26</v>
      </c>
      <c r="L75" s="33" t="s">
        <v>27</v>
      </c>
      <c r="M75" s="33" t="s">
        <v>28</v>
      </c>
      <c r="N75" s="63" t="s">
        <v>49</v>
      </c>
      <c r="O75" s="33" t="s">
        <v>51</v>
      </c>
      <c r="P75" s="31"/>
      <c r="Q75" s="33" t="s">
        <v>33</v>
      </c>
      <c r="R75" s="35" t="s">
        <v>34</v>
      </c>
      <c r="S75" s="35" t="s">
        <v>105</v>
      </c>
      <c r="T75" s="106"/>
    </row>
    <row r="76" spans="1:20" ht="14.5" x14ac:dyDescent="0.35">
      <c r="A76" s="82" t="s">
        <v>123</v>
      </c>
      <c r="B76" s="83" t="s">
        <v>124</v>
      </c>
      <c r="C76" s="82">
        <v>155</v>
      </c>
      <c r="D76" s="41">
        <v>45895</v>
      </c>
      <c r="E76" s="164"/>
      <c r="F76" s="41">
        <v>45904</v>
      </c>
      <c r="G76" s="41">
        <v>45904</v>
      </c>
      <c r="H76" s="41">
        <v>45904</v>
      </c>
      <c r="I76" s="41">
        <v>45905</v>
      </c>
      <c r="J76" s="41">
        <v>45905</v>
      </c>
      <c r="K76" s="41">
        <v>45905</v>
      </c>
      <c r="L76" s="41">
        <v>45909</v>
      </c>
      <c r="M76" s="41">
        <v>45919</v>
      </c>
      <c r="N76" s="41">
        <v>45931</v>
      </c>
      <c r="O76" s="40"/>
      <c r="P76" s="164"/>
      <c r="Q76" s="41">
        <v>45904</v>
      </c>
      <c r="R76" s="41">
        <v>45910</v>
      </c>
      <c r="S76" s="41">
        <v>45922</v>
      </c>
      <c r="T76" s="106"/>
    </row>
    <row r="77" spans="1:20" thickBot="1" x14ac:dyDescent="0.4">
      <c r="A77" s="81" t="s">
        <v>125</v>
      </c>
      <c r="B77" s="77"/>
      <c r="C77" s="81"/>
      <c r="D77" s="104">
        <v>83528439</v>
      </c>
      <c r="E77" s="72"/>
      <c r="F77" s="104">
        <v>83544223</v>
      </c>
      <c r="G77" s="104">
        <v>83535103</v>
      </c>
      <c r="H77" s="104">
        <v>83561220</v>
      </c>
      <c r="I77" s="104">
        <v>83712534</v>
      </c>
      <c r="J77" s="104">
        <v>83664509</v>
      </c>
      <c r="K77" s="104">
        <v>83664366</v>
      </c>
      <c r="L77" s="104">
        <v>83757688</v>
      </c>
      <c r="M77" s="104" t="s">
        <v>126</v>
      </c>
      <c r="N77" s="104">
        <v>84165623</v>
      </c>
      <c r="O77" s="72"/>
      <c r="P77" s="72"/>
      <c r="Q77" s="104"/>
      <c r="R77" s="104"/>
      <c r="S77" s="104"/>
      <c r="T77" s="106"/>
    </row>
    <row r="78" spans="1:20" ht="14.5" x14ac:dyDescent="0.35">
      <c r="A78" s="82" t="s">
        <v>127</v>
      </c>
      <c r="B78" s="83" t="s">
        <v>128</v>
      </c>
      <c r="C78" s="82">
        <v>156</v>
      </c>
      <c r="D78" s="41">
        <v>45895</v>
      </c>
      <c r="E78" s="164"/>
      <c r="F78" s="41">
        <v>45904</v>
      </c>
      <c r="G78" s="41">
        <v>45904</v>
      </c>
      <c r="H78" s="164"/>
      <c r="I78" s="164"/>
      <c r="J78" s="164"/>
      <c r="K78" s="164"/>
      <c r="L78" s="41">
        <v>45909</v>
      </c>
      <c r="M78" s="41">
        <v>45919</v>
      </c>
      <c r="N78" s="41">
        <v>45931</v>
      </c>
      <c r="O78" s="40"/>
      <c r="P78" s="164"/>
      <c r="Q78" s="40"/>
      <c r="R78" s="41">
        <v>45908</v>
      </c>
      <c r="S78" s="41">
        <v>45922</v>
      </c>
      <c r="T78" s="106"/>
    </row>
    <row r="79" spans="1:20" thickBot="1" x14ac:dyDescent="0.4">
      <c r="A79" s="81" t="s">
        <v>129</v>
      </c>
      <c r="B79" s="77"/>
      <c r="C79" s="81"/>
      <c r="D79" s="104">
        <v>83529122</v>
      </c>
      <c r="E79" s="72"/>
      <c r="F79" s="104">
        <v>83533481</v>
      </c>
      <c r="G79" s="104">
        <v>83533317</v>
      </c>
      <c r="H79" s="72"/>
      <c r="I79" s="72"/>
      <c r="J79" s="72"/>
      <c r="K79" s="72"/>
      <c r="L79" s="104">
        <v>83758585</v>
      </c>
      <c r="M79" s="104" t="s">
        <v>130</v>
      </c>
      <c r="N79" s="104">
        <v>84166198</v>
      </c>
      <c r="O79" s="72"/>
      <c r="P79" s="72"/>
      <c r="Q79" s="72"/>
      <c r="R79" s="104"/>
      <c r="S79" s="104"/>
      <c r="T79" s="106"/>
    </row>
    <row r="80" spans="1:20" ht="14.5" x14ac:dyDescent="0.35">
      <c r="A80" s="82" t="s">
        <v>131</v>
      </c>
      <c r="B80" s="83" t="s">
        <v>132</v>
      </c>
      <c r="C80" s="82">
        <v>157</v>
      </c>
      <c r="D80" s="41">
        <v>45897</v>
      </c>
      <c r="E80" s="41">
        <v>45905</v>
      </c>
      <c r="F80" s="41">
        <v>45911</v>
      </c>
      <c r="G80" s="41">
        <v>45911</v>
      </c>
      <c r="H80" s="41">
        <v>45911</v>
      </c>
      <c r="I80" s="41">
        <v>45912</v>
      </c>
      <c r="J80" s="41">
        <v>45915</v>
      </c>
      <c r="K80" s="41">
        <v>45915</v>
      </c>
      <c r="L80" s="41">
        <v>45919</v>
      </c>
      <c r="M80" s="41">
        <v>45931</v>
      </c>
      <c r="N80" s="41">
        <v>45936</v>
      </c>
      <c r="O80" s="40"/>
      <c r="P80" s="164"/>
      <c r="Q80" s="41">
        <v>45916</v>
      </c>
      <c r="R80" s="41">
        <v>45923</v>
      </c>
      <c r="S80" s="41">
        <v>45922</v>
      </c>
      <c r="T80" s="106"/>
    </row>
    <row r="81" spans="1:20" thickBot="1" x14ac:dyDescent="0.4">
      <c r="A81" s="81" t="s">
        <v>133</v>
      </c>
      <c r="B81" s="77"/>
      <c r="C81" s="81"/>
      <c r="D81" s="104">
        <v>83577207</v>
      </c>
      <c r="E81" s="104">
        <v>83720522</v>
      </c>
      <c r="F81" s="104">
        <v>83711139</v>
      </c>
      <c r="G81" s="104">
        <v>83709200</v>
      </c>
      <c r="H81" s="104">
        <v>83720866</v>
      </c>
      <c r="I81" s="104">
        <v>83792851</v>
      </c>
      <c r="J81" s="104">
        <v>83821488</v>
      </c>
      <c r="K81" s="104">
        <v>83820950</v>
      </c>
      <c r="L81" s="104">
        <v>83954844</v>
      </c>
      <c r="M81" s="104">
        <v>84165714</v>
      </c>
      <c r="N81" s="104">
        <v>84233408</v>
      </c>
      <c r="O81" s="72"/>
      <c r="P81" s="72"/>
      <c r="Q81" s="104"/>
      <c r="R81" s="104"/>
      <c r="S81" s="104"/>
      <c r="T81" s="106"/>
    </row>
    <row r="82" spans="1:20" ht="14.5" x14ac:dyDescent="0.35">
      <c r="A82" s="82" t="s">
        <v>134</v>
      </c>
      <c r="B82" s="83" t="s">
        <v>135</v>
      </c>
      <c r="C82" s="82">
        <v>158</v>
      </c>
      <c r="D82" s="41">
        <v>45897</v>
      </c>
      <c r="E82" s="41">
        <v>45905</v>
      </c>
      <c r="F82" s="41">
        <v>45912</v>
      </c>
      <c r="G82" s="164"/>
      <c r="H82" s="41">
        <v>45915</v>
      </c>
      <c r="I82" s="41">
        <v>45912</v>
      </c>
      <c r="J82" s="41">
        <v>45915</v>
      </c>
      <c r="K82" s="177"/>
      <c r="L82" s="41">
        <v>45919</v>
      </c>
      <c r="M82" s="41">
        <v>45931</v>
      </c>
      <c r="N82" s="41">
        <v>45936</v>
      </c>
      <c r="O82" s="40"/>
      <c r="P82" s="164"/>
      <c r="Q82" s="41">
        <v>45916</v>
      </c>
      <c r="R82" s="41">
        <v>45923</v>
      </c>
      <c r="S82" s="41">
        <v>45922</v>
      </c>
      <c r="T82" s="106"/>
    </row>
    <row r="83" spans="1:20" thickBot="1" x14ac:dyDescent="0.4">
      <c r="A83" s="81"/>
      <c r="B83" s="77"/>
      <c r="C83" s="81"/>
      <c r="D83" s="104">
        <v>83577660</v>
      </c>
      <c r="E83" s="104">
        <v>83720601</v>
      </c>
      <c r="F83" s="104">
        <v>83839997</v>
      </c>
      <c r="G83" s="72"/>
      <c r="H83" s="104">
        <v>83840177</v>
      </c>
      <c r="I83" s="104">
        <v>83792953</v>
      </c>
      <c r="J83" s="104">
        <v>83858305</v>
      </c>
      <c r="K83" s="207"/>
      <c r="L83" s="104">
        <v>83954462</v>
      </c>
      <c r="M83" s="104">
        <v>84165361</v>
      </c>
      <c r="N83" s="104">
        <v>84234021</v>
      </c>
      <c r="O83" s="72"/>
      <c r="P83" s="72"/>
      <c r="Q83" s="104"/>
      <c r="R83" s="104"/>
      <c r="S83" s="104"/>
      <c r="T83" s="106"/>
    </row>
    <row r="84" spans="1:20" ht="14.5" x14ac:dyDescent="0.35">
      <c r="A84" s="82" t="s">
        <v>136</v>
      </c>
      <c r="B84" s="83" t="s">
        <v>137</v>
      </c>
      <c r="C84" s="82">
        <v>159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40"/>
      <c r="P84" s="164"/>
      <c r="Q84" s="56"/>
      <c r="R84" s="56"/>
      <c r="S84" s="56"/>
      <c r="T84" s="106"/>
    </row>
    <row r="85" spans="1:20" thickBot="1" x14ac:dyDescent="0.4">
      <c r="A85" s="81"/>
      <c r="B85" s="77"/>
      <c r="C85" s="81"/>
      <c r="D85" s="205"/>
      <c r="E85" s="205"/>
      <c r="F85" s="205"/>
      <c r="G85" s="205"/>
      <c r="H85" s="205"/>
      <c r="I85" s="205"/>
      <c r="J85" s="205"/>
      <c r="K85" s="205"/>
      <c r="L85" s="205"/>
      <c r="M85" s="205"/>
      <c r="N85" s="205"/>
      <c r="O85" s="72"/>
      <c r="P85" s="72"/>
      <c r="Q85" s="205"/>
      <c r="R85" s="205"/>
      <c r="S85" s="205"/>
      <c r="T85" s="106"/>
    </row>
    <row r="86" spans="1:20" ht="14.5" x14ac:dyDescent="0.35">
      <c r="A86" s="82" t="s">
        <v>138</v>
      </c>
      <c r="B86" s="83" t="s">
        <v>139</v>
      </c>
      <c r="C86" s="82">
        <v>160</v>
      </c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40"/>
      <c r="P86" s="164"/>
      <c r="Q86" s="56"/>
      <c r="R86" s="56"/>
      <c r="S86" s="56"/>
      <c r="T86" s="106"/>
    </row>
    <row r="87" spans="1:20" ht="14.5" x14ac:dyDescent="0.35">
      <c r="A87" s="81"/>
      <c r="B87" s="77"/>
      <c r="C87" s="81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72"/>
      <c r="P87" s="72"/>
      <c r="Q87" s="205"/>
      <c r="R87" s="205"/>
      <c r="S87" s="205"/>
      <c r="T87" s="106"/>
    </row>
    <row r="88" spans="1:20" ht="14.9" customHeight="1" x14ac:dyDescent="0.35">
      <c r="A88" s="23" t="s">
        <v>140</v>
      </c>
      <c r="B88" s="24" t="s">
        <v>53</v>
      </c>
      <c r="C88" s="25" t="s">
        <v>102</v>
      </c>
      <c r="D88" s="26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8"/>
      <c r="T88" s="28"/>
    </row>
    <row r="89" spans="1:20" ht="21.5" thickBot="1" x14ac:dyDescent="0.4">
      <c r="A89" s="29"/>
      <c r="B89" s="29"/>
      <c r="C89" s="28" t="s">
        <v>19</v>
      </c>
      <c r="D89" s="31" t="s">
        <v>20</v>
      </c>
      <c r="E89" s="31" t="s">
        <v>22</v>
      </c>
      <c r="F89" s="33" t="s">
        <v>104</v>
      </c>
      <c r="G89" s="33" t="s">
        <v>25</v>
      </c>
      <c r="H89" s="31" t="s">
        <v>141</v>
      </c>
      <c r="I89" s="31" t="s">
        <v>142</v>
      </c>
      <c r="J89" s="31" t="s">
        <v>143</v>
      </c>
      <c r="K89" s="31" t="s">
        <v>75</v>
      </c>
      <c r="L89" s="31" t="s">
        <v>24</v>
      </c>
      <c r="M89" s="33" t="s">
        <v>32</v>
      </c>
      <c r="N89" s="34" t="s">
        <v>33</v>
      </c>
      <c r="O89" s="35" t="s">
        <v>34</v>
      </c>
      <c r="P89" s="33" t="s">
        <v>35</v>
      </c>
      <c r="Q89" s="35"/>
      <c r="R89" s="35"/>
      <c r="S89" s="128"/>
      <c r="T89" s="128"/>
    </row>
    <row r="90" spans="1:20" ht="14.9" customHeight="1" x14ac:dyDescent="0.35">
      <c r="A90" s="79"/>
      <c r="B90" s="78"/>
      <c r="C90" s="79"/>
      <c r="D90" s="164"/>
      <c r="E90" s="164"/>
      <c r="F90" s="40"/>
      <c r="G90" s="164"/>
      <c r="H90" s="164"/>
      <c r="I90" s="164"/>
      <c r="J90" s="164"/>
      <c r="K90" s="40"/>
      <c r="L90" s="40"/>
      <c r="M90" s="40"/>
      <c r="N90" s="164"/>
      <c r="O90" s="164"/>
      <c r="P90" s="40"/>
      <c r="Q90" s="40"/>
      <c r="R90" s="40"/>
      <c r="S90" s="40"/>
      <c r="T90" s="40"/>
    </row>
    <row r="91" spans="1:20" ht="14.5" x14ac:dyDescent="0.35">
      <c r="A91" s="81"/>
      <c r="B91" s="77"/>
      <c r="C91" s="81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</row>
    <row r="92" spans="1:20" ht="21" x14ac:dyDescent="0.5">
      <c r="A92" s="121" t="s">
        <v>106</v>
      </c>
      <c r="B92" s="30" t="s">
        <v>53</v>
      </c>
      <c r="C92" s="28"/>
      <c r="D92" s="60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8"/>
      <c r="T92" s="28"/>
    </row>
    <row r="93" spans="1:20" ht="21.5" thickBot="1" x14ac:dyDescent="0.4">
      <c r="A93" s="29" t="s">
        <v>107</v>
      </c>
      <c r="B93" s="67"/>
      <c r="C93" s="28" t="s">
        <v>19</v>
      </c>
      <c r="D93" s="33" t="s">
        <v>20</v>
      </c>
      <c r="E93" s="33" t="s">
        <v>22</v>
      </c>
      <c r="F93" s="31" t="s">
        <v>25</v>
      </c>
      <c r="G93" s="33" t="s">
        <v>27</v>
      </c>
      <c r="H93" s="33" t="s">
        <v>144</v>
      </c>
      <c r="I93" s="33" t="s">
        <v>28</v>
      </c>
      <c r="J93" s="33" t="s">
        <v>143</v>
      </c>
      <c r="K93" s="33" t="s">
        <v>75</v>
      </c>
      <c r="L93" s="33"/>
      <c r="M93" s="35" t="s">
        <v>34</v>
      </c>
      <c r="N93" s="33" t="s">
        <v>35</v>
      </c>
      <c r="O93" s="124"/>
      <c r="P93" s="124"/>
      <c r="Q93" s="124"/>
      <c r="R93" s="124"/>
      <c r="S93" s="124"/>
      <c r="T93" s="124"/>
    </row>
    <row r="94" spans="1:20" ht="14.5" x14ac:dyDescent="0.35">
      <c r="A94" s="82" t="s">
        <v>145</v>
      </c>
      <c r="B94" s="172" t="s">
        <v>146</v>
      </c>
      <c r="C94" s="82">
        <v>3</v>
      </c>
      <c r="D94" s="41">
        <v>45869</v>
      </c>
      <c r="E94" s="41">
        <v>45874</v>
      </c>
      <c r="F94" s="41">
        <v>45876</v>
      </c>
      <c r="G94" s="41">
        <v>45876</v>
      </c>
      <c r="H94" s="164"/>
      <c r="I94" s="41">
        <v>45884</v>
      </c>
      <c r="J94" s="41">
        <v>45896</v>
      </c>
      <c r="K94" s="118"/>
      <c r="L94" s="164"/>
      <c r="M94" s="164"/>
      <c r="N94" s="41">
        <v>45884</v>
      </c>
      <c r="O94" s="164"/>
      <c r="P94" s="40"/>
      <c r="Q94" s="40"/>
      <c r="R94" s="40"/>
      <c r="S94" s="40"/>
      <c r="T94" s="40"/>
    </row>
    <row r="95" spans="1:20" thickBot="1" x14ac:dyDescent="0.4">
      <c r="A95" s="81" t="s">
        <v>109</v>
      </c>
      <c r="B95" s="77"/>
      <c r="C95" s="81"/>
      <c r="D95" s="104" t="s">
        <v>147</v>
      </c>
      <c r="E95" s="104">
        <v>83112758</v>
      </c>
      <c r="F95" s="104">
        <v>83191012</v>
      </c>
      <c r="G95" s="104">
        <v>83191351</v>
      </c>
      <c r="H95" s="72"/>
      <c r="I95" s="104">
        <v>83361755</v>
      </c>
      <c r="J95" s="104">
        <v>83533982</v>
      </c>
      <c r="K95" s="203"/>
      <c r="L95" s="72"/>
      <c r="M95" s="72"/>
      <c r="N95" s="104" t="s">
        <v>115</v>
      </c>
      <c r="O95" s="72"/>
      <c r="P95" s="72"/>
      <c r="Q95" s="72"/>
      <c r="R95" s="72"/>
      <c r="S95" s="72"/>
      <c r="T95" s="72"/>
    </row>
    <row r="96" spans="1:20" ht="14.5" x14ac:dyDescent="0.35">
      <c r="A96" s="79" t="s">
        <v>148</v>
      </c>
      <c r="B96" s="78" t="s">
        <v>149</v>
      </c>
      <c r="C96" s="79">
        <v>4</v>
      </c>
      <c r="D96" s="41">
        <v>45915</v>
      </c>
      <c r="E96" s="41">
        <v>45919</v>
      </c>
      <c r="F96" s="40"/>
      <c r="G96" s="41">
        <v>45924</v>
      </c>
      <c r="H96" s="41">
        <v>45936</v>
      </c>
      <c r="I96" s="41">
        <v>45933</v>
      </c>
      <c r="J96" s="41">
        <f>I96+6</f>
        <v>45939</v>
      </c>
      <c r="K96" s="56"/>
      <c r="L96" s="40"/>
      <c r="M96" s="41">
        <v>45926</v>
      </c>
      <c r="N96" s="41">
        <v>45940</v>
      </c>
      <c r="O96" s="164"/>
      <c r="P96" s="40"/>
      <c r="Q96" s="40"/>
      <c r="R96" s="40"/>
      <c r="S96" s="40"/>
      <c r="T96" s="40"/>
    </row>
    <row r="97" spans="1:23" ht="14.5" x14ac:dyDescent="0.35">
      <c r="A97" s="81"/>
      <c r="B97" s="77"/>
      <c r="C97" s="81"/>
      <c r="D97" s="104">
        <v>83852021</v>
      </c>
      <c r="E97" s="104">
        <v>83971565</v>
      </c>
      <c r="F97" s="72"/>
      <c r="G97" s="104">
        <v>84045102</v>
      </c>
      <c r="H97" s="104">
        <v>84234228</v>
      </c>
      <c r="I97" s="104">
        <v>84255118</v>
      </c>
      <c r="J97" s="104" t="str">
        <f>IF(AND(I96&lt;&gt;"",J96&lt;&gt;"",J96=I96+6),"Estimated Date","")</f>
        <v>Estimated Date</v>
      </c>
      <c r="K97" s="205"/>
      <c r="L97" s="72"/>
      <c r="M97" s="104"/>
      <c r="N97" s="104" t="s">
        <v>115</v>
      </c>
      <c r="O97" s="72"/>
      <c r="P97" s="72"/>
      <c r="Q97" s="72"/>
      <c r="R97" s="72"/>
      <c r="S97" s="72"/>
      <c r="T97" s="72"/>
    </row>
    <row r="98" spans="1:23" ht="14.5" x14ac:dyDescent="0.35">
      <c r="A98" s="101"/>
      <c r="B98" s="102"/>
      <c r="C98" s="101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55"/>
    </row>
    <row r="99" spans="1:23" ht="14.9" customHeight="1" x14ac:dyDescent="0.35">
      <c r="A99" s="21" t="s">
        <v>150</v>
      </c>
      <c r="B99" s="21"/>
      <c r="C99" s="21"/>
      <c r="D99" s="21" t="s">
        <v>151</v>
      </c>
      <c r="E99" s="21" t="s">
        <v>152</v>
      </c>
      <c r="F99" s="21"/>
      <c r="G99" s="21"/>
      <c r="H99" s="21"/>
      <c r="I99" s="22"/>
      <c r="J99" s="230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20"/>
      <c r="V99" s="120"/>
    </row>
    <row r="100" spans="1:23" ht="21" x14ac:dyDescent="0.35">
      <c r="A100" s="87" t="s">
        <v>153</v>
      </c>
      <c r="B100" s="30" t="s">
        <v>17</v>
      </c>
      <c r="C100" s="25" t="s">
        <v>102</v>
      </c>
      <c r="D100" s="26"/>
      <c r="E100" s="93"/>
      <c r="F100" s="27"/>
      <c r="G100" s="27"/>
      <c r="H100" s="27"/>
      <c r="I100" s="27"/>
      <c r="J100" s="27"/>
      <c r="K100" s="27"/>
      <c r="L100" s="27"/>
      <c r="M100" s="27"/>
      <c r="N100" s="91"/>
      <c r="O100" s="27"/>
      <c r="P100" s="27"/>
      <c r="Q100" s="93"/>
      <c r="R100" s="91"/>
      <c r="S100" s="91"/>
      <c r="T100" s="93"/>
      <c r="U100" s="156"/>
      <c r="V100" s="122"/>
    </row>
    <row r="101" spans="1:23" ht="21" x14ac:dyDescent="0.35">
      <c r="A101" s="87"/>
      <c r="B101" s="30"/>
      <c r="C101" s="28" t="s">
        <v>19</v>
      </c>
      <c r="D101" s="68" t="s">
        <v>20</v>
      </c>
      <c r="E101" s="68" t="s">
        <v>154</v>
      </c>
      <c r="F101" s="68" t="s">
        <v>155</v>
      </c>
      <c r="G101" s="68" t="s">
        <v>156</v>
      </c>
      <c r="H101" s="68" t="s">
        <v>157</v>
      </c>
      <c r="I101" s="68" t="s">
        <v>158</v>
      </c>
      <c r="J101" s="68" t="s">
        <v>159</v>
      </c>
      <c r="K101" s="68" t="s">
        <v>104</v>
      </c>
      <c r="L101" s="68" t="s">
        <v>25</v>
      </c>
      <c r="M101" s="68" t="s">
        <v>26</v>
      </c>
      <c r="N101" s="68" t="s">
        <v>160</v>
      </c>
      <c r="O101" s="68" t="s">
        <v>27</v>
      </c>
      <c r="P101" s="33" t="s">
        <v>28</v>
      </c>
      <c r="Q101" s="63" t="s">
        <v>161</v>
      </c>
      <c r="R101" s="63" t="s">
        <v>49</v>
      </c>
      <c r="S101" s="68" t="s">
        <v>32</v>
      </c>
      <c r="T101" s="135"/>
      <c r="U101" s="68" t="s">
        <v>162</v>
      </c>
      <c r="V101" s="35" t="s">
        <v>163</v>
      </c>
      <c r="W101" s="68" t="s">
        <v>34</v>
      </c>
    </row>
    <row r="102" spans="1:23" ht="14.5" x14ac:dyDescent="0.35">
      <c r="A102" s="82" t="s">
        <v>164</v>
      </c>
      <c r="B102" s="83"/>
      <c r="C102" s="82">
        <v>5</v>
      </c>
      <c r="D102" s="160">
        <v>45887</v>
      </c>
      <c r="E102" s="160">
        <v>45887</v>
      </c>
      <c r="F102" s="160">
        <v>45896</v>
      </c>
      <c r="G102" s="160">
        <v>45896</v>
      </c>
      <c r="H102" s="160">
        <v>45896</v>
      </c>
      <c r="I102" s="160">
        <v>45897</v>
      </c>
      <c r="J102" s="160">
        <v>45897</v>
      </c>
      <c r="K102" s="160">
        <v>45897</v>
      </c>
      <c r="L102" s="160">
        <v>45909</v>
      </c>
      <c r="M102" s="160">
        <v>45909</v>
      </c>
      <c r="N102" s="185"/>
      <c r="O102" s="160">
        <v>45915</v>
      </c>
      <c r="P102" s="160">
        <v>45919</v>
      </c>
      <c r="Q102" s="160">
        <v>45932</v>
      </c>
      <c r="R102" s="160">
        <v>45940</v>
      </c>
      <c r="S102" s="201"/>
      <c r="T102" s="185"/>
      <c r="U102" s="159">
        <v>45897</v>
      </c>
      <c r="V102" s="159">
        <v>45909</v>
      </c>
      <c r="W102" s="159">
        <v>45915</v>
      </c>
    </row>
    <row r="103" spans="1:23" thickBot="1" x14ac:dyDescent="0.4">
      <c r="A103" s="81" t="s">
        <v>165</v>
      </c>
      <c r="B103" s="77"/>
      <c r="C103" s="81"/>
      <c r="D103" s="161">
        <v>83347448</v>
      </c>
      <c r="E103" s="161">
        <v>83344763</v>
      </c>
      <c r="F103" s="161">
        <v>83346035</v>
      </c>
      <c r="G103" s="161" t="s">
        <v>166</v>
      </c>
      <c r="H103" s="161" t="s">
        <v>167</v>
      </c>
      <c r="I103" s="161">
        <v>83526836</v>
      </c>
      <c r="J103" s="161">
        <v>83525542</v>
      </c>
      <c r="K103" s="161">
        <v>83530834</v>
      </c>
      <c r="L103" s="161">
        <v>83703701</v>
      </c>
      <c r="M103" s="161">
        <v>461594300</v>
      </c>
      <c r="N103" s="186"/>
      <c r="O103" s="161">
        <v>83874191</v>
      </c>
      <c r="P103" s="161">
        <v>83949463</v>
      </c>
      <c r="Q103" s="161">
        <v>84208775</v>
      </c>
      <c r="R103" s="161">
        <v>84335145</v>
      </c>
      <c r="S103" s="200"/>
      <c r="T103" s="186"/>
      <c r="U103" s="161"/>
      <c r="V103" s="161"/>
      <c r="W103" s="161"/>
    </row>
    <row r="104" spans="1:23" ht="14.9" customHeight="1" x14ac:dyDescent="0.35">
      <c r="A104" s="82" t="s">
        <v>168</v>
      </c>
      <c r="B104" s="83"/>
      <c r="C104" s="82">
        <v>6</v>
      </c>
      <c r="D104" s="160">
        <v>45909</v>
      </c>
      <c r="E104" s="160">
        <v>45909</v>
      </c>
      <c r="F104" s="160">
        <v>45918</v>
      </c>
      <c r="G104" s="160">
        <v>45918</v>
      </c>
      <c r="H104" s="160">
        <v>45918</v>
      </c>
      <c r="I104" s="160">
        <v>45922</v>
      </c>
      <c r="J104" s="160">
        <v>45922</v>
      </c>
      <c r="K104" s="160">
        <v>45922</v>
      </c>
      <c r="L104" s="160">
        <v>45932</v>
      </c>
      <c r="M104" s="160">
        <v>45932</v>
      </c>
      <c r="N104" s="185"/>
      <c r="O104" s="160">
        <v>45936</v>
      </c>
      <c r="P104" s="202">
        <v>45943</v>
      </c>
      <c r="Q104" s="209">
        <v>45957</v>
      </c>
      <c r="R104" s="209">
        <v>45978</v>
      </c>
      <c r="S104" s="210"/>
      <c r="T104" s="185"/>
      <c r="U104" s="160">
        <v>45922</v>
      </c>
      <c r="V104" s="160">
        <v>45931</v>
      </c>
      <c r="W104" s="202">
        <v>45939</v>
      </c>
    </row>
    <row r="105" spans="1:23" thickBot="1" x14ac:dyDescent="0.4">
      <c r="A105" s="81" t="s">
        <v>169</v>
      </c>
      <c r="B105" s="77"/>
      <c r="C105" s="81"/>
      <c r="D105" s="163">
        <v>83742855</v>
      </c>
      <c r="E105" s="163">
        <v>83742961</v>
      </c>
      <c r="F105" s="163">
        <v>83925697</v>
      </c>
      <c r="G105" s="163">
        <v>83926203</v>
      </c>
      <c r="H105" s="163">
        <v>83927127</v>
      </c>
      <c r="I105" s="163">
        <v>83940129</v>
      </c>
      <c r="J105" s="163">
        <v>83938665</v>
      </c>
      <c r="K105" s="163">
        <v>83946516</v>
      </c>
      <c r="L105" s="163">
        <v>84130925</v>
      </c>
      <c r="M105" s="163">
        <v>84130844</v>
      </c>
      <c r="N105" s="186"/>
      <c r="O105" s="163">
        <v>84233840</v>
      </c>
      <c r="P105" s="211">
        <v>84358968</v>
      </c>
      <c r="Q105" s="187"/>
      <c r="R105" s="187"/>
      <c r="S105" s="187"/>
      <c r="T105" s="186"/>
      <c r="U105" s="163"/>
      <c r="V105" s="163"/>
      <c r="W105" s="211"/>
    </row>
    <row r="106" spans="1:23" ht="15" customHeight="1" x14ac:dyDescent="0.35">
      <c r="F106" s="89"/>
      <c r="G106" s="89"/>
      <c r="H106" s="89"/>
      <c r="I106" s="89"/>
      <c r="J106" s="89"/>
      <c r="K106" s="89"/>
      <c r="L106" s="89"/>
      <c r="M106" s="89"/>
      <c r="N106" s="13"/>
    </row>
    <row r="107" spans="1:23" ht="15" customHeight="1" x14ac:dyDescent="0.35">
      <c r="A107" s="21" t="s">
        <v>170</v>
      </c>
      <c r="B107" s="21"/>
      <c r="C107" s="21"/>
      <c r="D107" s="21" t="s">
        <v>171</v>
      </c>
      <c r="E107" s="21" t="s">
        <v>172</v>
      </c>
      <c r="F107" s="21"/>
      <c r="G107" s="21"/>
      <c r="H107" s="21"/>
      <c r="I107" s="22"/>
      <c r="J107" s="230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20"/>
      <c r="V107" s="120"/>
    </row>
    <row r="108" spans="1:23" ht="15" customHeight="1" x14ac:dyDescent="0.35">
      <c r="A108" s="87"/>
      <c r="B108" s="30" t="s">
        <v>173</v>
      </c>
      <c r="C108" s="25" t="s">
        <v>102</v>
      </c>
      <c r="D108" s="26"/>
      <c r="E108" s="93"/>
      <c r="F108" s="27"/>
      <c r="G108" s="27"/>
      <c r="H108" s="27"/>
      <c r="I108" s="27"/>
      <c r="J108" s="91"/>
      <c r="K108" s="91"/>
      <c r="L108" s="93"/>
      <c r="M108" s="156"/>
      <c r="N108" s="122"/>
      <c r="S108" s="106"/>
      <c r="T108" s="106"/>
    </row>
    <row r="109" spans="1:23" ht="15" customHeight="1" x14ac:dyDescent="0.35">
      <c r="A109" s="87"/>
      <c r="B109" s="30"/>
      <c r="C109" s="28" t="s">
        <v>19</v>
      </c>
      <c r="D109" s="68" t="s">
        <v>174</v>
      </c>
      <c r="E109" s="68" t="s">
        <v>175</v>
      </c>
      <c r="F109" s="68" t="s">
        <v>176</v>
      </c>
      <c r="G109" s="68" t="s">
        <v>27</v>
      </c>
      <c r="H109" s="68" t="s">
        <v>177</v>
      </c>
      <c r="I109" s="68" t="s">
        <v>178</v>
      </c>
      <c r="J109" s="135"/>
      <c r="K109" s="135"/>
      <c r="L109" s="68"/>
      <c r="M109" s="35" t="s">
        <v>33</v>
      </c>
      <c r="N109" s="68" t="s">
        <v>34</v>
      </c>
      <c r="S109" s="106"/>
      <c r="T109" s="106"/>
    </row>
    <row r="110" spans="1:23" ht="15" customHeight="1" x14ac:dyDescent="0.35">
      <c r="A110" s="82" t="s">
        <v>179</v>
      </c>
      <c r="B110" s="83"/>
      <c r="C110" s="82"/>
      <c r="D110" s="202">
        <v>45943</v>
      </c>
      <c r="E110" s="199"/>
      <c r="F110" s="199"/>
      <c r="G110" s="199"/>
      <c r="H110" s="199"/>
      <c r="I110" s="199"/>
      <c r="J110" s="185"/>
      <c r="K110" s="185"/>
      <c r="L110" s="216"/>
      <c r="M110" s="216"/>
      <c r="N110" s="216"/>
      <c r="S110" s="106"/>
      <c r="T110" s="106"/>
    </row>
    <row r="111" spans="1:23" thickBot="1" x14ac:dyDescent="0.4">
      <c r="A111" s="81"/>
      <c r="B111" s="77"/>
      <c r="C111" s="81"/>
      <c r="D111" s="220">
        <v>84273181</v>
      </c>
      <c r="E111" s="200"/>
      <c r="F111" s="200"/>
      <c r="G111" s="200"/>
      <c r="H111" s="200"/>
      <c r="I111" s="200"/>
      <c r="J111" s="186"/>
      <c r="K111" s="186"/>
      <c r="L111" s="217"/>
      <c r="M111" s="217"/>
      <c r="N111" s="217"/>
      <c r="S111" s="106"/>
      <c r="T111" s="106"/>
    </row>
    <row r="112" spans="1:23" ht="15" customHeight="1" x14ac:dyDescent="0.35">
      <c r="J112" s="89"/>
    </row>
    <row r="113" spans="10:10" ht="15" customHeight="1" x14ac:dyDescent="0.35">
      <c r="J113" s="89"/>
    </row>
    <row r="114" spans="10:10" ht="15" customHeight="1" x14ac:dyDescent="0.35">
      <c r="J114" s="89"/>
    </row>
    <row r="115" spans="10:10" ht="15" customHeight="1" x14ac:dyDescent="0.35">
      <c r="J115" s="89"/>
    </row>
    <row r="116" spans="10:10" ht="15" customHeight="1" x14ac:dyDescent="0.35">
      <c r="J116" s="89"/>
    </row>
    <row r="117" spans="10:10" ht="15" customHeight="1" x14ac:dyDescent="0.35">
      <c r="J117" s="89"/>
    </row>
    <row r="118" spans="10:10" ht="15" customHeight="1" x14ac:dyDescent="0.35">
      <c r="J118" s="89"/>
    </row>
    <row r="119" spans="10:10" ht="15" customHeight="1" x14ac:dyDescent="0.35">
      <c r="J119" s="89"/>
    </row>
    <row r="120" spans="10:10" ht="15" customHeight="1" x14ac:dyDescent="0.35">
      <c r="J120" s="89"/>
    </row>
    <row r="121" spans="10:10" ht="15" customHeight="1" x14ac:dyDescent="0.35">
      <c r="J121" s="89"/>
    </row>
    <row r="122" spans="10:10" ht="15" customHeight="1" x14ac:dyDescent="0.35">
      <c r="J122" s="89"/>
    </row>
    <row r="123" spans="10:10" ht="15" customHeight="1" x14ac:dyDescent="0.35">
      <c r="J123" s="89"/>
    </row>
    <row r="124" spans="10:10" ht="15" customHeight="1" x14ac:dyDescent="0.35">
      <c r="J124" s="89"/>
    </row>
    <row r="125" spans="10:10" ht="15" customHeight="1" x14ac:dyDescent="0.35">
      <c r="J125" s="89"/>
    </row>
    <row r="126" spans="10:10" ht="15" customHeight="1" x14ac:dyDescent="0.35">
      <c r="J126" s="89"/>
    </row>
    <row r="127" spans="10:10" ht="15" customHeight="1" x14ac:dyDescent="0.35">
      <c r="J127" s="89"/>
    </row>
    <row r="128" spans="10:10" ht="15" customHeight="1" x14ac:dyDescent="0.35">
      <c r="J128" s="89"/>
    </row>
    <row r="129" spans="10:10" ht="15" customHeight="1" x14ac:dyDescent="0.35">
      <c r="J129" s="89"/>
    </row>
    <row r="130" spans="10:10" ht="15" customHeight="1" x14ac:dyDescent="0.35">
      <c r="J130" s="89"/>
    </row>
    <row r="131" spans="10:10" ht="15" customHeight="1" x14ac:dyDescent="0.35">
      <c r="J131" s="89"/>
    </row>
    <row r="132" spans="10:10" ht="15" customHeight="1" x14ac:dyDescent="0.35">
      <c r="J132" s="89"/>
    </row>
    <row r="133" spans="10:10" ht="15" customHeight="1" x14ac:dyDescent="0.35">
      <c r="J133" s="89"/>
    </row>
    <row r="134" spans="10:10" ht="15" customHeight="1" x14ac:dyDescent="0.35">
      <c r="J134" s="89"/>
    </row>
    <row r="135" spans="10:10" ht="15" customHeight="1" x14ac:dyDescent="0.35">
      <c r="J135" s="89"/>
    </row>
    <row r="136" spans="10:10" ht="15" customHeight="1" x14ac:dyDescent="0.35">
      <c r="J136" s="89"/>
    </row>
    <row r="137" spans="10:10" ht="15" customHeight="1" x14ac:dyDescent="0.35">
      <c r="J137" s="89"/>
    </row>
    <row r="138" spans="10:10" ht="15" customHeight="1" x14ac:dyDescent="0.35">
      <c r="J138" s="89"/>
    </row>
    <row r="139" spans="10:10" ht="15" customHeight="1" x14ac:dyDescent="0.35">
      <c r="J139" s="89"/>
    </row>
    <row r="140" spans="10:10" ht="15" customHeight="1" x14ac:dyDescent="0.35">
      <c r="J140" s="89"/>
    </row>
    <row r="141" spans="10:10" ht="15" customHeight="1" x14ac:dyDescent="0.35">
      <c r="J141" s="89"/>
    </row>
    <row r="142" spans="10:10" ht="15" customHeight="1" x14ac:dyDescent="0.35">
      <c r="J142" s="89"/>
    </row>
    <row r="143" spans="10:10" ht="15" customHeight="1" x14ac:dyDescent="0.35">
      <c r="J143" s="89"/>
    </row>
    <row r="144" spans="10:10" ht="15" customHeight="1" x14ac:dyDescent="0.35">
      <c r="J144" s="89"/>
    </row>
    <row r="145" spans="10:10" ht="15" customHeight="1" x14ac:dyDescent="0.35">
      <c r="J145" s="89"/>
    </row>
    <row r="146" spans="10:10" ht="15" customHeight="1" x14ac:dyDescent="0.35">
      <c r="J146" s="89"/>
    </row>
    <row r="147" spans="10:10" ht="15" customHeight="1" x14ac:dyDescent="0.35">
      <c r="J147" s="89"/>
    </row>
    <row r="148" spans="10:10" ht="15" customHeight="1" x14ac:dyDescent="0.35">
      <c r="J148" s="89"/>
    </row>
    <row r="149" spans="10:10" ht="15" customHeight="1" x14ac:dyDescent="0.35">
      <c r="J149" s="89"/>
    </row>
    <row r="150" spans="10:10" ht="15" customHeight="1" x14ac:dyDescent="0.35">
      <c r="J150" s="89"/>
    </row>
    <row r="151" spans="10:10" ht="15" customHeight="1" x14ac:dyDescent="0.35">
      <c r="J151" s="89"/>
    </row>
    <row r="152" spans="10:10" ht="15" customHeight="1" x14ac:dyDescent="0.35">
      <c r="J152" s="89"/>
    </row>
    <row r="153" spans="10:10" ht="15" customHeight="1" x14ac:dyDescent="0.35">
      <c r="J153" s="89"/>
    </row>
    <row r="154" spans="10:10" ht="15" customHeight="1" x14ac:dyDescent="0.35">
      <c r="J154" s="89"/>
    </row>
    <row r="155" spans="10:10" ht="15" customHeight="1" x14ac:dyDescent="0.35">
      <c r="J155" s="89"/>
    </row>
    <row r="156" spans="10:10" ht="15" customHeight="1" x14ac:dyDescent="0.35">
      <c r="J156" s="89"/>
    </row>
    <row r="157" spans="10:10" ht="15" customHeight="1" x14ac:dyDescent="0.35">
      <c r="J157" s="89"/>
    </row>
    <row r="158" spans="10:10" ht="15" customHeight="1" x14ac:dyDescent="0.35">
      <c r="J158" s="89"/>
    </row>
    <row r="159" spans="10:10" ht="15" customHeight="1" x14ac:dyDescent="0.35">
      <c r="J159" s="89"/>
    </row>
    <row r="160" spans="10:10" ht="15" customHeight="1" x14ac:dyDescent="0.35">
      <c r="J160" s="89"/>
    </row>
    <row r="161" spans="10:10" ht="15" customHeight="1" x14ac:dyDescent="0.35">
      <c r="J161" s="89"/>
    </row>
    <row r="162" spans="10:10" ht="15" customHeight="1" x14ac:dyDescent="0.35">
      <c r="J162" s="89"/>
    </row>
    <row r="163" spans="10:10" ht="15" customHeight="1" x14ac:dyDescent="0.35">
      <c r="J163" s="89"/>
    </row>
    <row r="164" spans="10:10" ht="15" customHeight="1" x14ac:dyDescent="0.35">
      <c r="J164" s="89"/>
    </row>
    <row r="165" spans="10:10" ht="15" customHeight="1" x14ac:dyDescent="0.35">
      <c r="J165" s="89"/>
    </row>
    <row r="166" spans="10:10" ht="15" customHeight="1" x14ac:dyDescent="0.35">
      <c r="J166" s="89"/>
    </row>
    <row r="167" spans="10:10" ht="15" customHeight="1" x14ac:dyDescent="0.35">
      <c r="J167" s="89"/>
    </row>
    <row r="168" spans="10:10" ht="15" customHeight="1" x14ac:dyDescent="0.35">
      <c r="J168" s="89"/>
    </row>
    <row r="169" spans="10:10" ht="15" customHeight="1" x14ac:dyDescent="0.35">
      <c r="J169" s="89"/>
    </row>
    <row r="170" spans="10:10" ht="15" customHeight="1" x14ac:dyDescent="0.35">
      <c r="J170" s="89"/>
    </row>
    <row r="171" spans="10:10" ht="15" customHeight="1" x14ac:dyDescent="0.35">
      <c r="J171" s="89"/>
    </row>
    <row r="172" spans="10:10" ht="15" customHeight="1" x14ac:dyDescent="0.35">
      <c r="J172" s="89"/>
    </row>
    <row r="173" spans="10:10" ht="15" customHeight="1" x14ac:dyDescent="0.35">
      <c r="J173" s="89"/>
    </row>
    <row r="174" spans="10:10" ht="15" customHeight="1" x14ac:dyDescent="0.35">
      <c r="J174" s="89"/>
    </row>
    <row r="175" spans="10:10" ht="15" customHeight="1" x14ac:dyDescent="0.35">
      <c r="J175" s="89"/>
    </row>
    <row r="176" spans="10:10" ht="15" customHeight="1" x14ac:dyDescent="0.35">
      <c r="J176" s="89"/>
    </row>
    <row r="177" spans="10:10" ht="15" customHeight="1" x14ac:dyDescent="0.35">
      <c r="J177" s="89"/>
    </row>
    <row r="178" spans="10:10" ht="15" customHeight="1" x14ac:dyDescent="0.35">
      <c r="J178" s="89"/>
    </row>
    <row r="179" spans="10:10" ht="15" customHeight="1" x14ac:dyDescent="0.35">
      <c r="J179" s="89"/>
    </row>
    <row r="180" spans="10:10" ht="15" customHeight="1" x14ac:dyDescent="0.35">
      <c r="J180" s="89"/>
    </row>
    <row r="181" spans="10:10" ht="15" customHeight="1" x14ac:dyDescent="0.35">
      <c r="J181" s="89"/>
    </row>
    <row r="182" spans="10:10" ht="15" customHeight="1" x14ac:dyDescent="0.35">
      <c r="J182" s="89"/>
    </row>
    <row r="183" spans="10:10" ht="15" customHeight="1" x14ac:dyDescent="0.35">
      <c r="J183" s="89"/>
    </row>
    <row r="184" spans="10:10" ht="15" customHeight="1" x14ac:dyDescent="0.35">
      <c r="J184" s="89"/>
    </row>
    <row r="185" spans="10:10" ht="15" customHeight="1" x14ac:dyDescent="0.35">
      <c r="J185" s="89"/>
    </row>
    <row r="186" spans="10:10" ht="15" customHeight="1" x14ac:dyDescent="0.35">
      <c r="J186" s="89"/>
    </row>
    <row r="187" spans="10:10" ht="15" customHeight="1" x14ac:dyDescent="0.35">
      <c r="J187" s="89"/>
    </row>
    <row r="188" spans="10:10" ht="15" customHeight="1" x14ac:dyDescent="0.35">
      <c r="J188" s="89"/>
    </row>
    <row r="189" spans="10:10" ht="15" customHeight="1" x14ac:dyDescent="0.35">
      <c r="J189" s="89"/>
    </row>
    <row r="190" spans="10:10" ht="15" customHeight="1" x14ac:dyDescent="0.35">
      <c r="J190" s="89"/>
    </row>
    <row r="191" spans="10:10" ht="15" customHeight="1" x14ac:dyDescent="0.35">
      <c r="J191" s="89"/>
    </row>
    <row r="192" spans="10:10" ht="15" customHeight="1" x14ac:dyDescent="0.35">
      <c r="J192" s="89"/>
    </row>
    <row r="193" spans="10:10" ht="15" customHeight="1" x14ac:dyDescent="0.35">
      <c r="J193" s="89"/>
    </row>
    <row r="194" spans="10:10" ht="15" customHeight="1" x14ac:dyDescent="0.35">
      <c r="J194" s="89"/>
    </row>
    <row r="195" spans="10:10" ht="15" customHeight="1" x14ac:dyDescent="0.35">
      <c r="J195" s="89"/>
    </row>
    <row r="196" spans="10:10" ht="15" customHeight="1" x14ac:dyDescent="0.35">
      <c r="J196" s="89"/>
    </row>
    <row r="197" spans="10:10" ht="15" customHeight="1" x14ac:dyDescent="0.35">
      <c r="J197" s="89"/>
    </row>
    <row r="198" spans="10:10" ht="15" customHeight="1" x14ac:dyDescent="0.35">
      <c r="J198" s="89"/>
    </row>
    <row r="199" spans="10:10" ht="15" customHeight="1" x14ac:dyDescent="0.35">
      <c r="J199" s="89"/>
    </row>
    <row r="200" spans="10:10" ht="15" customHeight="1" x14ac:dyDescent="0.35">
      <c r="J200" s="89"/>
    </row>
    <row r="201" spans="10:10" ht="15" customHeight="1" x14ac:dyDescent="0.35">
      <c r="J201" s="89"/>
    </row>
    <row r="202" spans="10:10" ht="15" customHeight="1" x14ac:dyDescent="0.35">
      <c r="J202" s="89"/>
    </row>
    <row r="203" spans="10:10" ht="15" customHeight="1" x14ac:dyDescent="0.35">
      <c r="J203" s="89"/>
    </row>
    <row r="204" spans="10:10" ht="15" customHeight="1" x14ac:dyDescent="0.35">
      <c r="J204" s="89"/>
    </row>
    <row r="205" spans="10:10" ht="15" customHeight="1" x14ac:dyDescent="0.35">
      <c r="J205" s="89"/>
    </row>
    <row r="206" spans="10:10" ht="15" customHeight="1" x14ac:dyDescent="0.35">
      <c r="J206" s="89"/>
    </row>
    <row r="207" spans="10:10" ht="15" customHeight="1" x14ac:dyDescent="0.35">
      <c r="J207" s="89"/>
    </row>
    <row r="208" spans="10:10" ht="15" customHeight="1" x14ac:dyDescent="0.35">
      <c r="J208" s="89"/>
    </row>
    <row r="209" spans="10:10" ht="15" customHeight="1" x14ac:dyDescent="0.35">
      <c r="J209" s="89"/>
    </row>
    <row r="210" spans="10:10" ht="15" customHeight="1" x14ac:dyDescent="0.35">
      <c r="J210" s="89"/>
    </row>
    <row r="211" spans="10:10" ht="15" customHeight="1" x14ac:dyDescent="0.35">
      <c r="J211" s="89"/>
    </row>
    <row r="212" spans="10:10" ht="15" customHeight="1" x14ac:dyDescent="0.35">
      <c r="J212" s="89"/>
    </row>
    <row r="213" spans="10:10" ht="15" customHeight="1" x14ac:dyDescent="0.35">
      <c r="J213" s="89"/>
    </row>
    <row r="214" spans="10:10" ht="15" customHeight="1" x14ac:dyDescent="0.35">
      <c r="J214" s="89"/>
    </row>
    <row r="215" spans="10:10" ht="15" customHeight="1" x14ac:dyDescent="0.35">
      <c r="J215" s="89"/>
    </row>
    <row r="216" spans="10:10" ht="15" customHeight="1" x14ac:dyDescent="0.35">
      <c r="J216" s="89"/>
    </row>
    <row r="217" spans="10:10" ht="15" customHeight="1" x14ac:dyDescent="0.35">
      <c r="J217" s="89"/>
    </row>
    <row r="218" spans="10:10" ht="15" customHeight="1" x14ac:dyDescent="0.35">
      <c r="J218" s="89"/>
    </row>
    <row r="219" spans="10:10" ht="15" customHeight="1" x14ac:dyDescent="0.35">
      <c r="J219" s="89"/>
    </row>
    <row r="220" spans="10:10" ht="15" customHeight="1" x14ac:dyDescent="0.35">
      <c r="J220" s="89"/>
    </row>
    <row r="221" spans="10:10" ht="15" customHeight="1" x14ac:dyDescent="0.35">
      <c r="J221" s="89"/>
    </row>
    <row r="222" spans="10:10" ht="15" customHeight="1" x14ac:dyDescent="0.35">
      <c r="J222" s="89"/>
    </row>
    <row r="223" spans="10:10" ht="15" customHeight="1" x14ac:dyDescent="0.35">
      <c r="J223" s="89"/>
    </row>
    <row r="224" spans="10:10" ht="15" customHeight="1" x14ac:dyDescent="0.35">
      <c r="J224" s="89"/>
    </row>
    <row r="225" spans="10:10" ht="15" customHeight="1" x14ac:dyDescent="0.35">
      <c r="J225" s="89"/>
    </row>
    <row r="226" spans="10:10" ht="15" customHeight="1" x14ac:dyDescent="0.35">
      <c r="J226" s="89"/>
    </row>
    <row r="227" spans="10:10" ht="15" customHeight="1" x14ac:dyDescent="0.35">
      <c r="J227" s="89"/>
    </row>
    <row r="228" spans="10:10" ht="15" customHeight="1" x14ac:dyDescent="0.35">
      <c r="J228" s="89"/>
    </row>
    <row r="229" spans="10:10" ht="15" customHeight="1" x14ac:dyDescent="0.35">
      <c r="J229" s="89"/>
    </row>
    <row r="230" spans="10:10" ht="15" customHeight="1" x14ac:dyDescent="0.35">
      <c r="J230" s="89"/>
    </row>
    <row r="231" spans="10:10" ht="15" customHeight="1" x14ac:dyDescent="0.35">
      <c r="J231" s="89"/>
    </row>
    <row r="232" spans="10:10" ht="15" customHeight="1" x14ac:dyDescent="0.35">
      <c r="J232" s="89"/>
    </row>
    <row r="233" spans="10:10" ht="15" customHeight="1" x14ac:dyDescent="0.35">
      <c r="J233" s="89"/>
    </row>
    <row r="234" spans="10:10" ht="15" customHeight="1" x14ac:dyDescent="0.35">
      <c r="J234" s="89"/>
    </row>
    <row r="235" spans="10:10" ht="15" customHeight="1" x14ac:dyDescent="0.35">
      <c r="J235" s="89"/>
    </row>
    <row r="236" spans="10:10" ht="15" customHeight="1" x14ac:dyDescent="0.35">
      <c r="J236" s="89"/>
    </row>
    <row r="237" spans="10:10" ht="15" customHeight="1" x14ac:dyDescent="0.35">
      <c r="J237" s="89"/>
    </row>
    <row r="238" spans="10:10" ht="15" customHeight="1" x14ac:dyDescent="0.35">
      <c r="J238" s="89"/>
    </row>
    <row r="239" spans="10:10" ht="15" customHeight="1" x14ac:dyDescent="0.35">
      <c r="J239" s="89"/>
    </row>
    <row r="240" spans="10:10" ht="15" customHeight="1" x14ac:dyDescent="0.35">
      <c r="J240" s="89"/>
    </row>
    <row r="241" spans="10:10" ht="15" customHeight="1" x14ac:dyDescent="0.35">
      <c r="J241" s="89"/>
    </row>
    <row r="242" spans="10:10" ht="15" customHeight="1" x14ac:dyDescent="0.35">
      <c r="J242" s="89"/>
    </row>
    <row r="243" spans="10:10" ht="15" customHeight="1" x14ac:dyDescent="0.35">
      <c r="J243" s="89"/>
    </row>
    <row r="244" spans="10:10" ht="15" customHeight="1" x14ac:dyDescent="0.35">
      <c r="J244" s="89"/>
    </row>
    <row r="245" spans="10:10" ht="15" customHeight="1" x14ac:dyDescent="0.35">
      <c r="J245" s="89"/>
    </row>
    <row r="246" spans="10:10" ht="15" customHeight="1" x14ac:dyDescent="0.35">
      <c r="J246" s="89"/>
    </row>
    <row r="247" spans="10:10" ht="15" customHeight="1" x14ac:dyDescent="0.35">
      <c r="J247" s="89"/>
    </row>
    <row r="248" spans="10:10" ht="15" customHeight="1" x14ac:dyDescent="0.35">
      <c r="J248" s="89"/>
    </row>
    <row r="249" spans="10:10" ht="15" customHeight="1" x14ac:dyDescent="0.35">
      <c r="J249" s="89"/>
    </row>
    <row r="250" spans="10:10" ht="15" customHeight="1" x14ac:dyDescent="0.35">
      <c r="J250" s="89"/>
    </row>
    <row r="251" spans="10:10" ht="15" customHeight="1" x14ac:dyDescent="0.35">
      <c r="J251" s="89"/>
    </row>
    <row r="252" spans="10:10" ht="15" customHeight="1" x14ac:dyDescent="0.35">
      <c r="J252" s="89"/>
    </row>
    <row r="253" spans="10:10" ht="15" customHeight="1" x14ac:dyDescent="0.35">
      <c r="J253" s="89"/>
    </row>
    <row r="254" spans="10:10" ht="15" customHeight="1" x14ac:dyDescent="0.35">
      <c r="J254" s="89"/>
    </row>
    <row r="255" spans="10:10" ht="15" customHeight="1" x14ac:dyDescent="0.35">
      <c r="J255" s="89"/>
    </row>
    <row r="256" spans="10:10" ht="15" customHeight="1" x14ac:dyDescent="0.35">
      <c r="J256" s="89"/>
    </row>
    <row r="257" spans="10:10" ht="15" customHeight="1" x14ac:dyDescent="0.35">
      <c r="J257" s="89"/>
    </row>
    <row r="258" spans="10:10" ht="15" customHeight="1" x14ac:dyDescent="0.35">
      <c r="J258" s="89"/>
    </row>
    <row r="259" spans="10:10" ht="15" customHeight="1" x14ac:dyDescent="0.35">
      <c r="J259" s="89"/>
    </row>
    <row r="260" spans="10:10" ht="15" customHeight="1" x14ac:dyDescent="0.35">
      <c r="J260" s="89"/>
    </row>
    <row r="261" spans="10:10" ht="15" customHeight="1" x14ac:dyDescent="0.35">
      <c r="J261" s="89"/>
    </row>
    <row r="262" spans="10:10" ht="15" customHeight="1" x14ac:dyDescent="0.35">
      <c r="J262" s="89"/>
    </row>
    <row r="263" spans="10:10" ht="15" customHeight="1" x14ac:dyDescent="0.35">
      <c r="J263" s="89"/>
    </row>
    <row r="264" spans="10:10" ht="15" customHeight="1" x14ac:dyDescent="0.35">
      <c r="J264" s="89"/>
    </row>
    <row r="265" spans="10:10" ht="15" customHeight="1" x14ac:dyDescent="0.35">
      <c r="J265" s="89"/>
    </row>
    <row r="266" spans="10:10" ht="15" customHeight="1" x14ac:dyDescent="0.35">
      <c r="J266" s="89"/>
    </row>
    <row r="267" spans="10:10" ht="15" customHeight="1" x14ac:dyDescent="0.35">
      <c r="J267" s="89"/>
    </row>
    <row r="268" spans="10:10" ht="15" customHeight="1" x14ac:dyDescent="0.35">
      <c r="J268" s="89"/>
    </row>
    <row r="269" spans="10:10" ht="15" customHeight="1" x14ac:dyDescent="0.35">
      <c r="J269" s="89"/>
    </row>
    <row r="270" spans="10:10" ht="15" customHeight="1" x14ac:dyDescent="0.35">
      <c r="J270" s="89"/>
    </row>
    <row r="271" spans="10:10" ht="15" customHeight="1" x14ac:dyDescent="0.35">
      <c r="J271" s="89"/>
    </row>
    <row r="272" spans="10:10" ht="15" customHeight="1" x14ac:dyDescent="0.35">
      <c r="J272" s="89"/>
    </row>
    <row r="273" spans="10:10" ht="15" customHeight="1" x14ac:dyDescent="0.35">
      <c r="J273" s="89"/>
    </row>
    <row r="274" spans="10:10" ht="15" customHeight="1" x14ac:dyDescent="0.35">
      <c r="J274" s="89"/>
    </row>
    <row r="275" spans="10:10" ht="15" customHeight="1" x14ac:dyDescent="0.35">
      <c r="J275" s="89"/>
    </row>
    <row r="276" spans="10:10" ht="15" customHeight="1" x14ac:dyDescent="0.35">
      <c r="J276" s="89"/>
    </row>
    <row r="277" spans="10:10" ht="15" customHeight="1" x14ac:dyDescent="0.35">
      <c r="J277" s="89"/>
    </row>
    <row r="278" spans="10:10" ht="15" customHeight="1" x14ac:dyDescent="0.35">
      <c r="J278" s="89"/>
    </row>
    <row r="279" spans="10:10" ht="15" customHeight="1" x14ac:dyDescent="0.35">
      <c r="J279" s="89"/>
    </row>
    <row r="280" spans="10:10" ht="15" customHeight="1" x14ac:dyDescent="0.35">
      <c r="J280" s="89"/>
    </row>
    <row r="281" spans="10:10" ht="15" customHeight="1" x14ac:dyDescent="0.35">
      <c r="J281" s="89"/>
    </row>
    <row r="282" spans="10:10" ht="15" customHeight="1" x14ac:dyDescent="0.35">
      <c r="J282" s="89"/>
    </row>
    <row r="283" spans="10:10" ht="15" customHeight="1" x14ac:dyDescent="0.35">
      <c r="J283" s="89"/>
    </row>
    <row r="284" spans="10:10" ht="15" customHeight="1" x14ac:dyDescent="0.35">
      <c r="J284" s="89"/>
    </row>
    <row r="285" spans="10:10" ht="15" customHeight="1" x14ac:dyDescent="0.35">
      <c r="J285" s="89"/>
    </row>
    <row r="286" spans="10:10" ht="15" customHeight="1" x14ac:dyDescent="0.35">
      <c r="J286" s="89"/>
    </row>
    <row r="287" spans="10:10" ht="15" customHeight="1" x14ac:dyDescent="0.35">
      <c r="J287" s="89"/>
    </row>
    <row r="288" spans="10:10" ht="15" customHeight="1" x14ac:dyDescent="0.35">
      <c r="J288" s="89"/>
    </row>
    <row r="289" spans="10:10" ht="15" customHeight="1" x14ac:dyDescent="0.35">
      <c r="J289" s="89"/>
    </row>
    <row r="290" spans="10:10" ht="15" customHeight="1" x14ac:dyDescent="0.35">
      <c r="J290" s="89"/>
    </row>
    <row r="291" spans="10:10" ht="15" customHeight="1" x14ac:dyDescent="0.35">
      <c r="J291" s="89"/>
    </row>
    <row r="292" spans="10:10" ht="15" customHeight="1" x14ac:dyDescent="0.35">
      <c r="J292" s="89"/>
    </row>
    <row r="293" spans="10:10" ht="15" customHeight="1" x14ac:dyDescent="0.35">
      <c r="J293" s="89"/>
    </row>
    <row r="294" spans="10:10" ht="15" customHeight="1" x14ac:dyDescent="0.35">
      <c r="J294" s="89"/>
    </row>
    <row r="295" spans="10:10" ht="15" customHeight="1" x14ac:dyDescent="0.35">
      <c r="J295" s="89"/>
    </row>
    <row r="296" spans="10:10" ht="15" customHeight="1" x14ac:dyDescent="0.35">
      <c r="J296" s="89"/>
    </row>
    <row r="297" spans="10:10" ht="15" customHeight="1" x14ac:dyDescent="0.35">
      <c r="J297" s="89"/>
    </row>
    <row r="298" spans="10:10" ht="15" customHeight="1" x14ac:dyDescent="0.35">
      <c r="J298" s="89"/>
    </row>
    <row r="299" spans="10:10" ht="15" customHeight="1" x14ac:dyDescent="0.35">
      <c r="J299" s="89"/>
    </row>
    <row r="300" spans="10:10" ht="15" customHeight="1" x14ac:dyDescent="0.35">
      <c r="J300" s="89"/>
    </row>
    <row r="301" spans="10:10" ht="15" customHeight="1" x14ac:dyDescent="0.35">
      <c r="J301" s="89"/>
    </row>
    <row r="302" spans="10:10" ht="15" customHeight="1" x14ac:dyDescent="0.35">
      <c r="J302" s="89"/>
    </row>
    <row r="303" spans="10:10" ht="15" customHeight="1" x14ac:dyDescent="0.35">
      <c r="J303" s="89"/>
    </row>
    <row r="304" spans="10:10" ht="15" customHeight="1" x14ac:dyDescent="0.35">
      <c r="J304" s="89"/>
    </row>
    <row r="305" spans="10:10" ht="15" customHeight="1" x14ac:dyDescent="0.35">
      <c r="J305" s="89"/>
    </row>
    <row r="306" spans="10:10" ht="15" customHeight="1" x14ac:dyDescent="0.35">
      <c r="J306" s="89"/>
    </row>
    <row r="307" spans="10:10" ht="15" customHeight="1" x14ac:dyDescent="0.35">
      <c r="J307" s="89"/>
    </row>
    <row r="308" spans="10:10" ht="15" customHeight="1" x14ac:dyDescent="0.35">
      <c r="J308" s="89"/>
    </row>
    <row r="309" spans="10:10" ht="15" customHeight="1" x14ac:dyDescent="0.35">
      <c r="J309" s="89"/>
    </row>
    <row r="310" spans="10:10" ht="15" customHeight="1" x14ac:dyDescent="0.35">
      <c r="J310" s="89"/>
    </row>
    <row r="311" spans="10:10" ht="15" customHeight="1" x14ac:dyDescent="0.35">
      <c r="J311" s="89"/>
    </row>
    <row r="312" spans="10:10" ht="15" customHeight="1" x14ac:dyDescent="0.35">
      <c r="J312" s="89"/>
    </row>
    <row r="313" spans="10:10" ht="15" customHeight="1" x14ac:dyDescent="0.35">
      <c r="J313" s="89"/>
    </row>
    <row r="314" spans="10:10" ht="15" customHeight="1" x14ac:dyDescent="0.35">
      <c r="J314" s="89"/>
    </row>
    <row r="315" spans="10:10" ht="15" customHeight="1" x14ac:dyDescent="0.35">
      <c r="J315" s="89"/>
    </row>
    <row r="316" spans="10:10" ht="15" customHeight="1" x14ac:dyDescent="0.35">
      <c r="J316" s="89"/>
    </row>
    <row r="317" spans="10:10" ht="15" customHeight="1" x14ac:dyDescent="0.35">
      <c r="J317" s="89"/>
    </row>
    <row r="318" spans="10:10" ht="15" customHeight="1" x14ac:dyDescent="0.35">
      <c r="J318" s="89"/>
    </row>
    <row r="319" spans="10:10" ht="15" customHeight="1" x14ac:dyDescent="0.35">
      <c r="J319" s="89"/>
    </row>
    <row r="320" spans="10:10" ht="15" customHeight="1" x14ac:dyDescent="0.35">
      <c r="J320" s="89"/>
    </row>
    <row r="321" spans="10:10" ht="15" customHeight="1" x14ac:dyDescent="0.35">
      <c r="J321" s="89"/>
    </row>
    <row r="322" spans="10:10" ht="15" customHeight="1" x14ac:dyDescent="0.35">
      <c r="J322" s="89"/>
    </row>
    <row r="323" spans="10:10" ht="15" customHeight="1" x14ac:dyDescent="0.35">
      <c r="J323" s="89"/>
    </row>
    <row r="324" spans="10:10" ht="15" customHeight="1" x14ac:dyDescent="0.35">
      <c r="J324" s="89"/>
    </row>
    <row r="325" spans="10:10" ht="15" customHeight="1" x14ac:dyDescent="0.35">
      <c r="J325" s="89"/>
    </row>
    <row r="326" spans="10:10" ht="15" customHeight="1" x14ac:dyDescent="0.35">
      <c r="J326" s="89"/>
    </row>
    <row r="327" spans="10:10" ht="15" customHeight="1" x14ac:dyDescent="0.35">
      <c r="J327" s="89"/>
    </row>
    <row r="328" spans="10:10" ht="15" customHeight="1" x14ac:dyDescent="0.35">
      <c r="J328" s="89"/>
    </row>
    <row r="329" spans="10:10" ht="15" customHeight="1" x14ac:dyDescent="0.35">
      <c r="J329" s="89"/>
    </row>
    <row r="330" spans="10:10" ht="15" customHeight="1" x14ac:dyDescent="0.35">
      <c r="J330" s="89"/>
    </row>
    <row r="331" spans="10:10" ht="15" customHeight="1" x14ac:dyDescent="0.35">
      <c r="J331" s="89"/>
    </row>
    <row r="332" spans="10:10" ht="15" customHeight="1" x14ac:dyDescent="0.35">
      <c r="J332" s="89"/>
    </row>
    <row r="333" spans="10:10" ht="15" customHeight="1" x14ac:dyDescent="0.35">
      <c r="J333" s="89"/>
    </row>
    <row r="334" spans="10:10" ht="15" customHeight="1" x14ac:dyDescent="0.35">
      <c r="J334" s="89"/>
    </row>
    <row r="335" spans="10:10" ht="15" customHeight="1" x14ac:dyDescent="0.35">
      <c r="J335" s="89"/>
    </row>
    <row r="336" spans="10:10" ht="15" customHeight="1" x14ac:dyDescent="0.35">
      <c r="J336" s="89"/>
    </row>
    <row r="337" spans="10:10" ht="15" customHeight="1" x14ac:dyDescent="0.35">
      <c r="J337" s="89"/>
    </row>
    <row r="338" spans="10:10" ht="15" customHeight="1" x14ac:dyDescent="0.35">
      <c r="J338" s="89"/>
    </row>
    <row r="339" spans="10:10" ht="15" customHeight="1" x14ac:dyDescent="0.35">
      <c r="J339" s="89"/>
    </row>
    <row r="340" spans="10:10" ht="15" customHeight="1" x14ac:dyDescent="0.35">
      <c r="J340" s="89"/>
    </row>
    <row r="341" spans="10:10" ht="15" customHeight="1" x14ac:dyDescent="0.35">
      <c r="J341" s="89"/>
    </row>
    <row r="342" spans="10:10" ht="15" customHeight="1" x14ac:dyDescent="0.35">
      <c r="J342" s="89"/>
    </row>
    <row r="343" spans="10:10" ht="15" customHeight="1" x14ac:dyDescent="0.35">
      <c r="J343" s="89"/>
    </row>
    <row r="344" spans="10:10" ht="15" customHeight="1" x14ac:dyDescent="0.35">
      <c r="J344" s="89"/>
    </row>
    <row r="345" spans="10:10" ht="15" customHeight="1" x14ac:dyDescent="0.35">
      <c r="J345" s="89"/>
    </row>
    <row r="346" spans="10:10" ht="15" customHeight="1" x14ac:dyDescent="0.35">
      <c r="J346" s="89"/>
    </row>
    <row r="347" spans="10:10" ht="15" customHeight="1" x14ac:dyDescent="0.35">
      <c r="J347" s="89"/>
    </row>
    <row r="348" spans="10:10" ht="15" customHeight="1" x14ac:dyDescent="0.35">
      <c r="J348" s="89"/>
    </row>
    <row r="349" spans="10:10" ht="15" customHeight="1" x14ac:dyDescent="0.35">
      <c r="J349" s="89"/>
    </row>
    <row r="350" spans="10:10" ht="15" customHeight="1" x14ac:dyDescent="0.35">
      <c r="J350" s="89"/>
    </row>
    <row r="351" spans="10:10" ht="15" customHeight="1" x14ac:dyDescent="0.35">
      <c r="J351" s="89"/>
    </row>
    <row r="352" spans="10:10" ht="15" customHeight="1" x14ac:dyDescent="0.35">
      <c r="J352" s="89"/>
    </row>
    <row r="353" spans="10:10" ht="15" customHeight="1" x14ac:dyDescent="0.35">
      <c r="J353" s="89"/>
    </row>
    <row r="354" spans="10:10" ht="15" customHeight="1" x14ac:dyDescent="0.35">
      <c r="J354" s="89"/>
    </row>
    <row r="355" spans="10:10" ht="15" customHeight="1" x14ac:dyDescent="0.35">
      <c r="J355" s="89"/>
    </row>
    <row r="356" spans="10:10" ht="15" customHeight="1" x14ac:dyDescent="0.35">
      <c r="J356" s="89"/>
    </row>
    <row r="357" spans="10:10" ht="15" customHeight="1" x14ac:dyDescent="0.35">
      <c r="J357" s="89"/>
    </row>
    <row r="358" spans="10:10" ht="15" customHeight="1" x14ac:dyDescent="0.35">
      <c r="J358" s="89"/>
    </row>
    <row r="359" spans="10:10" ht="15" customHeight="1" x14ac:dyDescent="0.35">
      <c r="J359" s="89"/>
    </row>
    <row r="360" spans="10:10" ht="15" customHeight="1" x14ac:dyDescent="0.35">
      <c r="J360" s="89"/>
    </row>
    <row r="361" spans="10:10" ht="15" customHeight="1" x14ac:dyDescent="0.35">
      <c r="J361" s="89"/>
    </row>
    <row r="362" spans="10:10" ht="15" customHeight="1" x14ac:dyDescent="0.35">
      <c r="J362" s="89"/>
    </row>
    <row r="363" spans="10:10" ht="15" customHeight="1" x14ac:dyDescent="0.35">
      <c r="J363" s="89"/>
    </row>
    <row r="364" spans="10:10" ht="15" customHeight="1" x14ac:dyDescent="0.35">
      <c r="J364" s="89"/>
    </row>
    <row r="365" spans="10:10" ht="15" customHeight="1" x14ac:dyDescent="0.35">
      <c r="J365" s="89"/>
    </row>
    <row r="366" spans="10:10" ht="15" customHeight="1" x14ac:dyDescent="0.35">
      <c r="J366" s="89"/>
    </row>
    <row r="367" spans="10:10" ht="15" customHeight="1" x14ac:dyDescent="0.35">
      <c r="J367" s="89"/>
    </row>
    <row r="368" spans="10:10" ht="15" customHeight="1" x14ac:dyDescent="0.35">
      <c r="J368" s="89"/>
    </row>
    <row r="369" spans="10:10" ht="15" customHeight="1" x14ac:dyDescent="0.35">
      <c r="J369" s="89"/>
    </row>
    <row r="370" spans="10:10" ht="15" customHeight="1" x14ac:dyDescent="0.35">
      <c r="J370" s="89"/>
    </row>
    <row r="371" spans="10:10" ht="15" customHeight="1" x14ac:dyDescent="0.35">
      <c r="J371" s="89"/>
    </row>
    <row r="372" spans="10:10" ht="15" customHeight="1" x14ac:dyDescent="0.35">
      <c r="J372" s="89"/>
    </row>
    <row r="373" spans="10:10" ht="15" customHeight="1" x14ac:dyDescent="0.35">
      <c r="J373" s="89"/>
    </row>
    <row r="374" spans="10:10" ht="15" customHeight="1" x14ac:dyDescent="0.35">
      <c r="J374" s="89"/>
    </row>
    <row r="375" spans="10:10" ht="15" customHeight="1" x14ac:dyDescent="0.35">
      <c r="J375" s="89"/>
    </row>
    <row r="376" spans="10:10" ht="15" customHeight="1" x14ac:dyDescent="0.35">
      <c r="J376" s="89"/>
    </row>
    <row r="377" spans="10:10" ht="15" customHeight="1" x14ac:dyDescent="0.35">
      <c r="J377" s="89"/>
    </row>
    <row r="378" spans="10:10" ht="15" customHeight="1" x14ac:dyDescent="0.35">
      <c r="J378" s="89"/>
    </row>
    <row r="379" spans="10:10" ht="15" customHeight="1" x14ac:dyDescent="0.35">
      <c r="J379" s="89"/>
    </row>
    <row r="380" spans="10:10" ht="15" customHeight="1" x14ac:dyDescent="0.35">
      <c r="J380" s="89"/>
    </row>
    <row r="381" spans="10:10" ht="15" customHeight="1" x14ac:dyDescent="0.35">
      <c r="J381" s="89"/>
    </row>
    <row r="382" spans="10:10" ht="15" customHeight="1" x14ac:dyDescent="0.35">
      <c r="J382" s="89"/>
    </row>
    <row r="383" spans="10:10" ht="15" customHeight="1" x14ac:dyDescent="0.35">
      <c r="J383" s="89"/>
    </row>
    <row r="384" spans="10:10" ht="15" customHeight="1" x14ac:dyDescent="0.35">
      <c r="J384" s="89"/>
    </row>
    <row r="385" spans="10:10" ht="15" customHeight="1" x14ac:dyDescent="0.35">
      <c r="J385" s="89"/>
    </row>
    <row r="386" spans="10:10" ht="15" customHeight="1" x14ac:dyDescent="0.35">
      <c r="J386" s="89"/>
    </row>
    <row r="387" spans="10:10" ht="15" customHeight="1" x14ac:dyDescent="0.35">
      <c r="J387" s="89"/>
    </row>
    <row r="388" spans="10:10" ht="15" customHeight="1" x14ac:dyDescent="0.35">
      <c r="J388" s="89"/>
    </row>
    <row r="389" spans="10:10" ht="15" customHeight="1" x14ac:dyDescent="0.35">
      <c r="J389" s="89"/>
    </row>
    <row r="390" spans="10:10" ht="15" customHeight="1" x14ac:dyDescent="0.35">
      <c r="J390" s="89"/>
    </row>
    <row r="391" spans="10:10" ht="15" customHeight="1" x14ac:dyDescent="0.35">
      <c r="J391" s="89"/>
    </row>
    <row r="392" spans="10:10" ht="15" customHeight="1" x14ac:dyDescent="0.35">
      <c r="J392" s="89"/>
    </row>
    <row r="393" spans="10:10" ht="15" customHeight="1" x14ac:dyDescent="0.35">
      <c r="J393" s="89"/>
    </row>
    <row r="394" spans="10:10" ht="15" customHeight="1" x14ac:dyDescent="0.35">
      <c r="J394" s="89"/>
    </row>
    <row r="395" spans="10:10" ht="15" customHeight="1" x14ac:dyDescent="0.35">
      <c r="J395" s="89"/>
    </row>
    <row r="396" spans="10:10" ht="15" customHeight="1" x14ac:dyDescent="0.35">
      <c r="J396" s="89"/>
    </row>
    <row r="397" spans="10:10" ht="15" customHeight="1" x14ac:dyDescent="0.35">
      <c r="J397" s="89"/>
    </row>
    <row r="398" spans="10:10" ht="15" customHeight="1" x14ac:dyDescent="0.35">
      <c r="J398" s="89"/>
    </row>
    <row r="399" spans="10:10" ht="15" customHeight="1" x14ac:dyDescent="0.35">
      <c r="J399" s="89"/>
    </row>
    <row r="400" spans="10:10" ht="15" customHeight="1" x14ac:dyDescent="0.35">
      <c r="J400" s="89"/>
    </row>
    <row r="401" spans="10:10" ht="15" customHeight="1" x14ac:dyDescent="0.35">
      <c r="J401" s="89"/>
    </row>
    <row r="402" spans="10:10" ht="15" customHeight="1" x14ac:dyDescent="0.35">
      <c r="J402" s="89"/>
    </row>
    <row r="403" spans="10:10" ht="15" customHeight="1" x14ac:dyDescent="0.35">
      <c r="J403" s="89"/>
    </row>
    <row r="404" spans="10:10" ht="15" customHeight="1" x14ac:dyDescent="0.35">
      <c r="J404" s="89"/>
    </row>
    <row r="405" spans="10:10" ht="15" customHeight="1" x14ac:dyDescent="0.35">
      <c r="J405" s="89"/>
    </row>
    <row r="406" spans="10:10" ht="15" customHeight="1" x14ac:dyDescent="0.35">
      <c r="J406" s="89"/>
    </row>
    <row r="407" spans="10:10" ht="15" customHeight="1" x14ac:dyDescent="0.35">
      <c r="J407" s="89"/>
    </row>
    <row r="408" spans="10:10" ht="15" customHeight="1" x14ac:dyDescent="0.35">
      <c r="J408" s="89"/>
    </row>
    <row r="409" spans="10:10" ht="15" customHeight="1" x14ac:dyDescent="0.35">
      <c r="J409" s="89"/>
    </row>
    <row r="410" spans="10:10" ht="15" customHeight="1" x14ac:dyDescent="0.35">
      <c r="J410" s="89"/>
    </row>
    <row r="411" spans="10:10" ht="15" customHeight="1" x14ac:dyDescent="0.35">
      <c r="J411" s="89"/>
    </row>
    <row r="412" spans="10:10" ht="15" customHeight="1" x14ac:dyDescent="0.35">
      <c r="J412" s="89"/>
    </row>
    <row r="413" spans="10:10" ht="15" customHeight="1" x14ac:dyDescent="0.35">
      <c r="J413" s="89"/>
    </row>
    <row r="414" spans="10:10" ht="15" customHeight="1" x14ac:dyDescent="0.35">
      <c r="J414" s="89"/>
    </row>
    <row r="415" spans="10:10" ht="15" customHeight="1" x14ac:dyDescent="0.35">
      <c r="J415" s="89"/>
    </row>
    <row r="416" spans="10:10" ht="15" customHeight="1" x14ac:dyDescent="0.35">
      <c r="J416" s="89"/>
    </row>
    <row r="417" spans="10:10" ht="15" customHeight="1" x14ac:dyDescent="0.35">
      <c r="J417" s="89"/>
    </row>
    <row r="418" spans="10:10" ht="15" customHeight="1" x14ac:dyDescent="0.35">
      <c r="J418" s="89"/>
    </row>
    <row r="419" spans="10:10" ht="15" customHeight="1" x14ac:dyDescent="0.35">
      <c r="J419" s="89"/>
    </row>
    <row r="420" spans="10:10" ht="15" customHeight="1" x14ac:dyDescent="0.35">
      <c r="J420" s="89"/>
    </row>
    <row r="421" spans="10:10" ht="15" customHeight="1" x14ac:dyDescent="0.35">
      <c r="J421" s="89"/>
    </row>
    <row r="422" spans="10:10" ht="15" customHeight="1" x14ac:dyDescent="0.35">
      <c r="J422" s="89"/>
    </row>
    <row r="423" spans="10:10" ht="15" customHeight="1" x14ac:dyDescent="0.35">
      <c r="J423" s="89"/>
    </row>
    <row r="424" spans="10:10" ht="15" customHeight="1" x14ac:dyDescent="0.35">
      <c r="J424" s="89"/>
    </row>
    <row r="425" spans="10:10" ht="15" customHeight="1" x14ac:dyDescent="0.35">
      <c r="J425" s="89"/>
    </row>
    <row r="426" spans="10:10" ht="15" customHeight="1" x14ac:dyDescent="0.35">
      <c r="J426" s="89"/>
    </row>
    <row r="427" spans="10:10" ht="15" customHeight="1" x14ac:dyDescent="0.35">
      <c r="J427" s="89"/>
    </row>
    <row r="428" spans="10:10" ht="15" customHeight="1" x14ac:dyDescent="0.35">
      <c r="J428" s="89"/>
    </row>
    <row r="429" spans="10:10" ht="15" customHeight="1" x14ac:dyDescent="0.35">
      <c r="J429" s="89"/>
    </row>
    <row r="430" spans="10:10" ht="15" customHeight="1" x14ac:dyDescent="0.35">
      <c r="J430" s="89"/>
    </row>
    <row r="431" spans="10:10" ht="15" customHeight="1" x14ac:dyDescent="0.35">
      <c r="J431" s="89"/>
    </row>
    <row r="432" spans="10:10" ht="15" customHeight="1" x14ac:dyDescent="0.35">
      <c r="J432" s="89"/>
    </row>
    <row r="433" spans="10:10" ht="15" customHeight="1" x14ac:dyDescent="0.35">
      <c r="J433" s="89"/>
    </row>
    <row r="434" spans="10:10" ht="15" customHeight="1" x14ac:dyDescent="0.35">
      <c r="J434" s="89"/>
    </row>
    <row r="435" spans="10:10" ht="15" customHeight="1" x14ac:dyDescent="0.35">
      <c r="J435" s="89"/>
    </row>
    <row r="436" spans="10:10" ht="15" customHeight="1" x14ac:dyDescent="0.35">
      <c r="J436" s="89"/>
    </row>
    <row r="437" spans="10:10" ht="15" customHeight="1" x14ac:dyDescent="0.35">
      <c r="J437" s="89"/>
    </row>
    <row r="438" spans="10:10" ht="15" customHeight="1" x14ac:dyDescent="0.35">
      <c r="J438" s="89"/>
    </row>
    <row r="439" spans="10:10" ht="15" customHeight="1" x14ac:dyDescent="0.35">
      <c r="J439" s="89"/>
    </row>
    <row r="440" spans="10:10" ht="15" customHeight="1" x14ac:dyDescent="0.35">
      <c r="J440" s="89"/>
    </row>
    <row r="441" spans="10:10" ht="15" customHeight="1" x14ac:dyDescent="0.35">
      <c r="J441" s="89"/>
    </row>
    <row r="442" spans="10:10" ht="15" customHeight="1" x14ac:dyDescent="0.35">
      <c r="J442" s="89"/>
    </row>
    <row r="443" spans="10:10" ht="15" customHeight="1" x14ac:dyDescent="0.35">
      <c r="J443" s="89"/>
    </row>
    <row r="444" spans="10:10" ht="15" customHeight="1" x14ac:dyDescent="0.35">
      <c r="J444" s="89"/>
    </row>
    <row r="445" spans="10:10" ht="15" customHeight="1" x14ac:dyDescent="0.35">
      <c r="J445" s="89"/>
    </row>
    <row r="446" spans="10:10" ht="15" customHeight="1" x14ac:dyDescent="0.35">
      <c r="J446" s="89"/>
    </row>
    <row r="447" spans="10:10" ht="15" customHeight="1" x14ac:dyDescent="0.35">
      <c r="J447" s="89"/>
    </row>
    <row r="448" spans="10:10" ht="15" customHeight="1" x14ac:dyDescent="0.35">
      <c r="J448" s="89"/>
    </row>
    <row r="449" spans="10:10" ht="15" customHeight="1" x14ac:dyDescent="0.35">
      <c r="J449" s="89"/>
    </row>
    <row r="450" spans="10:10" ht="15" customHeight="1" x14ac:dyDescent="0.35">
      <c r="J450" s="89"/>
    </row>
    <row r="451" spans="10:10" ht="15" customHeight="1" x14ac:dyDescent="0.35">
      <c r="J451" s="89"/>
    </row>
    <row r="452" spans="10:10" ht="15" customHeight="1" x14ac:dyDescent="0.35">
      <c r="J452" s="89"/>
    </row>
    <row r="453" spans="10:10" ht="15" customHeight="1" x14ac:dyDescent="0.35">
      <c r="J453" s="89"/>
    </row>
    <row r="454" spans="10:10" ht="15" customHeight="1" x14ac:dyDescent="0.35">
      <c r="J454" s="89"/>
    </row>
    <row r="455" spans="10:10" ht="15" customHeight="1" x14ac:dyDescent="0.35">
      <c r="J455" s="89"/>
    </row>
    <row r="456" spans="10:10" ht="15" customHeight="1" x14ac:dyDescent="0.35">
      <c r="J456" s="89"/>
    </row>
    <row r="457" spans="10:10" ht="15" customHeight="1" x14ac:dyDescent="0.35">
      <c r="J457" s="89"/>
    </row>
    <row r="458" spans="10:10" ht="15" customHeight="1" x14ac:dyDescent="0.35">
      <c r="J458" s="89"/>
    </row>
    <row r="459" spans="10:10" ht="15" customHeight="1" x14ac:dyDescent="0.35">
      <c r="J459" s="89"/>
    </row>
    <row r="460" spans="10:10" ht="15" customHeight="1" x14ac:dyDescent="0.35">
      <c r="J460" s="89"/>
    </row>
    <row r="461" spans="10:10" ht="15" customHeight="1" x14ac:dyDescent="0.35">
      <c r="J461" s="89"/>
    </row>
    <row r="462" spans="10:10" ht="15" customHeight="1" x14ac:dyDescent="0.35">
      <c r="J462" s="89"/>
    </row>
    <row r="463" spans="10:10" ht="15" customHeight="1" x14ac:dyDescent="0.35">
      <c r="J463" s="89"/>
    </row>
    <row r="464" spans="10:10" ht="15" customHeight="1" x14ac:dyDescent="0.35">
      <c r="J464" s="89"/>
    </row>
    <row r="465" spans="10:10" ht="15" customHeight="1" x14ac:dyDescent="0.35">
      <c r="J465" s="89"/>
    </row>
    <row r="466" spans="10:10" ht="15" customHeight="1" x14ac:dyDescent="0.35">
      <c r="J466" s="89"/>
    </row>
    <row r="467" spans="10:10" ht="15" customHeight="1" x14ac:dyDescent="0.35">
      <c r="J467" s="89"/>
    </row>
    <row r="468" spans="10:10" ht="15" customHeight="1" x14ac:dyDescent="0.35">
      <c r="J468" s="89"/>
    </row>
    <row r="469" spans="10:10" ht="15" customHeight="1" x14ac:dyDescent="0.35">
      <c r="J469" s="89"/>
    </row>
    <row r="470" spans="10:10" ht="15" customHeight="1" x14ac:dyDescent="0.35">
      <c r="J470" s="89"/>
    </row>
    <row r="471" spans="10:10" ht="15" customHeight="1" x14ac:dyDescent="0.35">
      <c r="J471" s="89"/>
    </row>
    <row r="472" spans="10:10" ht="15" customHeight="1" x14ac:dyDescent="0.35">
      <c r="J472" s="89"/>
    </row>
    <row r="473" spans="10:10" ht="15" customHeight="1" x14ac:dyDescent="0.35">
      <c r="J473" s="89"/>
    </row>
    <row r="474" spans="10:10" ht="15" customHeight="1" x14ac:dyDescent="0.35">
      <c r="J474" s="89"/>
    </row>
    <row r="475" spans="10:10" ht="15" customHeight="1" x14ac:dyDescent="0.35">
      <c r="J475" s="89"/>
    </row>
    <row r="476" spans="10:10" ht="15" customHeight="1" x14ac:dyDescent="0.35">
      <c r="J476" s="89"/>
    </row>
    <row r="477" spans="10:10" ht="15" customHeight="1" x14ac:dyDescent="0.35">
      <c r="J477" s="89"/>
    </row>
    <row r="478" spans="10:10" ht="15" customHeight="1" x14ac:dyDescent="0.35">
      <c r="J478" s="89"/>
    </row>
    <row r="479" spans="10:10" ht="15" customHeight="1" x14ac:dyDescent="0.35">
      <c r="J479" s="89"/>
    </row>
    <row r="480" spans="10:10" ht="15" customHeight="1" x14ac:dyDescent="0.35">
      <c r="J480" s="89"/>
    </row>
    <row r="481" spans="10:10" ht="15" customHeight="1" x14ac:dyDescent="0.35">
      <c r="J481" s="89"/>
    </row>
    <row r="482" spans="10:10" ht="15" customHeight="1" x14ac:dyDescent="0.35">
      <c r="J482" s="89"/>
    </row>
    <row r="483" spans="10:10" ht="15" customHeight="1" x14ac:dyDescent="0.35">
      <c r="J483" s="89"/>
    </row>
    <row r="484" spans="10:10" ht="15" customHeight="1" x14ac:dyDescent="0.35">
      <c r="J484" s="89"/>
    </row>
    <row r="485" spans="10:10" ht="15" customHeight="1" x14ac:dyDescent="0.35">
      <c r="J485" s="89"/>
    </row>
    <row r="486" spans="10:10" ht="15" customHeight="1" x14ac:dyDescent="0.35">
      <c r="J486" s="89"/>
    </row>
    <row r="487" spans="10:10" ht="15" customHeight="1" x14ac:dyDescent="0.35">
      <c r="J487" s="89"/>
    </row>
    <row r="488" spans="10:10" ht="15" customHeight="1" x14ac:dyDescent="0.35">
      <c r="J488" s="89"/>
    </row>
    <row r="489" spans="10:10" ht="15" customHeight="1" x14ac:dyDescent="0.35">
      <c r="J489" s="89"/>
    </row>
    <row r="490" spans="10:10" ht="15" customHeight="1" x14ac:dyDescent="0.35">
      <c r="J490" s="89"/>
    </row>
    <row r="491" spans="10:10" ht="15" customHeight="1" x14ac:dyDescent="0.35">
      <c r="J491" s="89"/>
    </row>
    <row r="492" spans="10:10" ht="15" customHeight="1" x14ac:dyDescent="0.35">
      <c r="J492" s="89"/>
    </row>
    <row r="493" spans="10:10" ht="15" customHeight="1" x14ac:dyDescent="0.35">
      <c r="J493" s="89"/>
    </row>
    <row r="494" spans="10:10" ht="15" customHeight="1" x14ac:dyDescent="0.35">
      <c r="J494" s="89"/>
    </row>
    <row r="495" spans="10:10" ht="15" customHeight="1" x14ac:dyDescent="0.35">
      <c r="J495" s="89"/>
    </row>
    <row r="496" spans="10:10" ht="15" customHeight="1" x14ac:dyDescent="0.35">
      <c r="J496" s="89"/>
    </row>
    <row r="497" spans="10:10" ht="15" customHeight="1" x14ac:dyDescent="0.35">
      <c r="J497" s="89"/>
    </row>
    <row r="498" spans="10:10" ht="15" customHeight="1" x14ac:dyDescent="0.35">
      <c r="J498" s="89"/>
    </row>
    <row r="499" spans="10:10" ht="15" customHeight="1" x14ac:dyDescent="0.35">
      <c r="J499" s="89"/>
    </row>
    <row r="500" spans="10:10" ht="15" customHeight="1" x14ac:dyDescent="0.35">
      <c r="J500" s="89"/>
    </row>
    <row r="501" spans="10:10" ht="15" customHeight="1" x14ac:dyDescent="0.35">
      <c r="J501" s="89"/>
    </row>
    <row r="502" spans="10:10" ht="15" customHeight="1" x14ac:dyDescent="0.35">
      <c r="J502" s="89"/>
    </row>
    <row r="503" spans="10:10" ht="15" customHeight="1" x14ac:dyDescent="0.35">
      <c r="J503" s="89"/>
    </row>
    <row r="504" spans="10:10" ht="15" customHeight="1" x14ac:dyDescent="0.35">
      <c r="J504" s="89"/>
    </row>
    <row r="505" spans="10:10" ht="15" customHeight="1" x14ac:dyDescent="0.35">
      <c r="J505" s="89"/>
    </row>
    <row r="506" spans="10:10" ht="15" customHeight="1" x14ac:dyDescent="0.35">
      <c r="J506" s="89"/>
    </row>
    <row r="507" spans="10:10" ht="15" customHeight="1" x14ac:dyDescent="0.35">
      <c r="J507" s="89"/>
    </row>
    <row r="508" spans="10:10" ht="15" customHeight="1" x14ac:dyDescent="0.35">
      <c r="J508" s="89"/>
    </row>
    <row r="509" spans="10:10" ht="15" customHeight="1" x14ac:dyDescent="0.35">
      <c r="J509" s="89"/>
    </row>
    <row r="510" spans="10:10" ht="15" customHeight="1" x14ac:dyDescent="0.35">
      <c r="J510" s="89"/>
    </row>
    <row r="511" spans="10:10" ht="15" customHeight="1" x14ac:dyDescent="0.35">
      <c r="J511" s="89"/>
    </row>
    <row r="512" spans="10:10" ht="15" customHeight="1" x14ac:dyDescent="0.35">
      <c r="J512" s="89"/>
    </row>
    <row r="513" spans="10:10" ht="15" customHeight="1" x14ac:dyDescent="0.35">
      <c r="J513" s="89"/>
    </row>
    <row r="514" spans="10:10" ht="15" customHeight="1" x14ac:dyDescent="0.35">
      <c r="J514" s="89"/>
    </row>
    <row r="515" spans="10:10" ht="15" customHeight="1" x14ac:dyDescent="0.35">
      <c r="J515" s="89"/>
    </row>
    <row r="516" spans="10:10" ht="15" customHeight="1" x14ac:dyDescent="0.35">
      <c r="J516" s="89"/>
    </row>
    <row r="517" spans="10:10" ht="15" customHeight="1" x14ac:dyDescent="0.35">
      <c r="J517" s="89"/>
    </row>
    <row r="518" spans="10:10" ht="15" customHeight="1" x14ac:dyDescent="0.35">
      <c r="J518" s="89"/>
    </row>
    <row r="519" spans="10:10" ht="15" customHeight="1" x14ac:dyDescent="0.35">
      <c r="J519" s="89"/>
    </row>
    <row r="520" spans="10:10" ht="15" customHeight="1" x14ac:dyDescent="0.35">
      <c r="J520" s="89"/>
    </row>
    <row r="521" spans="10:10" ht="15" customHeight="1" x14ac:dyDescent="0.35">
      <c r="J521" s="89"/>
    </row>
    <row r="522" spans="10:10" ht="15" customHeight="1" x14ac:dyDescent="0.35">
      <c r="J522" s="89"/>
    </row>
    <row r="523" spans="10:10" ht="15" customHeight="1" x14ac:dyDescent="0.35">
      <c r="J523" s="89"/>
    </row>
    <row r="524" spans="10:10" ht="15" customHeight="1" x14ac:dyDescent="0.35">
      <c r="J524" s="89"/>
    </row>
    <row r="525" spans="10:10" ht="15" customHeight="1" x14ac:dyDescent="0.35">
      <c r="J525" s="89"/>
    </row>
    <row r="526" spans="10:10" ht="15" customHeight="1" x14ac:dyDescent="0.35">
      <c r="J526" s="89"/>
    </row>
    <row r="527" spans="10:10" ht="15" customHeight="1" x14ac:dyDescent="0.35">
      <c r="J527" s="89"/>
    </row>
    <row r="528" spans="10:10" ht="15" customHeight="1" x14ac:dyDescent="0.35">
      <c r="J528" s="89"/>
    </row>
    <row r="529" spans="10:10" ht="15" customHeight="1" x14ac:dyDescent="0.35">
      <c r="J529" s="89"/>
    </row>
    <row r="530" spans="10:10" ht="15" customHeight="1" x14ac:dyDescent="0.35">
      <c r="J530" s="89"/>
    </row>
    <row r="531" spans="10:10" ht="15" customHeight="1" x14ac:dyDescent="0.35">
      <c r="J531" s="89"/>
    </row>
    <row r="532" spans="10:10" ht="15" customHeight="1" x14ac:dyDescent="0.35">
      <c r="J532" s="89"/>
    </row>
    <row r="533" spans="10:10" ht="15" customHeight="1" x14ac:dyDescent="0.35">
      <c r="J533" s="89"/>
    </row>
    <row r="534" spans="10:10" ht="15" customHeight="1" x14ac:dyDescent="0.35">
      <c r="J534" s="89"/>
    </row>
    <row r="535" spans="10:10" ht="15" customHeight="1" x14ac:dyDescent="0.35">
      <c r="J535" s="89"/>
    </row>
    <row r="536" spans="10:10" ht="15" customHeight="1" x14ac:dyDescent="0.35">
      <c r="J536" s="89"/>
    </row>
    <row r="537" spans="10:10" ht="15" customHeight="1" x14ac:dyDescent="0.35">
      <c r="J537" s="89"/>
    </row>
    <row r="538" spans="10:10" ht="15" customHeight="1" x14ac:dyDescent="0.35">
      <c r="J538" s="89"/>
    </row>
    <row r="539" spans="10:10" ht="15" customHeight="1" x14ac:dyDescent="0.35">
      <c r="J539" s="89"/>
    </row>
    <row r="540" spans="10:10" ht="15" customHeight="1" x14ac:dyDescent="0.35">
      <c r="J540" s="89"/>
    </row>
    <row r="541" spans="10:10" ht="15" customHeight="1" x14ac:dyDescent="0.35">
      <c r="J541" s="89"/>
    </row>
    <row r="542" spans="10:10" ht="15" customHeight="1" x14ac:dyDescent="0.35">
      <c r="J542" s="89"/>
    </row>
    <row r="543" spans="10:10" ht="15" customHeight="1" x14ac:dyDescent="0.35">
      <c r="J543" s="89"/>
    </row>
    <row r="544" spans="10:10" ht="15" customHeight="1" x14ac:dyDescent="0.35">
      <c r="J544" s="89"/>
    </row>
    <row r="545" spans="10:10" ht="15" customHeight="1" x14ac:dyDescent="0.35">
      <c r="J545" s="89"/>
    </row>
    <row r="546" spans="10:10" ht="15" customHeight="1" x14ac:dyDescent="0.35">
      <c r="J546" s="89"/>
    </row>
    <row r="547" spans="10:10" ht="15" customHeight="1" x14ac:dyDescent="0.35">
      <c r="J547" s="89"/>
    </row>
    <row r="548" spans="10:10" ht="15" customHeight="1" x14ac:dyDescent="0.35">
      <c r="J548" s="89"/>
    </row>
    <row r="549" spans="10:10" ht="15" customHeight="1" x14ac:dyDescent="0.35">
      <c r="J549" s="89"/>
    </row>
    <row r="550" spans="10:10" ht="15" customHeight="1" x14ac:dyDescent="0.35">
      <c r="J550" s="89"/>
    </row>
    <row r="551" spans="10:10" ht="15" customHeight="1" x14ac:dyDescent="0.35">
      <c r="J551" s="89"/>
    </row>
    <row r="552" spans="10:10" ht="15" customHeight="1" x14ac:dyDescent="0.35">
      <c r="J552" s="89"/>
    </row>
    <row r="553" spans="10:10" ht="15" customHeight="1" x14ac:dyDescent="0.35">
      <c r="J553" s="89"/>
    </row>
    <row r="554" spans="10:10" ht="15" customHeight="1" x14ac:dyDescent="0.35">
      <c r="J554" s="89"/>
    </row>
    <row r="555" spans="10:10" ht="15" customHeight="1" x14ac:dyDescent="0.35">
      <c r="J555" s="89"/>
    </row>
    <row r="556" spans="10:10" ht="15" customHeight="1" x14ac:dyDescent="0.35">
      <c r="J556" s="89"/>
    </row>
    <row r="557" spans="10:10" ht="15" customHeight="1" x14ac:dyDescent="0.35">
      <c r="J557" s="89"/>
    </row>
    <row r="558" spans="10:10" ht="15" customHeight="1" x14ac:dyDescent="0.35">
      <c r="J558" s="89"/>
    </row>
    <row r="559" spans="10:10" ht="15" customHeight="1" x14ac:dyDescent="0.35">
      <c r="J559" s="89"/>
    </row>
    <row r="560" spans="10:10" ht="15" customHeight="1" x14ac:dyDescent="0.35">
      <c r="J560" s="89"/>
    </row>
    <row r="561" spans="10:10" ht="15" customHeight="1" x14ac:dyDescent="0.35">
      <c r="J561" s="89"/>
    </row>
    <row r="562" spans="10:10" ht="15" customHeight="1" x14ac:dyDescent="0.35">
      <c r="J562" s="89"/>
    </row>
    <row r="563" spans="10:10" ht="15" customHeight="1" x14ac:dyDescent="0.35">
      <c r="J563" s="89"/>
    </row>
    <row r="564" spans="10:10" ht="15" customHeight="1" x14ac:dyDescent="0.35">
      <c r="J564" s="89"/>
    </row>
    <row r="565" spans="10:10" ht="15" customHeight="1" x14ac:dyDescent="0.35">
      <c r="J565" s="89"/>
    </row>
    <row r="566" spans="10:10" ht="15" customHeight="1" x14ac:dyDescent="0.35">
      <c r="J566" s="89"/>
    </row>
    <row r="567" spans="10:10" ht="15" customHeight="1" x14ac:dyDescent="0.35">
      <c r="J567" s="89"/>
    </row>
    <row r="568" spans="10:10" ht="15" customHeight="1" x14ac:dyDescent="0.35">
      <c r="J568" s="89"/>
    </row>
    <row r="569" spans="10:10" ht="15" customHeight="1" x14ac:dyDescent="0.35">
      <c r="J569" s="89"/>
    </row>
    <row r="570" spans="10:10" ht="15" customHeight="1" x14ac:dyDescent="0.35">
      <c r="J570" s="89"/>
    </row>
    <row r="571" spans="10:10" ht="15" customHeight="1" x14ac:dyDescent="0.35">
      <c r="J571" s="89"/>
    </row>
    <row r="572" spans="10:10" ht="15" customHeight="1" x14ac:dyDescent="0.35">
      <c r="J572" s="89"/>
    </row>
    <row r="573" spans="10:10" ht="15" customHeight="1" x14ac:dyDescent="0.35">
      <c r="J573" s="89"/>
    </row>
    <row r="574" spans="10:10" ht="15" customHeight="1" x14ac:dyDescent="0.35">
      <c r="J574" s="89"/>
    </row>
    <row r="575" spans="10:10" ht="15" customHeight="1" x14ac:dyDescent="0.35">
      <c r="J575" s="89"/>
    </row>
    <row r="576" spans="10:10" ht="15" customHeight="1" x14ac:dyDescent="0.35">
      <c r="J576" s="89"/>
    </row>
    <row r="577" spans="10:10" ht="15" customHeight="1" x14ac:dyDescent="0.35">
      <c r="J577" s="89"/>
    </row>
    <row r="578" spans="10:10" ht="15" customHeight="1" x14ac:dyDescent="0.35">
      <c r="J578" s="89"/>
    </row>
    <row r="579" spans="10:10" ht="15" customHeight="1" x14ac:dyDescent="0.35">
      <c r="J579" s="89"/>
    </row>
    <row r="580" spans="10:10" ht="15" customHeight="1" x14ac:dyDescent="0.35">
      <c r="J580" s="89"/>
    </row>
    <row r="581" spans="10:10" ht="15" customHeight="1" x14ac:dyDescent="0.35">
      <c r="J581" s="89"/>
    </row>
    <row r="582" spans="10:10" ht="15" customHeight="1" x14ac:dyDescent="0.35">
      <c r="J582" s="89"/>
    </row>
    <row r="583" spans="10:10" ht="15" customHeight="1" x14ac:dyDescent="0.35">
      <c r="J583" s="89"/>
    </row>
    <row r="584" spans="10:10" ht="15" customHeight="1" x14ac:dyDescent="0.35">
      <c r="J584" s="89"/>
    </row>
    <row r="585" spans="10:10" ht="15" customHeight="1" x14ac:dyDescent="0.35">
      <c r="J585" s="89"/>
    </row>
    <row r="586" spans="10:10" ht="15" customHeight="1" x14ac:dyDescent="0.35">
      <c r="J586" s="89"/>
    </row>
    <row r="587" spans="10:10" ht="15" customHeight="1" x14ac:dyDescent="0.35">
      <c r="J587" s="89"/>
    </row>
    <row r="588" spans="10:10" ht="15" customHeight="1" x14ac:dyDescent="0.35">
      <c r="J588" s="89"/>
    </row>
    <row r="589" spans="10:10" ht="15" customHeight="1" x14ac:dyDescent="0.35">
      <c r="J589" s="89"/>
    </row>
    <row r="590" spans="10:10" ht="15" customHeight="1" x14ac:dyDescent="0.35">
      <c r="J590" s="89"/>
    </row>
    <row r="591" spans="10:10" ht="15" customHeight="1" x14ac:dyDescent="0.35">
      <c r="J591" s="89"/>
    </row>
    <row r="592" spans="10:10" ht="15" customHeight="1" x14ac:dyDescent="0.35">
      <c r="J592" s="89"/>
    </row>
    <row r="593" spans="10:10" ht="15" customHeight="1" x14ac:dyDescent="0.35">
      <c r="J593" s="89"/>
    </row>
    <row r="594" spans="10:10" ht="15" customHeight="1" x14ac:dyDescent="0.35">
      <c r="J594" s="89"/>
    </row>
    <row r="595" spans="10:10" ht="15" customHeight="1" x14ac:dyDescent="0.35">
      <c r="J595" s="89"/>
    </row>
    <row r="596" spans="10:10" ht="15" customHeight="1" x14ac:dyDescent="0.35">
      <c r="J596" s="89"/>
    </row>
    <row r="597" spans="10:10" ht="15" customHeight="1" x14ac:dyDescent="0.35">
      <c r="J597" s="89"/>
    </row>
    <row r="598" spans="10:10" ht="15" customHeight="1" x14ac:dyDescent="0.35">
      <c r="J598" s="89"/>
    </row>
    <row r="599" spans="10:10" ht="15" customHeight="1" x14ac:dyDescent="0.35">
      <c r="J599" s="89"/>
    </row>
    <row r="600" spans="10:10" ht="15" customHeight="1" x14ac:dyDescent="0.35">
      <c r="J600" s="89"/>
    </row>
    <row r="601" spans="10:10" ht="15" customHeight="1" x14ac:dyDescent="0.35">
      <c r="J601" s="89"/>
    </row>
    <row r="602" spans="10:10" ht="15" customHeight="1" x14ac:dyDescent="0.35">
      <c r="J602" s="89"/>
    </row>
    <row r="603" spans="10:10" ht="15" customHeight="1" x14ac:dyDescent="0.35">
      <c r="J603" s="89"/>
    </row>
    <row r="604" spans="10:10" ht="15" customHeight="1" x14ac:dyDescent="0.35">
      <c r="J604" s="89"/>
    </row>
    <row r="605" spans="10:10" ht="15" customHeight="1" x14ac:dyDescent="0.35">
      <c r="J605" s="89"/>
    </row>
    <row r="606" spans="10:10" ht="15" customHeight="1" x14ac:dyDescent="0.35">
      <c r="J606" s="89"/>
    </row>
    <row r="607" spans="10:10" ht="15" customHeight="1" x14ac:dyDescent="0.35">
      <c r="J607" s="89"/>
    </row>
    <row r="608" spans="10:10" ht="15" customHeight="1" x14ac:dyDescent="0.35">
      <c r="J608" s="89"/>
    </row>
    <row r="609" spans="10:10" ht="15" customHeight="1" x14ac:dyDescent="0.35">
      <c r="J609" s="89"/>
    </row>
    <row r="610" spans="10:10" ht="15" customHeight="1" x14ac:dyDescent="0.35">
      <c r="J610" s="89"/>
    </row>
    <row r="611" spans="10:10" ht="15" customHeight="1" x14ac:dyDescent="0.35">
      <c r="J611" s="89"/>
    </row>
    <row r="612" spans="10:10" ht="15" customHeight="1" x14ac:dyDescent="0.35">
      <c r="J612" s="89"/>
    </row>
    <row r="613" spans="10:10" ht="15" customHeight="1" x14ac:dyDescent="0.35">
      <c r="J613" s="89"/>
    </row>
    <row r="614" spans="10:10" ht="15" customHeight="1" x14ac:dyDescent="0.35">
      <c r="J614" s="89"/>
    </row>
    <row r="615" spans="10:10" ht="15" customHeight="1" x14ac:dyDescent="0.35">
      <c r="J615" s="89"/>
    </row>
    <row r="616" spans="10:10" ht="15" customHeight="1" x14ac:dyDescent="0.35">
      <c r="J616" s="89"/>
    </row>
    <row r="617" spans="10:10" ht="15" customHeight="1" x14ac:dyDescent="0.35">
      <c r="J617" s="89"/>
    </row>
    <row r="618" spans="10:10" ht="15" customHeight="1" x14ac:dyDescent="0.35">
      <c r="J618" s="89"/>
    </row>
    <row r="619" spans="10:10" ht="15" customHeight="1" x14ac:dyDescent="0.35">
      <c r="J619" s="89"/>
    </row>
    <row r="620" spans="10:10" ht="15" customHeight="1" x14ac:dyDescent="0.35">
      <c r="J620" s="89"/>
    </row>
    <row r="621" spans="10:10" ht="15" customHeight="1" x14ac:dyDescent="0.35">
      <c r="J621" s="89"/>
    </row>
    <row r="622" spans="10:10" ht="15" customHeight="1" x14ac:dyDescent="0.35">
      <c r="J622" s="89"/>
    </row>
    <row r="623" spans="10:10" ht="15" customHeight="1" x14ac:dyDescent="0.35">
      <c r="J623" s="89"/>
    </row>
    <row r="624" spans="10:10" ht="15" customHeight="1" x14ac:dyDescent="0.35">
      <c r="J624" s="89"/>
    </row>
    <row r="625" spans="10:10" ht="15" customHeight="1" x14ac:dyDescent="0.35">
      <c r="J625" s="89"/>
    </row>
    <row r="626" spans="10:10" ht="15" customHeight="1" x14ac:dyDescent="0.35">
      <c r="J626" s="89"/>
    </row>
    <row r="627" spans="10:10" ht="15" customHeight="1" x14ac:dyDescent="0.35">
      <c r="J627" s="89"/>
    </row>
    <row r="628" spans="10:10" ht="15" customHeight="1" x14ac:dyDescent="0.35">
      <c r="J628" s="89"/>
    </row>
    <row r="629" spans="10:10" ht="15" customHeight="1" x14ac:dyDescent="0.35">
      <c r="J629" s="89"/>
    </row>
    <row r="630" spans="10:10" ht="15" customHeight="1" x14ac:dyDescent="0.35">
      <c r="J630" s="89"/>
    </row>
    <row r="631" spans="10:10" ht="15" customHeight="1" x14ac:dyDescent="0.35">
      <c r="J631" s="89"/>
    </row>
    <row r="632" spans="10:10" ht="15" customHeight="1" x14ac:dyDescent="0.35">
      <c r="J632" s="89"/>
    </row>
    <row r="633" spans="10:10" ht="15" customHeight="1" x14ac:dyDescent="0.35">
      <c r="J633" s="89"/>
    </row>
    <row r="634" spans="10:10" ht="15" customHeight="1" x14ac:dyDescent="0.35">
      <c r="J634" s="89"/>
    </row>
    <row r="635" spans="10:10" ht="15" customHeight="1" x14ac:dyDescent="0.35">
      <c r="J635" s="89"/>
    </row>
    <row r="636" spans="10:10" ht="15" customHeight="1" x14ac:dyDescent="0.35">
      <c r="J636" s="89"/>
    </row>
    <row r="637" spans="10:10" ht="15" customHeight="1" x14ac:dyDescent="0.35">
      <c r="J637" s="89"/>
    </row>
    <row r="638" spans="10:10" ht="15" customHeight="1" x14ac:dyDescent="0.35">
      <c r="J638" s="89"/>
    </row>
    <row r="639" spans="10:10" ht="15" customHeight="1" x14ac:dyDescent="0.35">
      <c r="J639" s="89"/>
    </row>
    <row r="640" spans="10:10" ht="15" customHeight="1" x14ac:dyDescent="0.35">
      <c r="J640" s="89"/>
    </row>
    <row r="641" spans="10:10" ht="15" customHeight="1" x14ac:dyDescent="0.35">
      <c r="J641" s="89"/>
    </row>
    <row r="642" spans="10:10" ht="15" customHeight="1" x14ac:dyDescent="0.35">
      <c r="J642" s="89"/>
    </row>
    <row r="643" spans="10:10" ht="15" customHeight="1" x14ac:dyDescent="0.35">
      <c r="J643" s="89"/>
    </row>
    <row r="644" spans="10:10" ht="15" customHeight="1" x14ac:dyDescent="0.35">
      <c r="J644" s="89"/>
    </row>
    <row r="645" spans="10:10" ht="15" customHeight="1" x14ac:dyDescent="0.35">
      <c r="J645" s="89"/>
    </row>
    <row r="646" spans="10:10" ht="15" customHeight="1" x14ac:dyDescent="0.35">
      <c r="J646" s="89"/>
    </row>
    <row r="647" spans="10:10" ht="15" customHeight="1" x14ac:dyDescent="0.35">
      <c r="J647" s="89"/>
    </row>
    <row r="648" spans="10:10" ht="15" customHeight="1" x14ac:dyDescent="0.35">
      <c r="J648" s="89"/>
    </row>
    <row r="649" spans="10:10" ht="15" customHeight="1" x14ac:dyDescent="0.35">
      <c r="J649" s="89"/>
    </row>
    <row r="650" spans="10:10" ht="15" customHeight="1" x14ac:dyDescent="0.35">
      <c r="J650" s="89"/>
    </row>
    <row r="651" spans="10:10" ht="15" customHeight="1" x14ac:dyDescent="0.35">
      <c r="J651" s="89"/>
    </row>
    <row r="652" spans="10:10" ht="15" customHeight="1" x14ac:dyDescent="0.35">
      <c r="J652" s="89"/>
    </row>
    <row r="653" spans="10:10" ht="15" customHeight="1" x14ac:dyDescent="0.35">
      <c r="J653" s="89"/>
    </row>
    <row r="654" spans="10:10" ht="15" customHeight="1" x14ac:dyDescent="0.35">
      <c r="J654" s="89"/>
    </row>
    <row r="655" spans="10:10" ht="15" customHeight="1" x14ac:dyDescent="0.35">
      <c r="J655" s="89"/>
    </row>
    <row r="656" spans="10:10" ht="15" customHeight="1" x14ac:dyDescent="0.35">
      <c r="J656" s="89"/>
    </row>
    <row r="657" spans="10:10" ht="15" customHeight="1" x14ac:dyDescent="0.35">
      <c r="J657" s="89"/>
    </row>
    <row r="658" spans="10:10" ht="15" customHeight="1" x14ac:dyDescent="0.35">
      <c r="J658" s="89"/>
    </row>
    <row r="659" spans="10:10" ht="15" customHeight="1" x14ac:dyDescent="0.35">
      <c r="J659" s="89"/>
    </row>
    <row r="660" spans="10:10" ht="15" customHeight="1" x14ac:dyDescent="0.35">
      <c r="J660" s="89"/>
    </row>
    <row r="661" spans="10:10" ht="15" customHeight="1" x14ac:dyDescent="0.35">
      <c r="J661" s="89"/>
    </row>
    <row r="662" spans="10:10" ht="15" customHeight="1" x14ac:dyDescent="0.35">
      <c r="J662" s="89"/>
    </row>
    <row r="663" spans="10:10" ht="15" customHeight="1" x14ac:dyDescent="0.35">
      <c r="J663" s="89"/>
    </row>
    <row r="664" spans="10:10" ht="15" customHeight="1" x14ac:dyDescent="0.35">
      <c r="J664" s="89"/>
    </row>
    <row r="665" spans="10:10" ht="15" customHeight="1" x14ac:dyDescent="0.35">
      <c r="J665" s="89"/>
    </row>
    <row r="666" spans="10:10" ht="15" customHeight="1" x14ac:dyDescent="0.35">
      <c r="J666" s="89"/>
    </row>
    <row r="667" spans="10:10" ht="15" customHeight="1" x14ac:dyDescent="0.35">
      <c r="J667" s="89"/>
    </row>
    <row r="668" spans="10:10" ht="15" customHeight="1" x14ac:dyDescent="0.35">
      <c r="J668" s="89"/>
    </row>
    <row r="669" spans="10:10" ht="15" customHeight="1" x14ac:dyDescent="0.35">
      <c r="J669" s="89"/>
    </row>
    <row r="670" spans="10:10" ht="15" customHeight="1" x14ac:dyDescent="0.35">
      <c r="J670" s="89"/>
    </row>
    <row r="671" spans="10:10" ht="15" customHeight="1" x14ac:dyDescent="0.35">
      <c r="J671" s="89"/>
    </row>
    <row r="672" spans="10:10" ht="15" customHeight="1" x14ac:dyDescent="0.35">
      <c r="J672" s="89"/>
    </row>
    <row r="673" spans="10:10" ht="15" customHeight="1" x14ac:dyDescent="0.35">
      <c r="J673" s="89"/>
    </row>
    <row r="674" spans="10:10" ht="15" customHeight="1" x14ac:dyDescent="0.35">
      <c r="J674" s="89"/>
    </row>
    <row r="675" spans="10:10" ht="15" customHeight="1" x14ac:dyDescent="0.35">
      <c r="J675" s="89"/>
    </row>
    <row r="676" spans="10:10" ht="15" customHeight="1" x14ac:dyDescent="0.35">
      <c r="J676" s="89"/>
    </row>
    <row r="677" spans="10:10" ht="15" customHeight="1" x14ac:dyDescent="0.35">
      <c r="J677" s="89"/>
    </row>
    <row r="678" spans="10:10" ht="15" customHeight="1" x14ac:dyDescent="0.35">
      <c r="J678" s="89"/>
    </row>
    <row r="679" spans="10:10" ht="15" customHeight="1" x14ac:dyDescent="0.35">
      <c r="J679" s="89"/>
    </row>
    <row r="680" spans="10:10" ht="15" customHeight="1" x14ac:dyDescent="0.35">
      <c r="J680" s="89"/>
    </row>
    <row r="681" spans="10:10" ht="15" customHeight="1" x14ac:dyDescent="0.35">
      <c r="J681" s="89"/>
    </row>
    <row r="682" spans="10:10" ht="15" customHeight="1" x14ac:dyDescent="0.35">
      <c r="J682" s="89"/>
    </row>
    <row r="683" spans="10:10" ht="15" customHeight="1" x14ac:dyDescent="0.35">
      <c r="J683" s="89"/>
    </row>
    <row r="684" spans="10:10" ht="15" customHeight="1" x14ac:dyDescent="0.35">
      <c r="J684" s="89"/>
    </row>
    <row r="685" spans="10:10" ht="15" customHeight="1" x14ac:dyDescent="0.35">
      <c r="J685" s="89"/>
    </row>
    <row r="686" spans="10:10" ht="15" customHeight="1" x14ac:dyDescent="0.35">
      <c r="J686" s="89"/>
    </row>
    <row r="687" spans="10:10" ht="15" customHeight="1" x14ac:dyDescent="0.35">
      <c r="J687" s="89"/>
    </row>
    <row r="688" spans="10:10" ht="15" customHeight="1" x14ac:dyDescent="0.35">
      <c r="J688" s="89"/>
    </row>
    <row r="689" spans="10:10" ht="15" customHeight="1" x14ac:dyDescent="0.35">
      <c r="J689" s="89"/>
    </row>
    <row r="690" spans="10:10" ht="15" customHeight="1" x14ac:dyDescent="0.35">
      <c r="J690" s="89"/>
    </row>
    <row r="691" spans="10:10" ht="15" customHeight="1" x14ac:dyDescent="0.35">
      <c r="J691" s="89"/>
    </row>
    <row r="692" spans="10:10" ht="15" customHeight="1" x14ac:dyDescent="0.35">
      <c r="J692" s="89"/>
    </row>
    <row r="693" spans="10:10" ht="15" customHeight="1" x14ac:dyDescent="0.35">
      <c r="J693" s="89"/>
    </row>
    <row r="694" spans="10:10" ht="15" customHeight="1" x14ac:dyDescent="0.35">
      <c r="J694" s="89"/>
    </row>
    <row r="695" spans="10:10" ht="15" customHeight="1" x14ac:dyDescent="0.35">
      <c r="J695" s="89"/>
    </row>
    <row r="696" spans="10:10" ht="15" customHeight="1" x14ac:dyDescent="0.35">
      <c r="J696" s="89"/>
    </row>
    <row r="697" spans="10:10" ht="15" customHeight="1" x14ac:dyDescent="0.35">
      <c r="J697" s="89"/>
    </row>
    <row r="698" spans="10:10" ht="15" customHeight="1" x14ac:dyDescent="0.35">
      <c r="J698" s="89"/>
    </row>
    <row r="699" spans="10:10" ht="15" customHeight="1" x14ac:dyDescent="0.35">
      <c r="J699" s="89"/>
    </row>
    <row r="700" spans="10:10" ht="15" customHeight="1" x14ac:dyDescent="0.35">
      <c r="J700" s="89"/>
    </row>
    <row r="701" spans="10:10" ht="15" customHeight="1" x14ac:dyDescent="0.35">
      <c r="J701" s="89"/>
    </row>
    <row r="702" spans="10:10" ht="15" customHeight="1" x14ac:dyDescent="0.35">
      <c r="J702" s="89"/>
    </row>
    <row r="703" spans="10:10" ht="15" customHeight="1" x14ac:dyDescent="0.35">
      <c r="J703" s="89"/>
    </row>
    <row r="704" spans="10:10" ht="15" customHeight="1" x14ac:dyDescent="0.35">
      <c r="J704" s="89"/>
    </row>
    <row r="705" spans="10:10" ht="15" customHeight="1" x14ac:dyDescent="0.35">
      <c r="J705" s="89"/>
    </row>
    <row r="706" spans="10:10" ht="15" customHeight="1" x14ac:dyDescent="0.35">
      <c r="J706" s="89"/>
    </row>
    <row r="707" spans="10:10" ht="15" customHeight="1" x14ac:dyDescent="0.35">
      <c r="J707" s="89"/>
    </row>
    <row r="708" spans="10:10" ht="15" customHeight="1" x14ac:dyDescent="0.35">
      <c r="J708" s="89"/>
    </row>
    <row r="709" spans="10:10" ht="15" customHeight="1" x14ac:dyDescent="0.35">
      <c r="J709" s="89"/>
    </row>
    <row r="710" spans="10:10" ht="15" customHeight="1" x14ac:dyDescent="0.35">
      <c r="J710" s="89"/>
    </row>
    <row r="711" spans="10:10" ht="15" customHeight="1" x14ac:dyDescent="0.35">
      <c r="J711" s="89"/>
    </row>
    <row r="712" spans="10:10" ht="15" customHeight="1" x14ac:dyDescent="0.35">
      <c r="J712" s="89"/>
    </row>
    <row r="713" spans="10:10" ht="15" customHeight="1" x14ac:dyDescent="0.35">
      <c r="J713" s="89"/>
    </row>
    <row r="714" spans="10:10" ht="15" customHeight="1" x14ac:dyDescent="0.35">
      <c r="J714" s="89"/>
    </row>
    <row r="715" spans="10:10" ht="15" customHeight="1" x14ac:dyDescent="0.35">
      <c r="J715" s="89"/>
    </row>
    <row r="716" spans="10:10" ht="15" customHeight="1" x14ac:dyDescent="0.35">
      <c r="J716" s="89"/>
    </row>
    <row r="717" spans="10:10" ht="15" customHeight="1" x14ac:dyDescent="0.35">
      <c r="J717" s="89"/>
    </row>
    <row r="718" spans="10:10" ht="15" customHeight="1" x14ac:dyDescent="0.35">
      <c r="J718" s="89"/>
    </row>
    <row r="719" spans="10:10" ht="15" customHeight="1" x14ac:dyDescent="0.35">
      <c r="J719" s="89"/>
    </row>
    <row r="720" spans="10:10" ht="15" customHeight="1" x14ac:dyDescent="0.35">
      <c r="J720" s="89"/>
    </row>
    <row r="721" spans="10:10" ht="15" customHeight="1" x14ac:dyDescent="0.35">
      <c r="J721" s="89"/>
    </row>
    <row r="722" spans="10:10" ht="15" customHeight="1" x14ac:dyDescent="0.35">
      <c r="J722" s="89"/>
    </row>
    <row r="723" spans="10:10" ht="15" customHeight="1" x14ac:dyDescent="0.35">
      <c r="J723" s="89"/>
    </row>
    <row r="724" spans="10:10" ht="15" customHeight="1" x14ac:dyDescent="0.35">
      <c r="J724" s="89"/>
    </row>
    <row r="725" spans="10:10" ht="15" customHeight="1" x14ac:dyDescent="0.35">
      <c r="J725" s="89"/>
    </row>
    <row r="726" spans="10:10" ht="15" customHeight="1" x14ac:dyDescent="0.35">
      <c r="J726" s="89"/>
    </row>
    <row r="727" spans="10:10" ht="15" customHeight="1" x14ac:dyDescent="0.35">
      <c r="J727" s="89"/>
    </row>
    <row r="728" spans="10:10" ht="15" customHeight="1" x14ac:dyDescent="0.35">
      <c r="J728" s="89"/>
    </row>
    <row r="729" spans="10:10" ht="15" customHeight="1" x14ac:dyDescent="0.35">
      <c r="J729" s="89"/>
    </row>
    <row r="730" spans="10:10" ht="15" customHeight="1" x14ac:dyDescent="0.35">
      <c r="J730" s="89"/>
    </row>
    <row r="731" spans="10:10" ht="15" customHeight="1" x14ac:dyDescent="0.35">
      <c r="J731" s="89"/>
    </row>
    <row r="732" spans="10:10" ht="15" customHeight="1" x14ac:dyDescent="0.35">
      <c r="J732" s="89"/>
    </row>
    <row r="733" spans="10:10" ht="15" customHeight="1" x14ac:dyDescent="0.35">
      <c r="J733" s="89"/>
    </row>
    <row r="734" spans="10:10" ht="15" customHeight="1" x14ac:dyDescent="0.35">
      <c r="J734" s="89"/>
    </row>
    <row r="735" spans="10:10" ht="15" customHeight="1" x14ac:dyDescent="0.35">
      <c r="J735" s="89"/>
    </row>
    <row r="736" spans="10:10" ht="15" customHeight="1" x14ac:dyDescent="0.35">
      <c r="J736" s="89"/>
    </row>
    <row r="737" spans="10:10" ht="15" customHeight="1" x14ac:dyDescent="0.35">
      <c r="J737" s="89"/>
    </row>
    <row r="738" spans="10:10" ht="15" customHeight="1" x14ac:dyDescent="0.35">
      <c r="J738" s="89"/>
    </row>
    <row r="739" spans="10:10" ht="15" customHeight="1" x14ac:dyDescent="0.35">
      <c r="J739" s="89"/>
    </row>
    <row r="740" spans="10:10" ht="15" customHeight="1" x14ac:dyDescent="0.35">
      <c r="J740" s="89"/>
    </row>
    <row r="741" spans="10:10" ht="15" customHeight="1" x14ac:dyDescent="0.35">
      <c r="J741" s="89"/>
    </row>
    <row r="742" spans="10:10" ht="15" customHeight="1" x14ac:dyDescent="0.35">
      <c r="J742" s="89"/>
    </row>
    <row r="743" spans="10:10" ht="15" customHeight="1" x14ac:dyDescent="0.35">
      <c r="J743" s="89"/>
    </row>
    <row r="744" spans="10:10" ht="15" customHeight="1" x14ac:dyDescent="0.35">
      <c r="J744" s="89"/>
    </row>
    <row r="745" spans="10:10" ht="15" customHeight="1" x14ac:dyDescent="0.35">
      <c r="J745" s="89"/>
    </row>
    <row r="746" spans="10:10" ht="15" customHeight="1" x14ac:dyDescent="0.35">
      <c r="J746" s="89"/>
    </row>
    <row r="747" spans="10:10" ht="15" customHeight="1" x14ac:dyDescent="0.35">
      <c r="J747" s="89"/>
    </row>
    <row r="748" spans="10:10" ht="15" customHeight="1" x14ac:dyDescent="0.35">
      <c r="J748" s="89"/>
    </row>
    <row r="749" spans="10:10" ht="15" customHeight="1" x14ac:dyDescent="0.35">
      <c r="J749" s="89"/>
    </row>
    <row r="750" spans="10:10" ht="15" customHeight="1" x14ac:dyDescent="0.35">
      <c r="J750" s="89"/>
    </row>
    <row r="751" spans="10:10" ht="15" customHeight="1" x14ac:dyDescent="0.35">
      <c r="J751" s="89"/>
    </row>
    <row r="752" spans="10:10" ht="15" customHeight="1" x14ac:dyDescent="0.35">
      <c r="J752" s="89"/>
    </row>
    <row r="753" spans="10:10" ht="15" customHeight="1" x14ac:dyDescent="0.35">
      <c r="J753" s="89"/>
    </row>
    <row r="754" spans="10:10" ht="15" customHeight="1" x14ac:dyDescent="0.35">
      <c r="J754" s="89"/>
    </row>
    <row r="755" spans="10:10" ht="15" customHeight="1" x14ac:dyDescent="0.35">
      <c r="J755" s="89"/>
    </row>
    <row r="756" spans="10:10" ht="15" customHeight="1" x14ac:dyDescent="0.35">
      <c r="J756" s="89"/>
    </row>
    <row r="757" spans="10:10" ht="15" customHeight="1" x14ac:dyDescent="0.35">
      <c r="J757" s="89"/>
    </row>
    <row r="758" spans="10:10" ht="15" customHeight="1" x14ac:dyDescent="0.35">
      <c r="J758" s="89"/>
    </row>
    <row r="759" spans="10:10" ht="15" customHeight="1" x14ac:dyDescent="0.35">
      <c r="J759" s="89"/>
    </row>
    <row r="760" spans="10:10" ht="15" customHeight="1" x14ac:dyDescent="0.35">
      <c r="J760" s="89"/>
    </row>
    <row r="761" spans="10:10" ht="15" customHeight="1" x14ac:dyDescent="0.35">
      <c r="J761" s="89"/>
    </row>
    <row r="762" spans="10:10" ht="15" customHeight="1" x14ac:dyDescent="0.35">
      <c r="J762" s="89"/>
    </row>
    <row r="763" spans="10:10" ht="15" customHeight="1" x14ac:dyDescent="0.35">
      <c r="J763" s="89"/>
    </row>
    <row r="764" spans="10:10" ht="15" customHeight="1" x14ac:dyDescent="0.35">
      <c r="J764" s="89"/>
    </row>
    <row r="765" spans="10:10" ht="15" customHeight="1" x14ac:dyDescent="0.35">
      <c r="J765" s="89"/>
    </row>
    <row r="766" spans="10:10" ht="15" customHeight="1" x14ac:dyDescent="0.35">
      <c r="J766" s="89"/>
    </row>
    <row r="767" spans="10:10" ht="15" customHeight="1" x14ac:dyDescent="0.35">
      <c r="J767" s="89"/>
    </row>
    <row r="768" spans="10:10" ht="15" customHeight="1" x14ac:dyDescent="0.35">
      <c r="J768" s="89"/>
    </row>
    <row r="769" spans="10:10" ht="15" customHeight="1" x14ac:dyDescent="0.35">
      <c r="J769" s="89"/>
    </row>
    <row r="770" spans="10:10" ht="15" customHeight="1" x14ac:dyDescent="0.35">
      <c r="J770" s="89"/>
    </row>
    <row r="771" spans="10:10" ht="15" customHeight="1" x14ac:dyDescent="0.35">
      <c r="J771" s="89"/>
    </row>
    <row r="772" spans="10:10" ht="15" customHeight="1" x14ac:dyDescent="0.35">
      <c r="J772" s="89"/>
    </row>
    <row r="773" spans="10:10" ht="15" customHeight="1" x14ac:dyDescent="0.35">
      <c r="J773" s="89"/>
    </row>
    <row r="774" spans="10:10" ht="15" customHeight="1" x14ac:dyDescent="0.35">
      <c r="J774" s="89"/>
    </row>
    <row r="775" spans="10:10" ht="15" customHeight="1" x14ac:dyDescent="0.35">
      <c r="J775" s="89"/>
    </row>
    <row r="776" spans="10:10" ht="15" customHeight="1" x14ac:dyDescent="0.35">
      <c r="J776" s="89"/>
    </row>
    <row r="777" spans="10:10" ht="15" customHeight="1" x14ac:dyDescent="0.35">
      <c r="J777" s="89"/>
    </row>
    <row r="778" spans="10:10" ht="15" customHeight="1" x14ac:dyDescent="0.35">
      <c r="J778" s="89"/>
    </row>
    <row r="779" spans="10:10" ht="15" customHeight="1" x14ac:dyDescent="0.35">
      <c r="J779" s="89"/>
    </row>
    <row r="780" spans="10:10" ht="15" customHeight="1" x14ac:dyDescent="0.35">
      <c r="J780" s="89"/>
    </row>
    <row r="781" spans="10:10" ht="15" customHeight="1" x14ac:dyDescent="0.35">
      <c r="J781" s="89"/>
    </row>
    <row r="782" spans="10:10" ht="15" customHeight="1" x14ac:dyDescent="0.35">
      <c r="J782" s="89"/>
    </row>
    <row r="783" spans="10:10" ht="15" customHeight="1" x14ac:dyDescent="0.35">
      <c r="J783" s="89"/>
    </row>
    <row r="784" spans="10:10" ht="15" customHeight="1" x14ac:dyDescent="0.35">
      <c r="J784" s="89"/>
    </row>
    <row r="785" spans="10:10" ht="15" customHeight="1" x14ac:dyDescent="0.35">
      <c r="J785" s="89"/>
    </row>
    <row r="786" spans="10:10" ht="15" customHeight="1" x14ac:dyDescent="0.35">
      <c r="J786" s="89"/>
    </row>
    <row r="787" spans="10:10" ht="15" customHeight="1" x14ac:dyDescent="0.35">
      <c r="J787" s="89"/>
    </row>
    <row r="788" spans="10:10" ht="15" customHeight="1" x14ac:dyDescent="0.35">
      <c r="J788" s="89"/>
    </row>
    <row r="789" spans="10:10" ht="15" customHeight="1" x14ac:dyDescent="0.35">
      <c r="J789" s="89"/>
    </row>
    <row r="790" spans="10:10" ht="15" customHeight="1" x14ac:dyDescent="0.35">
      <c r="J790" s="89"/>
    </row>
    <row r="791" spans="10:10" ht="15" customHeight="1" x14ac:dyDescent="0.35">
      <c r="J791" s="89"/>
    </row>
    <row r="792" spans="10:10" ht="15" customHeight="1" x14ac:dyDescent="0.35">
      <c r="J792" s="89"/>
    </row>
    <row r="793" spans="10:10" ht="15" customHeight="1" x14ac:dyDescent="0.35">
      <c r="J793" s="89"/>
    </row>
    <row r="794" spans="10:10" ht="15" customHeight="1" x14ac:dyDescent="0.35">
      <c r="J794" s="89"/>
    </row>
    <row r="795" spans="10:10" ht="15" customHeight="1" x14ac:dyDescent="0.35">
      <c r="J795" s="89"/>
    </row>
    <row r="796" spans="10:10" ht="15" customHeight="1" x14ac:dyDescent="0.35">
      <c r="J796" s="89"/>
    </row>
    <row r="797" spans="10:10" ht="15" customHeight="1" x14ac:dyDescent="0.35">
      <c r="J797" s="89"/>
    </row>
    <row r="798" spans="10:10" ht="15" customHeight="1" x14ac:dyDescent="0.35">
      <c r="J798" s="89"/>
    </row>
    <row r="799" spans="10:10" ht="15" customHeight="1" x14ac:dyDescent="0.35">
      <c r="J799" s="89"/>
    </row>
    <row r="800" spans="10:10" ht="15" customHeight="1" x14ac:dyDescent="0.35">
      <c r="J800" s="89"/>
    </row>
    <row r="801" spans="10:10" ht="15" customHeight="1" x14ac:dyDescent="0.35">
      <c r="J801" s="89"/>
    </row>
    <row r="802" spans="10:10" ht="15" customHeight="1" x14ac:dyDescent="0.35">
      <c r="J802" s="89"/>
    </row>
    <row r="803" spans="10:10" ht="15" customHeight="1" x14ac:dyDescent="0.35">
      <c r="J803" s="89"/>
    </row>
    <row r="804" spans="10:10" ht="15" customHeight="1" x14ac:dyDescent="0.35">
      <c r="J804" s="89"/>
    </row>
    <row r="805" spans="10:10" ht="15" customHeight="1" x14ac:dyDescent="0.35">
      <c r="J805" s="89"/>
    </row>
    <row r="806" spans="10:10" ht="15" customHeight="1" x14ac:dyDescent="0.35">
      <c r="J806" s="89"/>
    </row>
    <row r="807" spans="10:10" ht="15" customHeight="1" x14ac:dyDescent="0.35">
      <c r="J807" s="89"/>
    </row>
    <row r="808" spans="10:10" ht="15" customHeight="1" x14ac:dyDescent="0.35">
      <c r="J808" s="89"/>
    </row>
    <row r="809" spans="10:10" ht="15" customHeight="1" x14ac:dyDescent="0.35">
      <c r="J809" s="89"/>
    </row>
    <row r="810" spans="10:10" ht="15" customHeight="1" x14ac:dyDescent="0.35">
      <c r="J810" s="89"/>
    </row>
    <row r="811" spans="10:10" ht="15" customHeight="1" x14ac:dyDescent="0.35">
      <c r="J811" s="89"/>
    </row>
    <row r="812" spans="10:10" ht="15" customHeight="1" x14ac:dyDescent="0.35">
      <c r="J812" s="89"/>
    </row>
    <row r="813" spans="10:10" ht="15" customHeight="1" x14ac:dyDescent="0.35">
      <c r="J813" s="89"/>
    </row>
    <row r="814" spans="10:10" ht="15" customHeight="1" x14ac:dyDescent="0.35">
      <c r="J814" s="89"/>
    </row>
    <row r="815" spans="10:10" ht="15" customHeight="1" x14ac:dyDescent="0.35">
      <c r="J815" s="89"/>
    </row>
    <row r="816" spans="10:10" ht="15" customHeight="1" x14ac:dyDescent="0.35">
      <c r="J816" s="89"/>
    </row>
    <row r="817" spans="10:10" ht="15" customHeight="1" x14ac:dyDescent="0.35">
      <c r="J817" s="89"/>
    </row>
    <row r="818" spans="10:10" ht="15" customHeight="1" x14ac:dyDescent="0.35">
      <c r="J818" s="89"/>
    </row>
    <row r="819" spans="10:10" ht="15" customHeight="1" x14ac:dyDescent="0.35">
      <c r="J819" s="89"/>
    </row>
    <row r="820" spans="10:10" ht="15" customHeight="1" x14ac:dyDescent="0.35">
      <c r="J820" s="89"/>
    </row>
    <row r="821" spans="10:10" ht="15" customHeight="1" x14ac:dyDescent="0.35">
      <c r="J821" s="89"/>
    </row>
    <row r="822" spans="10:10" ht="15" customHeight="1" x14ac:dyDescent="0.35">
      <c r="J822" s="89"/>
    </row>
    <row r="823" spans="10:10" ht="15" customHeight="1" x14ac:dyDescent="0.35">
      <c r="J823" s="89"/>
    </row>
    <row r="824" spans="10:10" ht="15" customHeight="1" x14ac:dyDescent="0.35">
      <c r="J824" s="89"/>
    </row>
    <row r="825" spans="10:10" ht="15" customHeight="1" x14ac:dyDescent="0.35">
      <c r="J825" s="89"/>
    </row>
    <row r="826" spans="10:10" ht="15" customHeight="1" x14ac:dyDescent="0.35">
      <c r="J826" s="89"/>
    </row>
    <row r="827" spans="10:10" ht="15" customHeight="1" x14ac:dyDescent="0.35">
      <c r="J827" s="89"/>
    </row>
    <row r="828" spans="10:10" ht="15" customHeight="1" x14ac:dyDescent="0.35">
      <c r="J828" s="89"/>
    </row>
    <row r="829" spans="10:10" ht="15" customHeight="1" x14ac:dyDescent="0.35">
      <c r="J829" s="89"/>
    </row>
    <row r="830" spans="10:10" ht="15" customHeight="1" x14ac:dyDescent="0.35">
      <c r="J830" s="89"/>
    </row>
    <row r="831" spans="10:10" ht="15" customHeight="1" x14ac:dyDescent="0.35">
      <c r="J831" s="89"/>
    </row>
    <row r="832" spans="10:10" ht="15" customHeight="1" x14ac:dyDescent="0.35">
      <c r="J832" s="89"/>
    </row>
    <row r="833" spans="10:10" ht="15" customHeight="1" x14ac:dyDescent="0.35">
      <c r="J833" s="89"/>
    </row>
    <row r="834" spans="10:10" ht="15" customHeight="1" x14ac:dyDescent="0.35">
      <c r="J834" s="89"/>
    </row>
    <row r="835" spans="10:10" ht="15" customHeight="1" x14ac:dyDescent="0.35">
      <c r="J835" s="89"/>
    </row>
    <row r="836" spans="10:10" ht="15" customHeight="1" x14ac:dyDescent="0.35">
      <c r="J836" s="89"/>
    </row>
    <row r="837" spans="10:10" ht="15" customHeight="1" x14ac:dyDescent="0.35">
      <c r="J837" s="89"/>
    </row>
    <row r="838" spans="10:10" ht="15" customHeight="1" x14ac:dyDescent="0.35">
      <c r="J838" s="89"/>
    </row>
    <row r="839" spans="10:10" ht="15" customHeight="1" x14ac:dyDescent="0.35">
      <c r="J839" s="89"/>
    </row>
    <row r="840" spans="10:10" ht="15" customHeight="1" x14ac:dyDescent="0.35">
      <c r="J840" s="89"/>
    </row>
    <row r="841" spans="10:10" ht="15" customHeight="1" x14ac:dyDescent="0.35">
      <c r="J841" s="89"/>
    </row>
    <row r="842" spans="10:10" ht="15" customHeight="1" x14ac:dyDescent="0.35">
      <c r="J842" s="89"/>
    </row>
    <row r="843" spans="10:10" ht="15" customHeight="1" x14ac:dyDescent="0.35">
      <c r="J843" s="89"/>
    </row>
    <row r="844" spans="10:10" ht="15" customHeight="1" x14ac:dyDescent="0.35">
      <c r="J844" s="89"/>
    </row>
    <row r="845" spans="10:10" ht="15" customHeight="1" x14ac:dyDescent="0.35">
      <c r="J845" s="89"/>
    </row>
    <row r="846" spans="10:10" ht="15" customHeight="1" x14ac:dyDescent="0.35">
      <c r="J846" s="89"/>
    </row>
    <row r="847" spans="10:10" ht="15" customHeight="1" x14ac:dyDescent="0.35">
      <c r="J847" s="89"/>
    </row>
    <row r="848" spans="10:10" ht="15" customHeight="1" x14ac:dyDescent="0.35">
      <c r="J848" s="89"/>
    </row>
    <row r="849" spans="10:10" ht="15" customHeight="1" x14ac:dyDescent="0.35">
      <c r="J849" s="89"/>
    </row>
    <row r="850" spans="10:10" ht="15" customHeight="1" x14ac:dyDescent="0.35">
      <c r="J850" s="89"/>
    </row>
    <row r="851" spans="10:10" ht="15" customHeight="1" x14ac:dyDescent="0.35">
      <c r="J851" s="89"/>
    </row>
    <row r="852" spans="10:10" ht="15" customHeight="1" x14ac:dyDescent="0.35">
      <c r="J852" s="89"/>
    </row>
    <row r="853" spans="10:10" ht="15" customHeight="1" x14ac:dyDescent="0.35">
      <c r="J853" s="89"/>
    </row>
    <row r="854" spans="10:10" ht="15" customHeight="1" x14ac:dyDescent="0.35">
      <c r="J854" s="89"/>
    </row>
    <row r="855" spans="10:10" ht="15" customHeight="1" x14ac:dyDescent="0.35">
      <c r="J855" s="89"/>
    </row>
    <row r="856" spans="10:10" ht="15" customHeight="1" x14ac:dyDescent="0.35">
      <c r="J856" s="89"/>
    </row>
    <row r="857" spans="10:10" ht="15" customHeight="1" x14ac:dyDescent="0.35">
      <c r="J857" s="89"/>
    </row>
    <row r="858" spans="10:10" ht="15" customHeight="1" x14ac:dyDescent="0.35">
      <c r="J858" s="89"/>
    </row>
    <row r="859" spans="10:10" ht="15" customHeight="1" x14ac:dyDescent="0.35">
      <c r="J859" s="89"/>
    </row>
    <row r="860" spans="10:10" ht="15" customHeight="1" x14ac:dyDescent="0.35">
      <c r="J860" s="89"/>
    </row>
    <row r="861" spans="10:10" ht="15" customHeight="1" x14ac:dyDescent="0.35">
      <c r="J861" s="89"/>
    </row>
    <row r="862" spans="10:10" ht="15" customHeight="1" x14ac:dyDescent="0.35">
      <c r="J862" s="89"/>
    </row>
    <row r="863" spans="10:10" ht="15" customHeight="1" x14ac:dyDescent="0.35">
      <c r="J863" s="89"/>
    </row>
    <row r="864" spans="10:10" ht="15" customHeight="1" x14ac:dyDescent="0.35">
      <c r="J864" s="89"/>
    </row>
    <row r="865" spans="10:10" ht="15" customHeight="1" x14ac:dyDescent="0.35">
      <c r="J865" s="89"/>
    </row>
    <row r="866" spans="10:10" ht="15" customHeight="1" x14ac:dyDescent="0.35">
      <c r="J866" s="89"/>
    </row>
    <row r="867" spans="10:10" ht="15" customHeight="1" x14ac:dyDescent="0.35">
      <c r="J867" s="89"/>
    </row>
    <row r="868" spans="10:10" ht="15" customHeight="1" x14ac:dyDescent="0.35">
      <c r="J868" s="89"/>
    </row>
    <row r="869" spans="10:10" ht="15" customHeight="1" x14ac:dyDescent="0.35">
      <c r="J869" s="89"/>
    </row>
    <row r="870" spans="10:10" ht="15" customHeight="1" x14ac:dyDescent="0.35">
      <c r="J870" s="89"/>
    </row>
    <row r="871" spans="10:10" ht="15" customHeight="1" x14ac:dyDescent="0.35">
      <c r="J871" s="89"/>
    </row>
    <row r="872" spans="10:10" ht="15" customHeight="1" x14ac:dyDescent="0.35">
      <c r="J872" s="89"/>
    </row>
    <row r="873" spans="10:10" ht="15" customHeight="1" x14ac:dyDescent="0.35">
      <c r="J873" s="89"/>
    </row>
    <row r="874" spans="10:10" ht="15" customHeight="1" x14ac:dyDescent="0.35">
      <c r="J874" s="89"/>
    </row>
    <row r="875" spans="10:10" ht="15" customHeight="1" x14ac:dyDescent="0.35">
      <c r="J875" s="89"/>
    </row>
    <row r="876" spans="10:10" ht="15" customHeight="1" x14ac:dyDescent="0.35">
      <c r="J876" s="89"/>
    </row>
    <row r="877" spans="10:10" ht="15" customHeight="1" x14ac:dyDescent="0.35">
      <c r="J877" s="89"/>
    </row>
    <row r="878" spans="10:10" ht="15" customHeight="1" x14ac:dyDescent="0.35">
      <c r="J878" s="89"/>
    </row>
    <row r="879" spans="10:10" ht="15" customHeight="1" x14ac:dyDescent="0.35">
      <c r="J879" s="89"/>
    </row>
    <row r="880" spans="10:10" ht="15" customHeight="1" x14ac:dyDescent="0.35">
      <c r="J880" s="89"/>
    </row>
    <row r="881" spans="10:10" ht="15" customHeight="1" x14ac:dyDescent="0.35">
      <c r="J881" s="89"/>
    </row>
    <row r="882" spans="10:10" ht="15" customHeight="1" x14ac:dyDescent="0.35">
      <c r="J882" s="89"/>
    </row>
    <row r="883" spans="10:10" ht="15" customHeight="1" x14ac:dyDescent="0.35">
      <c r="J883" s="89"/>
    </row>
    <row r="884" spans="10:10" ht="15" customHeight="1" x14ac:dyDescent="0.35">
      <c r="J884" s="89"/>
    </row>
    <row r="885" spans="10:10" ht="15" customHeight="1" x14ac:dyDescent="0.35">
      <c r="J885" s="89"/>
    </row>
    <row r="886" spans="10:10" ht="15" customHeight="1" x14ac:dyDescent="0.35">
      <c r="J886" s="89"/>
    </row>
    <row r="887" spans="10:10" ht="15" customHeight="1" x14ac:dyDescent="0.35">
      <c r="J887" s="89"/>
    </row>
    <row r="888" spans="10:10" ht="15" customHeight="1" x14ac:dyDescent="0.35">
      <c r="J888" s="89"/>
    </row>
    <row r="889" spans="10:10" ht="15" customHeight="1" x14ac:dyDescent="0.35">
      <c r="J889" s="89"/>
    </row>
    <row r="890" spans="10:10" ht="15" customHeight="1" x14ac:dyDescent="0.35">
      <c r="J890" s="89"/>
    </row>
    <row r="891" spans="10:10" ht="15" customHeight="1" x14ac:dyDescent="0.35">
      <c r="J891" s="89"/>
    </row>
    <row r="892" spans="10:10" ht="15" customHeight="1" x14ac:dyDescent="0.35">
      <c r="J892" s="89"/>
    </row>
    <row r="893" spans="10:10" ht="15" customHeight="1" x14ac:dyDescent="0.35">
      <c r="J893" s="89"/>
    </row>
    <row r="894" spans="10:10" ht="15" customHeight="1" x14ac:dyDescent="0.35">
      <c r="J894" s="89"/>
    </row>
    <row r="895" spans="10:10" ht="15" customHeight="1" x14ac:dyDescent="0.35">
      <c r="J895" s="89"/>
    </row>
    <row r="896" spans="10:10" ht="15" customHeight="1" x14ac:dyDescent="0.35">
      <c r="J896" s="89"/>
    </row>
    <row r="897" spans="10:10" ht="15" customHeight="1" x14ac:dyDescent="0.35">
      <c r="J897" s="89"/>
    </row>
    <row r="898" spans="10:10" ht="15" customHeight="1" x14ac:dyDescent="0.35">
      <c r="J898" s="89"/>
    </row>
    <row r="899" spans="10:10" ht="15" customHeight="1" x14ac:dyDescent="0.35">
      <c r="J899" s="89"/>
    </row>
    <row r="900" spans="10:10" ht="15" customHeight="1" x14ac:dyDescent="0.35">
      <c r="J900" s="89"/>
    </row>
    <row r="901" spans="10:10" ht="15" customHeight="1" x14ac:dyDescent="0.35">
      <c r="J901" s="89"/>
    </row>
    <row r="902" spans="10:10" ht="15" customHeight="1" x14ac:dyDescent="0.35">
      <c r="J902" s="89"/>
    </row>
    <row r="903" spans="10:10" ht="15" customHeight="1" x14ac:dyDescent="0.35">
      <c r="J903" s="89"/>
    </row>
    <row r="904" spans="10:10" ht="15" customHeight="1" x14ac:dyDescent="0.35">
      <c r="J904" s="89"/>
    </row>
    <row r="905" spans="10:10" ht="15" customHeight="1" x14ac:dyDescent="0.35">
      <c r="J905" s="89"/>
    </row>
    <row r="906" spans="10:10" ht="15" customHeight="1" x14ac:dyDescent="0.35">
      <c r="J906" s="89"/>
    </row>
    <row r="907" spans="10:10" ht="15" customHeight="1" x14ac:dyDescent="0.35">
      <c r="J907" s="89"/>
    </row>
    <row r="908" spans="10:10" ht="15" customHeight="1" x14ac:dyDescent="0.35">
      <c r="J908" s="89"/>
    </row>
    <row r="909" spans="10:10" ht="15" customHeight="1" x14ac:dyDescent="0.35">
      <c r="J909" s="89"/>
    </row>
    <row r="910" spans="10:10" ht="15" customHeight="1" x14ac:dyDescent="0.35">
      <c r="J910" s="89"/>
    </row>
    <row r="911" spans="10:10" ht="15" customHeight="1" x14ac:dyDescent="0.35">
      <c r="J911" s="89"/>
    </row>
    <row r="912" spans="10:10" ht="15" customHeight="1" x14ac:dyDescent="0.35">
      <c r="J912" s="89"/>
    </row>
    <row r="913" spans="10:10" ht="15" customHeight="1" x14ac:dyDescent="0.35">
      <c r="J913" s="89"/>
    </row>
    <row r="914" spans="10:10" ht="15" customHeight="1" x14ac:dyDescent="0.35">
      <c r="J914" s="89"/>
    </row>
    <row r="915" spans="10:10" ht="15" customHeight="1" x14ac:dyDescent="0.35">
      <c r="J915" s="89"/>
    </row>
    <row r="916" spans="10:10" ht="15" customHeight="1" x14ac:dyDescent="0.35">
      <c r="J916" s="89"/>
    </row>
    <row r="917" spans="10:10" ht="15" customHeight="1" x14ac:dyDescent="0.35">
      <c r="J917" s="89"/>
    </row>
    <row r="918" spans="10:10" ht="15" customHeight="1" x14ac:dyDescent="0.35">
      <c r="J918" s="89"/>
    </row>
    <row r="919" spans="10:10" ht="15" customHeight="1" x14ac:dyDescent="0.35">
      <c r="J919" s="89"/>
    </row>
    <row r="920" spans="10:10" ht="15" customHeight="1" x14ac:dyDescent="0.35">
      <c r="J920" s="89"/>
    </row>
    <row r="921" spans="10:10" ht="15" customHeight="1" x14ac:dyDescent="0.35">
      <c r="J921" s="89"/>
    </row>
    <row r="922" spans="10:10" ht="15" customHeight="1" x14ac:dyDescent="0.35">
      <c r="J922" s="89"/>
    </row>
    <row r="923" spans="10:10" ht="15" customHeight="1" x14ac:dyDescent="0.35">
      <c r="J923" s="89"/>
    </row>
    <row r="924" spans="10:10" ht="15" customHeight="1" x14ac:dyDescent="0.35">
      <c r="J924" s="89"/>
    </row>
    <row r="925" spans="10:10" ht="15" customHeight="1" x14ac:dyDescent="0.35">
      <c r="J925" s="89"/>
    </row>
    <row r="926" spans="10:10" ht="15" customHeight="1" x14ac:dyDescent="0.35">
      <c r="J926" s="89"/>
    </row>
    <row r="927" spans="10:10" ht="15" customHeight="1" x14ac:dyDescent="0.35">
      <c r="J927" s="89"/>
    </row>
    <row r="928" spans="10:10" ht="15" customHeight="1" x14ac:dyDescent="0.35">
      <c r="J928" s="89"/>
    </row>
    <row r="929" spans="10:10" ht="15" customHeight="1" x14ac:dyDescent="0.35">
      <c r="J929" s="89"/>
    </row>
    <row r="930" spans="10:10" ht="15" customHeight="1" x14ac:dyDescent="0.35">
      <c r="J930" s="89"/>
    </row>
    <row r="931" spans="10:10" ht="15" customHeight="1" x14ac:dyDescent="0.35">
      <c r="J931" s="89"/>
    </row>
    <row r="932" spans="10:10" ht="15" customHeight="1" x14ac:dyDescent="0.35">
      <c r="J932" s="89"/>
    </row>
    <row r="933" spans="10:10" ht="15" customHeight="1" x14ac:dyDescent="0.35">
      <c r="J933" s="89"/>
    </row>
    <row r="934" spans="10:10" ht="15" customHeight="1" x14ac:dyDescent="0.35">
      <c r="J934" s="89"/>
    </row>
    <row r="935" spans="10:10" ht="15" customHeight="1" x14ac:dyDescent="0.35">
      <c r="J935" s="89"/>
    </row>
    <row r="936" spans="10:10" ht="15" customHeight="1" x14ac:dyDescent="0.35">
      <c r="J936" s="89"/>
    </row>
    <row r="937" spans="10:10" ht="15" customHeight="1" x14ac:dyDescent="0.35">
      <c r="J937" s="89"/>
    </row>
    <row r="938" spans="10:10" ht="15" customHeight="1" x14ac:dyDescent="0.35">
      <c r="J938" s="89"/>
    </row>
    <row r="939" spans="10:10" ht="15" customHeight="1" x14ac:dyDescent="0.35">
      <c r="J939" s="89"/>
    </row>
    <row r="940" spans="10:10" ht="15" customHeight="1" x14ac:dyDescent="0.35">
      <c r="J940" s="89"/>
    </row>
    <row r="941" spans="10:10" ht="15" customHeight="1" x14ac:dyDescent="0.35">
      <c r="J941" s="89"/>
    </row>
    <row r="942" spans="10:10" ht="15" customHeight="1" x14ac:dyDescent="0.35">
      <c r="J942" s="89"/>
    </row>
    <row r="943" spans="10:10" ht="15" customHeight="1" x14ac:dyDescent="0.35">
      <c r="J943" s="89"/>
    </row>
    <row r="944" spans="10:10" ht="15" customHeight="1" x14ac:dyDescent="0.35">
      <c r="J944" s="89"/>
    </row>
    <row r="945" spans="10:10" ht="15" customHeight="1" x14ac:dyDescent="0.35">
      <c r="J945" s="89"/>
    </row>
    <row r="946" spans="10:10" ht="15" customHeight="1" x14ac:dyDescent="0.35">
      <c r="J946" s="89"/>
    </row>
    <row r="947" spans="10:10" ht="15" customHeight="1" x14ac:dyDescent="0.35">
      <c r="J947" s="89"/>
    </row>
    <row r="948" spans="10:10" ht="15" customHeight="1" x14ac:dyDescent="0.35">
      <c r="J948" s="89"/>
    </row>
    <row r="949" spans="10:10" ht="15" customHeight="1" x14ac:dyDescent="0.35">
      <c r="J949" s="89"/>
    </row>
    <row r="950" spans="10:10" ht="15" customHeight="1" x14ac:dyDescent="0.35">
      <c r="J950" s="89"/>
    </row>
    <row r="951" spans="10:10" ht="15" customHeight="1" x14ac:dyDescent="0.35">
      <c r="J951" s="89"/>
    </row>
    <row r="952" spans="10:10" ht="15" customHeight="1" x14ac:dyDescent="0.35">
      <c r="J952" s="89"/>
    </row>
    <row r="953" spans="10:10" ht="15" customHeight="1" x14ac:dyDescent="0.35">
      <c r="J953" s="89"/>
    </row>
    <row r="954" spans="10:10" ht="15" customHeight="1" x14ac:dyDescent="0.35">
      <c r="J954" s="89"/>
    </row>
    <row r="955" spans="10:10" ht="15" customHeight="1" x14ac:dyDescent="0.35">
      <c r="J955" s="89"/>
    </row>
    <row r="956" spans="10:10" ht="15" customHeight="1" x14ac:dyDescent="0.35">
      <c r="J956" s="89"/>
    </row>
    <row r="957" spans="10:10" ht="15" customHeight="1" x14ac:dyDescent="0.35">
      <c r="J957" s="89"/>
    </row>
    <row r="958" spans="10:10" ht="15" customHeight="1" x14ac:dyDescent="0.35">
      <c r="J958" s="89"/>
    </row>
    <row r="959" spans="10:10" ht="15" customHeight="1" x14ac:dyDescent="0.35">
      <c r="J959" s="89"/>
    </row>
    <row r="960" spans="10:10" ht="15" customHeight="1" x14ac:dyDescent="0.35">
      <c r="J960" s="89"/>
    </row>
    <row r="961" spans="10:10" ht="15" customHeight="1" x14ac:dyDescent="0.35">
      <c r="J961" s="89"/>
    </row>
    <row r="962" spans="10:10" ht="15" customHeight="1" x14ac:dyDescent="0.35">
      <c r="J962" s="89"/>
    </row>
    <row r="963" spans="10:10" ht="15" customHeight="1" x14ac:dyDescent="0.35">
      <c r="J963" s="89"/>
    </row>
    <row r="964" spans="10:10" ht="15" customHeight="1" x14ac:dyDescent="0.35">
      <c r="J964" s="89"/>
    </row>
    <row r="965" spans="10:10" ht="15" customHeight="1" x14ac:dyDescent="0.35">
      <c r="J965" s="89"/>
    </row>
    <row r="966" spans="10:10" ht="15" customHeight="1" x14ac:dyDescent="0.35">
      <c r="J966" s="89"/>
    </row>
    <row r="967" spans="10:10" ht="15" customHeight="1" x14ac:dyDescent="0.35">
      <c r="J967" s="89"/>
    </row>
    <row r="968" spans="10:10" ht="15" customHeight="1" x14ac:dyDescent="0.35">
      <c r="J968" s="89"/>
    </row>
    <row r="969" spans="10:10" ht="15" customHeight="1" x14ac:dyDescent="0.35">
      <c r="J969" s="89"/>
    </row>
    <row r="970" spans="10:10" ht="15" customHeight="1" x14ac:dyDescent="0.35">
      <c r="J970" s="89"/>
    </row>
    <row r="971" spans="10:10" ht="15" customHeight="1" x14ac:dyDescent="0.35">
      <c r="J971" s="89"/>
    </row>
    <row r="972" spans="10:10" ht="15" customHeight="1" x14ac:dyDescent="0.35">
      <c r="J972" s="89"/>
    </row>
    <row r="973" spans="10:10" ht="15" customHeight="1" x14ac:dyDescent="0.35">
      <c r="J973" s="89"/>
    </row>
    <row r="974" spans="10:10" ht="15" customHeight="1" x14ac:dyDescent="0.35">
      <c r="J974" s="89"/>
    </row>
    <row r="975" spans="10:10" ht="15" customHeight="1" x14ac:dyDescent="0.35">
      <c r="J975" s="89"/>
    </row>
    <row r="976" spans="10:10" ht="15" customHeight="1" x14ac:dyDescent="0.35">
      <c r="J976" s="89"/>
    </row>
    <row r="977" spans="10:10" ht="15" customHeight="1" x14ac:dyDescent="0.35">
      <c r="J977" s="89"/>
    </row>
    <row r="978" spans="10:10" ht="15" customHeight="1" x14ac:dyDescent="0.35">
      <c r="J978" s="89"/>
    </row>
    <row r="979" spans="10:10" ht="15" customHeight="1" x14ac:dyDescent="0.35">
      <c r="J979" s="89"/>
    </row>
    <row r="980" spans="10:10" ht="15" customHeight="1" x14ac:dyDescent="0.35">
      <c r="J980" s="89"/>
    </row>
    <row r="981" spans="10:10" ht="15" customHeight="1" x14ac:dyDescent="0.35">
      <c r="J981" s="89"/>
    </row>
    <row r="982" spans="10:10" ht="15" customHeight="1" x14ac:dyDescent="0.35">
      <c r="J982" s="89"/>
    </row>
    <row r="983" spans="10:10" ht="15" customHeight="1" x14ac:dyDescent="0.35">
      <c r="J983" s="89"/>
    </row>
    <row r="984" spans="10:10" ht="15" customHeight="1" x14ac:dyDescent="0.35">
      <c r="J984" s="89"/>
    </row>
    <row r="985" spans="10:10" ht="15" customHeight="1" x14ac:dyDescent="0.35">
      <c r="J985" s="89"/>
    </row>
    <row r="986" spans="10:10" ht="15" customHeight="1" x14ac:dyDescent="0.35">
      <c r="J986" s="89"/>
    </row>
    <row r="987" spans="10:10" ht="15" customHeight="1" x14ac:dyDescent="0.35">
      <c r="J987" s="89"/>
    </row>
    <row r="988" spans="10:10" ht="15" customHeight="1" x14ac:dyDescent="0.35">
      <c r="J988" s="89"/>
    </row>
    <row r="989" spans="10:10" ht="15" customHeight="1" x14ac:dyDescent="0.35">
      <c r="J989" s="89"/>
    </row>
    <row r="990" spans="10:10" ht="15" customHeight="1" x14ac:dyDescent="0.35">
      <c r="J990" s="89"/>
    </row>
    <row r="991" spans="10:10" ht="15" customHeight="1" x14ac:dyDescent="0.35">
      <c r="J991" s="89"/>
    </row>
    <row r="992" spans="10:10" ht="15" customHeight="1" x14ac:dyDescent="0.35">
      <c r="J992" s="89"/>
    </row>
    <row r="993" spans="10:10" ht="15" customHeight="1" x14ac:dyDescent="0.35">
      <c r="J993" s="89"/>
    </row>
    <row r="994" spans="10:10" ht="15" customHeight="1" x14ac:dyDescent="0.35">
      <c r="J994" s="89"/>
    </row>
    <row r="995" spans="10:10" ht="15" customHeight="1" x14ac:dyDescent="0.35">
      <c r="J995" s="89"/>
    </row>
    <row r="996" spans="10:10" ht="15" customHeight="1" x14ac:dyDescent="0.35">
      <c r="J996" s="89"/>
    </row>
    <row r="997" spans="10:10" ht="15" customHeight="1" x14ac:dyDescent="0.35">
      <c r="J997" s="89"/>
    </row>
    <row r="998" spans="10:10" ht="15" customHeight="1" x14ac:dyDescent="0.35">
      <c r="J998" s="89"/>
    </row>
    <row r="999" spans="10:10" ht="15" customHeight="1" x14ac:dyDescent="0.35">
      <c r="J999" s="89"/>
    </row>
    <row r="1000" spans="10:10" ht="15" customHeight="1" x14ac:dyDescent="0.35">
      <c r="J1000" s="89"/>
    </row>
    <row r="1001" spans="10:10" ht="15" customHeight="1" x14ac:dyDescent="0.35">
      <c r="J1001" s="89"/>
    </row>
    <row r="1002" spans="10:10" ht="15" customHeight="1" x14ac:dyDescent="0.35">
      <c r="J1002" s="89"/>
    </row>
    <row r="1003" spans="10:10" ht="15" customHeight="1" x14ac:dyDescent="0.35">
      <c r="J1003" s="89"/>
    </row>
    <row r="1004" spans="10:10" ht="15" customHeight="1" x14ac:dyDescent="0.35">
      <c r="J1004" s="89"/>
    </row>
    <row r="1005" spans="10:10" ht="15" customHeight="1" x14ac:dyDescent="0.35">
      <c r="J1005" s="89"/>
    </row>
    <row r="1006" spans="10:10" ht="15" customHeight="1" x14ac:dyDescent="0.35">
      <c r="J1006" s="89"/>
    </row>
    <row r="1007" spans="10:10" ht="15" customHeight="1" x14ac:dyDescent="0.35">
      <c r="J1007" s="89"/>
    </row>
    <row r="1008" spans="10:10" ht="15" customHeight="1" x14ac:dyDescent="0.35">
      <c r="J1008" s="89"/>
    </row>
    <row r="1009" spans="10:10" ht="15" customHeight="1" x14ac:dyDescent="0.35">
      <c r="J1009" s="89"/>
    </row>
    <row r="1010" spans="10:10" ht="15" customHeight="1" x14ac:dyDescent="0.35">
      <c r="J1010" s="89"/>
    </row>
    <row r="1011" spans="10:10" ht="15" customHeight="1" x14ac:dyDescent="0.35">
      <c r="J1011" s="89"/>
    </row>
    <row r="1012" spans="10:10" ht="15" customHeight="1" x14ac:dyDescent="0.35">
      <c r="J1012" s="89"/>
    </row>
    <row r="1013" spans="10:10" ht="15" customHeight="1" x14ac:dyDescent="0.35">
      <c r="J1013" s="89"/>
    </row>
    <row r="1014" spans="10:10" ht="15" customHeight="1" x14ac:dyDescent="0.35">
      <c r="J1014" s="89"/>
    </row>
    <row r="1015" spans="10:10" ht="15" customHeight="1" x14ac:dyDescent="0.35">
      <c r="J1015" s="89"/>
    </row>
    <row r="1016" spans="10:10" ht="15" customHeight="1" x14ac:dyDescent="0.35">
      <c r="J1016" s="89"/>
    </row>
    <row r="1017" spans="10:10" ht="15" customHeight="1" x14ac:dyDescent="0.35">
      <c r="J1017" s="89"/>
    </row>
    <row r="1018" spans="10:10" ht="15" customHeight="1" x14ac:dyDescent="0.35">
      <c r="J1018" s="89"/>
    </row>
    <row r="1019" spans="10:10" ht="15" customHeight="1" x14ac:dyDescent="0.35">
      <c r="J1019" s="89"/>
    </row>
    <row r="1020" spans="10:10" ht="15" customHeight="1" x14ac:dyDescent="0.35">
      <c r="J1020" s="89"/>
    </row>
    <row r="1021" spans="10:10" ht="15" customHeight="1" x14ac:dyDescent="0.35">
      <c r="J1021" s="89"/>
    </row>
    <row r="1022" spans="10:10" ht="15" customHeight="1" x14ac:dyDescent="0.35">
      <c r="J1022" s="89"/>
    </row>
    <row r="1023" spans="10:10" ht="15" customHeight="1" x14ac:dyDescent="0.35">
      <c r="J1023" s="89"/>
    </row>
    <row r="1024" spans="10:10" ht="15" customHeight="1" x14ac:dyDescent="0.35">
      <c r="J1024" s="89"/>
    </row>
    <row r="1025" spans="10:10" ht="15" customHeight="1" x14ac:dyDescent="0.35">
      <c r="J1025" s="89"/>
    </row>
    <row r="1026" spans="10:10" ht="15" customHeight="1" x14ac:dyDescent="0.35">
      <c r="J1026" s="89"/>
    </row>
    <row r="1027" spans="10:10" ht="15" customHeight="1" x14ac:dyDescent="0.35">
      <c r="J1027" s="89"/>
    </row>
    <row r="1028" spans="10:10" ht="15" customHeight="1" x14ac:dyDescent="0.35">
      <c r="J1028" s="89"/>
    </row>
    <row r="1029" spans="10:10" ht="15" customHeight="1" x14ac:dyDescent="0.35">
      <c r="J1029" s="89"/>
    </row>
    <row r="1030" spans="10:10" ht="15" customHeight="1" x14ac:dyDescent="0.35">
      <c r="J1030" s="89"/>
    </row>
    <row r="1031" spans="10:10" ht="15" customHeight="1" x14ac:dyDescent="0.35">
      <c r="J1031" s="89"/>
    </row>
    <row r="1032" spans="10:10" ht="15" customHeight="1" x14ac:dyDescent="0.35">
      <c r="J1032" s="89"/>
    </row>
    <row r="1033" spans="10:10" ht="15" customHeight="1" x14ac:dyDescent="0.35">
      <c r="J1033" s="89"/>
    </row>
    <row r="1034" spans="10:10" ht="15" customHeight="1" x14ac:dyDescent="0.35">
      <c r="J1034" s="89"/>
    </row>
    <row r="1035" spans="10:10" ht="15" customHeight="1" x14ac:dyDescent="0.35">
      <c r="J1035" s="89"/>
    </row>
    <row r="1036" spans="10:10" ht="15" customHeight="1" x14ac:dyDescent="0.35">
      <c r="J1036" s="89"/>
    </row>
    <row r="1037" spans="10:10" ht="15" customHeight="1" x14ac:dyDescent="0.35">
      <c r="J1037" s="89"/>
    </row>
    <row r="1038" spans="10:10" ht="15" customHeight="1" x14ac:dyDescent="0.35">
      <c r="J1038" s="89"/>
    </row>
    <row r="1039" spans="10:10" ht="15" customHeight="1" x14ac:dyDescent="0.35">
      <c r="J1039" s="89"/>
    </row>
    <row r="1040" spans="10:10" ht="15" customHeight="1" x14ac:dyDescent="0.35">
      <c r="J1040" s="89"/>
    </row>
    <row r="1041" spans="10:10" ht="15" customHeight="1" x14ac:dyDescent="0.35">
      <c r="J1041" s="89"/>
    </row>
    <row r="1042" spans="10:10" ht="15" customHeight="1" x14ac:dyDescent="0.35">
      <c r="J1042" s="89"/>
    </row>
    <row r="1043" spans="10:10" ht="15" customHeight="1" x14ac:dyDescent="0.35">
      <c r="J1043" s="89"/>
    </row>
    <row r="1044" spans="10:10" ht="15" customHeight="1" x14ac:dyDescent="0.35">
      <c r="J1044" s="89"/>
    </row>
    <row r="1045" spans="10:10" ht="15" customHeight="1" x14ac:dyDescent="0.35">
      <c r="J1045" s="89"/>
    </row>
    <row r="1046" spans="10:10" ht="15" customHeight="1" x14ac:dyDescent="0.35">
      <c r="J1046" s="89"/>
    </row>
    <row r="1047" spans="10:10" ht="15" customHeight="1" x14ac:dyDescent="0.35">
      <c r="J1047" s="89"/>
    </row>
    <row r="1048" spans="10:10" ht="15" customHeight="1" x14ac:dyDescent="0.35">
      <c r="J1048" s="89"/>
    </row>
    <row r="1049" spans="10:10" ht="15" customHeight="1" x14ac:dyDescent="0.35">
      <c r="J1049" s="89"/>
    </row>
    <row r="1050" spans="10:10" ht="15" customHeight="1" x14ac:dyDescent="0.35">
      <c r="J1050" s="89"/>
    </row>
    <row r="1051" spans="10:10" ht="15" customHeight="1" x14ac:dyDescent="0.35">
      <c r="J1051" s="89"/>
    </row>
    <row r="1052" spans="10:10" ht="15" customHeight="1" x14ac:dyDescent="0.35">
      <c r="J1052" s="89"/>
    </row>
    <row r="1053" spans="10:10" ht="15" customHeight="1" x14ac:dyDescent="0.35">
      <c r="J1053" s="89"/>
    </row>
    <row r="1054" spans="10:10" ht="15" customHeight="1" x14ac:dyDescent="0.35">
      <c r="J1054" s="89"/>
    </row>
    <row r="1055" spans="10:10" ht="15" customHeight="1" x14ac:dyDescent="0.35">
      <c r="J1055" s="89"/>
    </row>
    <row r="1056" spans="10:10" ht="15" customHeight="1" x14ac:dyDescent="0.35">
      <c r="J1056" s="89"/>
    </row>
    <row r="1057" spans="10:10" ht="15" customHeight="1" x14ac:dyDescent="0.35">
      <c r="J1057" s="89"/>
    </row>
    <row r="1058" spans="10:10" ht="15" customHeight="1" x14ac:dyDescent="0.35">
      <c r="J1058" s="89"/>
    </row>
    <row r="1059" spans="10:10" ht="15" customHeight="1" x14ac:dyDescent="0.35">
      <c r="J1059" s="89"/>
    </row>
    <row r="1060" spans="10:10" ht="15" customHeight="1" x14ac:dyDescent="0.35">
      <c r="J1060" s="89"/>
    </row>
    <row r="1061" spans="10:10" ht="15" customHeight="1" x14ac:dyDescent="0.35">
      <c r="J1061" s="89"/>
    </row>
    <row r="1062" spans="10:10" ht="15" customHeight="1" x14ac:dyDescent="0.35">
      <c r="J1062" s="89"/>
    </row>
    <row r="1063" spans="10:10" ht="15" customHeight="1" x14ac:dyDescent="0.35">
      <c r="J1063" s="89"/>
    </row>
    <row r="1064" spans="10:10" ht="15" customHeight="1" x14ac:dyDescent="0.35">
      <c r="J1064" s="89"/>
    </row>
    <row r="1065" spans="10:10" ht="15" customHeight="1" x14ac:dyDescent="0.35">
      <c r="J1065" s="89"/>
    </row>
    <row r="1066" spans="10:10" ht="15" customHeight="1" x14ac:dyDescent="0.35">
      <c r="J1066" s="89"/>
    </row>
    <row r="1067" spans="10:10" ht="15" customHeight="1" x14ac:dyDescent="0.35">
      <c r="J1067" s="89"/>
    </row>
    <row r="1068" spans="10:10" ht="15" customHeight="1" x14ac:dyDescent="0.35">
      <c r="J1068" s="89"/>
    </row>
    <row r="1069" spans="10:10" ht="15" customHeight="1" x14ac:dyDescent="0.35">
      <c r="J1069" s="89"/>
    </row>
    <row r="1070" spans="10:10" ht="15" customHeight="1" x14ac:dyDescent="0.35">
      <c r="J1070" s="89"/>
    </row>
    <row r="1071" spans="10:10" ht="15" customHeight="1" x14ac:dyDescent="0.35">
      <c r="J1071" s="89"/>
    </row>
    <row r="1072" spans="10:10" ht="15" customHeight="1" x14ac:dyDescent="0.35">
      <c r="J1072" s="89"/>
    </row>
    <row r="1073" spans="10:10" ht="15" customHeight="1" x14ac:dyDescent="0.35">
      <c r="J1073" s="89"/>
    </row>
    <row r="1074" spans="10:10" ht="15" customHeight="1" x14ac:dyDescent="0.35">
      <c r="J1074" s="89"/>
    </row>
    <row r="1075" spans="10:10" ht="15" customHeight="1" x14ac:dyDescent="0.35">
      <c r="J1075" s="89"/>
    </row>
    <row r="1076" spans="10:10" ht="15" customHeight="1" x14ac:dyDescent="0.35">
      <c r="J1076" s="89"/>
    </row>
    <row r="1077" spans="10:10" ht="15" customHeight="1" x14ac:dyDescent="0.35">
      <c r="J1077" s="89"/>
    </row>
    <row r="1078" spans="10:10" ht="15" customHeight="1" x14ac:dyDescent="0.35">
      <c r="J1078" s="89"/>
    </row>
    <row r="1079" spans="10:10" ht="15" customHeight="1" x14ac:dyDescent="0.35">
      <c r="J1079" s="89"/>
    </row>
    <row r="1080" spans="10:10" ht="15" customHeight="1" x14ac:dyDescent="0.35">
      <c r="J1080" s="89"/>
    </row>
    <row r="1081" spans="10:10" ht="15" customHeight="1" x14ac:dyDescent="0.35">
      <c r="J1081" s="89"/>
    </row>
    <row r="1082" spans="10:10" ht="15" customHeight="1" x14ac:dyDescent="0.35">
      <c r="J1082" s="89"/>
    </row>
    <row r="1083" spans="10:10" ht="15" customHeight="1" x14ac:dyDescent="0.35">
      <c r="J1083" s="89"/>
    </row>
    <row r="1084" spans="10:10" ht="15" customHeight="1" x14ac:dyDescent="0.35">
      <c r="J1084" s="89"/>
    </row>
    <row r="1085" spans="10:10" ht="15" customHeight="1" x14ac:dyDescent="0.35">
      <c r="J1085" s="89"/>
    </row>
    <row r="1086" spans="10:10" ht="15" customHeight="1" x14ac:dyDescent="0.35">
      <c r="J1086" s="89"/>
    </row>
    <row r="1087" spans="10:10" ht="15" customHeight="1" x14ac:dyDescent="0.35">
      <c r="J1087" s="89"/>
    </row>
    <row r="1088" spans="10:10" ht="15" customHeight="1" x14ac:dyDescent="0.35">
      <c r="J1088" s="89"/>
    </row>
    <row r="1089" spans="10:10" ht="15" customHeight="1" x14ac:dyDescent="0.35">
      <c r="J1089" s="89"/>
    </row>
    <row r="1090" spans="10:10" ht="15" customHeight="1" x14ac:dyDescent="0.35">
      <c r="J1090" s="89"/>
    </row>
    <row r="1091" spans="10:10" ht="15" customHeight="1" x14ac:dyDescent="0.35">
      <c r="J1091" s="89"/>
    </row>
    <row r="1092" spans="10:10" ht="15" customHeight="1" x14ac:dyDescent="0.35">
      <c r="J1092" s="89"/>
    </row>
    <row r="1093" spans="10:10" ht="15" customHeight="1" x14ac:dyDescent="0.35">
      <c r="J1093" s="89"/>
    </row>
    <row r="1094" spans="10:10" ht="15" customHeight="1" x14ac:dyDescent="0.35">
      <c r="J1094" s="89"/>
    </row>
    <row r="1095" spans="10:10" ht="15" customHeight="1" x14ac:dyDescent="0.35">
      <c r="J1095" s="89"/>
    </row>
    <row r="1096" spans="10:10" ht="15" customHeight="1" x14ac:dyDescent="0.35">
      <c r="J1096" s="89"/>
    </row>
    <row r="1097" spans="10:10" ht="15" customHeight="1" x14ac:dyDescent="0.35">
      <c r="J1097" s="89"/>
    </row>
    <row r="1098" spans="10:10" ht="15" customHeight="1" x14ac:dyDescent="0.35">
      <c r="J1098" s="89"/>
    </row>
    <row r="1099" spans="10:10" ht="15" customHeight="1" x14ac:dyDescent="0.35">
      <c r="J1099" s="89"/>
    </row>
    <row r="1100" spans="10:10" ht="15" customHeight="1" x14ac:dyDescent="0.35">
      <c r="J1100" s="89"/>
    </row>
    <row r="1101" spans="10:10" ht="15" customHeight="1" x14ac:dyDescent="0.35">
      <c r="J1101" s="89"/>
    </row>
    <row r="1102" spans="10:10" ht="15" customHeight="1" x14ac:dyDescent="0.35">
      <c r="J1102" s="89"/>
    </row>
    <row r="1103" spans="10:10" ht="15" customHeight="1" x14ac:dyDescent="0.35">
      <c r="J1103" s="89"/>
    </row>
    <row r="1104" spans="10:10" ht="15" customHeight="1" x14ac:dyDescent="0.35">
      <c r="J1104" s="89"/>
    </row>
    <row r="1105" spans="10:10" ht="15" customHeight="1" x14ac:dyDescent="0.35">
      <c r="J1105" s="89"/>
    </row>
    <row r="1106" spans="10:10" ht="15" customHeight="1" x14ac:dyDescent="0.35">
      <c r="J1106" s="89"/>
    </row>
    <row r="1107" spans="10:10" ht="15" customHeight="1" x14ac:dyDescent="0.35">
      <c r="J1107" s="89"/>
    </row>
    <row r="1108" spans="10:10" ht="15" customHeight="1" x14ac:dyDescent="0.35">
      <c r="J1108" s="89"/>
    </row>
    <row r="1109" spans="10:10" ht="15" customHeight="1" x14ac:dyDescent="0.35">
      <c r="J1109" s="89"/>
    </row>
    <row r="1110" spans="10:10" ht="15" customHeight="1" x14ac:dyDescent="0.35">
      <c r="J1110" s="89"/>
    </row>
    <row r="1111" spans="10:10" ht="15" customHeight="1" x14ac:dyDescent="0.35">
      <c r="J1111" s="89"/>
    </row>
    <row r="1112" spans="10:10" ht="15" customHeight="1" x14ac:dyDescent="0.35">
      <c r="J1112" s="89"/>
    </row>
    <row r="1113" spans="10:10" ht="15" customHeight="1" x14ac:dyDescent="0.35">
      <c r="J1113" s="89"/>
    </row>
    <row r="1114" spans="10:10" ht="15" customHeight="1" x14ac:dyDescent="0.35">
      <c r="J1114" s="89"/>
    </row>
    <row r="1115" spans="10:10" ht="15" customHeight="1" x14ac:dyDescent="0.35">
      <c r="J1115" s="89"/>
    </row>
    <row r="1116" spans="10:10" ht="15" customHeight="1" x14ac:dyDescent="0.35">
      <c r="J1116" s="89"/>
    </row>
    <row r="1117" spans="10:10" ht="15" customHeight="1" x14ac:dyDescent="0.35">
      <c r="J1117" s="89"/>
    </row>
    <row r="1118" spans="10:10" ht="15" customHeight="1" x14ac:dyDescent="0.35">
      <c r="J1118" s="89"/>
    </row>
    <row r="1119" spans="10:10" ht="15" customHeight="1" x14ac:dyDescent="0.35">
      <c r="J1119" s="89"/>
    </row>
    <row r="1120" spans="10:10" ht="15" customHeight="1" x14ac:dyDescent="0.35">
      <c r="J1120" s="89"/>
    </row>
    <row r="1121" spans="10:10" ht="15" customHeight="1" x14ac:dyDescent="0.35">
      <c r="J1121" s="89"/>
    </row>
    <row r="1122" spans="10:10" ht="15" customHeight="1" x14ac:dyDescent="0.35">
      <c r="J1122" s="89"/>
    </row>
    <row r="1123" spans="10:10" ht="15" customHeight="1" x14ac:dyDescent="0.35">
      <c r="J1123" s="89"/>
    </row>
    <row r="1124" spans="10:10" ht="15" customHeight="1" x14ac:dyDescent="0.35">
      <c r="J1124" s="89"/>
    </row>
    <row r="1125" spans="10:10" ht="15" customHeight="1" x14ac:dyDescent="0.35">
      <c r="J1125" s="89"/>
    </row>
    <row r="1126" spans="10:10" ht="15" customHeight="1" x14ac:dyDescent="0.35">
      <c r="J1126" s="89"/>
    </row>
    <row r="1127" spans="10:10" ht="15" customHeight="1" x14ac:dyDescent="0.35">
      <c r="J1127" s="89"/>
    </row>
    <row r="1128" spans="10:10" ht="15" customHeight="1" x14ac:dyDescent="0.35">
      <c r="J1128" s="89"/>
    </row>
    <row r="1129" spans="10:10" ht="15" customHeight="1" x14ac:dyDescent="0.35">
      <c r="J1129" s="89"/>
    </row>
    <row r="1130" spans="10:10" ht="15" customHeight="1" x14ac:dyDescent="0.35">
      <c r="J1130" s="89"/>
    </row>
    <row r="1131" spans="10:10" ht="15" customHeight="1" x14ac:dyDescent="0.35">
      <c r="J1131" s="89"/>
    </row>
    <row r="1132" spans="10:10" ht="15" customHeight="1" x14ac:dyDescent="0.35">
      <c r="J1132" s="89"/>
    </row>
    <row r="1133" spans="10:10" ht="15" customHeight="1" x14ac:dyDescent="0.35">
      <c r="J1133" s="89"/>
    </row>
    <row r="1134" spans="10:10" ht="15" customHeight="1" x14ac:dyDescent="0.35">
      <c r="J1134" s="89"/>
    </row>
    <row r="1135" spans="10:10" ht="15" customHeight="1" x14ac:dyDescent="0.35">
      <c r="J1135" s="89"/>
    </row>
    <row r="1136" spans="10:10" ht="15" customHeight="1" x14ac:dyDescent="0.35">
      <c r="J1136" s="89"/>
    </row>
    <row r="1137" spans="10:10" ht="15" customHeight="1" x14ac:dyDescent="0.35">
      <c r="J1137" s="89"/>
    </row>
    <row r="1138" spans="10:10" ht="15" customHeight="1" x14ac:dyDescent="0.35">
      <c r="J1138" s="89"/>
    </row>
    <row r="1139" spans="10:10" ht="15" customHeight="1" x14ac:dyDescent="0.35">
      <c r="J1139" s="89"/>
    </row>
    <row r="1140" spans="10:10" ht="15" customHeight="1" x14ac:dyDescent="0.35">
      <c r="J1140" s="89"/>
    </row>
    <row r="1141" spans="10:10" ht="15" customHeight="1" x14ac:dyDescent="0.35">
      <c r="J1141" s="89"/>
    </row>
    <row r="1142" spans="10:10" ht="15" customHeight="1" x14ac:dyDescent="0.35">
      <c r="J1142" s="89"/>
    </row>
    <row r="1143" spans="10:10" ht="15" customHeight="1" x14ac:dyDescent="0.35">
      <c r="J1143" s="89"/>
    </row>
    <row r="1144" spans="10:10" ht="15" customHeight="1" x14ac:dyDescent="0.35">
      <c r="J1144" s="89"/>
    </row>
    <row r="1145" spans="10:10" ht="15" customHeight="1" x14ac:dyDescent="0.35">
      <c r="J1145" s="89"/>
    </row>
    <row r="1146" spans="10:10" ht="15" customHeight="1" x14ac:dyDescent="0.35">
      <c r="J1146" s="89"/>
    </row>
    <row r="1147" spans="10:10" ht="15" customHeight="1" x14ac:dyDescent="0.35">
      <c r="J1147" s="89"/>
    </row>
    <row r="1148" spans="10:10" ht="15" customHeight="1" x14ac:dyDescent="0.35">
      <c r="J1148" s="89"/>
    </row>
    <row r="1149" spans="10:10" ht="15" customHeight="1" x14ac:dyDescent="0.35">
      <c r="J1149" s="89"/>
    </row>
    <row r="1150" spans="10:10" ht="15" customHeight="1" x14ac:dyDescent="0.35">
      <c r="J1150" s="89"/>
    </row>
    <row r="1151" spans="10:10" ht="15" customHeight="1" x14ac:dyDescent="0.35">
      <c r="J1151" s="89"/>
    </row>
    <row r="1152" spans="10:10" ht="15" customHeight="1" x14ac:dyDescent="0.35">
      <c r="J1152" s="89"/>
    </row>
    <row r="1153" spans="10:10" ht="15" customHeight="1" x14ac:dyDescent="0.35">
      <c r="J1153" s="89"/>
    </row>
    <row r="1154" spans="10:10" ht="15" customHeight="1" x14ac:dyDescent="0.35">
      <c r="J1154" s="89"/>
    </row>
    <row r="1155" spans="10:10" ht="15" customHeight="1" x14ac:dyDescent="0.35">
      <c r="J1155" s="89"/>
    </row>
    <row r="1156" spans="10:10" ht="15" customHeight="1" x14ac:dyDescent="0.35">
      <c r="J1156" s="89"/>
    </row>
    <row r="1157" spans="10:10" ht="15" customHeight="1" x14ac:dyDescent="0.35">
      <c r="J1157" s="89"/>
    </row>
    <row r="1158" spans="10:10" ht="15" customHeight="1" x14ac:dyDescent="0.35">
      <c r="J1158" s="89"/>
    </row>
    <row r="1159" spans="10:10" ht="15" customHeight="1" x14ac:dyDescent="0.35">
      <c r="J1159" s="89"/>
    </row>
    <row r="1160" spans="10:10" ht="15" customHeight="1" x14ac:dyDescent="0.35">
      <c r="J1160" s="89"/>
    </row>
    <row r="1161" spans="10:10" ht="15" customHeight="1" x14ac:dyDescent="0.35">
      <c r="J1161" s="89"/>
    </row>
    <row r="1162" spans="10:10" ht="15" customHeight="1" x14ac:dyDescent="0.35">
      <c r="J1162" s="89"/>
    </row>
    <row r="1163" spans="10:10" ht="15" customHeight="1" x14ac:dyDescent="0.35">
      <c r="J1163" s="89"/>
    </row>
    <row r="1164" spans="10:10" ht="15" customHeight="1" x14ac:dyDescent="0.35">
      <c r="J1164" s="89"/>
    </row>
    <row r="1165" spans="10:10" ht="15" customHeight="1" x14ac:dyDescent="0.35">
      <c r="J1165" s="89"/>
    </row>
    <row r="1166" spans="10:10" ht="15" customHeight="1" x14ac:dyDescent="0.35">
      <c r="J1166" s="89"/>
    </row>
    <row r="1167" spans="10:10" ht="15" customHeight="1" x14ac:dyDescent="0.35">
      <c r="J1167" s="89"/>
    </row>
    <row r="1168" spans="10:10" ht="15" customHeight="1" x14ac:dyDescent="0.35">
      <c r="J1168" s="89"/>
    </row>
    <row r="1169" spans="10:10" ht="15" customHeight="1" x14ac:dyDescent="0.35">
      <c r="J1169" s="89"/>
    </row>
    <row r="1170" spans="10:10" ht="15" customHeight="1" x14ac:dyDescent="0.35">
      <c r="J1170" s="89"/>
    </row>
    <row r="1171" spans="10:10" ht="15" customHeight="1" x14ac:dyDescent="0.35">
      <c r="J1171" s="89"/>
    </row>
    <row r="1172" spans="10:10" ht="15" customHeight="1" x14ac:dyDescent="0.35">
      <c r="J1172" s="89"/>
    </row>
    <row r="1173" spans="10:10" ht="15" customHeight="1" x14ac:dyDescent="0.35">
      <c r="J1173" s="89"/>
    </row>
    <row r="1174" spans="10:10" ht="15" customHeight="1" x14ac:dyDescent="0.35">
      <c r="J1174" s="89"/>
    </row>
    <row r="1175" spans="10:10" ht="15" customHeight="1" x14ac:dyDescent="0.35">
      <c r="J1175" s="89"/>
    </row>
    <row r="1176" spans="10:10" ht="15" customHeight="1" x14ac:dyDescent="0.35">
      <c r="J1176" s="89"/>
    </row>
    <row r="1177" spans="10:10" ht="15" customHeight="1" x14ac:dyDescent="0.35">
      <c r="J1177" s="89"/>
    </row>
    <row r="1178" spans="10:10" ht="15" customHeight="1" x14ac:dyDescent="0.35">
      <c r="J1178" s="89"/>
    </row>
    <row r="1179" spans="10:10" ht="15" customHeight="1" x14ac:dyDescent="0.35">
      <c r="J1179" s="89"/>
    </row>
    <row r="1180" spans="10:10" ht="15" customHeight="1" x14ac:dyDescent="0.35">
      <c r="J1180" s="89"/>
    </row>
    <row r="1181" spans="10:10" ht="15" customHeight="1" x14ac:dyDescent="0.35">
      <c r="J1181" s="89"/>
    </row>
    <row r="1182" spans="10:10" ht="15" customHeight="1" x14ac:dyDescent="0.35">
      <c r="J1182" s="89"/>
    </row>
    <row r="1183" spans="10:10" ht="15" customHeight="1" x14ac:dyDescent="0.35">
      <c r="J1183" s="89"/>
    </row>
    <row r="1184" spans="10:10" ht="15" customHeight="1" x14ac:dyDescent="0.35">
      <c r="J1184" s="89"/>
    </row>
    <row r="1185" spans="10:10" ht="15" customHeight="1" x14ac:dyDescent="0.35">
      <c r="J1185" s="89"/>
    </row>
    <row r="1186" spans="10:10" ht="15" customHeight="1" x14ac:dyDescent="0.35">
      <c r="J1186" s="89"/>
    </row>
    <row r="1187" spans="10:10" ht="15" customHeight="1" x14ac:dyDescent="0.35">
      <c r="J1187" s="89"/>
    </row>
    <row r="1188" spans="10:10" ht="15" customHeight="1" x14ac:dyDescent="0.35">
      <c r="J1188" s="89"/>
    </row>
    <row r="1189" spans="10:10" ht="15" customHeight="1" x14ac:dyDescent="0.35">
      <c r="J1189" s="89"/>
    </row>
    <row r="1190" spans="10:10" ht="15" customHeight="1" x14ac:dyDescent="0.35">
      <c r="J1190" s="89"/>
    </row>
    <row r="1191" spans="10:10" ht="15" customHeight="1" x14ac:dyDescent="0.35">
      <c r="J1191" s="89"/>
    </row>
    <row r="1192" spans="10:10" ht="15" customHeight="1" x14ac:dyDescent="0.35">
      <c r="J1192" s="89"/>
    </row>
    <row r="1193" spans="10:10" ht="15" customHeight="1" x14ac:dyDescent="0.35">
      <c r="J1193" s="89"/>
    </row>
    <row r="1194" spans="10:10" ht="15" customHeight="1" x14ac:dyDescent="0.35">
      <c r="J1194" s="89"/>
    </row>
    <row r="1195" spans="10:10" ht="15" customHeight="1" x14ac:dyDescent="0.35">
      <c r="J1195" s="89"/>
    </row>
    <row r="1196" spans="10:10" ht="15" customHeight="1" x14ac:dyDescent="0.35">
      <c r="J1196" s="89"/>
    </row>
    <row r="1197" spans="10:10" ht="15" customHeight="1" x14ac:dyDescent="0.35">
      <c r="J1197" s="89"/>
    </row>
    <row r="1198" spans="10:10" ht="15" customHeight="1" x14ac:dyDescent="0.35">
      <c r="J1198" s="89"/>
    </row>
    <row r="1199" spans="10:10" ht="15" customHeight="1" x14ac:dyDescent="0.35">
      <c r="J1199" s="89"/>
    </row>
    <row r="1200" spans="10:10" ht="15" customHeight="1" x14ac:dyDescent="0.35">
      <c r="J1200" s="89"/>
    </row>
    <row r="1201" spans="10:10" ht="15" customHeight="1" x14ac:dyDescent="0.35">
      <c r="J1201" s="89"/>
    </row>
    <row r="1202" spans="10:10" ht="15" customHeight="1" x14ac:dyDescent="0.35">
      <c r="J1202" s="89"/>
    </row>
    <row r="1203" spans="10:10" ht="15" customHeight="1" x14ac:dyDescent="0.35">
      <c r="J1203" s="89"/>
    </row>
    <row r="1204" spans="10:10" ht="15" customHeight="1" x14ac:dyDescent="0.35">
      <c r="J1204" s="89"/>
    </row>
    <row r="1205" spans="10:10" ht="15" customHeight="1" x14ac:dyDescent="0.35">
      <c r="J1205" s="89"/>
    </row>
    <row r="1206" spans="10:10" ht="15" customHeight="1" x14ac:dyDescent="0.35">
      <c r="J1206" s="89"/>
    </row>
    <row r="1207" spans="10:10" ht="15" customHeight="1" x14ac:dyDescent="0.35">
      <c r="J1207" s="89"/>
    </row>
    <row r="1208" spans="10:10" ht="15" customHeight="1" x14ac:dyDescent="0.35">
      <c r="J1208" s="89"/>
    </row>
    <row r="1209" spans="10:10" ht="15" customHeight="1" x14ac:dyDescent="0.35">
      <c r="J1209" s="89"/>
    </row>
    <row r="1210" spans="10:10" ht="15" customHeight="1" x14ac:dyDescent="0.35">
      <c r="J1210" s="89"/>
    </row>
    <row r="1211" spans="10:10" ht="15" customHeight="1" x14ac:dyDescent="0.35">
      <c r="J1211" s="89"/>
    </row>
    <row r="1212" spans="10:10" ht="15" customHeight="1" x14ac:dyDescent="0.35">
      <c r="J1212" s="89"/>
    </row>
    <row r="1213" spans="10:10" ht="15" customHeight="1" x14ac:dyDescent="0.35">
      <c r="J1213" s="89"/>
    </row>
    <row r="1214" spans="10:10" ht="15" customHeight="1" x14ac:dyDescent="0.35">
      <c r="J1214" s="89"/>
    </row>
    <row r="1215" spans="10:10" ht="15" customHeight="1" x14ac:dyDescent="0.35">
      <c r="J1215" s="89"/>
    </row>
    <row r="1216" spans="10:10" ht="15" customHeight="1" x14ac:dyDescent="0.35">
      <c r="J1216" s="89"/>
    </row>
    <row r="1217" spans="10:10" ht="15" customHeight="1" x14ac:dyDescent="0.35">
      <c r="J1217" s="89"/>
    </row>
    <row r="1218" spans="10:10" ht="15" customHeight="1" x14ac:dyDescent="0.35">
      <c r="J1218" s="89"/>
    </row>
    <row r="1219" spans="10:10" ht="15" customHeight="1" x14ac:dyDescent="0.35">
      <c r="J1219" s="89"/>
    </row>
    <row r="1220" spans="10:10" ht="15" customHeight="1" x14ac:dyDescent="0.35">
      <c r="J1220" s="89"/>
    </row>
    <row r="1221" spans="10:10" ht="15" customHeight="1" x14ac:dyDescent="0.35">
      <c r="J1221" s="89"/>
    </row>
    <row r="1222" spans="10:10" ht="15" customHeight="1" x14ac:dyDescent="0.35">
      <c r="J1222" s="89"/>
    </row>
    <row r="1223" spans="10:10" ht="15" customHeight="1" x14ac:dyDescent="0.35">
      <c r="J1223" s="89"/>
    </row>
    <row r="1224" spans="10:10" ht="15" customHeight="1" x14ac:dyDescent="0.35">
      <c r="J1224" s="89"/>
    </row>
    <row r="1225" spans="10:10" ht="15" customHeight="1" x14ac:dyDescent="0.35">
      <c r="J1225" s="89"/>
    </row>
    <row r="1226" spans="10:10" ht="15" customHeight="1" x14ac:dyDescent="0.35">
      <c r="J1226" s="89"/>
    </row>
    <row r="1227" spans="10:10" ht="15" customHeight="1" x14ac:dyDescent="0.35">
      <c r="J1227" s="89"/>
    </row>
    <row r="1228" spans="10:10" ht="15" customHeight="1" x14ac:dyDescent="0.35">
      <c r="J1228" s="89"/>
    </row>
    <row r="1229" spans="10:10" ht="15" customHeight="1" x14ac:dyDescent="0.35">
      <c r="J1229" s="89"/>
    </row>
    <row r="1230" spans="10:10" ht="15" customHeight="1" x14ac:dyDescent="0.35">
      <c r="J1230" s="89"/>
    </row>
    <row r="1231" spans="10:10" ht="15" customHeight="1" x14ac:dyDescent="0.35">
      <c r="J1231" s="89"/>
    </row>
    <row r="1232" spans="10:10" ht="15" customHeight="1" x14ac:dyDescent="0.35">
      <c r="J1232" s="89"/>
    </row>
    <row r="1233" spans="10:10" ht="15" customHeight="1" x14ac:dyDescent="0.35">
      <c r="J1233" s="89"/>
    </row>
    <row r="1234" spans="10:10" ht="15" customHeight="1" x14ac:dyDescent="0.35">
      <c r="J1234" s="89"/>
    </row>
    <row r="1235" spans="10:10" ht="15" customHeight="1" x14ac:dyDescent="0.35">
      <c r="J1235" s="89"/>
    </row>
    <row r="1236" spans="10:10" ht="15" customHeight="1" x14ac:dyDescent="0.35">
      <c r="J1236" s="89"/>
    </row>
    <row r="1237" spans="10:10" ht="15" customHeight="1" x14ac:dyDescent="0.35">
      <c r="J1237" s="89"/>
    </row>
    <row r="1238" spans="10:10" ht="15" customHeight="1" x14ac:dyDescent="0.35">
      <c r="J1238" s="89"/>
    </row>
    <row r="1239" spans="10:10" ht="15" customHeight="1" x14ac:dyDescent="0.35">
      <c r="J1239" s="89"/>
    </row>
    <row r="1240" spans="10:10" ht="15" customHeight="1" x14ac:dyDescent="0.35">
      <c r="J1240" s="89"/>
    </row>
    <row r="1241" spans="10:10" ht="15" customHeight="1" x14ac:dyDescent="0.35">
      <c r="J1241" s="89"/>
    </row>
    <row r="1242" spans="10:10" ht="15" customHeight="1" x14ac:dyDescent="0.35">
      <c r="J1242" s="89"/>
    </row>
    <row r="1243" spans="10:10" ht="15" customHeight="1" x14ac:dyDescent="0.35">
      <c r="J1243" s="89"/>
    </row>
    <row r="1244" spans="10:10" ht="15" customHeight="1" x14ac:dyDescent="0.35">
      <c r="J1244" s="89"/>
    </row>
    <row r="1245" spans="10:10" ht="15" customHeight="1" x14ac:dyDescent="0.35">
      <c r="J1245" s="89"/>
    </row>
    <row r="1246" spans="10:10" ht="15" customHeight="1" x14ac:dyDescent="0.35">
      <c r="J1246" s="89"/>
    </row>
    <row r="1247" spans="10:10" ht="15" customHeight="1" x14ac:dyDescent="0.35">
      <c r="J1247" s="89"/>
    </row>
    <row r="1248" spans="10:10" ht="15" customHeight="1" x14ac:dyDescent="0.35">
      <c r="J1248" s="89"/>
    </row>
    <row r="1249" spans="10:10" ht="15" customHeight="1" x14ac:dyDescent="0.35">
      <c r="J1249" s="89"/>
    </row>
    <row r="1250" spans="10:10" ht="15" customHeight="1" x14ac:dyDescent="0.35">
      <c r="J1250" s="89"/>
    </row>
    <row r="1251" spans="10:10" ht="15" customHeight="1" x14ac:dyDescent="0.35">
      <c r="J1251" s="89"/>
    </row>
    <row r="1252" spans="10:10" ht="15" customHeight="1" x14ac:dyDescent="0.35">
      <c r="J1252" s="89"/>
    </row>
    <row r="1253" spans="10:10" ht="15" customHeight="1" x14ac:dyDescent="0.35">
      <c r="J1253" s="89"/>
    </row>
    <row r="1254" spans="10:10" ht="15" customHeight="1" x14ac:dyDescent="0.35">
      <c r="J1254" s="89"/>
    </row>
    <row r="1255" spans="10:10" ht="15" customHeight="1" x14ac:dyDescent="0.35">
      <c r="J1255" s="89"/>
    </row>
    <row r="1256" spans="10:10" ht="15" customHeight="1" x14ac:dyDescent="0.35">
      <c r="J1256" s="89"/>
    </row>
    <row r="1257" spans="10:10" ht="15" customHeight="1" x14ac:dyDescent="0.35">
      <c r="J1257" s="89"/>
    </row>
    <row r="1258" spans="10:10" ht="15" customHeight="1" x14ac:dyDescent="0.35">
      <c r="J1258" s="89"/>
    </row>
    <row r="1259" spans="10:10" ht="15" customHeight="1" x14ac:dyDescent="0.35">
      <c r="J1259" s="89"/>
    </row>
    <row r="1260" spans="10:10" ht="15" customHeight="1" x14ac:dyDescent="0.35">
      <c r="J1260" s="89"/>
    </row>
    <row r="1261" spans="10:10" ht="15" customHeight="1" x14ac:dyDescent="0.35">
      <c r="J1261" s="89"/>
    </row>
    <row r="1262" spans="10:10" ht="15" customHeight="1" x14ac:dyDescent="0.35">
      <c r="J1262" s="89"/>
    </row>
    <row r="1263" spans="10:10" ht="15" customHeight="1" x14ac:dyDescent="0.35">
      <c r="J1263" s="89"/>
    </row>
    <row r="1264" spans="10:10" ht="15" customHeight="1" x14ac:dyDescent="0.35">
      <c r="J1264" s="89"/>
    </row>
    <row r="1265" spans="10:10" ht="15" customHeight="1" x14ac:dyDescent="0.35">
      <c r="J1265" s="89"/>
    </row>
    <row r="1266" spans="10:10" ht="15" customHeight="1" x14ac:dyDescent="0.35">
      <c r="J1266" s="89"/>
    </row>
    <row r="1267" spans="10:10" ht="15" customHeight="1" x14ac:dyDescent="0.35">
      <c r="J1267" s="89"/>
    </row>
    <row r="1268" spans="10:10" ht="15" customHeight="1" x14ac:dyDescent="0.35">
      <c r="J1268" s="89"/>
    </row>
    <row r="1269" spans="10:10" ht="15" customHeight="1" x14ac:dyDescent="0.35">
      <c r="J1269" s="89"/>
    </row>
    <row r="1270" spans="10:10" ht="15" customHeight="1" x14ac:dyDescent="0.35">
      <c r="J1270" s="89"/>
    </row>
    <row r="1271" spans="10:10" ht="15" customHeight="1" x14ac:dyDescent="0.35">
      <c r="J1271" s="89"/>
    </row>
    <row r="1272" spans="10:10" ht="15" customHeight="1" x14ac:dyDescent="0.35">
      <c r="J1272" s="89"/>
    </row>
    <row r="1273" spans="10:10" ht="15" customHeight="1" x14ac:dyDescent="0.35">
      <c r="J1273" s="89"/>
    </row>
    <row r="1274" spans="10:10" ht="15" customHeight="1" x14ac:dyDescent="0.35">
      <c r="J1274" s="89"/>
    </row>
    <row r="1275" spans="10:10" ht="15" customHeight="1" x14ac:dyDescent="0.35">
      <c r="J1275" s="89"/>
    </row>
    <row r="1276" spans="10:10" ht="15" customHeight="1" x14ac:dyDescent="0.35">
      <c r="J1276" s="89"/>
    </row>
    <row r="1277" spans="10:10" ht="15" customHeight="1" x14ac:dyDescent="0.35">
      <c r="J1277" s="89"/>
    </row>
    <row r="1278" spans="10:10" ht="15" customHeight="1" x14ac:dyDescent="0.35">
      <c r="J1278" s="89"/>
    </row>
    <row r="1279" spans="10:10" ht="15" customHeight="1" x14ac:dyDescent="0.35">
      <c r="J1279" s="89"/>
    </row>
    <row r="1280" spans="10:10" ht="15" customHeight="1" x14ac:dyDescent="0.35">
      <c r="J1280" s="89"/>
    </row>
    <row r="1281" spans="10:10" ht="15" customHeight="1" x14ac:dyDescent="0.35">
      <c r="J1281" s="89"/>
    </row>
    <row r="1282" spans="10:10" ht="15" customHeight="1" x14ac:dyDescent="0.35">
      <c r="J1282" s="89"/>
    </row>
    <row r="1283" spans="10:10" ht="15" customHeight="1" x14ac:dyDescent="0.35">
      <c r="J1283" s="89"/>
    </row>
    <row r="1284" spans="10:10" ht="15" customHeight="1" x14ac:dyDescent="0.35">
      <c r="J1284" s="89"/>
    </row>
    <row r="1285" spans="10:10" ht="15" customHeight="1" x14ac:dyDescent="0.35">
      <c r="J1285" s="89"/>
    </row>
    <row r="1286" spans="10:10" ht="15" customHeight="1" x14ac:dyDescent="0.35">
      <c r="J1286" s="89"/>
    </row>
    <row r="1287" spans="10:10" ht="15" customHeight="1" x14ac:dyDescent="0.35">
      <c r="J1287" s="89"/>
    </row>
    <row r="1288" spans="10:10" ht="15" customHeight="1" x14ac:dyDescent="0.35">
      <c r="J1288" s="89"/>
    </row>
    <row r="1289" spans="10:10" ht="15" customHeight="1" x14ac:dyDescent="0.35">
      <c r="J1289" s="89"/>
    </row>
    <row r="1290" spans="10:10" ht="15" customHeight="1" x14ac:dyDescent="0.35">
      <c r="J1290" s="89"/>
    </row>
    <row r="1291" spans="10:10" ht="15" customHeight="1" x14ac:dyDescent="0.35">
      <c r="J1291" s="89"/>
    </row>
    <row r="1292" spans="10:10" ht="15" customHeight="1" x14ac:dyDescent="0.35">
      <c r="J1292" s="89"/>
    </row>
    <row r="1293" spans="10:10" ht="15" customHeight="1" x14ac:dyDescent="0.35">
      <c r="J1293" s="89"/>
    </row>
    <row r="1294" spans="10:10" ht="15" customHeight="1" x14ac:dyDescent="0.35">
      <c r="J1294" s="89"/>
    </row>
    <row r="1295" spans="10:10" ht="15" customHeight="1" x14ac:dyDescent="0.35">
      <c r="J1295" s="89"/>
    </row>
    <row r="1296" spans="10:10" ht="15" customHeight="1" x14ac:dyDescent="0.35">
      <c r="J1296" s="89"/>
    </row>
    <row r="1297" spans="10:10" ht="15" customHeight="1" x14ac:dyDescent="0.35">
      <c r="J1297" s="89"/>
    </row>
    <row r="1298" spans="10:10" ht="15" customHeight="1" x14ac:dyDescent="0.35">
      <c r="J1298" s="89"/>
    </row>
    <row r="1299" spans="10:10" ht="15" customHeight="1" x14ac:dyDescent="0.35">
      <c r="J1299" s="89"/>
    </row>
    <row r="1300" spans="10:10" ht="15" customHeight="1" x14ac:dyDescent="0.35">
      <c r="J1300" s="89"/>
    </row>
    <row r="1301" spans="10:10" ht="15" customHeight="1" x14ac:dyDescent="0.35">
      <c r="J1301" s="89"/>
    </row>
    <row r="1302" spans="10:10" ht="15" customHeight="1" x14ac:dyDescent="0.35">
      <c r="J1302" s="89"/>
    </row>
    <row r="1303" spans="10:10" ht="15" customHeight="1" x14ac:dyDescent="0.35">
      <c r="J1303" s="89"/>
    </row>
    <row r="1304" spans="10:10" ht="15" customHeight="1" x14ac:dyDescent="0.35">
      <c r="J1304" s="89"/>
    </row>
    <row r="1305" spans="10:10" ht="15" customHeight="1" x14ac:dyDescent="0.35">
      <c r="J1305" s="89"/>
    </row>
    <row r="1306" spans="10:10" ht="15" customHeight="1" x14ac:dyDescent="0.35">
      <c r="J1306" s="89"/>
    </row>
    <row r="1307" spans="10:10" ht="15" customHeight="1" x14ac:dyDescent="0.35">
      <c r="J1307" s="89"/>
    </row>
    <row r="1308" spans="10:10" ht="15" customHeight="1" x14ac:dyDescent="0.35">
      <c r="J1308" s="89"/>
    </row>
    <row r="1309" spans="10:10" ht="15" customHeight="1" x14ac:dyDescent="0.35">
      <c r="J1309" s="89"/>
    </row>
    <row r="1310" spans="10:10" ht="15" customHeight="1" x14ac:dyDescent="0.35">
      <c r="J1310" s="89"/>
    </row>
    <row r="1311" spans="10:10" ht="15" customHeight="1" x14ac:dyDescent="0.35">
      <c r="J1311" s="89"/>
    </row>
    <row r="1312" spans="10:10" ht="15" customHeight="1" x14ac:dyDescent="0.35">
      <c r="J1312" s="89"/>
    </row>
    <row r="1313" spans="10:10" ht="15" customHeight="1" x14ac:dyDescent="0.35">
      <c r="J1313" s="89"/>
    </row>
    <row r="1314" spans="10:10" ht="15" customHeight="1" x14ac:dyDescent="0.35">
      <c r="J1314" s="89"/>
    </row>
    <row r="1315" spans="10:10" ht="15" customHeight="1" x14ac:dyDescent="0.35">
      <c r="J1315" s="89"/>
    </row>
    <row r="1316" spans="10:10" ht="15" customHeight="1" x14ac:dyDescent="0.35">
      <c r="J1316" s="89"/>
    </row>
    <row r="1317" spans="10:10" ht="15" customHeight="1" x14ac:dyDescent="0.35">
      <c r="J1317" s="89"/>
    </row>
    <row r="1318" spans="10:10" ht="15" customHeight="1" x14ac:dyDescent="0.35">
      <c r="J1318" s="89"/>
    </row>
    <row r="1319" spans="10:10" ht="15" customHeight="1" x14ac:dyDescent="0.35">
      <c r="J1319" s="89"/>
    </row>
    <row r="1320" spans="10:10" ht="15" customHeight="1" x14ac:dyDescent="0.35">
      <c r="J1320" s="89"/>
    </row>
    <row r="1321" spans="10:10" ht="15" customHeight="1" x14ac:dyDescent="0.35">
      <c r="J1321" s="89"/>
    </row>
    <row r="1322" spans="10:10" ht="15" customHeight="1" x14ac:dyDescent="0.35">
      <c r="J1322" s="89"/>
    </row>
    <row r="1323" spans="10:10" ht="15" customHeight="1" x14ac:dyDescent="0.35">
      <c r="J1323" s="89"/>
    </row>
    <row r="1324" spans="10:10" ht="15" customHeight="1" x14ac:dyDescent="0.35">
      <c r="J1324" s="89"/>
    </row>
    <row r="1325" spans="10:10" ht="15" customHeight="1" x14ac:dyDescent="0.35">
      <c r="J1325" s="89"/>
    </row>
    <row r="1326" spans="10:10" ht="15" customHeight="1" x14ac:dyDescent="0.35">
      <c r="J1326" s="89"/>
    </row>
    <row r="1327" spans="10:10" ht="15" customHeight="1" x14ac:dyDescent="0.35">
      <c r="J1327" s="89"/>
    </row>
    <row r="1328" spans="10:10" ht="15" customHeight="1" x14ac:dyDescent="0.35">
      <c r="J1328" s="89"/>
    </row>
    <row r="1329" spans="10:10" ht="15" customHeight="1" x14ac:dyDescent="0.35">
      <c r="J1329" s="89"/>
    </row>
    <row r="1330" spans="10:10" ht="15" customHeight="1" x14ac:dyDescent="0.35">
      <c r="J1330" s="89"/>
    </row>
    <row r="1331" spans="10:10" ht="15" customHeight="1" x14ac:dyDescent="0.35">
      <c r="J1331" s="89"/>
    </row>
    <row r="1332" spans="10:10" ht="15" customHeight="1" x14ac:dyDescent="0.35">
      <c r="J1332" s="89"/>
    </row>
    <row r="1333" spans="10:10" ht="15" customHeight="1" x14ac:dyDescent="0.35">
      <c r="J1333" s="89"/>
    </row>
    <row r="1334" spans="10:10" ht="15" customHeight="1" x14ac:dyDescent="0.35">
      <c r="J1334" s="89"/>
    </row>
    <row r="1335" spans="10:10" ht="15" customHeight="1" x14ac:dyDescent="0.35">
      <c r="J1335" s="89"/>
    </row>
    <row r="1336" spans="10:10" ht="15" customHeight="1" x14ac:dyDescent="0.35">
      <c r="J1336" s="89"/>
    </row>
    <row r="1337" spans="10:10" ht="15" customHeight="1" x14ac:dyDescent="0.35">
      <c r="J1337" s="89"/>
    </row>
    <row r="1338" spans="10:10" ht="15" customHeight="1" x14ac:dyDescent="0.35">
      <c r="J1338" s="89"/>
    </row>
    <row r="1339" spans="10:10" ht="15" customHeight="1" x14ac:dyDescent="0.35">
      <c r="J1339" s="89"/>
    </row>
    <row r="1340" spans="10:10" ht="15" customHeight="1" x14ac:dyDescent="0.35">
      <c r="J1340" s="89"/>
    </row>
    <row r="1341" spans="10:10" ht="15" customHeight="1" x14ac:dyDescent="0.35">
      <c r="J1341" s="89"/>
    </row>
    <row r="1342" spans="10:10" ht="15" customHeight="1" x14ac:dyDescent="0.35">
      <c r="J1342" s="89"/>
    </row>
    <row r="1343" spans="10:10" ht="15" customHeight="1" x14ac:dyDescent="0.35">
      <c r="J1343" s="89"/>
    </row>
    <row r="1344" spans="10:10" ht="15" customHeight="1" x14ac:dyDescent="0.35">
      <c r="J1344" s="89"/>
    </row>
    <row r="1345" spans="10:10" ht="15" customHeight="1" x14ac:dyDescent="0.35">
      <c r="J1345" s="89"/>
    </row>
    <row r="1346" spans="10:10" ht="15" customHeight="1" x14ac:dyDescent="0.35">
      <c r="J1346" s="89"/>
    </row>
    <row r="1347" spans="10:10" ht="15" customHeight="1" x14ac:dyDescent="0.35">
      <c r="J1347" s="89"/>
    </row>
    <row r="1348" spans="10:10" ht="15" customHeight="1" x14ac:dyDescent="0.35">
      <c r="J1348" s="89"/>
    </row>
    <row r="1349" spans="10:10" ht="15" customHeight="1" x14ac:dyDescent="0.35">
      <c r="J1349" s="89"/>
    </row>
    <row r="1350" spans="10:10" ht="15" customHeight="1" x14ac:dyDescent="0.35">
      <c r="J1350" s="89"/>
    </row>
    <row r="1351" spans="10:10" ht="15" customHeight="1" x14ac:dyDescent="0.35">
      <c r="J1351" s="89"/>
    </row>
    <row r="1352" spans="10:10" ht="15" customHeight="1" x14ac:dyDescent="0.35">
      <c r="J1352" s="89"/>
    </row>
    <row r="1353" spans="10:10" ht="15" customHeight="1" x14ac:dyDescent="0.35">
      <c r="J1353" s="89"/>
    </row>
    <row r="1354" spans="10:10" ht="15" customHeight="1" x14ac:dyDescent="0.35">
      <c r="J1354" s="89"/>
    </row>
    <row r="1355" spans="10:10" ht="15" customHeight="1" x14ac:dyDescent="0.35">
      <c r="J1355" s="89"/>
    </row>
    <row r="1356" spans="10:10" ht="15" customHeight="1" x14ac:dyDescent="0.35">
      <c r="J1356" s="89"/>
    </row>
    <row r="1357" spans="10:10" ht="15" customHeight="1" x14ac:dyDescent="0.35">
      <c r="J1357" s="89"/>
    </row>
    <row r="1358" spans="10:10" ht="15" customHeight="1" x14ac:dyDescent="0.35">
      <c r="J1358" s="89"/>
    </row>
    <row r="1359" spans="10:10" ht="15" customHeight="1" x14ac:dyDescent="0.35">
      <c r="J1359" s="89"/>
    </row>
    <row r="1360" spans="10:10" ht="15" customHeight="1" x14ac:dyDescent="0.35">
      <c r="J1360" s="89"/>
    </row>
    <row r="1361" spans="10:10" ht="15" customHeight="1" x14ac:dyDescent="0.35">
      <c r="J1361" s="89"/>
    </row>
    <row r="1362" spans="10:10" ht="15" customHeight="1" x14ac:dyDescent="0.35">
      <c r="J1362" s="89"/>
    </row>
    <row r="1363" spans="10:10" ht="15" customHeight="1" x14ac:dyDescent="0.35">
      <c r="J1363" s="89"/>
    </row>
    <row r="1364" spans="10:10" ht="15" customHeight="1" x14ac:dyDescent="0.35">
      <c r="J1364" s="89"/>
    </row>
    <row r="1365" spans="10:10" ht="15" customHeight="1" x14ac:dyDescent="0.35">
      <c r="J1365" s="89"/>
    </row>
    <row r="1366" spans="10:10" ht="15" customHeight="1" x14ac:dyDescent="0.35">
      <c r="J1366" s="89"/>
    </row>
    <row r="1367" spans="10:10" ht="15" customHeight="1" x14ac:dyDescent="0.35">
      <c r="J1367" s="89"/>
    </row>
    <row r="1368" spans="10:10" ht="15" customHeight="1" x14ac:dyDescent="0.35">
      <c r="J1368" s="89"/>
    </row>
    <row r="1369" spans="10:10" ht="15" customHeight="1" x14ac:dyDescent="0.35">
      <c r="J1369" s="89"/>
    </row>
    <row r="1370" spans="10:10" ht="15" customHeight="1" x14ac:dyDescent="0.35">
      <c r="J1370" s="89"/>
    </row>
    <row r="1371" spans="10:10" ht="15" customHeight="1" x14ac:dyDescent="0.35">
      <c r="J1371" s="89"/>
    </row>
    <row r="1372" spans="10:10" ht="15" customHeight="1" x14ac:dyDescent="0.35">
      <c r="J1372" s="89"/>
    </row>
    <row r="1373" spans="10:10" ht="15" customHeight="1" x14ac:dyDescent="0.35">
      <c r="J1373" s="89"/>
    </row>
    <row r="1374" spans="10:10" ht="15" customHeight="1" x14ac:dyDescent="0.35">
      <c r="J1374" s="89"/>
    </row>
    <row r="1375" spans="10:10" ht="15" customHeight="1" x14ac:dyDescent="0.35">
      <c r="J1375" s="89"/>
    </row>
    <row r="1376" spans="10:10" ht="15" customHeight="1" x14ac:dyDescent="0.35">
      <c r="J1376" s="89"/>
    </row>
    <row r="1377" spans="10:10" ht="15" customHeight="1" x14ac:dyDescent="0.35">
      <c r="J1377" s="89"/>
    </row>
    <row r="1378" spans="10:10" ht="15" customHeight="1" x14ac:dyDescent="0.35">
      <c r="J1378" s="89"/>
    </row>
    <row r="1379" spans="10:10" ht="15" customHeight="1" x14ac:dyDescent="0.35">
      <c r="J1379" s="89"/>
    </row>
    <row r="1380" spans="10:10" ht="15" customHeight="1" x14ac:dyDescent="0.35">
      <c r="J1380" s="89"/>
    </row>
    <row r="1381" spans="10:10" ht="15" customHeight="1" x14ac:dyDescent="0.35">
      <c r="J1381" s="89"/>
    </row>
    <row r="1382" spans="10:10" ht="15" customHeight="1" x14ac:dyDescent="0.35">
      <c r="J1382" s="89"/>
    </row>
    <row r="1383" spans="10:10" ht="15" customHeight="1" x14ac:dyDescent="0.35">
      <c r="J1383" s="89"/>
    </row>
    <row r="1384" spans="10:10" ht="15" customHeight="1" x14ac:dyDescent="0.35">
      <c r="J1384" s="89"/>
    </row>
    <row r="1385" spans="10:10" ht="15" customHeight="1" x14ac:dyDescent="0.35">
      <c r="J1385" s="89"/>
    </row>
    <row r="1386" spans="10:10" ht="15" customHeight="1" x14ac:dyDescent="0.35">
      <c r="J1386" s="89"/>
    </row>
    <row r="1387" spans="10:10" ht="15" customHeight="1" x14ac:dyDescent="0.35">
      <c r="J1387" s="89"/>
    </row>
    <row r="1388" spans="10:10" ht="15" customHeight="1" x14ac:dyDescent="0.35">
      <c r="J1388" s="89"/>
    </row>
    <row r="1389" spans="10:10" ht="15" customHeight="1" x14ac:dyDescent="0.35">
      <c r="J1389" s="89"/>
    </row>
    <row r="1390" spans="10:10" ht="15" customHeight="1" x14ac:dyDescent="0.35">
      <c r="J1390" s="89"/>
    </row>
    <row r="1391" spans="10:10" ht="15" customHeight="1" x14ac:dyDescent="0.35">
      <c r="J1391" s="89"/>
    </row>
    <row r="1392" spans="10:10" ht="15" customHeight="1" x14ac:dyDescent="0.35">
      <c r="J1392" s="89"/>
    </row>
    <row r="1393" spans="10:10" ht="15" customHeight="1" x14ac:dyDescent="0.35">
      <c r="J1393" s="89"/>
    </row>
    <row r="1394" spans="10:10" ht="15" customHeight="1" x14ac:dyDescent="0.35">
      <c r="J1394" s="89"/>
    </row>
    <row r="1395" spans="10:10" ht="15" customHeight="1" x14ac:dyDescent="0.35">
      <c r="J1395" s="89"/>
    </row>
    <row r="1396" spans="10:10" ht="15" customHeight="1" x14ac:dyDescent="0.35">
      <c r="J1396" s="89"/>
    </row>
    <row r="1397" spans="10:10" ht="15" customHeight="1" x14ac:dyDescent="0.35">
      <c r="J1397" s="89"/>
    </row>
    <row r="1398" spans="10:10" ht="15" customHeight="1" x14ac:dyDescent="0.35">
      <c r="J1398" s="89"/>
    </row>
    <row r="1399" spans="10:10" ht="15" customHeight="1" x14ac:dyDescent="0.35">
      <c r="J1399" s="89"/>
    </row>
    <row r="1400" spans="10:10" ht="15" customHeight="1" x14ac:dyDescent="0.35">
      <c r="J1400" s="89"/>
    </row>
    <row r="1401" spans="10:10" ht="15" customHeight="1" x14ac:dyDescent="0.35">
      <c r="J1401" s="89"/>
    </row>
    <row r="1402" spans="10:10" ht="15" customHeight="1" x14ac:dyDescent="0.35">
      <c r="J1402" s="89"/>
    </row>
    <row r="1403" spans="10:10" ht="15" customHeight="1" x14ac:dyDescent="0.35">
      <c r="J1403" s="89"/>
    </row>
    <row r="1404" spans="10:10" ht="15" customHeight="1" x14ac:dyDescent="0.35">
      <c r="J1404" s="89"/>
    </row>
    <row r="1405" spans="10:10" ht="15" customHeight="1" x14ac:dyDescent="0.35">
      <c r="J1405" s="89"/>
    </row>
    <row r="1406" spans="10:10" ht="15" customHeight="1" x14ac:dyDescent="0.35">
      <c r="J1406" s="89"/>
    </row>
    <row r="1407" spans="10:10" ht="15" customHeight="1" x14ac:dyDescent="0.35">
      <c r="J1407" s="89"/>
    </row>
    <row r="1408" spans="10:10" ht="15" customHeight="1" x14ac:dyDescent="0.35">
      <c r="J1408" s="89"/>
    </row>
    <row r="1409" spans="10:10" ht="15" customHeight="1" x14ac:dyDescent="0.35">
      <c r="J1409" s="89"/>
    </row>
    <row r="1410" spans="10:10" ht="15" customHeight="1" x14ac:dyDescent="0.35">
      <c r="J1410" s="89"/>
    </row>
    <row r="1411" spans="10:10" ht="15" customHeight="1" x14ac:dyDescent="0.35">
      <c r="J1411" s="89"/>
    </row>
    <row r="1412" spans="10:10" ht="15" customHeight="1" x14ac:dyDescent="0.35">
      <c r="J1412" s="89"/>
    </row>
    <row r="1413" spans="10:10" ht="15" customHeight="1" x14ac:dyDescent="0.35">
      <c r="J1413" s="89"/>
    </row>
    <row r="1414" spans="10:10" ht="15" customHeight="1" x14ac:dyDescent="0.35">
      <c r="J1414" s="89"/>
    </row>
    <row r="1415" spans="10:10" ht="15" customHeight="1" x14ac:dyDescent="0.35">
      <c r="J1415" s="89"/>
    </row>
    <row r="1416" spans="10:10" ht="15" customHeight="1" x14ac:dyDescent="0.35">
      <c r="J1416" s="89"/>
    </row>
    <row r="1417" spans="10:10" ht="15" customHeight="1" x14ac:dyDescent="0.35">
      <c r="J1417" s="89"/>
    </row>
    <row r="1418" spans="10:10" ht="15" customHeight="1" x14ac:dyDescent="0.35">
      <c r="J1418" s="89"/>
    </row>
    <row r="1419" spans="10:10" ht="15" customHeight="1" x14ac:dyDescent="0.35">
      <c r="J1419" s="89"/>
    </row>
    <row r="1420" spans="10:10" ht="15" customHeight="1" x14ac:dyDescent="0.35">
      <c r="J1420" s="89"/>
    </row>
    <row r="1421" spans="10:10" ht="15" customHeight="1" x14ac:dyDescent="0.35">
      <c r="J1421" s="89"/>
    </row>
    <row r="1422" spans="10:10" ht="15" customHeight="1" x14ac:dyDescent="0.35">
      <c r="J1422" s="89"/>
    </row>
    <row r="1423" spans="10:10" ht="15" customHeight="1" x14ac:dyDescent="0.35">
      <c r="J1423" s="89"/>
    </row>
    <row r="1424" spans="10:10" ht="15" customHeight="1" x14ac:dyDescent="0.35">
      <c r="J1424" s="89"/>
    </row>
    <row r="1425" spans="10:10" ht="15" customHeight="1" x14ac:dyDescent="0.35">
      <c r="J1425" s="89"/>
    </row>
    <row r="1426" spans="10:10" ht="15" customHeight="1" x14ac:dyDescent="0.35">
      <c r="J1426" s="89"/>
    </row>
    <row r="1427" spans="10:10" ht="15" customHeight="1" x14ac:dyDescent="0.35">
      <c r="J1427" s="89"/>
    </row>
    <row r="1428" spans="10:10" ht="15" customHeight="1" x14ac:dyDescent="0.35">
      <c r="J1428" s="89"/>
    </row>
    <row r="1429" spans="10:10" ht="15" customHeight="1" x14ac:dyDescent="0.35">
      <c r="J1429" s="89"/>
    </row>
    <row r="1430" spans="10:10" ht="15" customHeight="1" x14ac:dyDescent="0.35">
      <c r="J1430" s="89"/>
    </row>
    <row r="1431" spans="10:10" ht="15" customHeight="1" x14ac:dyDescent="0.35">
      <c r="J1431" s="89"/>
    </row>
    <row r="1432" spans="10:10" ht="15" customHeight="1" x14ac:dyDescent="0.35">
      <c r="J1432" s="89"/>
    </row>
    <row r="1433" spans="10:10" ht="15" customHeight="1" x14ac:dyDescent="0.35">
      <c r="J1433" s="89"/>
    </row>
    <row r="1434" spans="10:10" ht="15" customHeight="1" x14ac:dyDescent="0.35">
      <c r="J1434" s="89"/>
    </row>
    <row r="1435" spans="10:10" ht="15" customHeight="1" x14ac:dyDescent="0.35">
      <c r="J1435" s="89"/>
    </row>
    <row r="1436" spans="10:10" ht="15" customHeight="1" x14ac:dyDescent="0.35">
      <c r="J1436" s="89"/>
    </row>
    <row r="1437" spans="10:10" ht="15" customHeight="1" x14ac:dyDescent="0.35">
      <c r="J1437" s="89"/>
    </row>
    <row r="1438" spans="10:10" ht="15" customHeight="1" x14ac:dyDescent="0.35">
      <c r="J1438" s="89"/>
    </row>
    <row r="1439" spans="10:10" ht="15" customHeight="1" x14ac:dyDescent="0.35">
      <c r="J1439" s="89"/>
    </row>
    <row r="1440" spans="10:10" ht="15" customHeight="1" x14ac:dyDescent="0.35">
      <c r="J1440" s="89"/>
    </row>
    <row r="1441" spans="10:10" ht="15" customHeight="1" x14ac:dyDescent="0.35">
      <c r="J1441" s="89"/>
    </row>
    <row r="1442" spans="10:10" ht="15" customHeight="1" x14ac:dyDescent="0.35">
      <c r="J1442" s="89"/>
    </row>
    <row r="1443" spans="10:10" ht="15" customHeight="1" x14ac:dyDescent="0.35">
      <c r="J1443" s="89"/>
    </row>
    <row r="1444" spans="10:10" ht="15" customHeight="1" x14ac:dyDescent="0.35">
      <c r="J1444" s="89"/>
    </row>
    <row r="1445" spans="10:10" ht="15" customHeight="1" x14ac:dyDescent="0.35">
      <c r="J1445" s="89"/>
    </row>
    <row r="1446" spans="10:10" ht="15" customHeight="1" x14ac:dyDescent="0.35">
      <c r="J1446" s="89"/>
    </row>
    <row r="1447" spans="10:10" ht="15" customHeight="1" x14ac:dyDescent="0.35">
      <c r="J1447" s="89"/>
    </row>
    <row r="1448" spans="10:10" ht="15" customHeight="1" x14ac:dyDescent="0.35">
      <c r="J1448" s="89"/>
    </row>
    <row r="1449" spans="10:10" ht="15" customHeight="1" x14ac:dyDescent="0.35">
      <c r="J1449" s="89"/>
    </row>
    <row r="1450" spans="10:10" ht="15" customHeight="1" x14ac:dyDescent="0.35">
      <c r="J1450" s="89"/>
    </row>
    <row r="1451" spans="10:10" ht="15" customHeight="1" x14ac:dyDescent="0.35">
      <c r="J1451" s="89"/>
    </row>
    <row r="1452" spans="10:10" ht="15" customHeight="1" x14ac:dyDescent="0.35">
      <c r="J1452" s="89"/>
    </row>
    <row r="1453" spans="10:10" ht="15" customHeight="1" x14ac:dyDescent="0.35">
      <c r="J1453" s="89"/>
    </row>
    <row r="1454" spans="10:10" ht="15" customHeight="1" x14ac:dyDescent="0.35">
      <c r="J1454" s="89"/>
    </row>
    <row r="1455" spans="10:10" ht="15" customHeight="1" x14ac:dyDescent="0.35">
      <c r="J1455" s="89"/>
    </row>
    <row r="1456" spans="10:10" ht="15" customHeight="1" x14ac:dyDescent="0.35">
      <c r="J1456" s="89"/>
    </row>
    <row r="1457" spans="10:10" ht="15" customHeight="1" x14ac:dyDescent="0.35">
      <c r="J1457" s="89"/>
    </row>
    <row r="1458" spans="10:10" ht="15" customHeight="1" x14ac:dyDescent="0.35">
      <c r="J1458" s="89"/>
    </row>
    <row r="1459" spans="10:10" ht="15" customHeight="1" x14ac:dyDescent="0.35">
      <c r="J1459" s="89"/>
    </row>
    <row r="1460" spans="10:10" ht="15" customHeight="1" x14ac:dyDescent="0.35">
      <c r="J1460" s="89"/>
    </row>
    <row r="1461" spans="10:10" ht="15" customHeight="1" x14ac:dyDescent="0.35">
      <c r="J1461" s="89"/>
    </row>
    <row r="1462" spans="10:10" ht="15" customHeight="1" x14ac:dyDescent="0.35">
      <c r="J1462" s="89"/>
    </row>
    <row r="1463" spans="10:10" ht="15" customHeight="1" x14ac:dyDescent="0.35">
      <c r="J1463" s="89"/>
    </row>
    <row r="1464" spans="10:10" ht="15" customHeight="1" x14ac:dyDescent="0.35">
      <c r="J1464" s="89"/>
    </row>
    <row r="1465" spans="10:10" ht="15" customHeight="1" x14ac:dyDescent="0.35">
      <c r="J1465" s="89"/>
    </row>
    <row r="1466" spans="10:10" ht="15" customHeight="1" x14ac:dyDescent="0.35">
      <c r="J1466" s="89"/>
    </row>
    <row r="1467" spans="10:10" ht="15" customHeight="1" x14ac:dyDescent="0.35">
      <c r="J1467" s="89"/>
    </row>
    <row r="1468" spans="10:10" ht="15" customHeight="1" x14ac:dyDescent="0.35">
      <c r="J1468" s="89"/>
    </row>
    <row r="1469" spans="10:10" ht="15" customHeight="1" x14ac:dyDescent="0.35">
      <c r="J1469" s="89"/>
    </row>
    <row r="1470" spans="10:10" ht="15" customHeight="1" x14ac:dyDescent="0.35">
      <c r="J1470" s="89"/>
    </row>
    <row r="1471" spans="10:10" ht="15" customHeight="1" x14ac:dyDescent="0.35">
      <c r="J1471" s="89"/>
    </row>
    <row r="1472" spans="10:10" ht="15" customHeight="1" x14ac:dyDescent="0.35">
      <c r="J1472" s="89"/>
    </row>
    <row r="1473" spans="10:10" ht="15" customHeight="1" x14ac:dyDescent="0.35">
      <c r="J1473" s="89"/>
    </row>
    <row r="1474" spans="10:10" ht="15" customHeight="1" x14ac:dyDescent="0.35">
      <c r="J1474" s="89"/>
    </row>
    <row r="1475" spans="10:10" ht="15" customHeight="1" x14ac:dyDescent="0.35">
      <c r="J1475" s="89"/>
    </row>
    <row r="1476" spans="10:10" ht="15" customHeight="1" x14ac:dyDescent="0.35">
      <c r="J1476" s="89"/>
    </row>
    <row r="1477" spans="10:10" ht="15" customHeight="1" x14ac:dyDescent="0.35">
      <c r="J1477" s="89"/>
    </row>
    <row r="1478" spans="10:10" ht="15" customHeight="1" x14ac:dyDescent="0.35">
      <c r="J1478" s="89"/>
    </row>
    <row r="1479" spans="10:10" ht="15" customHeight="1" x14ac:dyDescent="0.35">
      <c r="J1479" s="89"/>
    </row>
    <row r="1480" spans="10:10" ht="15" customHeight="1" x14ac:dyDescent="0.35">
      <c r="J1480" s="89"/>
    </row>
    <row r="1481" spans="10:10" ht="15" customHeight="1" x14ac:dyDescent="0.35">
      <c r="J1481" s="89"/>
    </row>
    <row r="1482" spans="10:10" ht="15" customHeight="1" x14ac:dyDescent="0.35">
      <c r="J1482" s="89"/>
    </row>
    <row r="1483" spans="10:10" ht="15" customHeight="1" x14ac:dyDescent="0.35">
      <c r="J1483" s="89"/>
    </row>
    <row r="1484" spans="10:10" ht="15" customHeight="1" x14ac:dyDescent="0.35">
      <c r="J1484" s="89"/>
    </row>
    <row r="1485" spans="10:10" ht="15" customHeight="1" x14ac:dyDescent="0.35">
      <c r="J1485" s="89"/>
    </row>
    <row r="1486" spans="10:10" ht="15" customHeight="1" x14ac:dyDescent="0.35">
      <c r="J1486" s="89"/>
    </row>
    <row r="1487" spans="10:10" ht="15" customHeight="1" x14ac:dyDescent="0.35">
      <c r="J1487" s="89"/>
    </row>
    <row r="1488" spans="10:10" ht="15" customHeight="1" x14ac:dyDescent="0.35">
      <c r="J1488" s="89"/>
    </row>
    <row r="1489" spans="10:10" ht="15" customHeight="1" x14ac:dyDescent="0.35">
      <c r="J1489" s="89"/>
    </row>
    <row r="1490" spans="10:10" ht="15" customHeight="1" x14ac:dyDescent="0.35">
      <c r="J1490" s="89"/>
    </row>
    <row r="1491" spans="10:10" ht="15" customHeight="1" x14ac:dyDescent="0.35">
      <c r="J1491" s="89"/>
    </row>
    <row r="1492" spans="10:10" ht="15" customHeight="1" x14ac:dyDescent="0.35">
      <c r="J1492" s="89"/>
    </row>
    <row r="1493" spans="10:10" ht="15" customHeight="1" x14ac:dyDescent="0.35">
      <c r="J1493" s="89"/>
    </row>
    <row r="1494" spans="10:10" ht="15" customHeight="1" x14ac:dyDescent="0.35">
      <c r="J1494" s="89"/>
    </row>
    <row r="1495" spans="10:10" ht="15" customHeight="1" x14ac:dyDescent="0.35">
      <c r="J1495" s="89"/>
    </row>
    <row r="1496" spans="10:10" ht="15" customHeight="1" x14ac:dyDescent="0.35">
      <c r="J1496" s="89"/>
    </row>
    <row r="1497" spans="10:10" ht="15" customHeight="1" x14ac:dyDescent="0.35">
      <c r="J1497" s="89"/>
    </row>
    <row r="1498" spans="10:10" ht="15" customHeight="1" x14ac:dyDescent="0.35">
      <c r="J1498" s="89"/>
    </row>
    <row r="1499" spans="10:10" ht="15" customHeight="1" x14ac:dyDescent="0.35">
      <c r="J1499" s="89"/>
    </row>
    <row r="1500" spans="10:10" ht="15" customHeight="1" x14ac:dyDescent="0.35">
      <c r="J1500" s="89"/>
    </row>
    <row r="1501" spans="10:10" ht="15" customHeight="1" x14ac:dyDescent="0.35">
      <c r="J1501" s="89"/>
    </row>
    <row r="1502" spans="10:10" ht="15" customHeight="1" x14ac:dyDescent="0.35">
      <c r="J1502" s="89"/>
    </row>
    <row r="1503" spans="10:10" ht="15" customHeight="1" x14ac:dyDescent="0.35">
      <c r="J1503" s="89"/>
    </row>
    <row r="1504" spans="10:10" ht="15" customHeight="1" x14ac:dyDescent="0.35">
      <c r="J1504" s="89"/>
    </row>
    <row r="1505" spans="10:10" ht="15" customHeight="1" x14ac:dyDescent="0.35">
      <c r="J1505" s="89"/>
    </row>
    <row r="1506" spans="10:10" ht="15" customHeight="1" x14ac:dyDescent="0.35">
      <c r="J1506" s="89"/>
    </row>
    <row r="1507" spans="10:10" ht="15" customHeight="1" x14ac:dyDescent="0.35">
      <c r="J1507" s="89"/>
    </row>
    <row r="1508" spans="10:10" ht="15" customHeight="1" x14ac:dyDescent="0.35">
      <c r="J1508" s="89"/>
    </row>
    <row r="1509" spans="10:10" ht="15" customHeight="1" x14ac:dyDescent="0.35">
      <c r="J1509" s="89"/>
    </row>
    <row r="1510" spans="10:10" ht="15" customHeight="1" x14ac:dyDescent="0.35">
      <c r="J1510" s="89"/>
    </row>
    <row r="1511" spans="10:10" ht="15" customHeight="1" x14ac:dyDescent="0.35">
      <c r="J1511" s="89"/>
    </row>
    <row r="1512" spans="10:10" ht="15" customHeight="1" x14ac:dyDescent="0.35">
      <c r="J1512" s="89"/>
    </row>
    <row r="1513" spans="10:10" ht="15" customHeight="1" x14ac:dyDescent="0.35">
      <c r="J1513" s="89"/>
    </row>
    <row r="1514" spans="10:10" ht="15" customHeight="1" x14ac:dyDescent="0.35">
      <c r="J1514" s="89"/>
    </row>
    <row r="1515" spans="10:10" ht="15" customHeight="1" x14ac:dyDescent="0.35">
      <c r="J1515" s="89"/>
    </row>
    <row r="1516" spans="10:10" ht="15" customHeight="1" x14ac:dyDescent="0.35">
      <c r="J1516" s="89"/>
    </row>
    <row r="1517" spans="10:10" ht="15" customHeight="1" x14ac:dyDescent="0.35">
      <c r="J1517" s="89"/>
    </row>
    <row r="1518" spans="10:10" ht="15" customHeight="1" x14ac:dyDescent="0.35">
      <c r="J1518" s="89"/>
    </row>
    <row r="1519" spans="10:10" ht="15" customHeight="1" x14ac:dyDescent="0.35">
      <c r="J1519" s="89"/>
    </row>
    <row r="1520" spans="10:10" ht="15" customHeight="1" x14ac:dyDescent="0.35">
      <c r="J1520" s="89"/>
    </row>
    <row r="1521" spans="10:10" ht="15" customHeight="1" x14ac:dyDescent="0.35">
      <c r="J1521" s="89"/>
    </row>
    <row r="1522" spans="10:10" ht="15" customHeight="1" x14ac:dyDescent="0.35">
      <c r="J1522" s="89"/>
    </row>
    <row r="1523" spans="10:10" ht="15" customHeight="1" x14ac:dyDescent="0.35">
      <c r="J1523" s="89"/>
    </row>
    <row r="1524" spans="10:10" ht="15" customHeight="1" x14ac:dyDescent="0.35">
      <c r="J1524" s="89"/>
    </row>
    <row r="1525" spans="10:10" ht="15" customHeight="1" x14ac:dyDescent="0.35">
      <c r="J1525" s="89"/>
    </row>
    <row r="1526" spans="10:10" ht="15" customHeight="1" x14ac:dyDescent="0.35">
      <c r="J1526" s="89"/>
    </row>
    <row r="1527" spans="10:10" ht="15" customHeight="1" x14ac:dyDescent="0.35">
      <c r="J1527" s="89"/>
    </row>
    <row r="1528" spans="10:10" ht="15" customHeight="1" x14ac:dyDescent="0.35">
      <c r="J1528" s="89"/>
    </row>
    <row r="1529" spans="10:10" ht="15" customHeight="1" x14ac:dyDescent="0.35">
      <c r="J1529" s="89"/>
    </row>
    <row r="1530" spans="10:10" ht="15" customHeight="1" x14ac:dyDescent="0.35">
      <c r="J1530" s="89"/>
    </row>
    <row r="1531" spans="10:10" ht="15" customHeight="1" x14ac:dyDescent="0.35">
      <c r="J1531" s="89"/>
    </row>
    <row r="1532" spans="10:10" ht="15" customHeight="1" x14ac:dyDescent="0.35">
      <c r="J1532" s="89"/>
    </row>
    <row r="1533" spans="10:10" ht="15" customHeight="1" x14ac:dyDescent="0.35">
      <c r="J1533" s="89"/>
    </row>
    <row r="1534" spans="10:10" ht="15" customHeight="1" x14ac:dyDescent="0.35">
      <c r="J1534" s="89"/>
    </row>
    <row r="1535" spans="10:10" ht="15" customHeight="1" x14ac:dyDescent="0.35">
      <c r="J1535" s="89"/>
    </row>
    <row r="1536" spans="10:10" ht="15" customHeight="1" x14ac:dyDescent="0.35">
      <c r="J1536" s="89"/>
    </row>
    <row r="1537" spans="10:10" ht="15" customHeight="1" x14ac:dyDescent="0.35">
      <c r="J1537" s="89"/>
    </row>
    <row r="1538" spans="10:10" ht="15" customHeight="1" x14ac:dyDescent="0.35">
      <c r="J1538" s="89"/>
    </row>
    <row r="1539" spans="10:10" ht="15" customHeight="1" x14ac:dyDescent="0.35">
      <c r="J1539" s="89"/>
    </row>
    <row r="1540" spans="10:10" ht="15" customHeight="1" x14ac:dyDescent="0.35">
      <c r="J1540" s="89"/>
    </row>
    <row r="1541" spans="10:10" ht="15" customHeight="1" x14ac:dyDescent="0.35">
      <c r="J1541" s="89"/>
    </row>
    <row r="1542" spans="10:10" ht="15" customHeight="1" x14ac:dyDescent="0.35">
      <c r="J1542" s="89"/>
    </row>
    <row r="1543" spans="10:10" ht="15" customHeight="1" x14ac:dyDescent="0.35">
      <c r="J1543" s="89"/>
    </row>
    <row r="1544" spans="10:10" ht="15" customHeight="1" x14ac:dyDescent="0.35">
      <c r="J1544" s="89"/>
    </row>
    <row r="1545" spans="10:10" ht="15" customHeight="1" x14ac:dyDescent="0.35">
      <c r="J1545" s="89"/>
    </row>
    <row r="1546" spans="10:10" ht="15" customHeight="1" x14ac:dyDescent="0.35">
      <c r="J1546" s="89"/>
    </row>
    <row r="1547" spans="10:10" ht="15" customHeight="1" x14ac:dyDescent="0.35">
      <c r="J1547" s="89"/>
    </row>
    <row r="1548" spans="10:10" ht="15" customHeight="1" x14ac:dyDescent="0.35">
      <c r="J1548" s="89"/>
    </row>
    <row r="1549" spans="10:10" ht="15" customHeight="1" x14ac:dyDescent="0.35">
      <c r="J1549" s="89"/>
    </row>
    <row r="1550" spans="10:10" ht="15" customHeight="1" x14ac:dyDescent="0.35">
      <c r="J1550" s="89"/>
    </row>
    <row r="1551" spans="10:10" ht="15" customHeight="1" x14ac:dyDescent="0.35">
      <c r="J1551" s="89"/>
    </row>
    <row r="1552" spans="10:10" ht="15" customHeight="1" x14ac:dyDescent="0.35">
      <c r="J1552" s="89"/>
    </row>
    <row r="1553" spans="10:10" ht="15" customHeight="1" x14ac:dyDescent="0.35">
      <c r="J1553" s="89"/>
    </row>
    <row r="1554" spans="10:10" ht="15" customHeight="1" x14ac:dyDescent="0.35">
      <c r="J1554" s="89"/>
    </row>
    <row r="1555" spans="10:10" ht="15" customHeight="1" x14ac:dyDescent="0.35">
      <c r="J1555" s="89"/>
    </row>
    <row r="1556" spans="10:10" ht="15" customHeight="1" x14ac:dyDescent="0.35">
      <c r="J1556" s="89"/>
    </row>
    <row r="1557" spans="10:10" ht="15" customHeight="1" x14ac:dyDescent="0.35">
      <c r="J1557" s="89"/>
    </row>
    <row r="1558" spans="10:10" ht="15" customHeight="1" x14ac:dyDescent="0.35">
      <c r="J1558" s="89"/>
    </row>
    <row r="1559" spans="10:10" ht="15" customHeight="1" x14ac:dyDescent="0.35">
      <c r="J1559" s="89"/>
    </row>
    <row r="1560" spans="10:10" ht="15" customHeight="1" x14ac:dyDescent="0.35">
      <c r="J1560" s="89"/>
    </row>
    <row r="1561" spans="10:10" ht="15" customHeight="1" x14ac:dyDescent="0.35">
      <c r="J1561" s="89"/>
    </row>
    <row r="1562" spans="10:10" ht="15" customHeight="1" x14ac:dyDescent="0.35">
      <c r="J1562" s="89"/>
    </row>
    <row r="1563" spans="10:10" ht="15" customHeight="1" x14ac:dyDescent="0.35">
      <c r="J1563" s="89"/>
    </row>
    <row r="1564" spans="10:10" ht="15" customHeight="1" x14ac:dyDescent="0.35">
      <c r="J1564" s="89"/>
    </row>
    <row r="1565" spans="10:10" ht="15" customHeight="1" x14ac:dyDescent="0.35">
      <c r="J1565" s="89"/>
    </row>
    <row r="1566" spans="10:10" ht="15" customHeight="1" x14ac:dyDescent="0.35">
      <c r="J1566" s="89"/>
    </row>
    <row r="1567" spans="10:10" ht="15" customHeight="1" x14ac:dyDescent="0.35">
      <c r="J1567" s="89"/>
    </row>
    <row r="1568" spans="10:10" ht="15" customHeight="1" x14ac:dyDescent="0.35">
      <c r="J1568" s="89"/>
    </row>
    <row r="1569" spans="10:10" ht="15" customHeight="1" x14ac:dyDescent="0.35">
      <c r="J1569" s="89"/>
    </row>
    <row r="1570" spans="10:10" ht="15" customHeight="1" x14ac:dyDescent="0.35">
      <c r="J1570" s="89"/>
    </row>
    <row r="1571" spans="10:10" ht="15" customHeight="1" x14ac:dyDescent="0.35">
      <c r="J1571" s="89"/>
    </row>
    <row r="1572" spans="10:10" ht="15" customHeight="1" x14ac:dyDescent="0.35">
      <c r="J1572" s="89"/>
    </row>
    <row r="1573" spans="10:10" ht="15" customHeight="1" x14ac:dyDescent="0.35">
      <c r="J1573" s="89"/>
    </row>
    <row r="1574" spans="10:10" ht="15" customHeight="1" x14ac:dyDescent="0.35">
      <c r="J1574" s="89"/>
    </row>
    <row r="1575" spans="10:10" ht="15" customHeight="1" x14ac:dyDescent="0.35">
      <c r="J1575" s="89"/>
    </row>
    <row r="1576" spans="10:10" ht="15" customHeight="1" x14ac:dyDescent="0.35">
      <c r="J1576" s="89"/>
    </row>
    <row r="1577" spans="10:10" ht="15" customHeight="1" x14ac:dyDescent="0.35">
      <c r="J1577" s="89"/>
    </row>
    <row r="1578" spans="10:10" ht="15" customHeight="1" x14ac:dyDescent="0.35">
      <c r="J1578" s="89"/>
    </row>
    <row r="1579" spans="10:10" ht="15" customHeight="1" x14ac:dyDescent="0.35">
      <c r="J1579" s="89"/>
    </row>
    <row r="1580" spans="10:10" ht="15" customHeight="1" x14ac:dyDescent="0.35">
      <c r="J1580" s="89"/>
    </row>
    <row r="1581" spans="10:10" ht="15" customHeight="1" x14ac:dyDescent="0.35">
      <c r="J1581" s="89"/>
    </row>
    <row r="1582" spans="10:10" ht="15" customHeight="1" x14ac:dyDescent="0.35">
      <c r="J1582" s="89"/>
    </row>
    <row r="1583" spans="10:10" ht="15" customHeight="1" x14ac:dyDescent="0.35">
      <c r="J1583" s="89"/>
    </row>
    <row r="1584" spans="10:10" ht="15" customHeight="1" x14ac:dyDescent="0.35">
      <c r="J1584" s="89"/>
    </row>
    <row r="1585" spans="10:10" ht="15" customHeight="1" x14ac:dyDescent="0.35">
      <c r="J1585" s="89"/>
    </row>
    <row r="1586" spans="10:10" ht="15" customHeight="1" x14ac:dyDescent="0.35">
      <c r="J1586" s="89"/>
    </row>
    <row r="1587" spans="10:10" ht="15" customHeight="1" x14ac:dyDescent="0.35">
      <c r="J1587" s="89"/>
    </row>
    <row r="1588" spans="10:10" ht="15" customHeight="1" x14ac:dyDescent="0.35">
      <c r="J1588" s="89"/>
    </row>
    <row r="1589" spans="10:10" ht="15" customHeight="1" x14ac:dyDescent="0.35">
      <c r="J1589" s="89"/>
    </row>
    <row r="1590" spans="10:10" ht="15" customHeight="1" x14ac:dyDescent="0.35">
      <c r="J1590" s="89"/>
    </row>
    <row r="1591" spans="10:10" ht="15" customHeight="1" x14ac:dyDescent="0.35">
      <c r="J1591" s="89"/>
    </row>
    <row r="1592" spans="10:10" ht="15" customHeight="1" x14ac:dyDescent="0.35">
      <c r="J1592" s="89"/>
    </row>
    <row r="1593" spans="10:10" ht="15" customHeight="1" x14ac:dyDescent="0.35">
      <c r="J1593" s="89"/>
    </row>
    <row r="1594" spans="10:10" ht="15" customHeight="1" x14ac:dyDescent="0.35">
      <c r="J1594" s="89"/>
    </row>
    <row r="1595" spans="10:10" ht="15" customHeight="1" x14ac:dyDescent="0.35">
      <c r="J1595" s="89"/>
    </row>
    <row r="1596" spans="10:10" ht="15" customHeight="1" x14ac:dyDescent="0.35">
      <c r="J1596" s="89"/>
    </row>
    <row r="1597" spans="10:10" ht="15" customHeight="1" x14ac:dyDescent="0.35">
      <c r="J1597" s="89"/>
    </row>
    <row r="1598" spans="10:10" ht="15" customHeight="1" x14ac:dyDescent="0.35">
      <c r="J1598" s="89"/>
    </row>
    <row r="1599" spans="10:10" ht="15" customHeight="1" x14ac:dyDescent="0.35">
      <c r="J1599" s="89"/>
    </row>
    <row r="1600" spans="10:10" ht="15" customHeight="1" x14ac:dyDescent="0.35">
      <c r="J1600" s="89"/>
    </row>
    <row r="1601" spans="10:10" ht="15" customHeight="1" x14ac:dyDescent="0.35">
      <c r="J1601" s="89"/>
    </row>
    <row r="1602" spans="10:10" ht="15" customHeight="1" x14ac:dyDescent="0.35">
      <c r="J1602" s="89"/>
    </row>
    <row r="1603" spans="10:10" ht="15" customHeight="1" x14ac:dyDescent="0.35">
      <c r="J1603" s="89"/>
    </row>
    <row r="1604" spans="10:10" ht="15" customHeight="1" x14ac:dyDescent="0.35">
      <c r="J1604" s="89"/>
    </row>
    <row r="1605" spans="10:10" ht="15" customHeight="1" x14ac:dyDescent="0.35">
      <c r="J1605" s="89"/>
    </row>
    <row r="1606" spans="10:10" ht="15" customHeight="1" x14ac:dyDescent="0.35">
      <c r="J1606" s="89"/>
    </row>
    <row r="1607" spans="10:10" ht="15" customHeight="1" x14ac:dyDescent="0.35">
      <c r="J1607" s="89"/>
    </row>
    <row r="1608" spans="10:10" ht="15" customHeight="1" x14ac:dyDescent="0.35">
      <c r="J1608" s="89"/>
    </row>
    <row r="1609" spans="10:10" ht="15" customHeight="1" x14ac:dyDescent="0.35">
      <c r="J1609" s="89"/>
    </row>
    <row r="1610" spans="10:10" ht="15" customHeight="1" x14ac:dyDescent="0.35">
      <c r="J1610" s="89"/>
    </row>
    <row r="1611" spans="10:10" ht="15" customHeight="1" x14ac:dyDescent="0.35">
      <c r="J1611" s="89"/>
    </row>
    <row r="1612" spans="10:10" ht="15" customHeight="1" x14ac:dyDescent="0.35">
      <c r="J1612" s="89"/>
    </row>
    <row r="1613" spans="10:10" ht="15" customHeight="1" x14ac:dyDescent="0.35">
      <c r="J1613" s="89"/>
    </row>
    <row r="1614" spans="10:10" ht="15" customHeight="1" x14ac:dyDescent="0.35">
      <c r="J1614" s="89"/>
    </row>
    <row r="1615" spans="10:10" ht="15" customHeight="1" x14ac:dyDescent="0.35">
      <c r="J1615" s="89"/>
    </row>
    <row r="1616" spans="10:10" ht="15" customHeight="1" x14ac:dyDescent="0.35">
      <c r="J1616" s="89"/>
    </row>
    <row r="1617" spans="10:10" ht="15" customHeight="1" x14ac:dyDescent="0.35">
      <c r="J1617" s="89"/>
    </row>
    <row r="1618" spans="10:10" ht="15" customHeight="1" x14ac:dyDescent="0.35">
      <c r="J1618" s="89"/>
    </row>
    <row r="1619" spans="10:10" ht="15" customHeight="1" x14ac:dyDescent="0.35">
      <c r="J1619" s="89"/>
    </row>
    <row r="1620" spans="10:10" ht="15" customHeight="1" x14ac:dyDescent="0.35">
      <c r="J1620" s="89"/>
    </row>
    <row r="1621" spans="10:10" ht="15" customHeight="1" x14ac:dyDescent="0.35">
      <c r="J1621" s="89"/>
    </row>
    <row r="1622" spans="10:10" ht="15" customHeight="1" x14ac:dyDescent="0.35">
      <c r="J1622" s="89"/>
    </row>
    <row r="1623" spans="10:10" ht="15" customHeight="1" x14ac:dyDescent="0.35">
      <c r="J1623" s="89"/>
    </row>
    <row r="1624" spans="10:10" ht="15" customHeight="1" x14ac:dyDescent="0.35">
      <c r="J1624" s="89"/>
    </row>
    <row r="1625" spans="10:10" ht="15" customHeight="1" x14ac:dyDescent="0.35">
      <c r="J1625" s="89"/>
    </row>
    <row r="1626" spans="10:10" ht="15" customHeight="1" x14ac:dyDescent="0.35">
      <c r="J1626" s="89"/>
    </row>
    <row r="1627" spans="10:10" ht="15" customHeight="1" x14ac:dyDescent="0.35">
      <c r="J1627" s="89"/>
    </row>
    <row r="1628" spans="10:10" ht="15" customHeight="1" x14ac:dyDescent="0.35">
      <c r="J1628" s="89"/>
    </row>
    <row r="1629" spans="10:10" ht="15" customHeight="1" x14ac:dyDescent="0.35">
      <c r="J1629" s="89"/>
    </row>
    <row r="1630" spans="10:10" ht="15" customHeight="1" x14ac:dyDescent="0.35">
      <c r="J1630" s="89"/>
    </row>
    <row r="1631" spans="10:10" ht="15" customHeight="1" x14ac:dyDescent="0.35">
      <c r="J1631" s="89"/>
    </row>
    <row r="1632" spans="10:10" ht="15" customHeight="1" x14ac:dyDescent="0.35">
      <c r="J1632" s="89"/>
    </row>
    <row r="1633" spans="10:10" ht="15" customHeight="1" x14ac:dyDescent="0.35">
      <c r="J1633" s="89"/>
    </row>
    <row r="1634" spans="10:10" ht="15" customHeight="1" x14ac:dyDescent="0.35">
      <c r="J1634" s="89"/>
    </row>
    <row r="1635" spans="10:10" ht="15" customHeight="1" x14ac:dyDescent="0.35">
      <c r="J1635" s="89"/>
    </row>
    <row r="1636" spans="10:10" ht="15" customHeight="1" x14ac:dyDescent="0.35">
      <c r="J1636" s="89"/>
    </row>
    <row r="1637" spans="10:10" ht="15" customHeight="1" x14ac:dyDescent="0.35">
      <c r="J1637" s="89"/>
    </row>
    <row r="1638" spans="10:10" ht="15" customHeight="1" x14ac:dyDescent="0.35">
      <c r="J1638" s="89"/>
    </row>
    <row r="1639" spans="10:10" ht="15" customHeight="1" x14ac:dyDescent="0.35">
      <c r="J1639" s="89"/>
    </row>
    <row r="1640" spans="10:10" ht="15" customHeight="1" x14ac:dyDescent="0.35">
      <c r="J1640" s="89"/>
    </row>
    <row r="1641" spans="10:10" ht="15" customHeight="1" x14ac:dyDescent="0.35">
      <c r="J1641" s="89"/>
    </row>
    <row r="1642" spans="10:10" ht="15" customHeight="1" x14ac:dyDescent="0.35">
      <c r="J1642" s="89"/>
    </row>
    <row r="1643" spans="10:10" ht="15" customHeight="1" x14ac:dyDescent="0.35">
      <c r="J1643" s="89"/>
    </row>
    <row r="1644" spans="10:10" ht="15" customHeight="1" x14ac:dyDescent="0.35">
      <c r="J1644" s="89"/>
    </row>
    <row r="1645" spans="10:10" ht="15" customHeight="1" x14ac:dyDescent="0.35">
      <c r="J1645" s="89"/>
    </row>
    <row r="1646" spans="10:10" ht="15" customHeight="1" x14ac:dyDescent="0.35">
      <c r="J1646" s="89"/>
    </row>
    <row r="1647" spans="10:10" ht="15" customHeight="1" x14ac:dyDescent="0.35">
      <c r="J1647" s="89"/>
    </row>
    <row r="1648" spans="10:10" ht="15" customHeight="1" x14ac:dyDescent="0.35">
      <c r="J1648" s="89"/>
    </row>
    <row r="1649" spans="10:10" ht="15" customHeight="1" x14ac:dyDescent="0.35">
      <c r="J1649" s="89"/>
    </row>
    <row r="1650" spans="10:10" ht="15" customHeight="1" x14ac:dyDescent="0.35">
      <c r="J1650" s="89"/>
    </row>
    <row r="1651" spans="10:10" ht="15" customHeight="1" x14ac:dyDescent="0.35">
      <c r="J1651" s="89"/>
    </row>
    <row r="1652" spans="10:10" ht="15" customHeight="1" x14ac:dyDescent="0.35">
      <c r="J1652" s="89"/>
    </row>
    <row r="1653" spans="10:10" ht="15" customHeight="1" x14ac:dyDescent="0.35">
      <c r="J1653" s="89"/>
    </row>
    <row r="1654" spans="10:10" ht="15" customHeight="1" x14ac:dyDescent="0.35">
      <c r="J1654" s="89"/>
    </row>
    <row r="1655" spans="10:10" ht="15" customHeight="1" x14ac:dyDescent="0.35">
      <c r="J1655" s="89"/>
    </row>
    <row r="1656" spans="10:10" ht="15" customHeight="1" x14ac:dyDescent="0.35">
      <c r="J1656" s="89"/>
    </row>
    <row r="1657" spans="10:10" ht="15" customHeight="1" x14ac:dyDescent="0.35">
      <c r="J1657" s="89"/>
    </row>
    <row r="1658" spans="10:10" ht="15" customHeight="1" x14ac:dyDescent="0.35">
      <c r="J1658" s="89"/>
    </row>
    <row r="1659" spans="10:10" ht="15" customHeight="1" x14ac:dyDescent="0.35">
      <c r="J1659" s="89"/>
    </row>
    <row r="1660" spans="10:10" ht="15" customHeight="1" x14ac:dyDescent="0.35">
      <c r="J1660" s="89"/>
    </row>
    <row r="1661" spans="10:10" ht="15" customHeight="1" x14ac:dyDescent="0.35">
      <c r="J1661" s="89"/>
    </row>
    <row r="1662" spans="10:10" ht="15" customHeight="1" x14ac:dyDescent="0.35">
      <c r="J1662" s="89"/>
    </row>
    <row r="1663" spans="10:10" ht="15" customHeight="1" x14ac:dyDescent="0.35">
      <c r="J1663" s="89"/>
    </row>
    <row r="1664" spans="10:10" ht="15" customHeight="1" x14ac:dyDescent="0.35">
      <c r="J1664" s="89"/>
    </row>
    <row r="1665" spans="10:10" ht="15" customHeight="1" x14ac:dyDescent="0.35">
      <c r="J1665" s="89"/>
    </row>
    <row r="1666" spans="10:10" ht="15" customHeight="1" x14ac:dyDescent="0.35">
      <c r="J1666" s="89"/>
    </row>
    <row r="1667" spans="10:10" ht="15" customHeight="1" x14ac:dyDescent="0.35">
      <c r="J1667" s="89"/>
    </row>
    <row r="1668" spans="10:10" ht="15" customHeight="1" x14ac:dyDescent="0.35">
      <c r="J1668" s="89"/>
    </row>
    <row r="1669" spans="10:10" ht="15" customHeight="1" x14ac:dyDescent="0.35">
      <c r="J1669" s="89"/>
    </row>
    <row r="1670" spans="10:10" ht="15" customHeight="1" x14ac:dyDescent="0.35">
      <c r="J1670" s="89"/>
    </row>
    <row r="1671" spans="10:10" ht="15" customHeight="1" x14ac:dyDescent="0.35">
      <c r="J1671" s="89"/>
    </row>
    <row r="1672" spans="10:10" ht="15" customHeight="1" x14ac:dyDescent="0.35">
      <c r="J1672" s="89"/>
    </row>
    <row r="1673" spans="10:10" ht="15" customHeight="1" x14ac:dyDescent="0.35">
      <c r="J1673" s="89"/>
    </row>
    <row r="1674" spans="10:10" ht="15" customHeight="1" x14ac:dyDescent="0.35">
      <c r="J1674" s="89"/>
    </row>
    <row r="1675" spans="10:10" ht="15" customHeight="1" x14ac:dyDescent="0.35">
      <c r="J1675" s="89"/>
    </row>
    <row r="1676" spans="10:10" ht="15" customHeight="1" x14ac:dyDescent="0.35">
      <c r="J1676" s="89"/>
    </row>
    <row r="1677" spans="10:10" ht="15" customHeight="1" x14ac:dyDescent="0.35">
      <c r="J1677" s="89"/>
    </row>
    <row r="1678" spans="10:10" ht="15" customHeight="1" x14ac:dyDescent="0.35">
      <c r="J1678" s="89"/>
    </row>
    <row r="1679" spans="10:10" ht="15" customHeight="1" x14ac:dyDescent="0.35">
      <c r="J1679" s="89"/>
    </row>
    <row r="1680" spans="10:10" ht="15" customHeight="1" x14ac:dyDescent="0.35">
      <c r="J1680" s="89"/>
    </row>
    <row r="1681" spans="10:10" ht="15" customHeight="1" x14ac:dyDescent="0.35">
      <c r="J1681" s="89"/>
    </row>
    <row r="1682" spans="10:10" ht="15" customHeight="1" x14ac:dyDescent="0.35">
      <c r="J1682" s="89"/>
    </row>
    <row r="1683" spans="10:10" ht="15" customHeight="1" x14ac:dyDescent="0.35">
      <c r="J1683" s="89"/>
    </row>
    <row r="1684" spans="10:10" ht="15" customHeight="1" x14ac:dyDescent="0.35">
      <c r="J1684" s="89"/>
    </row>
    <row r="1685" spans="10:10" ht="15" customHeight="1" x14ac:dyDescent="0.35">
      <c r="J1685" s="89"/>
    </row>
    <row r="1686" spans="10:10" ht="15" customHeight="1" x14ac:dyDescent="0.35">
      <c r="J1686" s="89"/>
    </row>
    <row r="1687" spans="10:10" ht="15" customHeight="1" x14ac:dyDescent="0.35">
      <c r="J1687" s="89"/>
    </row>
    <row r="1688" spans="10:10" ht="15" customHeight="1" x14ac:dyDescent="0.35">
      <c r="J1688" s="89"/>
    </row>
    <row r="1689" spans="10:10" ht="15" customHeight="1" x14ac:dyDescent="0.35">
      <c r="J1689" s="89"/>
    </row>
    <row r="1690" spans="10:10" ht="15" customHeight="1" x14ac:dyDescent="0.35">
      <c r="J1690" s="89"/>
    </row>
    <row r="1691" spans="10:10" ht="15" customHeight="1" x14ac:dyDescent="0.35">
      <c r="J1691" s="89"/>
    </row>
    <row r="1692" spans="10:10" ht="15" customHeight="1" x14ac:dyDescent="0.35">
      <c r="J1692" s="89"/>
    </row>
    <row r="1693" spans="10:10" ht="15" customHeight="1" x14ac:dyDescent="0.35">
      <c r="J1693" s="89"/>
    </row>
    <row r="1694" spans="10:10" ht="15" customHeight="1" x14ac:dyDescent="0.35">
      <c r="J1694" s="89"/>
    </row>
    <row r="1695" spans="10:10" ht="15" customHeight="1" x14ac:dyDescent="0.35">
      <c r="J1695" s="89"/>
    </row>
    <row r="1696" spans="10:10" ht="15" customHeight="1" x14ac:dyDescent="0.35">
      <c r="J1696" s="89"/>
    </row>
    <row r="1697" spans="10:10" ht="15" customHeight="1" x14ac:dyDescent="0.35">
      <c r="J1697" s="89"/>
    </row>
    <row r="1698" spans="10:10" ht="15" customHeight="1" x14ac:dyDescent="0.35">
      <c r="J1698" s="89"/>
    </row>
    <row r="1699" spans="10:10" ht="15" customHeight="1" x14ac:dyDescent="0.35">
      <c r="J1699" s="89"/>
    </row>
    <row r="1700" spans="10:10" ht="15" customHeight="1" x14ac:dyDescent="0.35">
      <c r="J1700" s="89"/>
    </row>
    <row r="1701" spans="10:10" ht="15" customHeight="1" x14ac:dyDescent="0.35">
      <c r="J1701" s="89"/>
    </row>
    <row r="1702" spans="10:10" ht="15" customHeight="1" x14ac:dyDescent="0.35">
      <c r="J1702" s="89"/>
    </row>
    <row r="1703" spans="10:10" ht="15" customHeight="1" x14ac:dyDescent="0.35">
      <c r="J1703" s="89"/>
    </row>
    <row r="1704" spans="10:10" ht="15" customHeight="1" x14ac:dyDescent="0.35">
      <c r="J1704" s="89"/>
    </row>
    <row r="1705" spans="10:10" ht="15" customHeight="1" x14ac:dyDescent="0.35">
      <c r="J1705" s="89"/>
    </row>
    <row r="1706" spans="10:10" ht="15" customHeight="1" x14ac:dyDescent="0.35">
      <c r="J1706" s="89"/>
    </row>
    <row r="1707" spans="10:10" ht="15" customHeight="1" x14ac:dyDescent="0.35">
      <c r="J1707" s="89"/>
    </row>
    <row r="1708" spans="10:10" ht="15" customHeight="1" x14ac:dyDescent="0.35">
      <c r="J1708" s="89"/>
    </row>
    <row r="1709" spans="10:10" ht="15" customHeight="1" x14ac:dyDescent="0.35">
      <c r="J1709" s="89"/>
    </row>
    <row r="1710" spans="10:10" ht="15" customHeight="1" x14ac:dyDescent="0.35">
      <c r="J1710" s="89"/>
    </row>
    <row r="1711" spans="10:10" ht="15" customHeight="1" x14ac:dyDescent="0.35">
      <c r="J1711" s="89"/>
    </row>
    <row r="1712" spans="10:10" ht="15" customHeight="1" x14ac:dyDescent="0.35">
      <c r="J1712" s="89"/>
    </row>
    <row r="1713" spans="10:10" ht="15" customHeight="1" x14ac:dyDescent="0.35">
      <c r="J1713" s="89"/>
    </row>
    <row r="1714" spans="10:10" ht="15" customHeight="1" x14ac:dyDescent="0.35">
      <c r="J1714" s="89"/>
    </row>
    <row r="1715" spans="10:10" ht="15" customHeight="1" x14ac:dyDescent="0.35">
      <c r="J1715" s="89"/>
    </row>
    <row r="1716" spans="10:10" ht="15" customHeight="1" x14ac:dyDescent="0.35">
      <c r="J1716" s="89"/>
    </row>
    <row r="1717" spans="10:10" ht="15" customHeight="1" x14ac:dyDescent="0.35">
      <c r="J1717" s="89"/>
    </row>
    <row r="1718" spans="10:10" ht="15" customHeight="1" x14ac:dyDescent="0.35">
      <c r="J1718" s="89"/>
    </row>
    <row r="1719" spans="10:10" ht="15" customHeight="1" x14ac:dyDescent="0.35">
      <c r="J1719" s="89"/>
    </row>
    <row r="1720" spans="10:10" ht="15" customHeight="1" x14ac:dyDescent="0.35">
      <c r="J1720" s="89"/>
    </row>
    <row r="1721" spans="10:10" ht="15" customHeight="1" x14ac:dyDescent="0.35">
      <c r="J1721" s="89"/>
    </row>
    <row r="1722" spans="10:10" ht="15" customHeight="1" x14ac:dyDescent="0.35">
      <c r="J1722" s="89"/>
    </row>
    <row r="1723" spans="10:10" ht="15" customHeight="1" x14ac:dyDescent="0.35">
      <c r="J1723" s="89"/>
    </row>
    <row r="1724" spans="10:10" ht="15" customHeight="1" x14ac:dyDescent="0.35">
      <c r="J1724" s="89"/>
    </row>
    <row r="1725" spans="10:10" ht="15" customHeight="1" x14ac:dyDescent="0.35">
      <c r="J1725" s="89"/>
    </row>
    <row r="1726" spans="10:10" ht="15" customHeight="1" x14ac:dyDescent="0.35">
      <c r="J1726" s="89"/>
    </row>
    <row r="1727" spans="10:10" ht="15" customHeight="1" x14ac:dyDescent="0.35">
      <c r="J1727" s="89"/>
    </row>
    <row r="1728" spans="10:10" ht="15" customHeight="1" x14ac:dyDescent="0.35">
      <c r="J1728" s="89"/>
    </row>
    <row r="1729" spans="10:10" ht="15" customHeight="1" x14ac:dyDescent="0.35">
      <c r="J1729" s="89"/>
    </row>
    <row r="1730" spans="10:10" ht="15" customHeight="1" x14ac:dyDescent="0.35">
      <c r="J1730" s="89"/>
    </row>
    <row r="1731" spans="10:10" ht="15" customHeight="1" x14ac:dyDescent="0.35">
      <c r="J1731" s="89"/>
    </row>
    <row r="1732" spans="10:10" ht="15" customHeight="1" x14ac:dyDescent="0.35">
      <c r="J1732" s="89"/>
    </row>
    <row r="1733" spans="10:10" ht="15" customHeight="1" x14ac:dyDescent="0.35">
      <c r="J1733" s="89"/>
    </row>
    <row r="1734" spans="10:10" ht="15" customHeight="1" x14ac:dyDescent="0.35">
      <c r="J1734" s="89"/>
    </row>
    <row r="1735" spans="10:10" ht="15" customHeight="1" x14ac:dyDescent="0.35">
      <c r="J1735" s="89"/>
    </row>
    <row r="1736" spans="10:10" ht="15" customHeight="1" x14ac:dyDescent="0.35">
      <c r="J1736" s="89"/>
    </row>
    <row r="1737" spans="10:10" ht="15" customHeight="1" x14ac:dyDescent="0.35">
      <c r="J1737" s="89"/>
    </row>
    <row r="1738" spans="10:10" ht="15" customHeight="1" x14ac:dyDescent="0.35">
      <c r="J1738" s="89"/>
    </row>
    <row r="1739" spans="10:10" ht="15" customHeight="1" x14ac:dyDescent="0.35">
      <c r="J1739" s="89"/>
    </row>
    <row r="1740" spans="10:10" ht="15" customHeight="1" x14ac:dyDescent="0.35">
      <c r="J1740" s="89"/>
    </row>
    <row r="1741" spans="10:10" ht="15" customHeight="1" x14ac:dyDescent="0.35">
      <c r="J1741" s="89"/>
    </row>
    <row r="1742" spans="10:10" ht="15" customHeight="1" x14ac:dyDescent="0.35">
      <c r="J1742" s="89"/>
    </row>
    <row r="1743" spans="10:10" ht="15" customHeight="1" x14ac:dyDescent="0.35">
      <c r="J1743" s="89"/>
    </row>
    <row r="1744" spans="10:10" ht="15" customHeight="1" x14ac:dyDescent="0.35">
      <c r="J1744" s="89"/>
    </row>
    <row r="1745" spans="10:10" ht="15" customHeight="1" x14ac:dyDescent="0.35">
      <c r="J1745" s="89"/>
    </row>
    <row r="1746" spans="10:10" ht="15" customHeight="1" x14ac:dyDescent="0.35">
      <c r="J1746" s="89"/>
    </row>
    <row r="1747" spans="10:10" ht="15" customHeight="1" x14ac:dyDescent="0.35">
      <c r="J1747" s="89"/>
    </row>
    <row r="1748" spans="10:10" ht="15" customHeight="1" x14ac:dyDescent="0.35">
      <c r="J1748" s="89"/>
    </row>
    <row r="1749" spans="10:10" ht="15" customHeight="1" x14ac:dyDescent="0.35">
      <c r="J1749" s="89"/>
    </row>
    <row r="1750" spans="10:10" ht="15" customHeight="1" x14ac:dyDescent="0.35">
      <c r="J1750" s="89"/>
    </row>
    <row r="1751" spans="10:10" ht="15" customHeight="1" x14ac:dyDescent="0.35">
      <c r="J1751" s="89"/>
    </row>
    <row r="1752" spans="10:10" ht="15" customHeight="1" x14ac:dyDescent="0.35">
      <c r="J1752" s="89"/>
    </row>
    <row r="1753" spans="10:10" ht="15" customHeight="1" x14ac:dyDescent="0.35">
      <c r="J1753" s="89"/>
    </row>
    <row r="1754" spans="10:10" ht="15" customHeight="1" x14ac:dyDescent="0.35">
      <c r="J1754" s="89"/>
    </row>
    <row r="1755" spans="10:10" ht="15" customHeight="1" x14ac:dyDescent="0.35">
      <c r="J1755" s="89"/>
    </row>
    <row r="1756" spans="10:10" ht="15" customHeight="1" x14ac:dyDescent="0.35">
      <c r="J1756" s="89"/>
    </row>
    <row r="1757" spans="10:10" ht="15" customHeight="1" x14ac:dyDescent="0.35">
      <c r="J1757" s="89"/>
    </row>
    <row r="1758" spans="10:10" ht="15" customHeight="1" x14ac:dyDescent="0.35">
      <c r="J1758" s="89"/>
    </row>
    <row r="1759" spans="10:10" ht="15" customHeight="1" x14ac:dyDescent="0.35">
      <c r="J1759" s="89"/>
    </row>
    <row r="1760" spans="10:10" ht="15" customHeight="1" x14ac:dyDescent="0.35">
      <c r="J1760" s="89"/>
    </row>
    <row r="1761" spans="10:10" ht="15" customHeight="1" x14ac:dyDescent="0.35">
      <c r="J1761" s="89"/>
    </row>
    <row r="1762" spans="10:10" ht="15" customHeight="1" x14ac:dyDescent="0.35">
      <c r="J1762" s="89"/>
    </row>
    <row r="1763" spans="10:10" ht="15" customHeight="1" x14ac:dyDescent="0.35">
      <c r="J1763" s="89"/>
    </row>
    <row r="1764" spans="10:10" ht="15" customHeight="1" x14ac:dyDescent="0.35">
      <c r="J1764" s="89"/>
    </row>
    <row r="1765" spans="10:10" ht="15" customHeight="1" x14ac:dyDescent="0.35">
      <c r="J1765" s="89"/>
    </row>
    <row r="1766" spans="10:10" ht="15" customHeight="1" x14ac:dyDescent="0.35">
      <c r="J1766" s="89"/>
    </row>
    <row r="1767" spans="10:10" ht="15" customHeight="1" x14ac:dyDescent="0.35">
      <c r="J1767" s="89"/>
    </row>
    <row r="1768" spans="10:10" ht="15" customHeight="1" x14ac:dyDescent="0.35">
      <c r="J1768" s="89"/>
    </row>
    <row r="1769" spans="10:10" ht="15" customHeight="1" x14ac:dyDescent="0.35">
      <c r="J1769" s="89"/>
    </row>
    <row r="1770" spans="10:10" ht="15" customHeight="1" x14ac:dyDescent="0.35">
      <c r="J1770" s="89"/>
    </row>
    <row r="1771" spans="10:10" ht="15" customHeight="1" x14ac:dyDescent="0.35">
      <c r="J1771" s="89"/>
    </row>
    <row r="1772" spans="10:10" ht="15" customHeight="1" x14ac:dyDescent="0.35">
      <c r="J1772" s="89"/>
    </row>
    <row r="1773" spans="10:10" ht="15" customHeight="1" x14ac:dyDescent="0.35">
      <c r="J1773" s="89"/>
    </row>
    <row r="1774" spans="10:10" ht="15" customHeight="1" x14ac:dyDescent="0.35">
      <c r="J1774" s="89"/>
    </row>
    <row r="1775" spans="10:10" ht="15" customHeight="1" x14ac:dyDescent="0.35">
      <c r="J1775" s="89"/>
    </row>
    <row r="1776" spans="10:10" ht="15" customHeight="1" x14ac:dyDescent="0.35">
      <c r="J1776" s="89"/>
    </row>
    <row r="1777" spans="10:10" ht="15" customHeight="1" x14ac:dyDescent="0.35">
      <c r="J1777" s="89"/>
    </row>
    <row r="1778" spans="10:10" ht="15" customHeight="1" x14ac:dyDescent="0.35">
      <c r="J1778" s="89"/>
    </row>
    <row r="1779" spans="10:10" ht="15" customHeight="1" x14ac:dyDescent="0.35">
      <c r="J1779" s="89"/>
    </row>
    <row r="1780" spans="10:10" ht="15" customHeight="1" x14ac:dyDescent="0.35">
      <c r="J1780" s="89"/>
    </row>
    <row r="1781" spans="10:10" ht="15" customHeight="1" x14ac:dyDescent="0.35">
      <c r="J1781" s="89"/>
    </row>
    <row r="1782" spans="10:10" ht="15" customHeight="1" x14ac:dyDescent="0.35">
      <c r="J1782" s="89"/>
    </row>
    <row r="1783" spans="10:10" ht="15" customHeight="1" x14ac:dyDescent="0.35">
      <c r="J1783" s="89"/>
    </row>
    <row r="1784" spans="10:10" ht="15" customHeight="1" x14ac:dyDescent="0.35">
      <c r="J1784" s="89"/>
    </row>
    <row r="1785" spans="10:10" ht="15" customHeight="1" x14ac:dyDescent="0.35">
      <c r="J1785" s="89"/>
    </row>
    <row r="1786" spans="10:10" ht="15" customHeight="1" x14ac:dyDescent="0.35">
      <c r="J1786" s="89"/>
    </row>
    <row r="1787" spans="10:10" ht="15" customHeight="1" x14ac:dyDescent="0.35">
      <c r="J1787" s="89"/>
    </row>
    <row r="1788" spans="10:10" ht="15" customHeight="1" x14ac:dyDescent="0.35">
      <c r="J1788" s="89"/>
    </row>
    <row r="1789" spans="10:10" ht="15" customHeight="1" x14ac:dyDescent="0.35">
      <c r="J1789" s="89"/>
    </row>
    <row r="1790" spans="10:10" ht="15" customHeight="1" x14ac:dyDescent="0.35">
      <c r="J1790" s="89"/>
    </row>
    <row r="1791" spans="10:10" ht="15" customHeight="1" x14ac:dyDescent="0.35">
      <c r="J1791" s="89"/>
    </row>
    <row r="1792" spans="10:10" ht="15" customHeight="1" x14ac:dyDescent="0.35">
      <c r="J1792" s="89"/>
    </row>
    <row r="1793" spans="10:10" ht="15" customHeight="1" x14ac:dyDescent="0.35">
      <c r="J1793" s="89"/>
    </row>
    <row r="1794" spans="10:10" ht="15" customHeight="1" x14ac:dyDescent="0.35">
      <c r="J1794" s="89"/>
    </row>
    <row r="1795" spans="10:10" ht="15" customHeight="1" x14ac:dyDescent="0.35">
      <c r="J1795" s="89"/>
    </row>
    <row r="1796" spans="10:10" ht="15" customHeight="1" x14ac:dyDescent="0.35">
      <c r="J1796" s="89"/>
    </row>
    <row r="1797" spans="10:10" ht="15" customHeight="1" x14ac:dyDescent="0.35">
      <c r="J1797" s="89"/>
    </row>
    <row r="1798" spans="10:10" ht="15" customHeight="1" x14ac:dyDescent="0.35">
      <c r="J1798" s="89"/>
    </row>
    <row r="1799" spans="10:10" ht="15" customHeight="1" x14ac:dyDescent="0.35">
      <c r="J1799" s="89"/>
    </row>
    <row r="1800" spans="10:10" ht="15" customHeight="1" x14ac:dyDescent="0.35">
      <c r="J1800" s="89"/>
    </row>
    <row r="1801" spans="10:10" ht="15" customHeight="1" x14ac:dyDescent="0.35">
      <c r="J1801" s="89"/>
    </row>
    <row r="1802" spans="10:10" ht="15" customHeight="1" x14ac:dyDescent="0.35">
      <c r="J1802" s="89"/>
    </row>
    <row r="1803" spans="10:10" ht="15" customHeight="1" x14ac:dyDescent="0.35">
      <c r="J1803" s="89"/>
    </row>
    <row r="1804" spans="10:10" ht="15" customHeight="1" x14ac:dyDescent="0.35">
      <c r="J1804" s="89"/>
    </row>
    <row r="1805" spans="10:10" ht="15" customHeight="1" x14ac:dyDescent="0.35">
      <c r="J1805" s="89"/>
    </row>
    <row r="1806" spans="10:10" ht="15" customHeight="1" x14ac:dyDescent="0.35">
      <c r="J1806" s="89"/>
    </row>
    <row r="1807" spans="10:10" ht="15" customHeight="1" x14ac:dyDescent="0.35">
      <c r="J1807" s="89"/>
    </row>
    <row r="1808" spans="10:10" ht="15" customHeight="1" x14ac:dyDescent="0.35">
      <c r="J1808" s="89"/>
    </row>
    <row r="1809" spans="10:10" ht="15" customHeight="1" x14ac:dyDescent="0.35">
      <c r="J1809" s="89"/>
    </row>
    <row r="1810" spans="10:10" ht="15" customHeight="1" x14ac:dyDescent="0.35">
      <c r="J1810" s="89"/>
    </row>
    <row r="1811" spans="10:10" ht="15" customHeight="1" x14ac:dyDescent="0.35">
      <c r="J1811" s="89"/>
    </row>
    <row r="1812" spans="10:10" ht="15" customHeight="1" x14ac:dyDescent="0.35">
      <c r="J1812" s="89"/>
    </row>
    <row r="1813" spans="10:10" ht="15" customHeight="1" x14ac:dyDescent="0.35">
      <c r="J1813" s="89"/>
    </row>
    <row r="1814" spans="10:10" ht="15" customHeight="1" x14ac:dyDescent="0.35">
      <c r="J1814" s="89"/>
    </row>
    <row r="1815" spans="10:10" ht="15" customHeight="1" x14ac:dyDescent="0.35">
      <c r="J1815" s="89"/>
    </row>
    <row r="1816" spans="10:10" ht="15" customHeight="1" x14ac:dyDescent="0.35">
      <c r="J1816" s="89"/>
    </row>
    <row r="1817" spans="10:10" ht="15" customHeight="1" x14ac:dyDescent="0.35">
      <c r="J1817" s="89"/>
    </row>
    <row r="1818" spans="10:10" ht="15" customHeight="1" x14ac:dyDescent="0.35">
      <c r="J1818" s="89"/>
    </row>
    <row r="1819" spans="10:10" ht="15" customHeight="1" x14ac:dyDescent="0.35">
      <c r="J1819" s="89"/>
    </row>
    <row r="1820" spans="10:10" ht="15" customHeight="1" x14ac:dyDescent="0.35">
      <c r="J1820" s="89"/>
    </row>
    <row r="1821" spans="10:10" ht="15" customHeight="1" x14ac:dyDescent="0.35">
      <c r="J1821" s="89"/>
    </row>
    <row r="1822" spans="10:10" ht="15" customHeight="1" x14ac:dyDescent="0.35">
      <c r="J1822" s="89"/>
    </row>
    <row r="1823" spans="10:10" ht="15" customHeight="1" x14ac:dyDescent="0.35">
      <c r="J1823" s="89"/>
    </row>
    <row r="1824" spans="10:10" ht="15" customHeight="1" x14ac:dyDescent="0.35">
      <c r="J1824" s="89"/>
    </row>
    <row r="1825" spans="10:10" ht="15" customHeight="1" x14ac:dyDescent="0.35">
      <c r="J1825" s="89"/>
    </row>
    <row r="1826" spans="10:10" ht="15" customHeight="1" x14ac:dyDescent="0.35">
      <c r="J1826" s="89"/>
    </row>
    <row r="1827" spans="10:10" ht="15" customHeight="1" x14ac:dyDescent="0.35">
      <c r="J1827" s="89"/>
    </row>
    <row r="1828" spans="10:10" ht="15" customHeight="1" x14ac:dyDescent="0.35">
      <c r="J1828" s="89"/>
    </row>
    <row r="1829" spans="10:10" ht="15" customHeight="1" x14ac:dyDescent="0.35">
      <c r="J1829" s="89"/>
    </row>
    <row r="1830" spans="10:10" ht="15" customHeight="1" x14ac:dyDescent="0.35">
      <c r="J1830" s="89"/>
    </row>
    <row r="1831" spans="10:10" ht="15" customHeight="1" x14ac:dyDescent="0.35">
      <c r="J1831" s="89"/>
    </row>
    <row r="1832" spans="10:10" ht="15" customHeight="1" x14ac:dyDescent="0.35">
      <c r="J1832" s="89"/>
    </row>
    <row r="1833" spans="10:10" ht="15" customHeight="1" x14ac:dyDescent="0.35">
      <c r="J1833" s="89"/>
    </row>
    <row r="1834" spans="10:10" ht="15" customHeight="1" x14ac:dyDescent="0.35">
      <c r="J1834" s="89"/>
    </row>
    <row r="1835" spans="10:10" ht="15" customHeight="1" x14ac:dyDescent="0.35">
      <c r="J1835" s="89"/>
    </row>
    <row r="1836" spans="10:10" ht="15" customHeight="1" x14ac:dyDescent="0.35">
      <c r="J1836" s="89"/>
    </row>
    <row r="1837" spans="10:10" ht="15" customHeight="1" x14ac:dyDescent="0.35">
      <c r="J1837" s="89"/>
    </row>
    <row r="1838" spans="10:10" ht="15" customHeight="1" x14ac:dyDescent="0.35">
      <c r="J1838" s="89"/>
    </row>
    <row r="1839" spans="10:10" ht="15" customHeight="1" x14ac:dyDescent="0.35">
      <c r="J1839" s="89"/>
    </row>
    <row r="1840" spans="10:10" ht="15" customHeight="1" x14ac:dyDescent="0.35">
      <c r="J1840" s="89"/>
    </row>
    <row r="1841" spans="10:10" ht="15" customHeight="1" x14ac:dyDescent="0.35">
      <c r="J1841" s="89"/>
    </row>
    <row r="1842" spans="10:10" ht="15" customHeight="1" x14ac:dyDescent="0.35">
      <c r="J1842" s="89"/>
    </row>
    <row r="1843" spans="10:10" ht="15" customHeight="1" x14ac:dyDescent="0.35">
      <c r="J1843" s="89"/>
    </row>
    <row r="1844" spans="10:10" ht="15" customHeight="1" x14ac:dyDescent="0.35">
      <c r="J1844" s="89"/>
    </row>
    <row r="1845" spans="10:10" ht="15" customHeight="1" x14ac:dyDescent="0.35">
      <c r="J1845" s="89"/>
    </row>
    <row r="1846" spans="10:10" ht="15" customHeight="1" x14ac:dyDescent="0.35">
      <c r="J1846" s="89"/>
    </row>
    <row r="1847" spans="10:10" ht="15" customHeight="1" x14ac:dyDescent="0.35">
      <c r="J1847" s="89"/>
    </row>
    <row r="1848" spans="10:10" ht="15" customHeight="1" x14ac:dyDescent="0.35">
      <c r="J1848" s="89"/>
    </row>
    <row r="1849" spans="10:10" ht="15" customHeight="1" x14ac:dyDescent="0.35">
      <c r="J1849" s="89"/>
    </row>
    <row r="1850" spans="10:10" ht="15" customHeight="1" x14ac:dyDescent="0.35">
      <c r="J1850" s="89"/>
    </row>
    <row r="1851" spans="10:10" ht="15" customHeight="1" x14ac:dyDescent="0.35">
      <c r="J1851" s="89"/>
    </row>
    <row r="1852" spans="10:10" ht="15" customHeight="1" x14ac:dyDescent="0.35">
      <c r="J1852" s="89"/>
    </row>
    <row r="1853" spans="10:10" ht="15" customHeight="1" x14ac:dyDescent="0.35">
      <c r="J1853" s="89"/>
    </row>
    <row r="1854" spans="10:10" ht="15" customHeight="1" x14ac:dyDescent="0.35">
      <c r="J1854" s="89"/>
    </row>
    <row r="1855" spans="10:10" ht="15" customHeight="1" x14ac:dyDescent="0.35">
      <c r="J1855" s="89"/>
    </row>
    <row r="1856" spans="10:10" ht="15" customHeight="1" x14ac:dyDescent="0.35">
      <c r="J1856" s="89"/>
    </row>
    <row r="1857" spans="10:10" ht="15" customHeight="1" x14ac:dyDescent="0.35">
      <c r="J1857" s="89"/>
    </row>
    <row r="1858" spans="10:10" ht="15" customHeight="1" x14ac:dyDescent="0.35">
      <c r="J1858" s="89"/>
    </row>
    <row r="1859" spans="10:10" ht="15" customHeight="1" x14ac:dyDescent="0.35">
      <c r="J1859" s="89"/>
    </row>
    <row r="1860" spans="10:10" ht="15" customHeight="1" x14ac:dyDescent="0.35">
      <c r="J1860" s="89"/>
    </row>
    <row r="1861" spans="10:10" ht="15" customHeight="1" x14ac:dyDescent="0.35">
      <c r="J1861" s="89"/>
    </row>
    <row r="1862" spans="10:10" ht="15" customHeight="1" x14ac:dyDescent="0.35">
      <c r="J1862" s="89"/>
    </row>
    <row r="1863" spans="10:10" ht="15" customHeight="1" x14ac:dyDescent="0.35">
      <c r="J1863" s="89"/>
    </row>
    <row r="1864" spans="10:10" ht="15" customHeight="1" x14ac:dyDescent="0.35">
      <c r="J1864" s="89"/>
    </row>
    <row r="1865" spans="10:10" ht="15" customHeight="1" x14ac:dyDescent="0.35">
      <c r="J1865" s="89"/>
    </row>
    <row r="1866" spans="10:10" ht="15" customHeight="1" x14ac:dyDescent="0.35">
      <c r="J1866" s="89"/>
    </row>
    <row r="1867" spans="10:10" ht="15" customHeight="1" x14ac:dyDescent="0.35">
      <c r="J1867" s="89"/>
    </row>
    <row r="1868" spans="10:10" ht="15" customHeight="1" x14ac:dyDescent="0.35">
      <c r="J1868" s="89"/>
    </row>
    <row r="1869" spans="10:10" ht="15" customHeight="1" x14ac:dyDescent="0.35">
      <c r="J1869" s="89"/>
    </row>
    <row r="1870" spans="10:10" ht="15" customHeight="1" x14ac:dyDescent="0.35">
      <c r="J1870" s="89"/>
    </row>
    <row r="1871" spans="10:10" ht="15" customHeight="1" x14ac:dyDescent="0.35">
      <c r="J1871" s="89"/>
    </row>
    <row r="1872" spans="10:10" ht="15" customHeight="1" x14ac:dyDescent="0.35">
      <c r="J1872" s="89"/>
    </row>
    <row r="1873" spans="10:10" ht="15" customHeight="1" x14ac:dyDescent="0.35">
      <c r="J1873" s="89"/>
    </row>
    <row r="1874" spans="10:10" ht="15" customHeight="1" x14ac:dyDescent="0.35">
      <c r="J1874" s="89"/>
    </row>
    <row r="1875" spans="10:10" ht="15" customHeight="1" x14ac:dyDescent="0.35">
      <c r="J1875" s="89"/>
    </row>
    <row r="1876" spans="10:10" ht="15" customHeight="1" x14ac:dyDescent="0.35">
      <c r="J1876" s="89"/>
    </row>
    <row r="1877" spans="10:10" ht="15" customHeight="1" x14ac:dyDescent="0.35">
      <c r="J1877" s="89"/>
    </row>
    <row r="1878" spans="10:10" ht="15" customHeight="1" x14ac:dyDescent="0.35">
      <c r="J1878" s="89"/>
    </row>
    <row r="1879" spans="10:10" ht="15" customHeight="1" x14ac:dyDescent="0.35">
      <c r="J1879" s="89"/>
    </row>
    <row r="1880" spans="10:10" ht="15" customHeight="1" x14ac:dyDescent="0.35">
      <c r="J1880" s="89"/>
    </row>
    <row r="1881" spans="10:10" ht="15" customHeight="1" x14ac:dyDescent="0.35">
      <c r="J1881" s="89"/>
    </row>
    <row r="1882" spans="10:10" ht="15" customHeight="1" x14ac:dyDescent="0.35">
      <c r="J1882" s="89"/>
    </row>
    <row r="1883" spans="10:10" ht="15" customHeight="1" x14ac:dyDescent="0.35">
      <c r="J1883" s="89"/>
    </row>
    <row r="1884" spans="10:10" ht="15" customHeight="1" x14ac:dyDescent="0.35">
      <c r="J1884" s="89"/>
    </row>
    <row r="1885" spans="10:10" ht="15" customHeight="1" x14ac:dyDescent="0.35">
      <c r="J1885" s="89"/>
    </row>
    <row r="1886" spans="10:10" ht="15" customHeight="1" x14ac:dyDescent="0.35">
      <c r="J1886" s="89"/>
    </row>
    <row r="1887" spans="10:10" ht="15" customHeight="1" x14ac:dyDescent="0.35">
      <c r="J1887" s="89"/>
    </row>
    <row r="1888" spans="10:10" ht="15" customHeight="1" x14ac:dyDescent="0.35">
      <c r="J1888" s="89"/>
    </row>
    <row r="1889" spans="10:10" ht="15" customHeight="1" x14ac:dyDescent="0.35">
      <c r="J1889" s="89"/>
    </row>
    <row r="1890" spans="10:10" ht="15" customHeight="1" x14ac:dyDescent="0.35">
      <c r="J1890" s="89"/>
    </row>
    <row r="1891" spans="10:10" ht="15" customHeight="1" x14ac:dyDescent="0.35">
      <c r="J1891" s="89"/>
    </row>
    <row r="1892" spans="10:10" ht="15" customHeight="1" x14ac:dyDescent="0.35">
      <c r="J1892" s="89"/>
    </row>
    <row r="1893" spans="10:10" ht="15" customHeight="1" x14ac:dyDescent="0.35">
      <c r="J1893" s="89"/>
    </row>
    <row r="1894" spans="10:10" ht="15" customHeight="1" x14ac:dyDescent="0.35">
      <c r="J1894" s="89"/>
    </row>
    <row r="1895" spans="10:10" ht="15" customHeight="1" x14ac:dyDescent="0.35">
      <c r="J1895" s="89"/>
    </row>
    <row r="1896" spans="10:10" ht="15" customHeight="1" x14ac:dyDescent="0.35">
      <c r="J1896" s="89"/>
    </row>
    <row r="1897" spans="10:10" ht="15" customHeight="1" x14ac:dyDescent="0.35">
      <c r="J1897" s="89"/>
    </row>
    <row r="1898" spans="10:10" ht="15" customHeight="1" x14ac:dyDescent="0.35">
      <c r="J1898" s="89"/>
    </row>
    <row r="1899" spans="10:10" ht="15" customHeight="1" x14ac:dyDescent="0.35">
      <c r="J1899" s="89"/>
    </row>
    <row r="1900" spans="10:10" ht="15" customHeight="1" x14ac:dyDescent="0.35">
      <c r="J1900" s="89"/>
    </row>
    <row r="1901" spans="10:10" ht="15" customHeight="1" x14ac:dyDescent="0.35">
      <c r="J1901" s="89"/>
    </row>
    <row r="1902" spans="10:10" ht="15" customHeight="1" x14ac:dyDescent="0.35">
      <c r="J1902" s="89"/>
    </row>
    <row r="1903" spans="10:10" ht="15" customHeight="1" x14ac:dyDescent="0.35">
      <c r="J1903" s="89"/>
    </row>
    <row r="1904" spans="10:10" ht="15" customHeight="1" x14ac:dyDescent="0.35">
      <c r="J1904" s="89"/>
    </row>
    <row r="1905" spans="10:10" ht="15" customHeight="1" x14ac:dyDescent="0.35">
      <c r="J1905" s="89"/>
    </row>
    <row r="1906" spans="10:10" ht="15" customHeight="1" x14ac:dyDescent="0.35">
      <c r="J1906" s="89"/>
    </row>
    <row r="1907" spans="10:10" ht="15" customHeight="1" x14ac:dyDescent="0.35">
      <c r="J1907" s="89"/>
    </row>
    <row r="1908" spans="10:10" ht="15" customHeight="1" x14ac:dyDescent="0.35">
      <c r="J1908" s="89"/>
    </row>
    <row r="1909" spans="10:10" ht="15" customHeight="1" x14ac:dyDescent="0.35">
      <c r="J1909" s="89"/>
    </row>
    <row r="1910" spans="10:10" ht="15" customHeight="1" x14ac:dyDescent="0.35">
      <c r="J1910" s="89"/>
    </row>
    <row r="1911" spans="10:10" ht="15" customHeight="1" x14ac:dyDescent="0.35">
      <c r="J1911" s="89"/>
    </row>
    <row r="1912" spans="10:10" ht="15" customHeight="1" x14ac:dyDescent="0.35">
      <c r="J1912" s="89"/>
    </row>
    <row r="1913" spans="10:10" ht="15" customHeight="1" x14ac:dyDescent="0.35">
      <c r="J1913" s="89"/>
    </row>
    <row r="1914" spans="10:10" ht="15" customHeight="1" x14ac:dyDescent="0.35">
      <c r="J1914" s="89"/>
    </row>
    <row r="1915" spans="10:10" ht="15" customHeight="1" x14ac:dyDescent="0.35">
      <c r="J1915" s="89"/>
    </row>
    <row r="1916" spans="10:10" ht="15" customHeight="1" x14ac:dyDescent="0.35">
      <c r="J1916" s="89"/>
    </row>
    <row r="1917" spans="10:10" ht="15" customHeight="1" x14ac:dyDescent="0.35">
      <c r="J1917" s="89"/>
    </row>
    <row r="1918" spans="10:10" ht="15" customHeight="1" x14ac:dyDescent="0.35">
      <c r="J1918" s="89"/>
    </row>
    <row r="1919" spans="10:10" ht="15" customHeight="1" x14ac:dyDescent="0.35">
      <c r="J1919" s="89"/>
    </row>
    <row r="1920" spans="10:10" ht="15" customHeight="1" x14ac:dyDescent="0.35">
      <c r="J1920" s="89"/>
    </row>
    <row r="1921" spans="10:10" ht="15" customHeight="1" x14ac:dyDescent="0.35">
      <c r="J1921" s="89"/>
    </row>
    <row r="1922" spans="10:10" ht="15" customHeight="1" x14ac:dyDescent="0.35">
      <c r="J1922" s="89"/>
    </row>
    <row r="1923" spans="10:10" ht="15" customHeight="1" x14ac:dyDescent="0.35">
      <c r="J1923" s="89"/>
    </row>
    <row r="1924" spans="10:10" ht="15" customHeight="1" x14ac:dyDescent="0.35">
      <c r="J1924" s="89"/>
    </row>
    <row r="1925" spans="10:10" ht="15" customHeight="1" x14ac:dyDescent="0.35">
      <c r="J1925" s="89"/>
    </row>
    <row r="1926" spans="10:10" ht="15" customHeight="1" x14ac:dyDescent="0.35">
      <c r="J1926" s="89"/>
    </row>
    <row r="1927" spans="10:10" ht="15" customHeight="1" x14ac:dyDescent="0.35">
      <c r="J1927" s="89"/>
    </row>
    <row r="1928" spans="10:10" ht="15" customHeight="1" x14ac:dyDescent="0.35">
      <c r="J1928" s="89"/>
    </row>
    <row r="1929" spans="10:10" ht="15" customHeight="1" x14ac:dyDescent="0.35">
      <c r="J1929" s="89"/>
    </row>
    <row r="1930" spans="10:10" ht="15" customHeight="1" x14ac:dyDescent="0.35">
      <c r="J1930" s="89"/>
    </row>
    <row r="1931" spans="10:10" ht="15" customHeight="1" x14ac:dyDescent="0.35">
      <c r="J1931" s="89"/>
    </row>
    <row r="1932" spans="10:10" ht="15" customHeight="1" x14ac:dyDescent="0.35">
      <c r="J1932" s="89"/>
    </row>
    <row r="1933" spans="10:10" ht="15" customHeight="1" x14ac:dyDescent="0.35">
      <c r="J1933" s="89"/>
    </row>
    <row r="1934" spans="10:10" ht="15" customHeight="1" x14ac:dyDescent="0.35">
      <c r="J1934" s="89"/>
    </row>
    <row r="1935" spans="10:10" ht="15" customHeight="1" x14ac:dyDescent="0.35">
      <c r="J1935" s="89"/>
    </row>
    <row r="1936" spans="10:10" ht="15" customHeight="1" x14ac:dyDescent="0.35">
      <c r="J1936" s="89"/>
    </row>
    <row r="1937" spans="10:10" ht="15" customHeight="1" x14ac:dyDescent="0.35">
      <c r="J1937" s="89"/>
    </row>
    <row r="1938" spans="10:10" ht="15" customHeight="1" x14ac:dyDescent="0.35">
      <c r="J1938" s="89"/>
    </row>
    <row r="1939" spans="10:10" ht="15" customHeight="1" x14ac:dyDescent="0.35">
      <c r="J1939" s="89"/>
    </row>
    <row r="1940" spans="10:10" ht="15" customHeight="1" x14ac:dyDescent="0.35">
      <c r="J1940" s="89"/>
    </row>
    <row r="1941" spans="10:10" ht="15" customHeight="1" x14ac:dyDescent="0.35">
      <c r="J1941" s="89"/>
    </row>
    <row r="1942" spans="10:10" ht="15" customHeight="1" x14ac:dyDescent="0.35">
      <c r="J1942" s="89"/>
    </row>
    <row r="1943" spans="10:10" ht="15" customHeight="1" x14ac:dyDescent="0.35">
      <c r="J1943" s="89"/>
    </row>
    <row r="1944" spans="10:10" ht="15" customHeight="1" x14ac:dyDescent="0.35">
      <c r="J1944" s="89"/>
    </row>
    <row r="1945" spans="10:10" ht="15" customHeight="1" x14ac:dyDescent="0.35">
      <c r="J1945" s="89"/>
    </row>
    <row r="1946" spans="10:10" ht="15" customHeight="1" x14ac:dyDescent="0.35">
      <c r="J1946" s="89"/>
    </row>
    <row r="1947" spans="10:10" ht="15" customHeight="1" x14ac:dyDescent="0.35">
      <c r="J1947" s="89"/>
    </row>
    <row r="1948" spans="10:10" ht="15" customHeight="1" x14ac:dyDescent="0.35">
      <c r="J1948" s="89"/>
    </row>
    <row r="1949" spans="10:10" ht="15" customHeight="1" x14ac:dyDescent="0.35">
      <c r="J1949" s="89"/>
    </row>
    <row r="1950" spans="10:10" ht="15" customHeight="1" x14ac:dyDescent="0.35">
      <c r="J1950" s="89"/>
    </row>
    <row r="1951" spans="10:10" ht="15" customHeight="1" x14ac:dyDescent="0.35">
      <c r="J1951" s="89"/>
    </row>
    <row r="1952" spans="10:10" ht="15" customHeight="1" x14ac:dyDescent="0.35">
      <c r="J1952" s="89"/>
    </row>
    <row r="1953" spans="10:10" ht="15" customHeight="1" x14ac:dyDescent="0.35">
      <c r="J1953" s="89"/>
    </row>
    <row r="1954" spans="10:10" ht="15" customHeight="1" x14ac:dyDescent="0.35">
      <c r="J1954" s="89"/>
    </row>
    <row r="1955" spans="10:10" ht="15" customHeight="1" x14ac:dyDescent="0.35">
      <c r="J1955" s="89"/>
    </row>
    <row r="1956" spans="10:10" ht="15" customHeight="1" x14ac:dyDescent="0.35">
      <c r="J1956" s="89"/>
    </row>
    <row r="1957" spans="10:10" ht="15" customHeight="1" x14ac:dyDescent="0.35">
      <c r="J1957" s="89"/>
    </row>
    <row r="1958" spans="10:10" ht="15" customHeight="1" x14ac:dyDescent="0.35">
      <c r="J1958" s="89"/>
    </row>
    <row r="1959" spans="10:10" ht="15" customHeight="1" x14ac:dyDescent="0.35">
      <c r="J1959" s="89"/>
    </row>
    <row r="1960" spans="10:10" ht="15" customHeight="1" x14ac:dyDescent="0.35">
      <c r="J1960" s="89"/>
    </row>
    <row r="1961" spans="10:10" ht="15" customHeight="1" x14ac:dyDescent="0.35">
      <c r="J1961" s="89"/>
    </row>
    <row r="1962" spans="10:10" ht="15" customHeight="1" x14ac:dyDescent="0.35">
      <c r="J1962" s="89"/>
    </row>
    <row r="1963" spans="10:10" ht="15" customHeight="1" x14ac:dyDescent="0.35">
      <c r="J1963" s="89"/>
    </row>
    <row r="1964" spans="10:10" ht="15" customHeight="1" x14ac:dyDescent="0.35">
      <c r="J1964" s="89"/>
    </row>
    <row r="1965" spans="10:10" ht="15" customHeight="1" x14ac:dyDescent="0.35">
      <c r="J1965" s="89"/>
    </row>
    <row r="1966" spans="10:10" ht="15" customHeight="1" x14ac:dyDescent="0.35">
      <c r="J1966" s="89"/>
    </row>
    <row r="1967" spans="10:10" ht="15" customHeight="1" x14ac:dyDescent="0.35">
      <c r="J1967" s="89"/>
    </row>
    <row r="1968" spans="10:10" ht="15" customHeight="1" x14ac:dyDescent="0.35">
      <c r="J1968" s="89"/>
    </row>
    <row r="1969" spans="10:10" ht="15" customHeight="1" x14ac:dyDescent="0.35">
      <c r="J1969" s="89"/>
    </row>
    <row r="1970" spans="10:10" ht="15" customHeight="1" x14ac:dyDescent="0.35">
      <c r="J1970" s="89"/>
    </row>
    <row r="1971" spans="10:10" ht="15" customHeight="1" x14ac:dyDescent="0.35">
      <c r="J1971" s="89"/>
    </row>
    <row r="1972" spans="10:10" ht="15" customHeight="1" x14ac:dyDescent="0.35">
      <c r="J1972" s="89"/>
    </row>
    <row r="1973" spans="10:10" ht="15" customHeight="1" x14ac:dyDescent="0.35">
      <c r="J1973" s="89"/>
    </row>
    <row r="1974" spans="10:10" ht="15" customHeight="1" x14ac:dyDescent="0.35">
      <c r="J1974" s="89"/>
    </row>
    <row r="1975" spans="10:10" ht="15" customHeight="1" x14ac:dyDescent="0.35">
      <c r="J1975" s="89"/>
    </row>
    <row r="1976" spans="10:10" ht="15" customHeight="1" x14ac:dyDescent="0.35">
      <c r="J1976" s="89"/>
    </row>
    <row r="1977" spans="10:10" ht="15" customHeight="1" x14ac:dyDescent="0.35">
      <c r="J1977" s="89"/>
    </row>
    <row r="1978" spans="10:10" ht="15" customHeight="1" x14ac:dyDescent="0.35">
      <c r="J1978" s="89"/>
    </row>
    <row r="1979" spans="10:10" ht="15" customHeight="1" x14ac:dyDescent="0.35">
      <c r="J1979" s="89"/>
    </row>
    <row r="1980" spans="10:10" ht="15" customHeight="1" x14ac:dyDescent="0.35">
      <c r="J1980" s="89"/>
    </row>
    <row r="1981" spans="10:10" ht="15" customHeight="1" x14ac:dyDescent="0.35">
      <c r="J1981" s="89"/>
    </row>
    <row r="1982" spans="10:10" ht="15" customHeight="1" x14ac:dyDescent="0.35">
      <c r="J1982" s="89"/>
    </row>
    <row r="1983" spans="10:10" ht="15" customHeight="1" x14ac:dyDescent="0.35">
      <c r="J1983" s="89"/>
    </row>
    <row r="1984" spans="10:10" ht="15" customHeight="1" x14ac:dyDescent="0.35">
      <c r="J1984" s="89"/>
    </row>
    <row r="1985" spans="10:10" ht="15" customHeight="1" x14ac:dyDescent="0.35">
      <c r="J1985" s="89"/>
    </row>
    <row r="1986" spans="10:10" ht="15" customHeight="1" x14ac:dyDescent="0.35">
      <c r="J1986" s="89"/>
    </row>
    <row r="1987" spans="10:10" ht="15" customHeight="1" x14ac:dyDescent="0.35">
      <c r="J1987" s="89"/>
    </row>
    <row r="1988" spans="10:10" ht="15" customHeight="1" x14ac:dyDescent="0.35">
      <c r="J1988" s="89"/>
    </row>
    <row r="1989" spans="10:10" ht="15" customHeight="1" x14ac:dyDescent="0.35">
      <c r="J1989" s="89"/>
    </row>
    <row r="1990" spans="10:10" ht="15" customHeight="1" x14ac:dyDescent="0.35">
      <c r="J1990" s="89"/>
    </row>
    <row r="1991" spans="10:10" ht="15" customHeight="1" x14ac:dyDescent="0.35">
      <c r="J1991" s="89"/>
    </row>
    <row r="1992" spans="10:10" ht="15" customHeight="1" x14ac:dyDescent="0.35">
      <c r="J1992" s="89"/>
    </row>
    <row r="1993" spans="10:10" ht="15" customHeight="1" x14ac:dyDescent="0.35">
      <c r="J1993" s="89"/>
    </row>
    <row r="1994" spans="10:10" ht="15" customHeight="1" x14ac:dyDescent="0.35">
      <c r="J1994" s="89"/>
    </row>
    <row r="1995" spans="10:10" ht="15" customHeight="1" x14ac:dyDescent="0.35">
      <c r="J1995" s="89"/>
    </row>
    <row r="1996" spans="10:10" ht="15" customHeight="1" x14ac:dyDescent="0.35">
      <c r="J1996" s="89"/>
    </row>
    <row r="1997" spans="10:10" ht="15" customHeight="1" x14ac:dyDescent="0.35">
      <c r="J1997" s="89"/>
    </row>
    <row r="1998" spans="10:10" ht="15" customHeight="1" x14ac:dyDescent="0.35">
      <c r="J1998" s="89"/>
    </row>
    <row r="1999" spans="10:10" ht="15" customHeight="1" x14ac:dyDescent="0.35">
      <c r="J1999" s="89"/>
    </row>
    <row r="2000" spans="10:10" ht="15" customHeight="1" x14ac:dyDescent="0.35">
      <c r="J2000" s="89"/>
    </row>
    <row r="2001" spans="10:10" ht="15" customHeight="1" x14ac:dyDescent="0.35">
      <c r="J2001" s="89"/>
    </row>
    <row r="2002" spans="10:10" ht="15" customHeight="1" x14ac:dyDescent="0.35">
      <c r="J2002" s="89"/>
    </row>
    <row r="2003" spans="10:10" ht="15" customHeight="1" x14ac:dyDescent="0.35">
      <c r="J2003" s="89"/>
    </row>
    <row r="2004" spans="10:10" ht="15" customHeight="1" x14ac:dyDescent="0.35">
      <c r="J2004" s="89"/>
    </row>
    <row r="2005" spans="10:10" ht="15" customHeight="1" x14ac:dyDescent="0.35">
      <c r="J2005" s="89"/>
    </row>
    <row r="2006" spans="10:10" ht="15" customHeight="1" x14ac:dyDescent="0.35">
      <c r="J2006" s="89"/>
    </row>
    <row r="2007" spans="10:10" ht="15" customHeight="1" x14ac:dyDescent="0.35">
      <c r="J2007" s="89"/>
    </row>
    <row r="2008" spans="10:10" ht="15" customHeight="1" x14ac:dyDescent="0.35">
      <c r="J2008" s="89"/>
    </row>
    <row r="2009" spans="10:10" ht="15" customHeight="1" x14ac:dyDescent="0.35">
      <c r="J2009" s="89"/>
    </row>
    <row r="2010" spans="10:10" ht="15" customHeight="1" x14ac:dyDescent="0.35">
      <c r="J2010" s="89"/>
    </row>
    <row r="2011" spans="10:10" ht="15" customHeight="1" x14ac:dyDescent="0.35">
      <c r="J2011" s="89"/>
    </row>
    <row r="2012" spans="10:10" ht="15" customHeight="1" x14ac:dyDescent="0.35">
      <c r="J2012" s="89"/>
    </row>
    <row r="2013" spans="10:10" ht="15" customHeight="1" x14ac:dyDescent="0.35">
      <c r="J2013" s="89"/>
    </row>
    <row r="2014" spans="10:10" ht="15" customHeight="1" x14ac:dyDescent="0.35">
      <c r="J2014" s="89"/>
    </row>
    <row r="2015" spans="10:10" ht="15" customHeight="1" x14ac:dyDescent="0.35">
      <c r="J2015" s="89"/>
    </row>
    <row r="2016" spans="10:10" ht="15" customHeight="1" x14ac:dyDescent="0.35">
      <c r="J2016" s="89"/>
    </row>
    <row r="2017" spans="10:10" ht="15" customHeight="1" x14ac:dyDescent="0.35">
      <c r="J2017" s="89"/>
    </row>
    <row r="2018" spans="10:10" ht="15" customHeight="1" x14ac:dyDescent="0.35">
      <c r="J2018" s="89"/>
    </row>
    <row r="2019" spans="10:10" ht="15" customHeight="1" x14ac:dyDescent="0.35">
      <c r="J2019" s="89"/>
    </row>
    <row r="2020" spans="10:10" ht="15" customHeight="1" x14ac:dyDescent="0.35">
      <c r="J2020" s="89"/>
    </row>
    <row r="2021" spans="10:10" ht="15" customHeight="1" x14ac:dyDescent="0.35">
      <c r="J2021" s="89"/>
    </row>
    <row r="2022" spans="10:10" ht="15" customHeight="1" x14ac:dyDescent="0.35">
      <c r="J2022" s="89"/>
    </row>
    <row r="2023" spans="10:10" ht="15" customHeight="1" x14ac:dyDescent="0.35">
      <c r="J2023" s="89"/>
    </row>
    <row r="2024" spans="10:10" ht="15" customHeight="1" x14ac:dyDescent="0.35">
      <c r="J2024" s="89"/>
    </row>
    <row r="2025" spans="10:10" ht="15" customHeight="1" x14ac:dyDescent="0.35">
      <c r="J2025" s="89"/>
    </row>
    <row r="2026" spans="10:10" ht="15" customHeight="1" x14ac:dyDescent="0.35">
      <c r="J2026" s="89"/>
    </row>
    <row r="2027" spans="10:10" ht="15" customHeight="1" x14ac:dyDescent="0.35">
      <c r="J2027" s="89"/>
    </row>
    <row r="2028" spans="10:10" ht="15" customHeight="1" x14ac:dyDescent="0.35">
      <c r="J2028" s="89"/>
    </row>
    <row r="2029" spans="10:10" ht="15" customHeight="1" x14ac:dyDescent="0.35">
      <c r="J2029" s="89"/>
    </row>
    <row r="2030" spans="10:10" ht="15" customHeight="1" x14ac:dyDescent="0.35">
      <c r="J2030" s="89"/>
    </row>
    <row r="2031" spans="10:10" ht="15" customHeight="1" x14ac:dyDescent="0.35">
      <c r="J2031" s="89"/>
    </row>
    <row r="2032" spans="10:10" ht="15" customHeight="1" x14ac:dyDescent="0.35">
      <c r="J2032" s="89"/>
    </row>
    <row r="2033" spans="10:10" ht="15" customHeight="1" x14ac:dyDescent="0.35">
      <c r="J2033" s="89"/>
    </row>
    <row r="2034" spans="10:10" ht="15" customHeight="1" x14ac:dyDescent="0.35">
      <c r="J2034" s="89"/>
    </row>
    <row r="2035" spans="10:10" ht="15" customHeight="1" x14ac:dyDescent="0.35">
      <c r="J2035" s="89"/>
    </row>
    <row r="2036" spans="10:10" ht="15" customHeight="1" x14ac:dyDescent="0.35">
      <c r="J2036" s="89"/>
    </row>
    <row r="2037" spans="10:10" ht="15" customHeight="1" x14ac:dyDescent="0.35">
      <c r="J2037" s="89"/>
    </row>
    <row r="2038" spans="10:10" ht="15" customHeight="1" x14ac:dyDescent="0.35">
      <c r="J2038" s="89"/>
    </row>
    <row r="2039" spans="10:10" ht="15" customHeight="1" x14ac:dyDescent="0.35">
      <c r="J2039" s="89"/>
    </row>
    <row r="2040" spans="10:10" ht="15" customHeight="1" x14ac:dyDescent="0.35">
      <c r="J2040" s="89"/>
    </row>
    <row r="2041" spans="10:10" ht="15" customHeight="1" x14ac:dyDescent="0.35">
      <c r="J2041" s="89"/>
    </row>
    <row r="2042" spans="10:10" ht="15" customHeight="1" x14ac:dyDescent="0.35">
      <c r="J2042" s="89"/>
    </row>
    <row r="2043" spans="10:10" ht="15" customHeight="1" x14ac:dyDescent="0.35">
      <c r="J2043" s="89"/>
    </row>
    <row r="2044" spans="10:10" ht="15" customHeight="1" x14ac:dyDescent="0.35">
      <c r="J2044" s="89"/>
    </row>
    <row r="2045" spans="10:10" ht="15" customHeight="1" x14ac:dyDescent="0.35">
      <c r="J2045" s="89"/>
    </row>
    <row r="2046" spans="10:10" ht="15" customHeight="1" x14ac:dyDescent="0.35">
      <c r="J2046" s="89"/>
    </row>
    <row r="2047" spans="10:10" ht="15" customHeight="1" x14ac:dyDescent="0.35">
      <c r="J2047" s="89"/>
    </row>
    <row r="2048" spans="10:10" ht="15" customHeight="1" x14ac:dyDescent="0.35">
      <c r="J2048" s="89"/>
    </row>
    <row r="2049" spans="10:10" ht="15" customHeight="1" x14ac:dyDescent="0.35">
      <c r="J2049" s="89"/>
    </row>
    <row r="2050" spans="10:10" ht="15" customHeight="1" x14ac:dyDescent="0.35">
      <c r="J2050" s="89"/>
    </row>
    <row r="2051" spans="10:10" ht="15" customHeight="1" x14ac:dyDescent="0.35">
      <c r="J2051" s="89"/>
    </row>
    <row r="2052" spans="10:10" ht="15" customHeight="1" x14ac:dyDescent="0.35">
      <c r="J2052" s="89"/>
    </row>
    <row r="2053" spans="10:10" ht="15" customHeight="1" x14ac:dyDescent="0.35">
      <c r="J2053" s="89"/>
    </row>
    <row r="2054" spans="10:10" ht="15" customHeight="1" x14ac:dyDescent="0.35">
      <c r="J2054" s="89"/>
    </row>
    <row r="2055" spans="10:10" ht="15" customHeight="1" x14ac:dyDescent="0.35">
      <c r="J2055" s="89"/>
    </row>
    <row r="2056" spans="10:10" ht="15" customHeight="1" x14ac:dyDescent="0.35">
      <c r="J2056" s="89"/>
    </row>
    <row r="2057" spans="10:10" ht="15" customHeight="1" x14ac:dyDescent="0.35">
      <c r="J2057" s="89"/>
    </row>
    <row r="2058" spans="10:10" ht="15" customHeight="1" x14ac:dyDescent="0.35">
      <c r="J2058" s="89"/>
    </row>
    <row r="2059" spans="10:10" ht="15" customHeight="1" x14ac:dyDescent="0.35">
      <c r="J2059" s="89"/>
    </row>
    <row r="2060" spans="10:10" ht="15" customHeight="1" x14ac:dyDescent="0.35">
      <c r="J2060" s="89"/>
    </row>
    <row r="2061" spans="10:10" ht="15" customHeight="1" x14ac:dyDescent="0.35">
      <c r="J2061" s="89"/>
    </row>
    <row r="2062" spans="10:10" ht="15" customHeight="1" x14ac:dyDescent="0.35">
      <c r="J2062" s="89"/>
    </row>
    <row r="2063" spans="10:10" ht="15" customHeight="1" x14ac:dyDescent="0.35">
      <c r="J2063" s="89"/>
    </row>
    <row r="2064" spans="10:10" ht="15" customHeight="1" x14ac:dyDescent="0.35">
      <c r="J2064" s="89"/>
    </row>
    <row r="2065" spans="10:10" ht="15" customHeight="1" x14ac:dyDescent="0.35">
      <c r="J2065" s="89"/>
    </row>
    <row r="2066" spans="10:10" ht="15" customHeight="1" x14ac:dyDescent="0.35">
      <c r="J2066" s="89"/>
    </row>
    <row r="2067" spans="10:10" ht="15" customHeight="1" x14ac:dyDescent="0.35">
      <c r="J2067" s="89"/>
    </row>
    <row r="2068" spans="10:10" ht="15" customHeight="1" x14ac:dyDescent="0.35">
      <c r="J2068" s="89"/>
    </row>
    <row r="2069" spans="10:10" ht="15" customHeight="1" x14ac:dyDescent="0.35">
      <c r="J2069" s="89"/>
    </row>
    <row r="2070" spans="10:10" ht="15" customHeight="1" x14ac:dyDescent="0.35">
      <c r="J2070" s="89"/>
    </row>
    <row r="2071" spans="10:10" ht="15" customHeight="1" x14ac:dyDescent="0.35">
      <c r="J2071" s="89"/>
    </row>
    <row r="2072" spans="10:10" ht="15" customHeight="1" x14ac:dyDescent="0.35">
      <c r="J2072" s="89"/>
    </row>
    <row r="2073" spans="10:10" ht="15" customHeight="1" x14ac:dyDescent="0.35">
      <c r="J2073" s="89"/>
    </row>
    <row r="2074" spans="10:10" ht="15" customHeight="1" x14ac:dyDescent="0.35">
      <c r="J2074" s="89"/>
    </row>
    <row r="2075" spans="10:10" ht="15" customHeight="1" x14ac:dyDescent="0.35">
      <c r="J2075" s="89"/>
    </row>
    <row r="2076" spans="10:10" ht="15" customHeight="1" x14ac:dyDescent="0.35">
      <c r="J2076" s="89"/>
    </row>
    <row r="2077" spans="10:10" ht="15" customHeight="1" x14ac:dyDescent="0.35">
      <c r="J2077" s="89"/>
    </row>
    <row r="2078" spans="10:10" ht="15" customHeight="1" x14ac:dyDescent="0.35">
      <c r="J2078" s="89"/>
    </row>
    <row r="2079" spans="10:10" ht="15" customHeight="1" x14ac:dyDescent="0.35">
      <c r="J2079" s="89"/>
    </row>
    <row r="2080" spans="10:10" ht="15" customHeight="1" x14ac:dyDescent="0.35">
      <c r="J2080" s="89"/>
    </row>
    <row r="2081" spans="10:10" ht="15" customHeight="1" x14ac:dyDescent="0.35">
      <c r="J2081" s="89"/>
    </row>
    <row r="2082" spans="10:10" ht="15" customHeight="1" x14ac:dyDescent="0.35">
      <c r="J2082" s="89"/>
    </row>
    <row r="2083" spans="10:10" ht="15" customHeight="1" x14ac:dyDescent="0.35">
      <c r="J2083" s="89"/>
    </row>
    <row r="2084" spans="10:10" ht="15" customHeight="1" x14ac:dyDescent="0.35">
      <c r="J2084" s="89"/>
    </row>
    <row r="2085" spans="10:10" ht="15" customHeight="1" x14ac:dyDescent="0.35">
      <c r="J2085" s="89"/>
    </row>
    <row r="2086" spans="10:10" ht="15" customHeight="1" x14ac:dyDescent="0.35">
      <c r="J2086" s="89"/>
    </row>
    <row r="2087" spans="10:10" ht="15" customHeight="1" x14ac:dyDescent="0.35">
      <c r="J2087" s="89"/>
    </row>
    <row r="2088" spans="10:10" ht="15" customHeight="1" x14ac:dyDescent="0.35">
      <c r="J2088" s="89"/>
    </row>
    <row r="2089" spans="10:10" ht="15" customHeight="1" x14ac:dyDescent="0.35">
      <c r="J2089" s="89"/>
    </row>
    <row r="2090" spans="10:10" ht="15" customHeight="1" x14ac:dyDescent="0.35">
      <c r="J2090" s="89"/>
    </row>
    <row r="2091" spans="10:10" ht="15" customHeight="1" x14ac:dyDescent="0.35">
      <c r="J2091" s="89"/>
    </row>
    <row r="2092" spans="10:10" ht="15" customHeight="1" x14ac:dyDescent="0.35">
      <c r="J2092" s="89"/>
    </row>
    <row r="2093" spans="10:10" ht="15" customHeight="1" x14ac:dyDescent="0.35">
      <c r="J2093" s="89"/>
    </row>
    <row r="2094" spans="10:10" ht="15" customHeight="1" x14ac:dyDescent="0.35">
      <c r="J2094" s="89"/>
    </row>
    <row r="2095" spans="10:10" ht="15" customHeight="1" x14ac:dyDescent="0.35">
      <c r="J2095" s="89"/>
    </row>
    <row r="2096" spans="10:10" ht="15" customHeight="1" x14ac:dyDescent="0.35">
      <c r="J2096" s="89"/>
    </row>
    <row r="2097" spans="10:10" ht="15" customHeight="1" x14ac:dyDescent="0.35">
      <c r="J2097" s="89"/>
    </row>
    <row r="2098" spans="10:10" ht="15" customHeight="1" x14ac:dyDescent="0.35">
      <c r="J2098" s="89"/>
    </row>
    <row r="2099" spans="10:10" ht="15" customHeight="1" x14ac:dyDescent="0.35">
      <c r="J2099" s="89"/>
    </row>
    <row r="2100" spans="10:10" ht="15" customHeight="1" x14ac:dyDescent="0.35">
      <c r="J2100" s="89"/>
    </row>
    <row r="2101" spans="10:10" ht="15" customHeight="1" x14ac:dyDescent="0.35">
      <c r="J2101" s="89"/>
    </row>
    <row r="2102" spans="10:10" ht="15" customHeight="1" x14ac:dyDescent="0.35">
      <c r="J2102" s="89"/>
    </row>
    <row r="2103" spans="10:10" ht="15" customHeight="1" x14ac:dyDescent="0.35">
      <c r="J2103" s="89"/>
    </row>
    <row r="2104" spans="10:10" ht="15" customHeight="1" x14ac:dyDescent="0.35">
      <c r="J2104" s="89"/>
    </row>
    <row r="2105" spans="10:10" ht="15" customHeight="1" x14ac:dyDescent="0.35">
      <c r="J2105" s="89"/>
    </row>
    <row r="2106" spans="10:10" ht="15" customHeight="1" x14ac:dyDescent="0.35">
      <c r="J2106" s="89"/>
    </row>
    <row r="2107" spans="10:10" ht="15" customHeight="1" x14ac:dyDescent="0.35">
      <c r="J2107" s="89"/>
    </row>
    <row r="2108" spans="10:10" ht="15" customHeight="1" x14ac:dyDescent="0.35">
      <c r="J2108" s="89"/>
    </row>
    <row r="2109" spans="10:10" ht="15" customHeight="1" x14ac:dyDescent="0.35">
      <c r="J2109" s="89"/>
    </row>
    <row r="2110" spans="10:10" ht="15" customHeight="1" x14ac:dyDescent="0.35">
      <c r="J2110" s="89"/>
    </row>
    <row r="2111" spans="10:10" ht="15" customHeight="1" x14ac:dyDescent="0.35">
      <c r="J2111" s="89"/>
    </row>
    <row r="2112" spans="10:10" ht="15" customHeight="1" x14ac:dyDescent="0.35">
      <c r="J2112" s="89"/>
    </row>
    <row r="2113" spans="10:10" ht="15" customHeight="1" x14ac:dyDescent="0.35">
      <c r="J2113" s="89"/>
    </row>
    <row r="2114" spans="10:10" ht="15" customHeight="1" x14ac:dyDescent="0.35">
      <c r="J2114" s="89"/>
    </row>
    <row r="2115" spans="10:10" ht="15" customHeight="1" x14ac:dyDescent="0.35">
      <c r="J2115" s="89"/>
    </row>
    <row r="2116" spans="10:10" ht="15" customHeight="1" x14ac:dyDescent="0.35">
      <c r="J2116" s="89"/>
    </row>
    <row r="2117" spans="10:10" ht="15" customHeight="1" x14ac:dyDescent="0.35">
      <c r="J2117" s="89"/>
    </row>
    <row r="2118" spans="10:10" ht="15" customHeight="1" x14ac:dyDescent="0.35">
      <c r="J2118" s="89"/>
    </row>
    <row r="2119" spans="10:10" ht="15" customHeight="1" x14ac:dyDescent="0.35">
      <c r="J2119" s="89"/>
    </row>
    <row r="2120" spans="10:10" ht="15" customHeight="1" x14ac:dyDescent="0.35">
      <c r="J2120" s="89"/>
    </row>
    <row r="2121" spans="10:10" ht="15" customHeight="1" x14ac:dyDescent="0.35">
      <c r="J2121" s="89"/>
    </row>
    <row r="2122" spans="10:10" ht="15" customHeight="1" x14ac:dyDescent="0.35">
      <c r="J2122" s="89"/>
    </row>
    <row r="2123" spans="10:10" ht="15" customHeight="1" x14ac:dyDescent="0.35">
      <c r="J2123" s="89"/>
    </row>
    <row r="2124" spans="10:10" ht="15" customHeight="1" x14ac:dyDescent="0.35">
      <c r="J2124" s="89"/>
    </row>
    <row r="2125" spans="10:10" ht="15" customHeight="1" x14ac:dyDescent="0.35">
      <c r="J2125" s="89"/>
    </row>
    <row r="2126" spans="10:10" ht="15" customHeight="1" x14ac:dyDescent="0.35">
      <c r="J2126" s="89"/>
    </row>
    <row r="2127" spans="10:10" ht="15" customHeight="1" x14ac:dyDescent="0.35">
      <c r="J2127" s="89"/>
    </row>
    <row r="2128" spans="10:10" ht="15" customHeight="1" x14ac:dyDescent="0.35">
      <c r="J2128" s="89"/>
    </row>
    <row r="2129" spans="10:10" ht="15" customHeight="1" x14ac:dyDescent="0.35">
      <c r="J2129" s="89"/>
    </row>
    <row r="2130" spans="10:10" ht="15" customHeight="1" x14ac:dyDescent="0.35">
      <c r="J2130" s="89"/>
    </row>
    <row r="2131" spans="10:10" ht="15" customHeight="1" x14ac:dyDescent="0.35">
      <c r="J2131" s="89"/>
    </row>
    <row r="2132" spans="10:10" ht="15" customHeight="1" x14ac:dyDescent="0.35">
      <c r="J2132" s="89"/>
    </row>
    <row r="2133" spans="10:10" ht="15" customHeight="1" x14ac:dyDescent="0.35">
      <c r="J2133" s="89"/>
    </row>
    <row r="2134" spans="10:10" ht="15" customHeight="1" x14ac:dyDescent="0.35">
      <c r="J2134" s="89"/>
    </row>
    <row r="2135" spans="10:10" ht="15" customHeight="1" x14ac:dyDescent="0.35">
      <c r="J2135" s="89"/>
    </row>
    <row r="2136" spans="10:10" ht="15" customHeight="1" x14ac:dyDescent="0.35">
      <c r="J2136" s="89"/>
    </row>
    <row r="2137" spans="10:10" ht="15" customHeight="1" x14ac:dyDescent="0.35">
      <c r="J2137" s="89"/>
    </row>
    <row r="2138" spans="10:10" ht="15" customHeight="1" x14ac:dyDescent="0.35">
      <c r="J2138" s="89"/>
    </row>
    <row r="2139" spans="10:10" ht="15" customHeight="1" x14ac:dyDescent="0.35">
      <c r="J2139" s="89"/>
    </row>
    <row r="2140" spans="10:10" ht="15" customHeight="1" x14ac:dyDescent="0.35">
      <c r="J2140" s="89"/>
    </row>
    <row r="2141" spans="10:10" ht="15" customHeight="1" x14ac:dyDescent="0.35">
      <c r="J2141" s="89"/>
    </row>
    <row r="2142" spans="10:10" ht="15" customHeight="1" x14ac:dyDescent="0.35">
      <c r="J2142" s="89"/>
    </row>
    <row r="2143" spans="10:10" ht="15" customHeight="1" x14ac:dyDescent="0.35">
      <c r="J2143" s="89"/>
    </row>
    <row r="2144" spans="10:10" ht="15" customHeight="1" x14ac:dyDescent="0.35">
      <c r="J2144" s="89"/>
    </row>
    <row r="2145" spans="10:10" ht="15" customHeight="1" x14ac:dyDescent="0.35">
      <c r="J2145" s="89"/>
    </row>
    <row r="2146" spans="10:10" ht="15" customHeight="1" x14ac:dyDescent="0.35">
      <c r="J2146" s="89"/>
    </row>
    <row r="2147" spans="10:10" ht="15" customHeight="1" x14ac:dyDescent="0.35">
      <c r="J2147" s="89"/>
    </row>
    <row r="2148" spans="10:10" ht="15" customHeight="1" x14ac:dyDescent="0.35">
      <c r="J2148" s="89"/>
    </row>
    <row r="2149" spans="10:10" ht="15" customHeight="1" x14ac:dyDescent="0.35">
      <c r="J2149" s="89"/>
    </row>
    <row r="2150" spans="10:10" ht="15" customHeight="1" x14ac:dyDescent="0.35">
      <c r="J2150" s="89"/>
    </row>
    <row r="2151" spans="10:10" ht="15" customHeight="1" x14ac:dyDescent="0.35">
      <c r="J2151" s="89"/>
    </row>
    <row r="2152" spans="10:10" ht="15" customHeight="1" x14ac:dyDescent="0.35">
      <c r="J2152" s="89"/>
    </row>
    <row r="2153" spans="10:10" ht="15" customHeight="1" x14ac:dyDescent="0.35">
      <c r="J2153" s="89"/>
    </row>
    <row r="2154" spans="10:10" ht="15" customHeight="1" x14ac:dyDescent="0.35">
      <c r="J2154" s="89"/>
    </row>
    <row r="2155" spans="10:10" ht="15" customHeight="1" x14ac:dyDescent="0.35">
      <c r="J2155" s="89"/>
    </row>
    <row r="2156" spans="10:10" ht="15" customHeight="1" x14ac:dyDescent="0.35">
      <c r="J2156" s="89"/>
    </row>
    <row r="2157" spans="10:10" ht="15" customHeight="1" x14ac:dyDescent="0.35">
      <c r="J2157" s="89"/>
    </row>
    <row r="2158" spans="10:10" ht="15" customHeight="1" x14ac:dyDescent="0.35">
      <c r="J2158" s="89"/>
    </row>
    <row r="2159" spans="10:10" ht="15" customHeight="1" x14ac:dyDescent="0.35">
      <c r="J2159" s="89"/>
    </row>
    <row r="2160" spans="10:10" ht="15" customHeight="1" x14ac:dyDescent="0.35">
      <c r="J2160" s="89"/>
    </row>
    <row r="2161" spans="10:10" ht="15" customHeight="1" x14ac:dyDescent="0.35">
      <c r="J2161" s="89"/>
    </row>
    <row r="2162" spans="10:10" ht="15" customHeight="1" x14ac:dyDescent="0.35">
      <c r="J2162" s="89"/>
    </row>
    <row r="2163" spans="10:10" ht="15" customHeight="1" x14ac:dyDescent="0.35">
      <c r="J2163" s="89"/>
    </row>
    <row r="2164" spans="10:10" ht="15" customHeight="1" x14ac:dyDescent="0.35">
      <c r="J2164" s="89"/>
    </row>
    <row r="2165" spans="10:10" ht="15" customHeight="1" x14ac:dyDescent="0.35">
      <c r="J2165" s="89"/>
    </row>
    <row r="2166" spans="10:10" ht="15" customHeight="1" x14ac:dyDescent="0.35">
      <c r="J2166" s="89"/>
    </row>
    <row r="2167" spans="10:10" ht="15" customHeight="1" x14ac:dyDescent="0.35">
      <c r="J2167" s="89"/>
    </row>
    <row r="2168" spans="10:10" ht="15" customHeight="1" x14ac:dyDescent="0.35">
      <c r="J2168" s="89"/>
    </row>
    <row r="2169" spans="10:10" ht="15" customHeight="1" x14ac:dyDescent="0.35">
      <c r="J2169" s="89"/>
    </row>
    <row r="2170" spans="10:10" ht="15" customHeight="1" x14ac:dyDescent="0.35">
      <c r="J2170" s="89"/>
    </row>
    <row r="2171" spans="10:10" ht="15" customHeight="1" x14ac:dyDescent="0.35">
      <c r="J2171" s="89"/>
    </row>
    <row r="2172" spans="10:10" ht="15" customHeight="1" x14ac:dyDescent="0.35">
      <c r="J2172" s="89"/>
    </row>
    <row r="2173" spans="10:10" ht="15" customHeight="1" x14ac:dyDescent="0.35">
      <c r="J2173" s="89"/>
    </row>
    <row r="2174" spans="10:10" ht="15" customHeight="1" x14ac:dyDescent="0.35">
      <c r="J2174" s="89"/>
    </row>
    <row r="2175" spans="10:10" ht="15" customHeight="1" x14ac:dyDescent="0.35">
      <c r="J2175" s="89"/>
    </row>
    <row r="2176" spans="10:10" ht="15" customHeight="1" x14ac:dyDescent="0.35">
      <c r="J2176" s="89"/>
    </row>
    <row r="2177" spans="10:10" ht="15" customHeight="1" x14ac:dyDescent="0.35">
      <c r="J2177" s="89"/>
    </row>
    <row r="2178" spans="10:10" ht="15" customHeight="1" x14ac:dyDescent="0.35">
      <c r="J2178" s="89"/>
    </row>
    <row r="2179" spans="10:10" ht="15" customHeight="1" x14ac:dyDescent="0.35">
      <c r="J2179" s="89"/>
    </row>
    <row r="2180" spans="10:10" ht="15" customHeight="1" x14ac:dyDescent="0.35">
      <c r="J2180" s="89"/>
    </row>
    <row r="2181" spans="10:10" ht="15" customHeight="1" x14ac:dyDescent="0.35">
      <c r="J2181" s="89"/>
    </row>
    <row r="2182" spans="10:10" ht="15" customHeight="1" x14ac:dyDescent="0.35">
      <c r="J2182" s="89"/>
    </row>
    <row r="2183" spans="10:10" ht="15" customHeight="1" x14ac:dyDescent="0.35">
      <c r="J2183" s="89"/>
    </row>
    <row r="2184" spans="10:10" ht="15" customHeight="1" x14ac:dyDescent="0.35">
      <c r="J2184" s="89"/>
    </row>
    <row r="2185" spans="10:10" ht="15" customHeight="1" x14ac:dyDescent="0.35">
      <c r="J2185" s="89"/>
    </row>
    <row r="2186" spans="10:10" ht="15" customHeight="1" x14ac:dyDescent="0.35">
      <c r="J2186" s="89"/>
    </row>
    <row r="2187" spans="10:10" ht="15" customHeight="1" x14ac:dyDescent="0.35">
      <c r="J2187" s="89"/>
    </row>
    <row r="2188" spans="10:10" ht="15" customHeight="1" x14ac:dyDescent="0.35">
      <c r="J2188" s="89"/>
    </row>
    <row r="2189" spans="10:10" ht="15" customHeight="1" x14ac:dyDescent="0.35">
      <c r="J2189" s="89"/>
    </row>
    <row r="2190" spans="10:10" ht="15" customHeight="1" x14ac:dyDescent="0.35">
      <c r="J2190" s="89"/>
    </row>
    <row r="2191" spans="10:10" ht="15" customHeight="1" x14ac:dyDescent="0.35">
      <c r="J2191" s="89"/>
    </row>
    <row r="2192" spans="10:10" ht="15" customHeight="1" x14ac:dyDescent="0.35">
      <c r="J2192" s="89"/>
    </row>
    <row r="2193" spans="10:10" ht="15" customHeight="1" x14ac:dyDescent="0.35">
      <c r="J2193" s="89"/>
    </row>
    <row r="2194" spans="10:10" ht="15" customHeight="1" x14ac:dyDescent="0.35">
      <c r="J2194" s="89"/>
    </row>
    <row r="2195" spans="10:10" ht="15" customHeight="1" x14ac:dyDescent="0.35">
      <c r="J2195" s="89"/>
    </row>
    <row r="2196" spans="10:10" ht="15" customHeight="1" x14ac:dyDescent="0.35">
      <c r="J2196" s="89"/>
    </row>
    <row r="2197" spans="10:10" ht="15" customHeight="1" x14ac:dyDescent="0.35">
      <c r="J2197" s="89"/>
    </row>
    <row r="2198" spans="10:10" ht="15" customHeight="1" x14ac:dyDescent="0.35">
      <c r="J2198" s="89"/>
    </row>
    <row r="2199" spans="10:10" ht="15" customHeight="1" x14ac:dyDescent="0.35">
      <c r="J2199" s="89"/>
    </row>
    <row r="2200" spans="10:10" ht="15" customHeight="1" x14ac:dyDescent="0.35">
      <c r="J2200" s="89"/>
    </row>
    <row r="2201" spans="10:10" ht="15" customHeight="1" x14ac:dyDescent="0.35">
      <c r="J2201" s="89"/>
    </row>
    <row r="2202" spans="10:10" ht="15" customHeight="1" x14ac:dyDescent="0.35">
      <c r="J2202" s="89"/>
    </row>
    <row r="2203" spans="10:10" ht="15" customHeight="1" x14ac:dyDescent="0.35">
      <c r="J2203" s="89"/>
    </row>
    <row r="2204" spans="10:10" ht="15" customHeight="1" x14ac:dyDescent="0.35">
      <c r="J2204" s="89"/>
    </row>
    <row r="2205" spans="10:10" ht="15" customHeight="1" x14ac:dyDescent="0.35">
      <c r="J2205" s="89"/>
    </row>
    <row r="2206" spans="10:10" ht="15" customHeight="1" x14ac:dyDescent="0.35">
      <c r="J2206" s="89"/>
    </row>
    <row r="2207" spans="10:10" ht="15" customHeight="1" x14ac:dyDescent="0.35">
      <c r="J2207" s="89"/>
    </row>
    <row r="2208" spans="10:10" ht="15" customHeight="1" x14ac:dyDescent="0.35">
      <c r="J2208" s="89"/>
    </row>
    <row r="2209" spans="10:10" ht="15" customHeight="1" x14ac:dyDescent="0.35">
      <c r="J2209" s="89"/>
    </row>
    <row r="2210" spans="10:10" ht="15" customHeight="1" x14ac:dyDescent="0.35">
      <c r="J2210" s="89"/>
    </row>
    <row r="2211" spans="10:10" ht="15" customHeight="1" x14ac:dyDescent="0.35">
      <c r="J2211" s="89"/>
    </row>
    <row r="2212" spans="10:10" ht="15" customHeight="1" x14ac:dyDescent="0.35">
      <c r="J2212" s="89"/>
    </row>
    <row r="2213" spans="10:10" ht="15" customHeight="1" x14ac:dyDescent="0.35">
      <c r="J2213" s="89"/>
    </row>
    <row r="2214" spans="10:10" ht="15" customHeight="1" x14ac:dyDescent="0.35">
      <c r="J2214" s="89"/>
    </row>
    <row r="2215" spans="10:10" ht="15" customHeight="1" x14ac:dyDescent="0.35">
      <c r="J2215" s="89"/>
    </row>
    <row r="2216" spans="10:10" ht="15" customHeight="1" x14ac:dyDescent="0.35">
      <c r="J2216" s="89"/>
    </row>
    <row r="2217" spans="10:10" ht="15" customHeight="1" x14ac:dyDescent="0.35">
      <c r="J2217" s="89"/>
    </row>
    <row r="2218" spans="10:10" ht="15" customHeight="1" x14ac:dyDescent="0.35">
      <c r="J2218" s="89"/>
    </row>
    <row r="2219" spans="10:10" ht="15" customHeight="1" x14ac:dyDescent="0.35">
      <c r="J2219" s="89"/>
    </row>
    <row r="2220" spans="10:10" ht="15" customHeight="1" x14ac:dyDescent="0.35">
      <c r="J2220" s="89"/>
    </row>
    <row r="2221" spans="10:10" ht="15" customHeight="1" x14ac:dyDescent="0.35">
      <c r="J2221" s="89"/>
    </row>
    <row r="2222" spans="10:10" ht="15" customHeight="1" x14ac:dyDescent="0.35">
      <c r="J2222" s="89"/>
    </row>
    <row r="2223" spans="10:10" ht="15" customHeight="1" x14ac:dyDescent="0.35">
      <c r="J2223" s="89"/>
    </row>
    <row r="2224" spans="10:10" ht="15" customHeight="1" x14ac:dyDescent="0.35">
      <c r="J2224" s="89"/>
    </row>
    <row r="2225" spans="10:10" ht="15" customHeight="1" x14ac:dyDescent="0.35">
      <c r="J2225" s="89"/>
    </row>
    <row r="2226" spans="10:10" ht="15" customHeight="1" x14ac:dyDescent="0.35">
      <c r="J2226" s="89"/>
    </row>
    <row r="2227" spans="10:10" ht="15" customHeight="1" x14ac:dyDescent="0.35">
      <c r="J2227" s="89"/>
    </row>
    <row r="2228" spans="10:10" ht="15" customHeight="1" x14ac:dyDescent="0.35">
      <c r="J2228" s="89"/>
    </row>
    <row r="2229" spans="10:10" ht="15" customHeight="1" x14ac:dyDescent="0.35">
      <c r="J2229" s="89"/>
    </row>
    <row r="2230" spans="10:10" ht="15" customHeight="1" x14ac:dyDescent="0.35">
      <c r="J2230" s="89"/>
    </row>
    <row r="2231" spans="10:10" ht="15" customHeight="1" x14ac:dyDescent="0.35">
      <c r="J2231" s="89"/>
    </row>
    <row r="2232" spans="10:10" ht="15" customHeight="1" x14ac:dyDescent="0.35">
      <c r="J2232" s="89"/>
    </row>
    <row r="2233" spans="10:10" ht="15" customHeight="1" x14ac:dyDescent="0.35">
      <c r="J2233" s="89"/>
    </row>
    <row r="2234" spans="10:10" ht="15" customHeight="1" x14ac:dyDescent="0.35">
      <c r="J2234" s="89"/>
    </row>
    <row r="2235" spans="10:10" ht="15" customHeight="1" x14ac:dyDescent="0.35">
      <c r="J2235" s="89"/>
    </row>
    <row r="2236" spans="10:10" ht="15" customHeight="1" x14ac:dyDescent="0.35">
      <c r="J2236" s="89"/>
    </row>
    <row r="2237" spans="10:10" ht="15" customHeight="1" x14ac:dyDescent="0.35">
      <c r="J2237" s="89"/>
    </row>
    <row r="2238" spans="10:10" ht="15" customHeight="1" x14ac:dyDescent="0.35">
      <c r="J2238" s="89"/>
    </row>
    <row r="2239" spans="10:10" ht="15" customHeight="1" x14ac:dyDescent="0.35">
      <c r="J2239" s="89"/>
    </row>
    <row r="2240" spans="10:10" ht="15" customHeight="1" x14ac:dyDescent="0.35">
      <c r="J2240" s="89"/>
    </row>
    <row r="2241" spans="10:10" ht="15" customHeight="1" x14ac:dyDescent="0.35">
      <c r="J2241" s="89"/>
    </row>
    <row r="2242" spans="10:10" ht="15" customHeight="1" x14ac:dyDescent="0.35">
      <c r="J2242" s="89"/>
    </row>
    <row r="2243" spans="10:10" ht="15" customHeight="1" x14ac:dyDescent="0.35">
      <c r="J2243" s="89"/>
    </row>
    <row r="2244" spans="10:10" ht="15" customHeight="1" x14ac:dyDescent="0.35">
      <c r="J2244" s="89"/>
    </row>
    <row r="2245" spans="10:10" ht="15" customHeight="1" x14ac:dyDescent="0.35">
      <c r="J2245" s="89"/>
    </row>
    <row r="2246" spans="10:10" ht="15" customHeight="1" x14ac:dyDescent="0.35">
      <c r="J2246" s="89"/>
    </row>
    <row r="2247" spans="10:10" ht="15" customHeight="1" x14ac:dyDescent="0.35">
      <c r="J2247" s="89"/>
    </row>
    <row r="2248" spans="10:10" ht="15" customHeight="1" x14ac:dyDescent="0.35">
      <c r="J2248" s="89"/>
    </row>
    <row r="2249" spans="10:10" ht="15" customHeight="1" x14ac:dyDescent="0.35">
      <c r="J2249" s="89"/>
    </row>
    <row r="2250" spans="10:10" ht="15" customHeight="1" x14ac:dyDescent="0.35">
      <c r="J2250" s="89"/>
    </row>
    <row r="2251" spans="10:10" ht="15" customHeight="1" x14ac:dyDescent="0.35">
      <c r="J2251" s="89"/>
    </row>
    <row r="2252" spans="10:10" ht="15" customHeight="1" x14ac:dyDescent="0.35">
      <c r="J2252" s="89"/>
    </row>
    <row r="2253" spans="10:10" ht="15" customHeight="1" x14ac:dyDescent="0.35">
      <c r="J2253" s="89"/>
    </row>
    <row r="2254" spans="10:10" ht="15" customHeight="1" x14ac:dyDescent="0.35">
      <c r="J2254" s="89"/>
    </row>
    <row r="2255" spans="10:10" ht="15" customHeight="1" x14ac:dyDescent="0.35">
      <c r="J2255" s="89"/>
    </row>
    <row r="2256" spans="10:10" ht="15" customHeight="1" x14ac:dyDescent="0.35">
      <c r="J2256" s="89"/>
    </row>
    <row r="2257" spans="10:10" ht="15" customHeight="1" x14ac:dyDescent="0.35">
      <c r="J2257" s="89"/>
    </row>
    <row r="2258" spans="10:10" ht="15" customHeight="1" x14ac:dyDescent="0.35">
      <c r="J2258" s="89"/>
    </row>
    <row r="2259" spans="10:10" ht="15" customHeight="1" x14ac:dyDescent="0.35">
      <c r="J2259" s="89"/>
    </row>
    <row r="2260" spans="10:10" ht="15" customHeight="1" x14ac:dyDescent="0.35">
      <c r="J2260" s="89"/>
    </row>
    <row r="2261" spans="10:10" ht="15" customHeight="1" x14ac:dyDescent="0.35">
      <c r="J2261" s="89"/>
    </row>
    <row r="2262" spans="10:10" ht="15" customHeight="1" x14ac:dyDescent="0.35">
      <c r="J2262" s="89"/>
    </row>
    <row r="2263" spans="10:10" ht="15" customHeight="1" x14ac:dyDescent="0.35">
      <c r="J2263" s="89"/>
    </row>
    <row r="2264" spans="10:10" ht="15" customHeight="1" x14ac:dyDescent="0.35">
      <c r="J2264" s="89"/>
    </row>
    <row r="2265" spans="10:10" ht="15" customHeight="1" x14ac:dyDescent="0.35">
      <c r="J2265" s="89"/>
    </row>
    <row r="2266" spans="10:10" ht="15" customHeight="1" x14ac:dyDescent="0.35">
      <c r="J2266" s="89"/>
    </row>
    <row r="2267" spans="10:10" ht="15" customHeight="1" x14ac:dyDescent="0.35">
      <c r="J2267" s="89"/>
    </row>
    <row r="2268" spans="10:10" ht="15" customHeight="1" x14ac:dyDescent="0.35">
      <c r="J2268" s="89"/>
    </row>
    <row r="2269" spans="10:10" ht="15" customHeight="1" x14ac:dyDescent="0.35">
      <c r="J2269" s="89"/>
    </row>
    <row r="2270" spans="10:10" ht="15" customHeight="1" x14ac:dyDescent="0.35">
      <c r="J2270" s="89"/>
    </row>
    <row r="2271" spans="10:10" ht="15" customHeight="1" x14ac:dyDescent="0.35">
      <c r="J2271" s="89"/>
    </row>
    <row r="2272" spans="10:10" ht="15" customHeight="1" x14ac:dyDescent="0.35">
      <c r="J2272" s="89"/>
    </row>
    <row r="2273" spans="10:10" ht="15" customHeight="1" x14ac:dyDescent="0.35">
      <c r="J2273" s="89"/>
    </row>
    <row r="2274" spans="10:10" ht="15" customHeight="1" x14ac:dyDescent="0.35">
      <c r="J2274" s="89"/>
    </row>
    <row r="2275" spans="10:10" ht="15" customHeight="1" x14ac:dyDescent="0.35">
      <c r="J2275" s="89"/>
    </row>
    <row r="2276" spans="10:10" ht="15" customHeight="1" x14ac:dyDescent="0.35">
      <c r="J2276" s="89"/>
    </row>
    <row r="2277" spans="10:10" ht="15" customHeight="1" x14ac:dyDescent="0.35">
      <c r="J2277" s="89"/>
    </row>
    <row r="2278" spans="10:10" ht="15" customHeight="1" x14ac:dyDescent="0.35">
      <c r="J2278" s="89"/>
    </row>
    <row r="2279" spans="10:10" ht="15" customHeight="1" x14ac:dyDescent="0.35">
      <c r="J2279" s="89"/>
    </row>
    <row r="2280" spans="10:10" ht="15" customHeight="1" x14ac:dyDescent="0.35">
      <c r="J2280" s="89"/>
    </row>
    <row r="2281" spans="10:10" ht="15" customHeight="1" x14ac:dyDescent="0.35">
      <c r="J2281" s="89"/>
    </row>
    <row r="2282" spans="10:10" ht="15" customHeight="1" x14ac:dyDescent="0.35">
      <c r="J2282" s="89"/>
    </row>
    <row r="2283" spans="10:10" ht="15" customHeight="1" x14ac:dyDescent="0.35">
      <c r="J2283" s="89"/>
    </row>
    <row r="2284" spans="10:10" ht="15" customHeight="1" x14ac:dyDescent="0.35">
      <c r="J2284" s="89"/>
    </row>
    <row r="2285" spans="10:10" ht="15" customHeight="1" x14ac:dyDescent="0.35">
      <c r="J2285" s="89"/>
    </row>
    <row r="2286" spans="10:10" ht="15" customHeight="1" x14ac:dyDescent="0.35">
      <c r="J2286" s="89"/>
    </row>
    <row r="2287" spans="10:10" ht="15" customHeight="1" x14ac:dyDescent="0.35">
      <c r="J2287" s="89"/>
    </row>
    <row r="2288" spans="10:10" ht="15" customHeight="1" x14ac:dyDescent="0.35">
      <c r="J2288" s="89"/>
    </row>
    <row r="2289" spans="10:10" ht="15" customHeight="1" x14ac:dyDescent="0.35">
      <c r="J2289" s="89"/>
    </row>
    <row r="2290" spans="10:10" ht="15" customHeight="1" x14ac:dyDescent="0.35">
      <c r="J2290" s="89"/>
    </row>
    <row r="2291" spans="10:10" ht="15" customHeight="1" x14ac:dyDescent="0.35">
      <c r="J2291" s="89"/>
    </row>
    <row r="2292" spans="10:10" ht="15" customHeight="1" x14ac:dyDescent="0.35">
      <c r="J2292" s="89"/>
    </row>
    <row r="2293" spans="10:10" ht="15" customHeight="1" x14ac:dyDescent="0.35">
      <c r="J2293" s="89"/>
    </row>
    <row r="2294" spans="10:10" ht="15" customHeight="1" x14ac:dyDescent="0.35">
      <c r="J2294" s="89"/>
    </row>
    <row r="2295" spans="10:10" ht="15" customHeight="1" x14ac:dyDescent="0.35">
      <c r="J2295" s="89"/>
    </row>
    <row r="2296" spans="10:10" ht="15" customHeight="1" x14ac:dyDescent="0.35">
      <c r="J2296" s="89"/>
    </row>
    <row r="2297" spans="10:10" ht="15" customHeight="1" x14ac:dyDescent="0.35">
      <c r="J2297" s="89"/>
    </row>
    <row r="2298" spans="10:10" ht="15" customHeight="1" x14ac:dyDescent="0.35">
      <c r="J2298" s="89"/>
    </row>
    <row r="2299" spans="10:10" ht="15" customHeight="1" x14ac:dyDescent="0.35">
      <c r="J2299" s="89"/>
    </row>
    <row r="2300" spans="10:10" ht="15" customHeight="1" x14ac:dyDescent="0.35">
      <c r="J2300" s="89"/>
    </row>
    <row r="2301" spans="10:10" ht="15" customHeight="1" x14ac:dyDescent="0.35">
      <c r="J2301" s="89"/>
    </row>
    <row r="2302" spans="10:10" ht="15" customHeight="1" x14ac:dyDescent="0.35">
      <c r="J2302" s="89"/>
    </row>
    <row r="2303" spans="10:10" ht="15" customHeight="1" x14ac:dyDescent="0.35">
      <c r="J2303" s="89"/>
    </row>
    <row r="2304" spans="10:10" ht="15" customHeight="1" x14ac:dyDescent="0.35">
      <c r="J2304" s="89"/>
    </row>
    <row r="2305" spans="10:10" ht="15" customHeight="1" x14ac:dyDescent="0.35">
      <c r="J2305" s="89"/>
    </row>
    <row r="2306" spans="10:10" ht="15" customHeight="1" x14ac:dyDescent="0.35">
      <c r="J2306" s="89"/>
    </row>
    <row r="2307" spans="10:10" ht="15" customHeight="1" x14ac:dyDescent="0.35">
      <c r="J2307" s="89"/>
    </row>
    <row r="2308" spans="10:10" ht="15" customHeight="1" x14ac:dyDescent="0.35">
      <c r="J2308" s="89"/>
    </row>
    <row r="2309" spans="10:10" ht="15" customHeight="1" x14ac:dyDescent="0.35">
      <c r="J2309" s="89"/>
    </row>
    <row r="2310" spans="10:10" ht="15" customHeight="1" x14ac:dyDescent="0.35">
      <c r="J2310" s="89"/>
    </row>
    <row r="2311" spans="10:10" ht="15" customHeight="1" x14ac:dyDescent="0.35">
      <c r="J2311" s="89"/>
    </row>
    <row r="2312" spans="10:10" ht="15" customHeight="1" x14ac:dyDescent="0.35">
      <c r="J2312" s="89"/>
    </row>
    <row r="2313" spans="10:10" ht="15" customHeight="1" x14ac:dyDescent="0.35">
      <c r="J2313" s="89"/>
    </row>
    <row r="2314" spans="10:10" ht="15" customHeight="1" x14ac:dyDescent="0.35">
      <c r="J2314" s="89"/>
    </row>
    <row r="2315" spans="10:10" ht="15" customHeight="1" x14ac:dyDescent="0.35">
      <c r="J2315" s="89"/>
    </row>
    <row r="2316" spans="10:10" ht="15" customHeight="1" x14ac:dyDescent="0.35">
      <c r="J2316" s="89"/>
    </row>
    <row r="2317" spans="10:10" ht="15" customHeight="1" x14ac:dyDescent="0.35">
      <c r="J2317" s="89"/>
    </row>
    <row r="2318" spans="10:10" ht="15" customHeight="1" x14ac:dyDescent="0.35">
      <c r="J2318" s="89"/>
    </row>
    <row r="2319" spans="10:10" ht="15" customHeight="1" x14ac:dyDescent="0.35">
      <c r="J2319" s="89"/>
    </row>
    <row r="2320" spans="10:10" ht="15" customHeight="1" x14ac:dyDescent="0.35">
      <c r="J2320" s="89"/>
    </row>
    <row r="2321" spans="10:10" ht="15" customHeight="1" x14ac:dyDescent="0.35">
      <c r="J2321" s="89"/>
    </row>
    <row r="2322" spans="10:10" ht="15" customHeight="1" x14ac:dyDescent="0.35">
      <c r="J2322" s="89"/>
    </row>
    <row r="2323" spans="10:10" ht="15" customHeight="1" x14ac:dyDescent="0.35">
      <c r="J2323" s="89"/>
    </row>
    <row r="2324" spans="10:10" ht="15" customHeight="1" x14ac:dyDescent="0.35">
      <c r="J2324" s="89"/>
    </row>
    <row r="2325" spans="10:10" ht="15" customHeight="1" x14ac:dyDescent="0.35">
      <c r="J2325" s="89"/>
    </row>
    <row r="2326" spans="10:10" ht="15" customHeight="1" x14ac:dyDescent="0.35">
      <c r="J2326" s="89"/>
    </row>
    <row r="2327" spans="10:10" ht="15" customHeight="1" x14ac:dyDescent="0.35">
      <c r="J2327" s="89"/>
    </row>
    <row r="2328" spans="10:10" ht="15" customHeight="1" x14ac:dyDescent="0.35">
      <c r="J2328" s="89"/>
    </row>
    <row r="2329" spans="10:10" ht="15" customHeight="1" x14ac:dyDescent="0.35">
      <c r="J2329" s="89"/>
    </row>
    <row r="2330" spans="10:10" ht="15" customHeight="1" x14ac:dyDescent="0.35">
      <c r="J2330" s="89"/>
    </row>
    <row r="2331" spans="10:10" ht="15" customHeight="1" x14ac:dyDescent="0.35">
      <c r="J2331" s="89"/>
    </row>
    <row r="2332" spans="10:10" ht="15" customHeight="1" x14ac:dyDescent="0.35">
      <c r="J2332" s="89"/>
    </row>
    <row r="2333" spans="10:10" ht="15" customHeight="1" x14ac:dyDescent="0.35">
      <c r="J2333" s="89"/>
    </row>
    <row r="2334" spans="10:10" ht="15" customHeight="1" x14ac:dyDescent="0.35">
      <c r="J2334" s="89"/>
    </row>
    <row r="2335" spans="10:10" ht="15" customHeight="1" x14ac:dyDescent="0.35">
      <c r="J2335" s="89"/>
    </row>
    <row r="2336" spans="10:10" ht="15" customHeight="1" x14ac:dyDescent="0.35">
      <c r="J2336" s="89"/>
    </row>
    <row r="2337" spans="10:10" ht="15" customHeight="1" x14ac:dyDescent="0.35">
      <c r="J2337" s="89"/>
    </row>
    <row r="2338" spans="10:10" ht="15" customHeight="1" x14ac:dyDescent="0.35">
      <c r="J2338" s="89"/>
    </row>
    <row r="2339" spans="10:10" ht="15" customHeight="1" x14ac:dyDescent="0.35">
      <c r="J2339" s="89"/>
    </row>
    <row r="2340" spans="10:10" ht="15" customHeight="1" x14ac:dyDescent="0.35">
      <c r="J2340" s="89"/>
    </row>
    <row r="2341" spans="10:10" ht="15" customHeight="1" x14ac:dyDescent="0.35">
      <c r="J2341" s="89"/>
    </row>
    <row r="2342" spans="10:10" ht="15" customHeight="1" x14ac:dyDescent="0.35">
      <c r="J2342" s="89"/>
    </row>
    <row r="2343" spans="10:10" ht="15" customHeight="1" x14ac:dyDescent="0.35">
      <c r="J2343" s="89"/>
    </row>
    <row r="2344" spans="10:10" ht="15" customHeight="1" x14ac:dyDescent="0.35">
      <c r="J2344" s="89"/>
    </row>
    <row r="2345" spans="10:10" ht="15" customHeight="1" x14ac:dyDescent="0.35">
      <c r="J2345" s="89"/>
    </row>
    <row r="2346" spans="10:10" ht="15" customHeight="1" x14ac:dyDescent="0.35">
      <c r="J2346" s="89"/>
    </row>
    <row r="2347" spans="10:10" ht="15" customHeight="1" x14ac:dyDescent="0.35">
      <c r="J2347" s="89"/>
    </row>
    <row r="2348" spans="10:10" ht="15" customHeight="1" x14ac:dyDescent="0.35">
      <c r="J2348" s="89"/>
    </row>
    <row r="2349" spans="10:10" ht="15" customHeight="1" x14ac:dyDescent="0.35">
      <c r="J2349" s="89"/>
    </row>
    <row r="2350" spans="10:10" ht="15" customHeight="1" x14ac:dyDescent="0.35">
      <c r="J2350" s="89"/>
    </row>
    <row r="2351" spans="10:10" ht="15" customHeight="1" x14ac:dyDescent="0.35">
      <c r="J2351" s="89"/>
    </row>
    <row r="2352" spans="10:10" ht="15" customHeight="1" x14ac:dyDescent="0.35">
      <c r="J2352" s="89"/>
    </row>
    <row r="2353" spans="10:10" ht="15" customHeight="1" x14ac:dyDescent="0.35">
      <c r="J2353" s="89"/>
    </row>
    <row r="2354" spans="10:10" ht="15" customHeight="1" x14ac:dyDescent="0.35">
      <c r="J2354" s="89"/>
    </row>
    <row r="2355" spans="10:10" ht="15" customHeight="1" x14ac:dyDescent="0.35">
      <c r="J2355" s="89"/>
    </row>
    <row r="2356" spans="10:10" ht="15" customHeight="1" x14ac:dyDescent="0.35">
      <c r="J2356" s="89"/>
    </row>
    <row r="2357" spans="10:10" ht="15" customHeight="1" x14ac:dyDescent="0.35">
      <c r="J2357" s="89"/>
    </row>
    <row r="2358" spans="10:10" ht="15" customHeight="1" x14ac:dyDescent="0.35">
      <c r="J2358" s="89"/>
    </row>
    <row r="2359" spans="10:10" ht="15" customHeight="1" x14ac:dyDescent="0.35">
      <c r="J2359" s="89"/>
    </row>
    <row r="2360" spans="10:10" ht="15" customHeight="1" x14ac:dyDescent="0.35">
      <c r="J2360" s="89"/>
    </row>
    <row r="2361" spans="10:10" ht="15" customHeight="1" x14ac:dyDescent="0.35">
      <c r="J2361" s="89"/>
    </row>
    <row r="2362" spans="10:10" ht="15" customHeight="1" x14ac:dyDescent="0.35">
      <c r="J2362" s="89"/>
    </row>
    <row r="2363" spans="10:10" ht="15" customHeight="1" x14ac:dyDescent="0.35">
      <c r="J2363" s="89"/>
    </row>
    <row r="2364" spans="10:10" ht="15" customHeight="1" x14ac:dyDescent="0.35">
      <c r="J2364" s="89"/>
    </row>
    <row r="2365" spans="10:10" ht="15" customHeight="1" x14ac:dyDescent="0.35">
      <c r="J2365" s="89"/>
    </row>
    <row r="2366" spans="10:10" ht="15" customHeight="1" x14ac:dyDescent="0.35">
      <c r="J2366" s="89"/>
    </row>
    <row r="2367" spans="10:10" ht="15" customHeight="1" x14ac:dyDescent="0.35">
      <c r="J2367" s="89"/>
    </row>
    <row r="2368" spans="10:10" ht="15" customHeight="1" x14ac:dyDescent="0.35">
      <c r="J2368" s="89"/>
    </row>
    <row r="2369" spans="10:10" ht="15" customHeight="1" x14ac:dyDescent="0.35">
      <c r="J2369" s="89"/>
    </row>
    <row r="2370" spans="10:10" ht="15" customHeight="1" x14ac:dyDescent="0.35">
      <c r="J2370" s="89"/>
    </row>
    <row r="2371" spans="10:10" ht="15" customHeight="1" x14ac:dyDescent="0.35">
      <c r="J2371" s="89"/>
    </row>
    <row r="2372" spans="10:10" ht="15" customHeight="1" x14ac:dyDescent="0.35">
      <c r="J2372" s="89"/>
    </row>
    <row r="2373" spans="10:10" ht="15" customHeight="1" x14ac:dyDescent="0.35">
      <c r="J2373" s="89"/>
    </row>
    <row r="2374" spans="10:10" ht="15" customHeight="1" x14ac:dyDescent="0.35">
      <c r="J2374" s="89"/>
    </row>
    <row r="2375" spans="10:10" ht="15" customHeight="1" x14ac:dyDescent="0.35">
      <c r="J2375" s="89"/>
    </row>
    <row r="2376" spans="10:10" ht="15" customHeight="1" x14ac:dyDescent="0.35">
      <c r="J2376" s="89"/>
    </row>
    <row r="2377" spans="10:10" ht="15" customHeight="1" x14ac:dyDescent="0.35">
      <c r="J2377" s="89"/>
    </row>
    <row r="2378" spans="10:10" ht="15" customHeight="1" x14ac:dyDescent="0.35">
      <c r="J2378" s="89"/>
    </row>
    <row r="2379" spans="10:10" ht="15" customHeight="1" x14ac:dyDescent="0.35">
      <c r="J2379" s="89"/>
    </row>
    <row r="2380" spans="10:10" ht="15" customHeight="1" x14ac:dyDescent="0.35">
      <c r="J2380" s="89"/>
    </row>
    <row r="2381" spans="10:10" ht="15" customHeight="1" x14ac:dyDescent="0.35">
      <c r="J2381" s="89"/>
    </row>
    <row r="2382" spans="10:10" ht="15" customHeight="1" x14ac:dyDescent="0.35">
      <c r="J2382" s="89"/>
    </row>
    <row r="2383" spans="10:10" ht="15" customHeight="1" x14ac:dyDescent="0.35">
      <c r="J2383" s="89"/>
    </row>
    <row r="2384" spans="10:10" ht="15" customHeight="1" x14ac:dyDescent="0.35">
      <c r="J2384" s="89"/>
    </row>
    <row r="2385" spans="10:10" ht="15" customHeight="1" x14ac:dyDescent="0.35">
      <c r="J2385" s="89"/>
    </row>
    <row r="2386" spans="10:10" ht="15" customHeight="1" x14ac:dyDescent="0.35">
      <c r="J2386" s="89"/>
    </row>
    <row r="2387" spans="10:10" ht="15" customHeight="1" x14ac:dyDescent="0.35">
      <c r="J2387" s="89"/>
    </row>
    <row r="2388" spans="10:10" ht="15" customHeight="1" x14ac:dyDescent="0.35">
      <c r="J2388" s="89"/>
    </row>
    <row r="2389" spans="10:10" ht="15" customHeight="1" x14ac:dyDescent="0.35">
      <c r="J2389" s="89"/>
    </row>
    <row r="2390" spans="10:10" ht="15" customHeight="1" x14ac:dyDescent="0.35">
      <c r="J2390" s="89"/>
    </row>
    <row r="2391" spans="10:10" ht="15" customHeight="1" x14ac:dyDescent="0.35">
      <c r="J2391" s="89"/>
    </row>
    <row r="2392" spans="10:10" ht="15" customHeight="1" x14ac:dyDescent="0.35">
      <c r="J2392" s="89"/>
    </row>
    <row r="2393" spans="10:10" ht="15" customHeight="1" x14ac:dyDescent="0.35">
      <c r="J2393" s="89"/>
    </row>
    <row r="2394" spans="10:10" ht="15" customHeight="1" x14ac:dyDescent="0.35">
      <c r="J2394" s="89"/>
    </row>
    <row r="2395" spans="10:10" ht="15" customHeight="1" x14ac:dyDescent="0.35">
      <c r="J2395" s="89"/>
    </row>
    <row r="2396" spans="10:10" ht="15" customHeight="1" x14ac:dyDescent="0.35">
      <c r="J2396" s="89"/>
    </row>
    <row r="2397" spans="10:10" ht="15" customHeight="1" x14ac:dyDescent="0.35">
      <c r="J2397" s="89"/>
    </row>
    <row r="2398" spans="10:10" ht="15" customHeight="1" x14ac:dyDescent="0.35">
      <c r="J2398" s="89"/>
    </row>
    <row r="2399" spans="10:10" ht="15" customHeight="1" x14ac:dyDescent="0.35">
      <c r="J2399" s="89"/>
    </row>
    <row r="2400" spans="10:10" ht="15" customHeight="1" x14ac:dyDescent="0.35">
      <c r="J2400" s="89"/>
    </row>
    <row r="2401" spans="10:10" ht="15" customHeight="1" x14ac:dyDescent="0.35">
      <c r="J2401" s="89"/>
    </row>
    <row r="2402" spans="10:10" ht="15" customHeight="1" x14ac:dyDescent="0.35">
      <c r="J2402" s="89"/>
    </row>
    <row r="2403" spans="10:10" ht="15" customHeight="1" x14ac:dyDescent="0.35">
      <c r="J2403" s="89"/>
    </row>
    <row r="2404" spans="10:10" ht="15" customHeight="1" x14ac:dyDescent="0.35">
      <c r="J2404" s="89"/>
    </row>
    <row r="2405" spans="10:10" ht="15" customHeight="1" x14ac:dyDescent="0.35">
      <c r="J2405" s="89"/>
    </row>
    <row r="2406" spans="10:10" ht="15" customHeight="1" x14ac:dyDescent="0.35">
      <c r="J2406" s="89"/>
    </row>
    <row r="2407" spans="10:10" ht="15" customHeight="1" x14ac:dyDescent="0.35">
      <c r="J2407" s="89"/>
    </row>
    <row r="2408" spans="10:10" ht="15" customHeight="1" x14ac:dyDescent="0.35">
      <c r="J2408" s="89"/>
    </row>
    <row r="2409" spans="10:10" ht="15" customHeight="1" x14ac:dyDescent="0.35">
      <c r="J2409" s="89"/>
    </row>
    <row r="2410" spans="10:10" ht="15" customHeight="1" x14ac:dyDescent="0.35">
      <c r="J2410" s="89"/>
    </row>
    <row r="2411" spans="10:10" ht="15" customHeight="1" x14ac:dyDescent="0.35">
      <c r="J2411" s="89"/>
    </row>
    <row r="2412" spans="10:10" ht="15" customHeight="1" x14ac:dyDescent="0.35">
      <c r="J2412" s="89"/>
    </row>
    <row r="2413" spans="10:10" ht="15" customHeight="1" x14ac:dyDescent="0.35">
      <c r="J2413" s="89"/>
    </row>
    <row r="2414" spans="10:10" ht="15" customHeight="1" x14ac:dyDescent="0.35">
      <c r="J2414" s="89"/>
    </row>
    <row r="2415" spans="10:10" ht="15" customHeight="1" x14ac:dyDescent="0.35">
      <c r="J2415" s="89"/>
    </row>
    <row r="2416" spans="10:10" ht="15" customHeight="1" x14ac:dyDescent="0.35">
      <c r="J2416" s="89"/>
    </row>
    <row r="2417" spans="10:10" ht="15" customHeight="1" x14ac:dyDescent="0.35">
      <c r="J2417" s="89"/>
    </row>
    <row r="2418" spans="10:10" ht="15" customHeight="1" x14ac:dyDescent="0.35">
      <c r="J2418" s="89"/>
    </row>
    <row r="2419" spans="10:10" ht="15" customHeight="1" x14ac:dyDescent="0.35">
      <c r="J2419" s="89"/>
    </row>
    <row r="2420" spans="10:10" ht="15" customHeight="1" x14ac:dyDescent="0.35">
      <c r="J2420" s="89"/>
    </row>
    <row r="2421" spans="10:10" ht="15" customHeight="1" x14ac:dyDescent="0.35">
      <c r="J2421" s="89"/>
    </row>
    <row r="2422" spans="10:10" ht="15" customHeight="1" x14ac:dyDescent="0.35">
      <c r="J2422" s="89"/>
    </row>
    <row r="2423" spans="10:10" ht="15" customHeight="1" x14ac:dyDescent="0.35">
      <c r="J2423" s="89"/>
    </row>
    <row r="2424" spans="10:10" ht="15" customHeight="1" x14ac:dyDescent="0.35">
      <c r="J2424" s="89"/>
    </row>
    <row r="2425" spans="10:10" ht="15" customHeight="1" x14ac:dyDescent="0.35">
      <c r="J2425" s="89"/>
    </row>
    <row r="2426" spans="10:10" ht="15" customHeight="1" x14ac:dyDescent="0.35">
      <c r="J2426" s="89"/>
    </row>
    <row r="2427" spans="10:10" ht="15" customHeight="1" x14ac:dyDescent="0.35">
      <c r="J2427" s="89"/>
    </row>
    <row r="2428" spans="10:10" ht="15" customHeight="1" x14ac:dyDescent="0.35">
      <c r="J2428" s="89"/>
    </row>
    <row r="2429" spans="10:10" ht="15" customHeight="1" x14ac:dyDescent="0.35">
      <c r="J2429" s="89"/>
    </row>
    <row r="2430" spans="10:10" ht="15" customHeight="1" x14ac:dyDescent="0.35">
      <c r="J2430" s="89"/>
    </row>
    <row r="2431" spans="10:10" ht="15" customHeight="1" x14ac:dyDescent="0.35">
      <c r="J2431" s="89"/>
    </row>
    <row r="2432" spans="10:10" ht="15" customHeight="1" x14ac:dyDescent="0.35">
      <c r="J2432" s="89"/>
    </row>
    <row r="2433" spans="10:10" ht="15" customHeight="1" x14ac:dyDescent="0.35">
      <c r="J2433" s="89"/>
    </row>
    <row r="2434" spans="10:10" ht="15" customHeight="1" x14ac:dyDescent="0.35">
      <c r="J2434" s="89"/>
    </row>
    <row r="2435" spans="10:10" ht="15" customHeight="1" x14ac:dyDescent="0.35">
      <c r="J2435" s="89"/>
    </row>
    <row r="2436" spans="10:10" ht="15" customHeight="1" x14ac:dyDescent="0.35">
      <c r="J2436" s="89"/>
    </row>
    <row r="2437" spans="10:10" ht="15" customHeight="1" x14ac:dyDescent="0.35">
      <c r="J2437" s="89"/>
    </row>
    <row r="2438" spans="10:10" ht="15" customHeight="1" x14ac:dyDescent="0.35">
      <c r="J2438" s="89"/>
    </row>
    <row r="2439" spans="10:10" ht="15" customHeight="1" x14ac:dyDescent="0.35">
      <c r="J2439" s="89"/>
    </row>
    <row r="2440" spans="10:10" ht="15" customHeight="1" x14ac:dyDescent="0.35">
      <c r="J2440" s="89"/>
    </row>
    <row r="2441" spans="10:10" ht="15" customHeight="1" x14ac:dyDescent="0.35">
      <c r="J2441" s="89"/>
    </row>
    <row r="2442" spans="10:10" ht="15" customHeight="1" x14ac:dyDescent="0.35">
      <c r="J2442" s="89"/>
    </row>
    <row r="2443" spans="10:10" ht="15" customHeight="1" x14ac:dyDescent="0.35">
      <c r="J2443" s="89"/>
    </row>
    <row r="2444" spans="10:10" ht="15" customHeight="1" x14ac:dyDescent="0.35">
      <c r="J2444" s="89"/>
    </row>
    <row r="2445" spans="10:10" ht="15" customHeight="1" x14ac:dyDescent="0.35">
      <c r="J2445" s="89"/>
    </row>
    <row r="2446" spans="10:10" ht="15" customHeight="1" x14ac:dyDescent="0.35">
      <c r="J2446" s="89"/>
    </row>
    <row r="2447" spans="10:10" ht="15" customHeight="1" x14ac:dyDescent="0.35">
      <c r="J2447" s="89"/>
    </row>
    <row r="2448" spans="10:10" ht="15" customHeight="1" x14ac:dyDescent="0.35">
      <c r="J2448" s="89"/>
    </row>
    <row r="2449" spans="10:10" ht="15" customHeight="1" x14ac:dyDescent="0.35">
      <c r="J2449" s="89"/>
    </row>
    <row r="2450" spans="10:10" ht="15" customHeight="1" x14ac:dyDescent="0.35">
      <c r="J2450" s="89"/>
    </row>
    <row r="2451" spans="10:10" ht="15" customHeight="1" x14ac:dyDescent="0.35">
      <c r="J2451" s="89"/>
    </row>
    <row r="2452" spans="10:10" ht="15" customHeight="1" x14ac:dyDescent="0.35">
      <c r="J2452" s="89"/>
    </row>
    <row r="2453" spans="10:10" ht="15" customHeight="1" x14ac:dyDescent="0.35">
      <c r="J2453" s="89"/>
    </row>
    <row r="2454" spans="10:10" ht="15" customHeight="1" x14ac:dyDescent="0.35">
      <c r="J2454" s="89"/>
    </row>
    <row r="2455" spans="10:10" ht="15" customHeight="1" x14ac:dyDescent="0.35">
      <c r="J2455" s="89"/>
    </row>
    <row r="2456" spans="10:10" ht="15" customHeight="1" x14ac:dyDescent="0.35">
      <c r="J2456" s="89"/>
    </row>
    <row r="2457" spans="10:10" ht="15" customHeight="1" x14ac:dyDescent="0.35">
      <c r="J2457" s="89"/>
    </row>
    <row r="2458" spans="10:10" ht="15" customHeight="1" x14ac:dyDescent="0.35">
      <c r="J2458" s="89"/>
    </row>
    <row r="2459" spans="10:10" ht="15" customHeight="1" x14ac:dyDescent="0.35">
      <c r="J2459" s="89"/>
    </row>
    <row r="2460" spans="10:10" ht="15" customHeight="1" x14ac:dyDescent="0.35">
      <c r="J2460" s="89"/>
    </row>
    <row r="2461" spans="10:10" ht="15" customHeight="1" x14ac:dyDescent="0.35">
      <c r="J2461" s="89"/>
    </row>
    <row r="2462" spans="10:10" ht="15" customHeight="1" x14ac:dyDescent="0.35">
      <c r="J2462" s="89"/>
    </row>
    <row r="2463" spans="10:10" ht="15" customHeight="1" x14ac:dyDescent="0.35">
      <c r="J2463" s="89"/>
    </row>
    <row r="2464" spans="10:10" ht="15" customHeight="1" x14ac:dyDescent="0.35">
      <c r="J2464" s="89"/>
    </row>
    <row r="2465" spans="10:10" ht="15" customHeight="1" x14ac:dyDescent="0.35">
      <c r="J2465" s="89"/>
    </row>
    <row r="2466" spans="10:10" ht="15" customHeight="1" x14ac:dyDescent="0.35">
      <c r="J2466" s="89"/>
    </row>
    <row r="2467" spans="10:10" ht="15" customHeight="1" x14ac:dyDescent="0.35">
      <c r="J2467" s="89"/>
    </row>
    <row r="2468" spans="10:10" ht="15" customHeight="1" x14ac:dyDescent="0.35">
      <c r="J2468" s="89"/>
    </row>
    <row r="2469" spans="10:10" ht="15" customHeight="1" x14ac:dyDescent="0.35">
      <c r="J2469" s="89"/>
    </row>
    <row r="2470" spans="10:10" ht="15" customHeight="1" x14ac:dyDescent="0.35">
      <c r="J2470" s="89"/>
    </row>
    <row r="2471" spans="10:10" ht="15" customHeight="1" x14ac:dyDescent="0.35">
      <c r="J2471" s="89"/>
    </row>
    <row r="2472" spans="10:10" ht="15" customHeight="1" x14ac:dyDescent="0.35">
      <c r="J2472" s="89"/>
    </row>
    <row r="2473" spans="10:10" ht="15" customHeight="1" x14ac:dyDescent="0.35">
      <c r="J2473" s="89"/>
    </row>
    <row r="2474" spans="10:10" ht="15" customHeight="1" x14ac:dyDescent="0.35">
      <c r="J2474" s="89"/>
    </row>
    <row r="2475" spans="10:10" ht="15" customHeight="1" x14ac:dyDescent="0.35">
      <c r="J2475" s="89"/>
    </row>
    <row r="2476" spans="10:10" ht="15" customHeight="1" x14ac:dyDescent="0.35">
      <c r="J2476" s="89"/>
    </row>
    <row r="2477" spans="10:10" ht="15" customHeight="1" x14ac:dyDescent="0.35">
      <c r="J2477" s="89"/>
    </row>
    <row r="2478" spans="10:10" ht="15" customHeight="1" x14ac:dyDescent="0.35">
      <c r="J2478" s="89"/>
    </row>
    <row r="2479" spans="10:10" ht="15" customHeight="1" x14ac:dyDescent="0.35">
      <c r="J2479" s="89"/>
    </row>
    <row r="2480" spans="10:10" ht="15" customHeight="1" x14ac:dyDescent="0.35">
      <c r="J2480" s="89"/>
    </row>
    <row r="2481" spans="10:10" ht="15" customHeight="1" x14ac:dyDescent="0.35">
      <c r="J2481" s="89"/>
    </row>
    <row r="2482" spans="10:10" ht="15" customHeight="1" x14ac:dyDescent="0.35">
      <c r="J2482" s="89"/>
    </row>
    <row r="2483" spans="10:10" ht="15" customHeight="1" x14ac:dyDescent="0.35">
      <c r="J2483" s="89"/>
    </row>
    <row r="2484" spans="10:10" ht="15" customHeight="1" x14ac:dyDescent="0.35">
      <c r="J2484" s="89"/>
    </row>
    <row r="2485" spans="10:10" ht="15" customHeight="1" x14ac:dyDescent="0.35">
      <c r="J2485" s="89"/>
    </row>
    <row r="2486" spans="10:10" ht="15" customHeight="1" x14ac:dyDescent="0.35">
      <c r="J2486" s="89"/>
    </row>
    <row r="2487" spans="10:10" ht="15" customHeight="1" x14ac:dyDescent="0.35">
      <c r="J2487" s="89"/>
    </row>
    <row r="2488" spans="10:10" ht="15" customHeight="1" x14ac:dyDescent="0.35">
      <c r="J2488" s="89"/>
    </row>
    <row r="2489" spans="10:10" ht="15" customHeight="1" x14ac:dyDescent="0.35">
      <c r="J2489" s="89"/>
    </row>
    <row r="2490" spans="10:10" ht="15" customHeight="1" x14ac:dyDescent="0.35">
      <c r="J2490" s="89"/>
    </row>
    <row r="2491" spans="10:10" ht="15" customHeight="1" x14ac:dyDescent="0.35">
      <c r="J2491" s="89"/>
    </row>
    <row r="2492" spans="10:10" ht="15" customHeight="1" x14ac:dyDescent="0.35">
      <c r="J2492" s="89"/>
    </row>
    <row r="2493" spans="10:10" ht="15" customHeight="1" x14ac:dyDescent="0.35">
      <c r="J2493" s="89"/>
    </row>
    <row r="2494" spans="10:10" ht="15" customHeight="1" x14ac:dyDescent="0.35">
      <c r="J2494" s="89"/>
    </row>
    <row r="2495" spans="10:10" ht="15" customHeight="1" x14ac:dyDescent="0.35">
      <c r="J2495" s="89"/>
    </row>
    <row r="2496" spans="10:10" ht="15" customHeight="1" x14ac:dyDescent="0.35">
      <c r="J2496" s="89"/>
    </row>
    <row r="2497" spans="10:10" ht="15" customHeight="1" x14ac:dyDescent="0.35">
      <c r="J2497" s="89"/>
    </row>
    <row r="2498" spans="10:10" ht="15" customHeight="1" x14ac:dyDescent="0.35">
      <c r="J2498" s="89"/>
    </row>
    <row r="2499" spans="10:10" ht="15" customHeight="1" x14ac:dyDescent="0.35">
      <c r="J2499" s="89"/>
    </row>
    <row r="2500" spans="10:10" ht="15" customHeight="1" x14ac:dyDescent="0.35">
      <c r="J2500" s="89"/>
    </row>
    <row r="2501" spans="10:10" ht="15" customHeight="1" x14ac:dyDescent="0.35">
      <c r="J2501" s="89"/>
    </row>
    <row r="2502" spans="10:10" ht="15" customHeight="1" x14ac:dyDescent="0.35">
      <c r="J2502" s="89"/>
    </row>
    <row r="2503" spans="10:10" ht="15" customHeight="1" x14ac:dyDescent="0.35">
      <c r="J2503" s="89"/>
    </row>
    <row r="2504" spans="10:10" ht="15" customHeight="1" x14ac:dyDescent="0.35">
      <c r="J2504" s="89"/>
    </row>
    <row r="2505" spans="10:10" ht="15" customHeight="1" x14ac:dyDescent="0.35">
      <c r="J2505" s="89"/>
    </row>
    <row r="2506" spans="10:10" ht="15" customHeight="1" x14ac:dyDescent="0.35">
      <c r="J2506" s="89"/>
    </row>
    <row r="2507" spans="10:10" ht="15" customHeight="1" x14ac:dyDescent="0.35">
      <c r="J2507" s="89"/>
    </row>
    <row r="2508" spans="10:10" ht="15" customHeight="1" x14ac:dyDescent="0.35">
      <c r="J2508" s="89"/>
    </row>
    <row r="2509" spans="10:10" ht="15" customHeight="1" x14ac:dyDescent="0.35">
      <c r="J2509" s="89"/>
    </row>
    <row r="2510" spans="10:10" ht="15" customHeight="1" x14ac:dyDescent="0.35">
      <c r="J2510" s="89"/>
    </row>
    <row r="2511" spans="10:10" ht="15" customHeight="1" x14ac:dyDescent="0.35">
      <c r="J2511" s="89"/>
    </row>
    <row r="2512" spans="10:10" ht="15" customHeight="1" x14ac:dyDescent="0.35">
      <c r="J2512" s="89"/>
    </row>
    <row r="2513" spans="10:10" ht="15" customHeight="1" x14ac:dyDescent="0.35">
      <c r="J2513" s="89"/>
    </row>
    <row r="2514" spans="10:10" ht="15" customHeight="1" x14ac:dyDescent="0.35">
      <c r="J2514" s="89"/>
    </row>
    <row r="2515" spans="10:10" ht="15" customHeight="1" x14ac:dyDescent="0.35">
      <c r="J2515" s="89"/>
    </row>
    <row r="2516" spans="10:10" ht="15" customHeight="1" x14ac:dyDescent="0.35">
      <c r="J2516" s="89"/>
    </row>
    <row r="2517" spans="10:10" ht="15" customHeight="1" x14ac:dyDescent="0.35">
      <c r="J2517" s="89"/>
    </row>
    <row r="2518" spans="10:10" ht="15" customHeight="1" x14ac:dyDescent="0.35">
      <c r="J2518" s="89"/>
    </row>
    <row r="2519" spans="10:10" ht="15" customHeight="1" x14ac:dyDescent="0.35">
      <c r="J2519" s="89"/>
    </row>
    <row r="2520" spans="10:10" ht="15" customHeight="1" x14ac:dyDescent="0.35">
      <c r="J2520" s="89"/>
    </row>
    <row r="2521" spans="10:10" ht="15" customHeight="1" x14ac:dyDescent="0.35">
      <c r="J2521" s="89"/>
    </row>
    <row r="2522" spans="10:10" ht="15" customHeight="1" x14ac:dyDescent="0.35">
      <c r="J2522" s="89"/>
    </row>
    <row r="2523" spans="10:10" ht="15" customHeight="1" x14ac:dyDescent="0.35">
      <c r="J2523" s="89"/>
    </row>
    <row r="2524" spans="10:10" ht="15" customHeight="1" x14ac:dyDescent="0.35">
      <c r="J2524" s="89"/>
    </row>
    <row r="2525" spans="10:10" ht="15" customHeight="1" x14ac:dyDescent="0.35">
      <c r="J2525" s="89"/>
    </row>
    <row r="2526" spans="10:10" ht="15" customHeight="1" x14ac:dyDescent="0.35">
      <c r="J2526" s="89"/>
    </row>
    <row r="2527" spans="10:10" ht="15" customHeight="1" x14ac:dyDescent="0.35">
      <c r="J2527" s="89"/>
    </row>
    <row r="2528" spans="10:10" ht="15" customHeight="1" x14ac:dyDescent="0.35">
      <c r="J2528" s="89"/>
    </row>
    <row r="2529" spans="10:10" ht="15" customHeight="1" x14ac:dyDescent="0.35">
      <c r="J2529" s="89"/>
    </row>
    <row r="2530" spans="10:10" ht="15" customHeight="1" x14ac:dyDescent="0.35">
      <c r="J2530" s="89"/>
    </row>
    <row r="2531" spans="10:10" ht="15" customHeight="1" x14ac:dyDescent="0.35">
      <c r="J2531" s="89"/>
    </row>
    <row r="2532" spans="10:10" ht="15" customHeight="1" x14ac:dyDescent="0.35">
      <c r="J2532" s="89"/>
    </row>
    <row r="2533" spans="10:10" ht="15" customHeight="1" x14ac:dyDescent="0.35">
      <c r="J2533" s="89"/>
    </row>
    <row r="2534" spans="10:10" ht="15" customHeight="1" x14ac:dyDescent="0.35">
      <c r="J2534" s="89"/>
    </row>
    <row r="2535" spans="10:10" ht="15" customHeight="1" x14ac:dyDescent="0.35">
      <c r="J2535" s="89"/>
    </row>
    <row r="2536" spans="10:10" ht="15" customHeight="1" x14ac:dyDescent="0.35">
      <c r="J2536" s="89"/>
    </row>
    <row r="2537" spans="10:10" ht="15" customHeight="1" x14ac:dyDescent="0.35">
      <c r="J2537" s="89"/>
    </row>
    <row r="2538" spans="10:10" ht="15" customHeight="1" x14ac:dyDescent="0.35">
      <c r="J2538" s="89"/>
    </row>
    <row r="2539" spans="10:10" ht="15" customHeight="1" x14ac:dyDescent="0.35">
      <c r="J2539" s="89"/>
    </row>
    <row r="2540" spans="10:10" ht="15" customHeight="1" x14ac:dyDescent="0.35">
      <c r="J2540" s="89"/>
    </row>
    <row r="2541" spans="10:10" ht="15" customHeight="1" x14ac:dyDescent="0.35">
      <c r="J2541" s="89"/>
    </row>
    <row r="2542" spans="10:10" ht="15" customHeight="1" x14ac:dyDescent="0.35">
      <c r="J2542" s="89"/>
    </row>
    <row r="2543" spans="10:10" ht="15" customHeight="1" x14ac:dyDescent="0.35">
      <c r="J2543" s="89"/>
    </row>
    <row r="2544" spans="10:10" ht="15" customHeight="1" x14ac:dyDescent="0.35">
      <c r="J2544" s="89"/>
    </row>
    <row r="2545" spans="10:10" ht="15" customHeight="1" x14ac:dyDescent="0.35">
      <c r="J2545" s="89"/>
    </row>
    <row r="2546" spans="10:10" ht="15" customHeight="1" x14ac:dyDescent="0.35">
      <c r="J2546" s="89"/>
    </row>
    <row r="2547" spans="10:10" ht="15" customHeight="1" x14ac:dyDescent="0.35">
      <c r="J2547" s="89"/>
    </row>
    <row r="2548" spans="10:10" ht="15" customHeight="1" x14ac:dyDescent="0.35">
      <c r="J2548" s="89"/>
    </row>
    <row r="2549" spans="10:10" ht="15" customHeight="1" x14ac:dyDescent="0.35">
      <c r="J2549" s="89"/>
    </row>
    <row r="2550" spans="10:10" ht="15" customHeight="1" x14ac:dyDescent="0.35">
      <c r="J2550" s="89"/>
    </row>
    <row r="2551" spans="10:10" ht="15" customHeight="1" x14ac:dyDescent="0.35">
      <c r="J2551" s="89"/>
    </row>
    <row r="2552" spans="10:10" ht="15" customHeight="1" x14ac:dyDescent="0.35">
      <c r="J2552" s="89"/>
    </row>
    <row r="2553" spans="10:10" ht="15" customHeight="1" x14ac:dyDescent="0.35">
      <c r="J2553" s="89"/>
    </row>
    <row r="2554" spans="10:10" ht="15" customHeight="1" x14ac:dyDescent="0.35">
      <c r="J2554" s="89"/>
    </row>
    <row r="2555" spans="10:10" ht="15" customHeight="1" x14ac:dyDescent="0.35">
      <c r="J2555" s="89"/>
    </row>
    <row r="2556" spans="10:10" ht="15" customHeight="1" x14ac:dyDescent="0.35">
      <c r="J2556" s="89"/>
    </row>
    <row r="2557" spans="10:10" ht="15" customHeight="1" x14ac:dyDescent="0.35">
      <c r="J2557" s="89"/>
    </row>
    <row r="2558" spans="10:10" ht="15" customHeight="1" x14ac:dyDescent="0.35">
      <c r="J2558" s="89"/>
    </row>
    <row r="2559" spans="10:10" ht="15" customHeight="1" x14ac:dyDescent="0.35">
      <c r="J2559" s="89"/>
    </row>
    <row r="2560" spans="10:10" ht="15" customHeight="1" x14ac:dyDescent="0.35">
      <c r="J2560" s="89"/>
    </row>
    <row r="2561" spans="10:10" ht="15" customHeight="1" x14ac:dyDescent="0.35">
      <c r="J2561" s="89"/>
    </row>
    <row r="2562" spans="10:10" ht="15" customHeight="1" x14ac:dyDescent="0.35">
      <c r="J2562" s="89"/>
    </row>
    <row r="2563" spans="10:10" ht="15" customHeight="1" x14ac:dyDescent="0.35">
      <c r="J2563" s="89"/>
    </row>
    <row r="2564" spans="10:10" ht="15" customHeight="1" x14ac:dyDescent="0.35">
      <c r="J2564" s="89"/>
    </row>
    <row r="2565" spans="10:10" ht="15" customHeight="1" x14ac:dyDescent="0.35">
      <c r="J2565" s="89"/>
    </row>
    <row r="2566" spans="10:10" ht="15" customHeight="1" x14ac:dyDescent="0.35">
      <c r="J2566" s="89"/>
    </row>
    <row r="2567" spans="10:10" ht="15" customHeight="1" x14ac:dyDescent="0.35">
      <c r="J2567" s="89"/>
    </row>
    <row r="2568" spans="10:10" ht="15" customHeight="1" x14ac:dyDescent="0.35">
      <c r="J2568" s="89"/>
    </row>
    <row r="2569" spans="10:10" ht="15" customHeight="1" x14ac:dyDescent="0.35">
      <c r="J2569" s="89"/>
    </row>
    <row r="2570" spans="10:10" ht="15" customHeight="1" x14ac:dyDescent="0.35">
      <c r="J2570" s="89"/>
    </row>
    <row r="2571" spans="10:10" ht="15" customHeight="1" x14ac:dyDescent="0.35">
      <c r="J2571" s="89"/>
    </row>
    <row r="2572" spans="10:10" ht="15" customHeight="1" x14ac:dyDescent="0.35">
      <c r="J2572" s="89"/>
    </row>
    <row r="2573" spans="10:10" ht="15" customHeight="1" x14ac:dyDescent="0.35">
      <c r="J2573" s="89"/>
    </row>
    <row r="2574" spans="10:10" ht="15" customHeight="1" x14ac:dyDescent="0.35">
      <c r="J2574" s="89"/>
    </row>
    <row r="2575" spans="10:10" ht="15" customHeight="1" x14ac:dyDescent="0.35">
      <c r="J2575" s="89"/>
    </row>
    <row r="2576" spans="10:10" ht="15" customHeight="1" x14ac:dyDescent="0.35">
      <c r="J2576" s="89"/>
    </row>
    <row r="2577" spans="10:10" ht="15" customHeight="1" x14ac:dyDescent="0.35">
      <c r="J2577" s="89"/>
    </row>
    <row r="2578" spans="10:10" ht="15" customHeight="1" x14ac:dyDescent="0.35">
      <c r="J2578" s="89"/>
    </row>
    <row r="2579" spans="10:10" ht="15" customHeight="1" x14ac:dyDescent="0.35">
      <c r="J2579" s="89"/>
    </row>
    <row r="2580" spans="10:10" ht="15" customHeight="1" x14ac:dyDescent="0.35">
      <c r="J2580" s="89"/>
    </row>
    <row r="2581" spans="10:10" ht="15" customHeight="1" x14ac:dyDescent="0.35">
      <c r="J2581" s="89"/>
    </row>
    <row r="2582" spans="10:10" ht="15" customHeight="1" x14ac:dyDescent="0.35">
      <c r="J2582" s="89"/>
    </row>
    <row r="2583" spans="10:10" ht="15" customHeight="1" x14ac:dyDescent="0.35">
      <c r="J2583" s="89"/>
    </row>
    <row r="2584" spans="10:10" ht="15" customHeight="1" x14ac:dyDescent="0.35">
      <c r="J2584" s="89"/>
    </row>
    <row r="2585" spans="10:10" ht="15" customHeight="1" x14ac:dyDescent="0.35">
      <c r="J2585" s="89"/>
    </row>
    <row r="2586" spans="10:10" ht="15" customHeight="1" x14ac:dyDescent="0.35">
      <c r="J2586" s="89"/>
    </row>
    <row r="2587" spans="10:10" ht="15" customHeight="1" x14ac:dyDescent="0.35">
      <c r="J2587" s="89"/>
    </row>
    <row r="2588" spans="10:10" ht="15" customHeight="1" x14ac:dyDescent="0.35">
      <c r="J2588" s="89"/>
    </row>
    <row r="2589" spans="10:10" ht="15" customHeight="1" x14ac:dyDescent="0.35">
      <c r="J2589" s="89"/>
    </row>
    <row r="2590" spans="10:10" ht="15" customHeight="1" x14ac:dyDescent="0.35">
      <c r="J2590" s="89"/>
    </row>
    <row r="2591" spans="10:10" ht="15" customHeight="1" x14ac:dyDescent="0.35">
      <c r="J2591" s="89"/>
    </row>
    <row r="2592" spans="10:10" ht="15" customHeight="1" x14ac:dyDescent="0.35">
      <c r="J2592" s="89"/>
    </row>
    <row r="2593" spans="10:10" ht="15" customHeight="1" x14ac:dyDescent="0.35">
      <c r="J2593" s="89"/>
    </row>
    <row r="2594" spans="10:10" ht="15" customHeight="1" x14ac:dyDescent="0.35">
      <c r="J2594" s="89"/>
    </row>
    <row r="2595" spans="10:10" ht="15" customHeight="1" x14ac:dyDescent="0.35">
      <c r="J2595" s="89"/>
    </row>
    <row r="2596" spans="10:10" ht="15" customHeight="1" x14ac:dyDescent="0.35">
      <c r="J2596" s="89"/>
    </row>
    <row r="2597" spans="10:10" ht="15" customHeight="1" x14ac:dyDescent="0.35">
      <c r="J2597" s="89"/>
    </row>
    <row r="2598" spans="10:10" ht="15" customHeight="1" x14ac:dyDescent="0.35">
      <c r="J2598" s="89"/>
    </row>
    <row r="2599" spans="10:10" ht="15" customHeight="1" x14ac:dyDescent="0.35">
      <c r="J2599" s="89"/>
    </row>
    <row r="2600" spans="10:10" ht="15" customHeight="1" x14ac:dyDescent="0.35">
      <c r="J2600" s="89"/>
    </row>
    <row r="2601" spans="10:10" ht="15" customHeight="1" x14ac:dyDescent="0.35">
      <c r="J2601" s="89"/>
    </row>
    <row r="2602" spans="10:10" ht="15" customHeight="1" x14ac:dyDescent="0.35">
      <c r="J2602" s="89"/>
    </row>
    <row r="2603" spans="10:10" ht="15" customHeight="1" x14ac:dyDescent="0.35">
      <c r="J2603" s="89"/>
    </row>
    <row r="2604" spans="10:10" ht="15" customHeight="1" x14ac:dyDescent="0.35">
      <c r="J2604" s="89"/>
    </row>
    <row r="2605" spans="10:10" ht="15" customHeight="1" x14ac:dyDescent="0.35">
      <c r="J2605" s="89"/>
    </row>
    <row r="2606" spans="10:10" ht="15" customHeight="1" x14ac:dyDescent="0.35">
      <c r="J2606" s="89"/>
    </row>
    <row r="2607" spans="10:10" ht="15" customHeight="1" x14ac:dyDescent="0.35">
      <c r="J2607" s="89"/>
    </row>
    <row r="2608" spans="10:10" ht="15" customHeight="1" x14ac:dyDescent="0.35">
      <c r="J2608" s="89"/>
    </row>
    <row r="2609" spans="10:10" ht="15" customHeight="1" x14ac:dyDescent="0.35">
      <c r="J2609" s="89"/>
    </row>
    <row r="2610" spans="10:10" ht="15" customHeight="1" x14ac:dyDescent="0.35">
      <c r="J2610" s="89"/>
    </row>
    <row r="2611" spans="10:10" ht="15" customHeight="1" x14ac:dyDescent="0.35">
      <c r="J2611" s="89"/>
    </row>
    <row r="2612" spans="10:10" ht="15" customHeight="1" x14ac:dyDescent="0.35">
      <c r="J2612" s="89"/>
    </row>
    <row r="2613" spans="10:10" ht="15" customHeight="1" x14ac:dyDescent="0.35">
      <c r="J2613" s="89"/>
    </row>
    <row r="2614" spans="10:10" ht="15" customHeight="1" x14ac:dyDescent="0.35">
      <c r="J2614" s="89"/>
    </row>
    <row r="2615" spans="10:10" ht="15" customHeight="1" x14ac:dyDescent="0.35">
      <c r="J2615" s="89"/>
    </row>
    <row r="2616" spans="10:10" ht="15" customHeight="1" x14ac:dyDescent="0.35">
      <c r="J2616" s="89"/>
    </row>
    <row r="2617" spans="10:10" ht="15" customHeight="1" x14ac:dyDescent="0.35">
      <c r="J2617" s="89"/>
    </row>
    <row r="2618" spans="10:10" ht="15" customHeight="1" x14ac:dyDescent="0.35">
      <c r="J2618" s="89"/>
    </row>
    <row r="2619" spans="10:10" ht="15" customHeight="1" x14ac:dyDescent="0.35">
      <c r="J2619" s="89"/>
    </row>
    <row r="2620" spans="10:10" ht="15" customHeight="1" x14ac:dyDescent="0.35">
      <c r="J2620" s="89"/>
    </row>
    <row r="2621" spans="10:10" ht="15" customHeight="1" x14ac:dyDescent="0.35">
      <c r="J2621" s="89"/>
    </row>
    <row r="2622" spans="10:10" ht="15" customHeight="1" x14ac:dyDescent="0.35">
      <c r="J2622" s="89"/>
    </row>
    <row r="2623" spans="10:10" ht="15" customHeight="1" x14ac:dyDescent="0.35">
      <c r="J2623" s="89"/>
    </row>
    <row r="2624" spans="10:10" ht="15" customHeight="1" x14ac:dyDescent="0.35">
      <c r="J2624" s="89"/>
    </row>
    <row r="2625" spans="10:10" ht="15" customHeight="1" x14ac:dyDescent="0.35">
      <c r="J2625" s="89"/>
    </row>
    <row r="2626" spans="10:10" ht="15" customHeight="1" x14ac:dyDescent="0.35">
      <c r="J2626" s="89"/>
    </row>
    <row r="2627" spans="10:10" ht="15" customHeight="1" x14ac:dyDescent="0.35">
      <c r="J2627" s="89"/>
    </row>
    <row r="2628" spans="10:10" ht="15" customHeight="1" x14ac:dyDescent="0.35">
      <c r="J2628" s="89"/>
    </row>
    <row r="2629" spans="10:10" ht="15" customHeight="1" x14ac:dyDescent="0.35">
      <c r="J2629" s="89"/>
    </row>
    <row r="2630" spans="10:10" ht="15" customHeight="1" x14ac:dyDescent="0.35">
      <c r="J2630" s="89"/>
    </row>
    <row r="2631" spans="10:10" ht="15" customHeight="1" x14ac:dyDescent="0.35">
      <c r="J2631" s="89"/>
    </row>
    <row r="2632" spans="10:10" ht="15" customHeight="1" x14ac:dyDescent="0.35">
      <c r="J2632" s="89"/>
    </row>
    <row r="2633" spans="10:10" ht="15" customHeight="1" x14ac:dyDescent="0.35">
      <c r="J2633" s="89"/>
    </row>
    <row r="2634" spans="10:10" ht="15" customHeight="1" x14ac:dyDescent="0.35">
      <c r="J2634" s="89"/>
    </row>
    <row r="2635" spans="10:10" ht="15" customHeight="1" x14ac:dyDescent="0.35">
      <c r="J2635" s="89"/>
    </row>
    <row r="2636" spans="10:10" ht="15" customHeight="1" x14ac:dyDescent="0.35">
      <c r="J2636" s="89"/>
    </row>
    <row r="2637" spans="10:10" ht="15" customHeight="1" x14ac:dyDescent="0.35">
      <c r="J2637" s="89"/>
    </row>
    <row r="2638" spans="10:10" ht="15" customHeight="1" x14ac:dyDescent="0.35">
      <c r="J2638" s="89"/>
    </row>
    <row r="2639" spans="10:10" ht="15" customHeight="1" x14ac:dyDescent="0.35">
      <c r="J2639" s="89"/>
    </row>
    <row r="2640" spans="10:10" ht="15" customHeight="1" x14ac:dyDescent="0.35">
      <c r="J2640" s="89"/>
    </row>
    <row r="2641" spans="10:10" ht="15" customHeight="1" x14ac:dyDescent="0.35">
      <c r="J2641" s="89"/>
    </row>
    <row r="2642" spans="10:10" ht="15" customHeight="1" x14ac:dyDescent="0.35">
      <c r="J2642" s="89"/>
    </row>
    <row r="2643" spans="10:10" ht="15" customHeight="1" x14ac:dyDescent="0.35">
      <c r="J2643" s="89"/>
    </row>
    <row r="2644" spans="10:10" ht="15" customHeight="1" x14ac:dyDescent="0.35">
      <c r="J2644" s="89"/>
    </row>
    <row r="2645" spans="10:10" ht="15" customHeight="1" x14ac:dyDescent="0.35">
      <c r="J2645" s="89"/>
    </row>
    <row r="2646" spans="10:10" ht="15" customHeight="1" x14ac:dyDescent="0.35">
      <c r="J2646" s="89"/>
    </row>
    <row r="2647" spans="10:10" ht="15" customHeight="1" x14ac:dyDescent="0.35">
      <c r="J2647" s="89"/>
    </row>
    <row r="2648" spans="10:10" ht="15" customHeight="1" x14ac:dyDescent="0.35">
      <c r="J2648" s="89"/>
    </row>
    <row r="2649" spans="10:10" ht="15" customHeight="1" x14ac:dyDescent="0.35">
      <c r="J2649" s="89"/>
    </row>
    <row r="2650" spans="10:10" ht="15" customHeight="1" x14ac:dyDescent="0.35">
      <c r="J2650" s="89"/>
    </row>
    <row r="2651" spans="10:10" ht="15" customHeight="1" x14ac:dyDescent="0.35">
      <c r="J2651" s="89"/>
    </row>
    <row r="2652" spans="10:10" ht="15" customHeight="1" x14ac:dyDescent="0.35">
      <c r="J2652" s="89"/>
    </row>
    <row r="2653" spans="10:10" ht="15" customHeight="1" x14ac:dyDescent="0.35">
      <c r="J2653" s="89"/>
    </row>
    <row r="2654" spans="10:10" ht="15" customHeight="1" x14ac:dyDescent="0.35">
      <c r="J2654" s="89"/>
    </row>
    <row r="2655" spans="10:10" ht="15" customHeight="1" x14ac:dyDescent="0.35">
      <c r="J2655" s="89"/>
    </row>
    <row r="2656" spans="10:10" ht="15" customHeight="1" x14ac:dyDescent="0.35">
      <c r="J2656" s="89"/>
    </row>
    <row r="2657" spans="10:10" ht="15" customHeight="1" x14ac:dyDescent="0.35">
      <c r="J2657" s="89"/>
    </row>
    <row r="2658" spans="10:10" ht="15" customHeight="1" x14ac:dyDescent="0.35">
      <c r="J2658" s="89"/>
    </row>
    <row r="2659" spans="10:10" ht="15" customHeight="1" x14ac:dyDescent="0.35">
      <c r="J2659" s="89"/>
    </row>
    <row r="2660" spans="10:10" ht="15" customHeight="1" x14ac:dyDescent="0.35">
      <c r="J2660" s="89"/>
    </row>
    <row r="2661" spans="10:10" ht="15" customHeight="1" x14ac:dyDescent="0.35">
      <c r="J2661" s="89"/>
    </row>
    <row r="2662" spans="10:10" ht="15" customHeight="1" x14ac:dyDescent="0.35">
      <c r="J2662" s="89"/>
    </row>
    <row r="2663" spans="10:10" ht="15" customHeight="1" x14ac:dyDescent="0.35">
      <c r="J2663" s="89"/>
    </row>
    <row r="2664" spans="10:10" ht="15" customHeight="1" x14ac:dyDescent="0.35">
      <c r="J2664" s="89"/>
    </row>
    <row r="2665" spans="10:10" ht="15" customHeight="1" x14ac:dyDescent="0.35">
      <c r="J2665" s="89"/>
    </row>
    <row r="2666" spans="10:10" ht="15" customHeight="1" x14ac:dyDescent="0.35">
      <c r="J2666" s="89"/>
    </row>
    <row r="2667" spans="10:10" ht="15" customHeight="1" x14ac:dyDescent="0.35">
      <c r="J2667" s="89"/>
    </row>
    <row r="2668" spans="10:10" ht="15" customHeight="1" x14ac:dyDescent="0.35">
      <c r="J2668" s="89"/>
    </row>
    <row r="2669" spans="10:10" ht="15" customHeight="1" x14ac:dyDescent="0.35">
      <c r="J2669" s="89"/>
    </row>
    <row r="2670" spans="10:10" ht="15" customHeight="1" x14ac:dyDescent="0.35">
      <c r="J2670" s="89"/>
    </row>
    <row r="2671" spans="10:10" ht="15" customHeight="1" x14ac:dyDescent="0.35">
      <c r="J2671" s="89"/>
    </row>
    <row r="2672" spans="10:10" ht="15" customHeight="1" x14ac:dyDescent="0.35">
      <c r="J2672" s="89"/>
    </row>
    <row r="2673" spans="10:10" ht="15" customHeight="1" x14ac:dyDescent="0.35">
      <c r="J2673" s="89"/>
    </row>
    <row r="2674" spans="10:10" ht="15" customHeight="1" x14ac:dyDescent="0.35">
      <c r="J2674" s="89"/>
    </row>
    <row r="2675" spans="10:10" ht="15" customHeight="1" x14ac:dyDescent="0.35">
      <c r="J2675" s="89"/>
    </row>
    <row r="2676" spans="10:10" ht="15" customHeight="1" x14ac:dyDescent="0.35">
      <c r="J2676" s="89"/>
    </row>
    <row r="2677" spans="10:10" ht="15" customHeight="1" x14ac:dyDescent="0.35">
      <c r="J2677" s="89"/>
    </row>
    <row r="2678" spans="10:10" ht="15" customHeight="1" x14ac:dyDescent="0.35">
      <c r="J2678" s="89"/>
    </row>
    <row r="2679" spans="10:10" ht="15" customHeight="1" x14ac:dyDescent="0.35">
      <c r="J2679" s="89"/>
    </row>
    <row r="2680" spans="10:10" ht="15" customHeight="1" x14ac:dyDescent="0.35">
      <c r="J2680" s="89"/>
    </row>
    <row r="2681" spans="10:10" ht="15" customHeight="1" x14ac:dyDescent="0.35">
      <c r="J2681" s="89"/>
    </row>
    <row r="2682" spans="10:10" ht="15" customHeight="1" x14ac:dyDescent="0.35">
      <c r="J2682" s="89"/>
    </row>
    <row r="2683" spans="10:10" ht="15" customHeight="1" x14ac:dyDescent="0.35">
      <c r="J2683" s="89"/>
    </row>
    <row r="2684" spans="10:10" ht="15" customHeight="1" x14ac:dyDescent="0.35">
      <c r="J2684" s="89"/>
    </row>
    <row r="2685" spans="10:10" ht="15" customHeight="1" x14ac:dyDescent="0.35">
      <c r="J2685" s="89"/>
    </row>
    <row r="2686" spans="10:10" ht="15" customHeight="1" x14ac:dyDescent="0.35">
      <c r="J2686" s="89"/>
    </row>
    <row r="2687" spans="10:10" ht="15" customHeight="1" x14ac:dyDescent="0.35">
      <c r="J2687" s="89"/>
    </row>
    <row r="2688" spans="10:10" ht="15" customHeight="1" x14ac:dyDescent="0.35">
      <c r="J2688" s="89"/>
    </row>
    <row r="2689" spans="10:10" ht="15" customHeight="1" x14ac:dyDescent="0.35">
      <c r="J2689" s="89"/>
    </row>
    <row r="2690" spans="10:10" ht="15" customHeight="1" x14ac:dyDescent="0.35">
      <c r="J2690" s="89"/>
    </row>
    <row r="2691" spans="10:10" ht="15" customHeight="1" x14ac:dyDescent="0.35">
      <c r="J2691" s="89"/>
    </row>
    <row r="2692" spans="10:10" ht="15" customHeight="1" x14ac:dyDescent="0.35">
      <c r="J2692" s="89"/>
    </row>
    <row r="2693" spans="10:10" ht="15" customHeight="1" x14ac:dyDescent="0.35">
      <c r="J2693" s="89"/>
    </row>
    <row r="2694" spans="10:10" ht="15" customHeight="1" x14ac:dyDescent="0.35">
      <c r="J2694" s="89"/>
    </row>
    <row r="2695" spans="10:10" ht="15" customHeight="1" x14ac:dyDescent="0.35">
      <c r="J2695" s="89"/>
    </row>
    <row r="2696" spans="10:10" ht="15" customHeight="1" x14ac:dyDescent="0.35">
      <c r="J2696" s="89"/>
    </row>
    <row r="2697" spans="10:10" ht="15" customHeight="1" x14ac:dyDescent="0.35">
      <c r="J2697" s="89"/>
    </row>
    <row r="2698" spans="10:10" ht="15" customHeight="1" x14ac:dyDescent="0.35">
      <c r="J2698" s="89"/>
    </row>
    <row r="2699" spans="10:10" ht="15" customHeight="1" x14ac:dyDescent="0.35">
      <c r="J2699" s="89"/>
    </row>
    <row r="2700" spans="10:10" ht="15" customHeight="1" x14ac:dyDescent="0.35">
      <c r="J2700" s="89"/>
    </row>
    <row r="2701" spans="10:10" ht="15" customHeight="1" x14ac:dyDescent="0.35">
      <c r="J2701" s="89"/>
    </row>
    <row r="2702" spans="10:10" ht="15" customHeight="1" x14ac:dyDescent="0.35">
      <c r="J2702" s="89"/>
    </row>
    <row r="2703" spans="10:10" ht="15" customHeight="1" x14ac:dyDescent="0.35">
      <c r="J2703" s="89"/>
    </row>
    <row r="2704" spans="10:10" ht="15" customHeight="1" x14ac:dyDescent="0.35">
      <c r="J2704" s="89"/>
    </row>
    <row r="2705" spans="10:10" ht="15" customHeight="1" x14ac:dyDescent="0.35">
      <c r="J2705" s="89"/>
    </row>
    <row r="2706" spans="10:10" ht="15" customHeight="1" x14ac:dyDescent="0.35">
      <c r="J2706" s="89"/>
    </row>
    <row r="2707" spans="10:10" ht="15" customHeight="1" x14ac:dyDescent="0.35">
      <c r="J2707" s="89"/>
    </row>
    <row r="2708" spans="10:10" ht="15" customHeight="1" x14ac:dyDescent="0.35">
      <c r="J2708" s="89"/>
    </row>
    <row r="2709" spans="10:10" ht="15" customHeight="1" x14ac:dyDescent="0.35">
      <c r="J2709" s="89"/>
    </row>
    <row r="2710" spans="10:10" ht="15" customHeight="1" x14ac:dyDescent="0.35">
      <c r="J2710" s="89"/>
    </row>
    <row r="2711" spans="10:10" ht="15" customHeight="1" x14ac:dyDescent="0.35">
      <c r="J2711" s="89"/>
    </row>
    <row r="2712" spans="10:10" ht="15" customHeight="1" x14ac:dyDescent="0.35">
      <c r="J2712" s="89"/>
    </row>
    <row r="2713" spans="10:10" ht="15" customHeight="1" x14ac:dyDescent="0.35">
      <c r="J2713" s="89"/>
    </row>
    <row r="2714" spans="10:10" ht="15" customHeight="1" x14ac:dyDescent="0.35">
      <c r="J2714" s="89"/>
    </row>
    <row r="2715" spans="10:10" ht="15" customHeight="1" x14ac:dyDescent="0.35">
      <c r="J2715" s="89"/>
    </row>
    <row r="2716" spans="10:10" ht="15" customHeight="1" x14ac:dyDescent="0.35">
      <c r="J2716" s="89"/>
    </row>
    <row r="2717" spans="10:10" ht="15" customHeight="1" x14ac:dyDescent="0.35">
      <c r="J2717" s="89"/>
    </row>
    <row r="2718" spans="10:10" ht="15" customHeight="1" x14ac:dyDescent="0.35">
      <c r="J2718" s="89"/>
    </row>
    <row r="2719" spans="10:10" ht="15" customHeight="1" x14ac:dyDescent="0.35">
      <c r="J2719" s="89"/>
    </row>
    <row r="2720" spans="10:10" ht="15" customHeight="1" x14ac:dyDescent="0.35">
      <c r="J2720" s="89"/>
    </row>
    <row r="2721" spans="10:10" ht="15" customHeight="1" x14ac:dyDescent="0.35">
      <c r="J2721" s="89"/>
    </row>
    <row r="2722" spans="10:10" ht="15" customHeight="1" x14ac:dyDescent="0.35">
      <c r="J2722" s="89"/>
    </row>
    <row r="2723" spans="10:10" ht="15" customHeight="1" x14ac:dyDescent="0.35">
      <c r="J2723" s="89"/>
    </row>
    <row r="2724" spans="10:10" ht="15" customHeight="1" x14ac:dyDescent="0.35">
      <c r="J2724" s="89"/>
    </row>
    <row r="2725" spans="10:10" ht="15" customHeight="1" x14ac:dyDescent="0.35">
      <c r="J2725" s="89"/>
    </row>
    <row r="2726" spans="10:10" ht="15" customHeight="1" x14ac:dyDescent="0.35">
      <c r="J2726" s="89"/>
    </row>
    <row r="2727" spans="10:10" ht="15" customHeight="1" x14ac:dyDescent="0.35">
      <c r="J2727" s="89"/>
    </row>
    <row r="2728" spans="10:10" ht="15" customHeight="1" x14ac:dyDescent="0.35">
      <c r="J2728" s="89"/>
    </row>
    <row r="2729" spans="10:10" ht="15" customHeight="1" x14ac:dyDescent="0.35">
      <c r="J2729" s="89"/>
    </row>
    <row r="2730" spans="10:10" ht="15" customHeight="1" x14ac:dyDescent="0.35">
      <c r="J2730" s="89"/>
    </row>
    <row r="2731" spans="10:10" ht="15" customHeight="1" x14ac:dyDescent="0.35">
      <c r="J2731" s="89"/>
    </row>
    <row r="2732" spans="10:10" ht="15" customHeight="1" x14ac:dyDescent="0.35">
      <c r="J2732" s="89"/>
    </row>
    <row r="2733" spans="10:10" ht="15" customHeight="1" x14ac:dyDescent="0.35">
      <c r="J2733" s="89"/>
    </row>
    <row r="2734" spans="10:10" ht="15" customHeight="1" x14ac:dyDescent="0.35">
      <c r="J2734" s="89"/>
    </row>
    <row r="2735" spans="10:10" ht="15" customHeight="1" x14ac:dyDescent="0.35">
      <c r="J2735" s="89"/>
    </row>
    <row r="2736" spans="10:10" ht="15" customHeight="1" x14ac:dyDescent="0.35">
      <c r="J2736" s="89"/>
    </row>
    <row r="2737" spans="10:10" ht="15" customHeight="1" x14ac:dyDescent="0.35">
      <c r="J2737" s="89"/>
    </row>
    <row r="2738" spans="10:10" ht="15" customHeight="1" x14ac:dyDescent="0.35">
      <c r="J2738" s="89"/>
    </row>
    <row r="2739" spans="10:10" ht="15" customHeight="1" x14ac:dyDescent="0.35">
      <c r="J2739" s="89"/>
    </row>
    <row r="2740" spans="10:10" ht="15" customHeight="1" x14ac:dyDescent="0.35">
      <c r="J2740" s="89"/>
    </row>
    <row r="2741" spans="10:10" ht="15" customHeight="1" x14ac:dyDescent="0.35">
      <c r="J2741" s="89"/>
    </row>
    <row r="2742" spans="10:10" ht="15" customHeight="1" x14ac:dyDescent="0.35">
      <c r="J2742" s="89"/>
    </row>
    <row r="2743" spans="10:10" ht="15" customHeight="1" x14ac:dyDescent="0.35">
      <c r="J2743" s="89"/>
    </row>
    <row r="2744" spans="10:10" ht="15" customHeight="1" x14ac:dyDescent="0.35">
      <c r="J2744" s="89"/>
    </row>
    <row r="2745" spans="10:10" ht="15" customHeight="1" x14ac:dyDescent="0.35">
      <c r="J2745" s="89"/>
    </row>
    <row r="2746" spans="10:10" ht="15" customHeight="1" x14ac:dyDescent="0.35">
      <c r="J2746" s="89"/>
    </row>
    <row r="2747" spans="10:10" ht="15" customHeight="1" x14ac:dyDescent="0.35">
      <c r="J2747" s="89"/>
    </row>
    <row r="2748" spans="10:10" ht="15" customHeight="1" x14ac:dyDescent="0.35">
      <c r="J2748" s="89"/>
    </row>
    <row r="2749" spans="10:10" ht="15" customHeight="1" x14ac:dyDescent="0.35">
      <c r="J2749" s="89"/>
    </row>
    <row r="2750" spans="10:10" ht="15" customHeight="1" x14ac:dyDescent="0.35">
      <c r="J2750" s="89"/>
    </row>
    <row r="2751" spans="10:10" ht="15" customHeight="1" x14ac:dyDescent="0.35">
      <c r="J2751" s="89"/>
    </row>
    <row r="2752" spans="10:10" ht="15" customHeight="1" x14ac:dyDescent="0.35">
      <c r="J2752" s="89"/>
    </row>
    <row r="2753" spans="10:10" ht="15" customHeight="1" x14ac:dyDescent="0.35">
      <c r="J2753" s="89"/>
    </row>
    <row r="2754" spans="10:10" ht="15" customHeight="1" x14ac:dyDescent="0.35">
      <c r="J2754" s="89"/>
    </row>
    <row r="2755" spans="10:10" ht="15" customHeight="1" x14ac:dyDescent="0.35">
      <c r="J2755" s="89"/>
    </row>
    <row r="2756" spans="10:10" ht="15" customHeight="1" x14ac:dyDescent="0.35">
      <c r="J2756" s="89"/>
    </row>
    <row r="2757" spans="10:10" ht="15" customHeight="1" x14ac:dyDescent="0.35">
      <c r="J2757" s="89"/>
    </row>
    <row r="2758" spans="10:10" ht="15" customHeight="1" x14ac:dyDescent="0.35">
      <c r="J2758" s="89"/>
    </row>
    <row r="2759" spans="10:10" ht="15" customHeight="1" x14ac:dyDescent="0.35">
      <c r="J2759" s="89"/>
    </row>
    <row r="2760" spans="10:10" ht="15" customHeight="1" x14ac:dyDescent="0.35">
      <c r="J2760" s="89"/>
    </row>
    <row r="2761" spans="10:10" ht="15" customHeight="1" x14ac:dyDescent="0.35">
      <c r="J2761" s="89"/>
    </row>
    <row r="2762" spans="10:10" ht="15" customHeight="1" x14ac:dyDescent="0.35">
      <c r="J2762" s="89"/>
    </row>
    <row r="2763" spans="10:10" ht="15" customHeight="1" x14ac:dyDescent="0.35">
      <c r="J2763" s="89"/>
    </row>
    <row r="2764" spans="10:10" ht="15" customHeight="1" x14ac:dyDescent="0.35">
      <c r="J2764" s="89"/>
    </row>
    <row r="2765" spans="10:10" ht="15" customHeight="1" x14ac:dyDescent="0.35">
      <c r="J2765" s="89"/>
    </row>
    <row r="2766" spans="10:10" ht="15" customHeight="1" x14ac:dyDescent="0.35">
      <c r="J2766" s="89"/>
    </row>
    <row r="2767" spans="10:10" ht="15" customHeight="1" x14ac:dyDescent="0.35">
      <c r="J2767" s="89"/>
    </row>
    <row r="2768" spans="10:10" ht="15" customHeight="1" x14ac:dyDescent="0.35">
      <c r="J2768" s="89"/>
    </row>
    <row r="2769" spans="10:10" ht="15" customHeight="1" x14ac:dyDescent="0.35">
      <c r="J2769" s="89"/>
    </row>
    <row r="2770" spans="10:10" ht="15" customHeight="1" x14ac:dyDescent="0.35">
      <c r="J2770" s="89"/>
    </row>
    <row r="2771" spans="10:10" ht="15" customHeight="1" x14ac:dyDescent="0.35">
      <c r="J2771" s="89"/>
    </row>
    <row r="2772" spans="10:10" ht="15" customHeight="1" x14ac:dyDescent="0.35">
      <c r="J2772" s="89"/>
    </row>
    <row r="2773" spans="10:10" ht="15" customHeight="1" x14ac:dyDescent="0.35">
      <c r="J2773" s="89"/>
    </row>
    <row r="2774" spans="10:10" ht="15" customHeight="1" x14ac:dyDescent="0.35">
      <c r="J2774" s="89"/>
    </row>
    <row r="2775" spans="10:10" ht="15" customHeight="1" x14ac:dyDescent="0.35">
      <c r="J2775" s="89"/>
    </row>
    <row r="2776" spans="10:10" ht="15" customHeight="1" x14ac:dyDescent="0.35">
      <c r="J2776" s="89"/>
    </row>
    <row r="2777" spans="10:10" ht="15" customHeight="1" x14ac:dyDescent="0.35">
      <c r="J2777" s="89"/>
    </row>
    <row r="2778" spans="10:10" ht="15" customHeight="1" x14ac:dyDescent="0.35">
      <c r="J2778" s="89"/>
    </row>
    <row r="2779" spans="10:10" ht="15" customHeight="1" x14ac:dyDescent="0.35">
      <c r="J2779" s="89"/>
    </row>
    <row r="2780" spans="10:10" ht="15" customHeight="1" x14ac:dyDescent="0.35">
      <c r="J2780" s="89"/>
    </row>
    <row r="2781" spans="10:10" ht="15" customHeight="1" x14ac:dyDescent="0.35">
      <c r="J2781" s="89"/>
    </row>
    <row r="2782" spans="10:10" ht="15" customHeight="1" x14ac:dyDescent="0.35">
      <c r="J2782" s="89"/>
    </row>
    <row r="2783" spans="10:10" ht="15" customHeight="1" x14ac:dyDescent="0.35">
      <c r="J2783" s="89"/>
    </row>
    <row r="2784" spans="10:10" ht="15" customHeight="1" x14ac:dyDescent="0.35">
      <c r="J2784" s="89"/>
    </row>
    <row r="2785" spans="10:10" ht="15" customHeight="1" x14ac:dyDescent="0.35">
      <c r="J2785" s="89"/>
    </row>
    <row r="2786" spans="10:10" ht="15" customHeight="1" x14ac:dyDescent="0.35">
      <c r="J2786" s="89"/>
    </row>
    <row r="2787" spans="10:10" ht="15" customHeight="1" x14ac:dyDescent="0.35">
      <c r="J2787" s="89"/>
    </row>
    <row r="2788" spans="10:10" ht="15" customHeight="1" x14ac:dyDescent="0.35">
      <c r="J2788" s="89"/>
    </row>
    <row r="2789" spans="10:10" ht="15" customHeight="1" x14ac:dyDescent="0.35">
      <c r="J2789" s="89"/>
    </row>
    <row r="2790" spans="10:10" ht="15" customHeight="1" x14ac:dyDescent="0.35">
      <c r="J2790" s="89"/>
    </row>
    <row r="2791" spans="10:10" ht="15" customHeight="1" x14ac:dyDescent="0.35">
      <c r="J2791" s="89"/>
    </row>
    <row r="2792" spans="10:10" ht="15" customHeight="1" x14ac:dyDescent="0.35">
      <c r="J2792" s="89"/>
    </row>
    <row r="2793" spans="10:10" ht="15" customHeight="1" x14ac:dyDescent="0.35">
      <c r="J2793" s="89"/>
    </row>
    <row r="2794" spans="10:10" ht="15" customHeight="1" x14ac:dyDescent="0.35">
      <c r="J2794" s="89"/>
    </row>
    <row r="2795" spans="10:10" ht="15" customHeight="1" x14ac:dyDescent="0.35">
      <c r="J2795" s="89"/>
    </row>
    <row r="2796" spans="10:10" ht="15" customHeight="1" x14ac:dyDescent="0.35">
      <c r="J2796" s="89"/>
    </row>
    <row r="2797" spans="10:10" ht="15" customHeight="1" x14ac:dyDescent="0.35">
      <c r="J2797" s="89"/>
    </row>
    <row r="2798" spans="10:10" ht="15" customHeight="1" x14ac:dyDescent="0.35">
      <c r="J2798" s="89"/>
    </row>
    <row r="2799" spans="10:10" ht="15" customHeight="1" x14ac:dyDescent="0.35">
      <c r="J2799" s="89"/>
    </row>
    <row r="2800" spans="10:10" ht="15" customHeight="1" x14ac:dyDescent="0.35">
      <c r="J2800" s="89"/>
    </row>
    <row r="2801" spans="10:10" ht="15" customHeight="1" x14ac:dyDescent="0.35">
      <c r="J2801" s="89"/>
    </row>
    <row r="2802" spans="10:10" ht="15" customHeight="1" x14ac:dyDescent="0.35">
      <c r="J2802" s="89"/>
    </row>
    <row r="2803" spans="10:10" ht="15" customHeight="1" x14ac:dyDescent="0.35">
      <c r="J2803" s="89"/>
    </row>
    <row r="2804" spans="10:10" ht="15" customHeight="1" x14ac:dyDescent="0.35">
      <c r="J2804" s="89"/>
    </row>
    <row r="2805" spans="10:10" ht="15" customHeight="1" x14ac:dyDescent="0.35">
      <c r="J2805" s="89"/>
    </row>
    <row r="2806" spans="10:10" ht="15" customHeight="1" x14ac:dyDescent="0.35">
      <c r="J2806" s="89"/>
    </row>
    <row r="2807" spans="10:10" ht="15" customHeight="1" x14ac:dyDescent="0.35">
      <c r="J2807" s="89"/>
    </row>
    <row r="2808" spans="10:10" ht="15" customHeight="1" x14ac:dyDescent="0.35">
      <c r="J2808" s="89"/>
    </row>
    <row r="2809" spans="10:10" ht="15" customHeight="1" x14ac:dyDescent="0.35">
      <c r="J2809" s="89"/>
    </row>
    <row r="2810" spans="10:10" ht="15" customHeight="1" x14ac:dyDescent="0.35">
      <c r="J2810" s="89"/>
    </row>
    <row r="2811" spans="10:10" ht="15" customHeight="1" x14ac:dyDescent="0.35">
      <c r="J2811" s="89"/>
    </row>
    <row r="2812" spans="10:10" ht="15" customHeight="1" x14ac:dyDescent="0.35">
      <c r="J2812" s="89"/>
    </row>
    <row r="2813" spans="10:10" ht="15" customHeight="1" x14ac:dyDescent="0.35">
      <c r="J2813" s="89"/>
    </row>
    <row r="2814" spans="10:10" ht="15" customHeight="1" x14ac:dyDescent="0.35">
      <c r="J2814" s="89"/>
    </row>
    <row r="2815" spans="10:10" ht="15" customHeight="1" x14ac:dyDescent="0.35">
      <c r="J2815" s="89"/>
    </row>
    <row r="2816" spans="10:10" ht="15" customHeight="1" x14ac:dyDescent="0.35">
      <c r="J2816" s="89"/>
    </row>
    <row r="2817" spans="10:10" ht="15" customHeight="1" x14ac:dyDescent="0.35">
      <c r="J2817" s="89"/>
    </row>
    <row r="2818" spans="10:10" ht="15" customHeight="1" x14ac:dyDescent="0.35">
      <c r="J2818" s="89"/>
    </row>
    <row r="2819" spans="10:10" ht="15" customHeight="1" x14ac:dyDescent="0.35">
      <c r="J2819" s="89"/>
    </row>
    <row r="2820" spans="10:10" ht="15" customHeight="1" x14ac:dyDescent="0.35">
      <c r="J2820" s="89"/>
    </row>
    <row r="2821" spans="10:10" ht="15" customHeight="1" x14ac:dyDescent="0.35">
      <c r="J2821" s="89"/>
    </row>
    <row r="2822" spans="10:10" ht="15" customHeight="1" x14ac:dyDescent="0.35">
      <c r="J2822" s="89"/>
    </row>
    <row r="2823" spans="10:10" ht="15" customHeight="1" x14ac:dyDescent="0.35">
      <c r="J2823" s="89"/>
    </row>
    <row r="2824" spans="10:10" ht="15" customHeight="1" x14ac:dyDescent="0.35">
      <c r="J2824" s="89"/>
    </row>
    <row r="2825" spans="10:10" ht="15" customHeight="1" x14ac:dyDescent="0.35">
      <c r="J2825" s="89"/>
    </row>
    <row r="2826" spans="10:10" ht="15" customHeight="1" x14ac:dyDescent="0.35">
      <c r="J2826" s="89"/>
    </row>
    <row r="2827" spans="10:10" ht="15" customHeight="1" x14ac:dyDescent="0.35">
      <c r="J2827" s="89"/>
    </row>
    <row r="2828" spans="10:10" ht="15" customHeight="1" x14ac:dyDescent="0.35">
      <c r="J2828" s="89"/>
    </row>
    <row r="2829" spans="10:10" ht="15" customHeight="1" x14ac:dyDescent="0.35">
      <c r="J2829" s="89"/>
    </row>
    <row r="2830" spans="10:10" ht="15" customHeight="1" x14ac:dyDescent="0.35">
      <c r="J2830" s="89"/>
    </row>
    <row r="2831" spans="10:10" ht="15" customHeight="1" x14ac:dyDescent="0.35">
      <c r="J2831" s="89"/>
    </row>
    <row r="2832" spans="10:10" ht="15" customHeight="1" x14ac:dyDescent="0.35">
      <c r="J2832" s="89"/>
    </row>
    <row r="2833" spans="10:10" ht="15" customHeight="1" x14ac:dyDescent="0.35">
      <c r="J2833" s="89"/>
    </row>
    <row r="2834" spans="10:10" ht="15" customHeight="1" x14ac:dyDescent="0.35">
      <c r="J2834" s="89"/>
    </row>
    <row r="2835" spans="10:10" ht="15" customHeight="1" x14ac:dyDescent="0.35">
      <c r="J2835" s="89"/>
    </row>
    <row r="2836" spans="10:10" ht="15" customHeight="1" x14ac:dyDescent="0.35">
      <c r="J2836" s="89"/>
    </row>
    <row r="2837" spans="10:10" ht="15" customHeight="1" x14ac:dyDescent="0.35">
      <c r="J2837" s="89"/>
    </row>
    <row r="2838" spans="10:10" ht="15" customHeight="1" x14ac:dyDescent="0.35">
      <c r="J2838" s="89"/>
    </row>
    <row r="2839" spans="10:10" ht="15" customHeight="1" x14ac:dyDescent="0.35">
      <c r="J2839" s="89"/>
    </row>
    <row r="2840" spans="10:10" ht="15" customHeight="1" x14ac:dyDescent="0.35">
      <c r="J2840" s="89"/>
    </row>
    <row r="2841" spans="10:10" ht="15" customHeight="1" x14ac:dyDescent="0.35">
      <c r="J2841" s="89"/>
    </row>
    <row r="2842" spans="10:10" ht="15" customHeight="1" x14ac:dyDescent="0.35">
      <c r="J2842" s="89"/>
    </row>
    <row r="2843" spans="10:10" ht="15" customHeight="1" x14ac:dyDescent="0.35">
      <c r="J2843" s="89"/>
    </row>
    <row r="2844" spans="10:10" ht="15" customHeight="1" x14ac:dyDescent="0.35">
      <c r="J2844" s="89"/>
    </row>
    <row r="2845" spans="10:10" ht="15" customHeight="1" x14ac:dyDescent="0.35">
      <c r="J2845" s="89"/>
    </row>
    <row r="2846" spans="10:10" ht="15" customHeight="1" x14ac:dyDescent="0.35">
      <c r="J2846" s="89"/>
    </row>
    <row r="2847" spans="10:10" ht="15" customHeight="1" x14ac:dyDescent="0.35">
      <c r="J2847" s="89"/>
    </row>
    <row r="2848" spans="10:10" ht="15" customHeight="1" x14ac:dyDescent="0.35">
      <c r="J2848" s="89"/>
    </row>
    <row r="2849" spans="10:10" ht="15" customHeight="1" x14ac:dyDescent="0.35">
      <c r="J2849" s="89"/>
    </row>
    <row r="2850" spans="10:10" ht="15" customHeight="1" x14ac:dyDescent="0.35">
      <c r="J2850" s="89"/>
    </row>
    <row r="2851" spans="10:10" ht="15" customHeight="1" x14ac:dyDescent="0.35">
      <c r="J2851" s="89"/>
    </row>
    <row r="2852" spans="10:10" ht="15" customHeight="1" x14ac:dyDescent="0.35">
      <c r="J2852" s="89"/>
    </row>
    <row r="2853" spans="10:10" ht="15" customHeight="1" x14ac:dyDescent="0.35">
      <c r="J2853" s="89"/>
    </row>
    <row r="2854" spans="10:10" ht="15" customHeight="1" x14ac:dyDescent="0.35">
      <c r="J2854" s="89"/>
    </row>
    <row r="2855" spans="10:10" ht="15" customHeight="1" x14ac:dyDescent="0.35">
      <c r="J2855" s="89"/>
    </row>
    <row r="2856" spans="10:10" ht="15" customHeight="1" x14ac:dyDescent="0.35">
      <c r="J2856" s="89"/>
    </row>
    <row r="2857" spans="10:10" ht="15" customHeight="1" x14ac:dyDescent="0.35">
      <c r="J2857" s="89"/>
    </row>
    <row r="2858" spans="10:10" ht="15" customHeight="1" x14ac:dyDescent="0.35">
      <c r="J2858" s="89"/>
    </row>
    <row r="2859" spans="10:10" ht="15" customHeight="1" x14ac:dyDescent="0.35">
      <c r="J2859" s="89"/>
    </row>
    <row r="2860" spans="10:10" ht="15" customHeight="1" x14ac:dyDescent="0.35">
      <c r="J2860" s="89"/>
    </row>
    <row r="2861" spans="10:10" ht="15" customHeight="1" x14ac:dyDescent="0.35">
      <c r="J2861" s="89"/>
    </row>
    <row r="2862" spans="10:10" ht="15" customHeight="1" x14ac:dyDescent="0.35">
      <c r="J2862" s="89"/>
    </row>
    <row r="2863" spans="10:10" ht="15" customHeight="1" x14ac:dyDescent="0.35">
      <c r="J2863" s="89"/>
    </row>
    <row r="2864" spans="10:10" ht="15" customHeight="1" x14ac:dyDescent="0.35">
      <c r="J2864" s="89"/>
    </row>
    <row r="2865" spans="10:10" ht="15" customHeight="1" x14ac:dyDescent="0.35">
      <c r="J2865" s="89"/>
    </row>
    <row r="2866" spans="10:10" ht="15" customHeight="1" x14ac:dyDescent="0.35">
      <c r="J2866" s="89"/>
    </row>
    <row r="2867" spans="10:10" ht="15" customHeight="1" x14ac:dyDescent="0.35">
      <c r="J2867" s="89"/>
    </row>
    <row r="2868" spans="10:10" ht="15" customHeight="1" x14ac:dyDescent="0.35">
      <c r="J2868" s="89"/>
    </row>
    <row r="2869" spans="10:10" ht="15" customHeight="1" x14ac:dyDescent="0.35">
      <c r="J2869" s="89"/>
    </row>
    <row r="2870" spans="10:10" ht="15" customHeight="1" x14ac:dyDescent="0.35">
      <c r="J2870" s="89"/>
    </row>
    <row r="2871" spans="10:10" ht="15" customHeight="1" x14ac:dyDescent="0.35">
      <c r="J2871" s="89"/>
    </row>
    <row r="2872" spans="10:10" ht="15" customHeight="1" x14ac:dyDescent="0.35">
      <c r="J2872" s="89"/>
    </row>
    <row r="2873" spans="10:10" ht="15" customHeight="1" x14ac:dyDescent="0.35">
      <c r="J2873" s="89"/>
    </row>
    <row r="2874" spans="10:10" ht="15" customHeight="1" x14ac:dyDescent="0.35">
      <c r="J2874" s="89"/>
    </row>
    <row r="2875" spans="10:10" ht="15" customHeight="1" x14ac:dyDescent="0.35">
      <c r="J2875" s="89"/>
    </row>
    <row r="2876" spans="10:10" ht="15" customHeight="1" x14ac:dyDescent="0.35">
      <c r="J2876" s="89"/>
    </row>
    <row r="2877" spans="10:10" ht="15" customHeight="1" x14ac:dyDescent="0.35">
      <c r="J2877" s="89"/>
    </row>
    <row r="2878" spans="10:10" ht="15" customHeight="1" x14ac:dyDescent="0.35">
      <c r="J2878" s="89"/>
    </row>
    <row r="2879" spans="10:10" ht="15" customHeight="1" x14ac:dyDescent="0.35">
      <c r="J2879" s="89"/>
    </row>
    <row r="2880" spans="10:10" ht="15" customHeight="1" x14ac:dyDescent="0.35">
      <c r="J2880" s="89"/>
    </row>
    <row r="2881" spans="10:10" ht="15" customHeight="1" x14ac:dyDescent="0.35">
      <c r="J2881" s="89"/>
    </row>
    <row r="2882" spans="10:10" ht="15" customHeight="1" x14ac:dyDescent="0.35">
      <c r="J2882" s="89"/>
    </row>
    <row r="2883" spans="10:10" ht="15" customHeight="1" x14ac:dyDescent="0.35">
      <c r="J2883" s="89"/>
    </row>
    <row r="2884" spans="10:10" ht="15" customHeight="1" x14ac:dyDescent="0.35">
      <c r="J2884" s="89"/>
    </row>
    <row r="2885" spans="10:10" ht="15" customHeight="1" x14ac:dyDescent="0.35">
      <c r="J2885" s="89"/>
    </row>
    <row r="2886" spans="10:10" ht="15" customHeight="1" x14ac:dyDescent="0.35">
      <c r="J2886" s="89"/>
    </row>
    <row r="2887" spans="10:10" ht="15" customHeight="1" x14ac:dyDescent="0.35">
      <c r="J2887" s="89"/>
    </row>
    <row r="2888" spans="10:10" ht="15" customHeight="1" x14ac:dyDescent="0.35">
      <c r="J2888" s="89"/>
    </row>
    <row r="2889" spans="10:10" ht="15" customHeight="1" x14ac:dyDescent="0.35">
      <c r="J2889" s="89"/>
    </row>
    <row r="2890" spans="10:10" ht="15" customHeight="1" x14ac:dyDescent="0.35">
      <c r="J2890" s="89"/>
    </row>
    <row r="2891" spans="10:10" ht="15" customHeight="1" x14ac:dyDescent="0.35">
      <c r="J2891" s="89"/>
    </row>
    <row r="2892" spans="10:10" ht="15" customHeight="1" x14ac:dyDescent="0.35">
      <c r="J2892" s="89"/>
    </row>
    <row r="2893" spans="10:10" ht="15" customHeight="1" x14ac:dyDescent="0.35">
      <c r="J2893" s="89"/>
    </row>
    <row r="2894" spans="10:10" ht="15" customHeight="1" x14ac:dyDescent="0.35">
      <c r="J2894" s="89"/>
    </row>
    <row r="2895" spans="10:10" ht="15" customHeight="1" x14ac:dyDescent="0.35">
      <c r="J2895" s="89"/>
    </row>
    <row r="2896" spans="10:10" ht="15" customHeight="1" x14ac:dyDescent="0.35">
      <c r="J2896" s="89"/>
    </row>
    <row r="2897" spans="10:10" ht="15" customHeight="1" x14ac:dyDescent="0.35">
      <c r="J2897" s="89"/>
    </row>
    <row r="2898" spans="10:10" ht="15" customHeight="1" x14ac:dyDescent="0.35">
      <c r="J2898" s="89"/>
    </row>
    <row r="2899" spans="10:10" ht="15" customHeight="1" x14ac:dyDescent="0.35">
      <c r="J2899" s="89"/>
    </row>
    <row r="2900" spans="10:10" ht="15" customHeight="1" x14ac:dyDescent="0.35">
      <c r="J2900" s="89"/>
    </row>
    <row r="2901" spans="10:10" ht="15" customHeight="1" x14ac:dyDescent="0.35">
      <c r="J2901" s="89"/>
    </row>
    <row r="2902" spans="10:10" ht="15" customHeight="1" x14ac:dyDescent="0.35">
      <c r="J2902" s="89"/>
    </row>
    <row r="2903" spans="10:10" ht="15" customHeight="1" x14ac:dyDescent="0.35">
      <c r="J2903" s="89"/>
    </row>
    <row r="2904" spans="10:10" ht="15" customHeight="1" x14ac:dyDescent="0.35">
      <c r="J2904" s="89"/>
    </row>
    <row r="2905" spans="10:10" ht="15" customHeight="1" x14ac:dyDescent="0.35">
      <c r="J2905" s="89"/>
    </row>
    <row r="2906" spans="10:10" ht="15" customHeight="1" x14ac:dyDescent="0.35">
      <c r="J2906" s="89"/>
    </row>
    <row r="2907" spans="10:10" ht="15" customHeight="1" x14ac:dyDescent="0.35">
      <c r="J2907" s="89"/>
    </row>
    <row r="2908" spans="10:10" ht="15" customHeight="1" x14ac:dyDescent="0.35">
      <c r="J2908" s="89"/>
    </row>
    <row r="2909" spans="10:10" ht="15" customHeight="1" x14ac:dyDescent="0.35">
      <c r="J2909" s="89"/>
    </row>
    <row r="2910" spans="10:10" ht="15" customHeight="1" x14ac:dyDescent="0.35">
      <c r="J2910" s="89"/>
    </row>
    <row r="2911" spans="10:10" ht="15" customHeight="1" x14ac:dyDescent="0.35">
      <c r="J2911" s="89"/>
    </row>
    <row r="2912" spans="10:10" ht="15" customHeight="1" x14ac:dyDescent="0.35">
      <c r="J2912" s="89"/>
    </row>
    <row r="2913" spans="10:10" ht="15" customHeight="1" x14ac:dyDescent="0.35">
      <c r="J2913" s="89"/>
    </row>
    <row r="2914" spans="10:10" ht="15" customHeight="1" x14ac:dyDescent="0.35">
      <c r="J2914" s="89"/>
    </row>
    <row r="2915" spans="10:10" ht="15" customHeight="1" x14ac:dyDescent="0.35">
      <c r="J2915" s="89"/>
    </row>
    <row r="2916" spans="10:10" ht="15" customHeight="1" x14ac:dyDescent="0.35">
      <c r="J2916" s="89"/>
    </row>
    <row r="2917" spans="10:10" ht="15" customHeight="1" x14ac:dyDescent="0.35">
      <c r="J2917" s="89"/>
    </row>
    <row r="2918" spans="10:10" ht="15" customHeight="1" x14ac:dyDescent="0.35">
      <c r="J2918" s="89"/>
    </row>
    <row r="2919" spans="10:10" ht="15" customHeight="1" x14ac:dyDescent="0.35">
      <c r="J2919" s="89"/>
    </row>
    <row r="2920" spans="10:10" ht="15" customHeight="1" x14ac:dyDescent="0.35">
      <c r="J2920" s="89"/>
    </row>
    <row r="2921" spans="10:10" ht="15" customHeight="1" x14ac:dyDescent="0.35">
      <c r="J2921" s="89"/>
    </row>
    <row r="2922" spans="10:10" ht="15" customHeight="1" x14ac:dyDescent="0.35">
      <c r="J2922" s="89"/>
    </row>
    <row r="2923" spans="10:10" ht="15" customHeight="1" x14ac:dyDescent="0.35">
      <c r="J2923" s="89"/>
    </row>
    <row r="2924" spans="10:10" ht="15" customHeight="1" x14ac:dyDescent="0.35">
      <c r="J2924" s="89"/>
    </row>
    <row r="2925" spans="10:10" ht="15" customHeight="1" x14ac:dyDescent="0.35">
      <c r="J2925" s="89"/>
    </row>
    <row r="2926" spans="10:10" ht="15" customHeight="1" x14ac:dyDescent="0.35">
      <c r="J2926" s="89"/>
    </row>
    <row r="2927" spans="10:10" ht="15" customHeight="1" x14ac:dyDescent="0.35">
      <c r="J2927" s="89"/>
    </row>
    <row r="2928" spans="10:10" ht="15" customHeight="1" x14ac:dyDescent="0.35">
      <c r="J2928" s="89"/>
    </row>
    <row r="2929" spans="10:10" ht="15" customHeight="1" x14ac:dyDescent="0.35">
      <c r="J2929" s="89"/>
    </row>
    <row r="2930" spans="10:10" ht="15" customHeight="1" x14ac:dyDescent="0.35">
      <c r="J2930" s="89"/>
    </row>
    <row r="2931" spans="10:10" ht="15" customHeight="1" x14ac:dyDescent="0.35">
      <c r="J2931" s="89"/>
    </row>
    <row r="2932" spans="10:10" ht="15" customHeight="1" x14ac:dyDescent="0.35">
      <c r="J2932" s="89"/>
    </row>
    <row r="2933" spans="10:10" ht="15" customHeight="1" x14ac:dyDescent="0.35">
      <c r="J2933" s="89"/>
    </row>
    <row r="2934" spans="10:10" ht="15" customHeight="1" x14ac:dyDescent="0.35">
      <c r="J2934" s="89"/>
    </row>
    <row r="2935" spans="10:10" ht="15" customHeight="1" x14ac:dyDescent="0.35">
      <c r="J2935" s="89"/>
    </row>
    <row r="2936" spans="10:10" ht="15" customHeight="1" x14ac:dyDescent="0.35">
      <c r="J2936" s="89"/>
    </row>
    <row r="2937" spans="10:10" ht="15" customHeight="1" x14ac:dyDescent="0.35">
      <c r="J2937" s="89"/>
    </row>
    <row r="2938" spans="10:10" ht="15" customHeight="1" x14ac:dyDescent="0.35">
      <c r="J2938" s="89"/>
    </row>
    <row r="2939" spans="10:10" ht="15" customHeight="1" x14ac:dyDescent="0.35">
      <c r="J2939" s="89"/>
    </row>
    <row r="2940" spans="10:10" ht="15" customHeight="1" x14ac:dyDescent="0.35">
      <c r="J2940" s="89"/>
    </row>
    <row r="2941" spans="10:10" ht="15" customHeight="1" x14ac:dyDescent="0.35">
      <c r="J2941" s="89"/>
    </row>
    <row r="2942" spans="10:10" ht="15" customHeight="1" x14ac:dyDescent="0.35">
      <c r="J2942" s="89"/>
    </row>
    <row r="2943" spans="10:10" ht="15" customHeight="1" x14ac:dyDescent="0.35">
      <c r="J2943" s="89"/>
    </row>
    <row r="2944" spans="10:10" ht="15" customHeight="1" x14ac:dyDescent="0.35">
      <c r="J2944" s="89"/>
    </row>
    <row r="2945" spans="10:10" ht="15" customHeight="1" x14ac:dyDescent="0.35">
      <c r="J2945" s="89"/>
    </row>
    <row r="2946" spans="10:10" ht="15" customHeight="1" x14ac:dyDescent="0.35">
      <c r="J2946" s="89"/>
    </row>
    <row r="2947" spans="10:10" ht="15" customHeight="1" x14ac:dyDescent="0.35">
      <c r="J2947" s="89"/>
    </row>
    <row r="2948" spans="10:10" ht="15" customHeight="1" x14ac:dyDescent="0.35">
      <c r="J2948" s="89"/>
    </row>
    <row r="2949" spans="10:10" ht="15" customHeight="1" x14ac:dyDescent="0.35">
      <c r="J2949" s="89"/>
    </row>
    <row r="2950" spans="10:10" ht="15" customHeight="1" x14ac:dyDescent="0.35">
      <c r="J2950" s="89"/>
    </row>
    <row r="2951" spans="10:10" ht="15" customHeight="1" x14ac:dyDescent="0.35">
      <c r="J2951" s="89"/>
    </row>
    <row r="2952" spans="10:10" ht="15" customHeight="1" x14ac:dyDescent="0.35">
      <c r="J2952" s="89"/>
    </row>
    <row r="2953" spans="10:10" ht="15" customHeight="1" x14ac:dyDescent="0.35">
      <c r="J2953" s="89"/>
    </row>
    <row r="2954" spans="10:10" ht="15" customHeight="1" x14ac:dyDescent="0.35">
      <c r="J2954" s="89"/>
    </row>
    <row r="2955" spans="10:10" ht="15" customHeight="1" x14ac:dyDescent="0.35">
      <c r="J2955" s="89"/>
    </row>
    <row r="2956" spans="10:10" ht="15" customHeight="1" x14ac:dyDescent="0.35">
      <c r="J2956" s="89"/>
    </row>
    <row r="2957" spans="10:10" ht="15" customHeight="1" x14ac:dyDescent="0.35">
      <c r="J2957" s="89"/>
    </row>
    <row r="2958" spans="10:10" ht="15" customHeight="1" x14ac:dyDescent="0.35">
      <c r="J2958" s="89"/>
    </row>
    <row r="2959" spans="10:10" ht="15" customHeight="1" x14ac:dyDescent="0.35">
      <c r="J2959" s="89"/>
    </row>
    <row r="2960" spans="10:10" ht="15" customHeight="1" x14ac:dyDescent="0.35">
      <c r="J2960" s="89"/>
    </row>
    <row r="2961" spans="10:10" ht="15" customHeight="1" x14ac:dyDescent="0.35">
      <c r="J2961" s="89"/>
    </row>
    <row r="2962" spans="10:10" ht="15" customHeight="1" x14ac:dyDescent="0.35">
      <c r="J2962" s="89"/>
    </row>
    <row r="2963" spans="10:10" ht="15" customHeight="1" x14ac:dyDescent="0.35">
      <c r="J2963" s="89"/>
    </row>
    <row r="2964" spans="10:10" ht="15" customHeight="1" x14ac:dyDescent="0.35">
      <c r="J2964" s="89"/>
    </row>
    <row r="2965" spans="10:10" ht="15" customHeight="1" x14ac:dyDescent="0.35">
      <c r="J2965" s="89"/>
    </row>
    <row r="2966" spans="10:10" ht="15" customHeight="1" x14ac:dyDescent="0.35">
      <c r="J2966" s="89"/>
    </row>
    <row r="2967" spans="10:10" ht="15" customHeight="1" x14ac:dyDescent="0.35">
      <c r="J2967" s="89"/>
    </row>
    <row r="2968" spans="10:10" ht="15" customHeight="1" x14ac:dyDescent="0.35">
      <c r="J2968" s="89"/>
    </row>
    <row r="2969" spans="10:10" ht="15" customHeight="1" x14ac:dyDescent="0.35">
      <c r="J2969" s="89"/>
    </row>
    <row r="2970" spans="10:10" ht="15" customHeight="1" x14ac:dyDescent="0.35">
      <c r="J2970" s="89"/>
    </row>
    <row r="2971" spans="10:10" ht="15" customHeight="1" x14ac:dyDescent="0.35">
      <c r="J2971" s="89"/>
    </row>
    <row r="2972" spans="10:10" ht="15" customHeight="1" x14ac:dyDescent="0.35">
      <c r="J2972" s="89"/>
    </row>
    <row r="2973" spans="10:10" ht="15" customHeight="1" x14ac:dyDescent="0.35">
      <c r="J2973" s="89"/>
    </row>
    <row r="2974" spans="10:10" ht="15" customHeight="1" x14ac:dyDescent="0.35">
      <c r="J2974" s="89"/>
    </row>
    <row r="2975" spans="10:10" ht="15" customHeight="1" x14ac:dyDescent="0.35">
      <c r="J2975" s="89"/>
    </row>
    <row r="2976" spans="10:10" ht="15" customHeight="1" x14ac:dyDescent="0.35">
      <c r="J2976" s="89"/>
    </row>
    <row r="2977" spans="10:10" ht="15" customHeight="1" x14ac:dyDescent="0.35">
      <c r="J2977" s="89"/>
    </row>
    <row r="2978" spans="10:10" ht="15" customHeight="1" x14ac:dyDescent="0.35">
      <c r="J2978" s="89"/>
    </row>
    <row r="2979" spans="10:10" ht="15" customHeight="1" x14ac:dyDescent="0.35">
      <c r="J2979" s="89"/>
    </row>
    <row r="2980" spans="10:10" ht="15" customHeight="1" x14ac:dyDescent="0.35">
      <c r="J2980" s="89"/>
    </row>
    <row r="2981" spans="10:10" ht="15" customHeight="1" x14ac:dyDescent="0.35">
      <c r="J2981" s="89"/>
    </row>
    <row r="2982" spans="10:10" ht="15" customHeight="1" x14ac:dyDescent="0.35">
      <c r="J2982" s="89"/>
    </row>
    <row r="2983" spans="10:10" ht="15" customHeight="1" x14ac:dyDescent="0.35">
      <c r="J2983" s="89"/>
    </row>
    <row r="2984" spans="10:10" ht="15" customHeight="1" x14ac:dyDescent="0.35">
      <c r="J2984" s="89"/>
    </row>
    <row r="2985" spans="10:10" ht="15" customHeight="1" x14ac:dyDescent="0.35">
      <c r="J2985" s="89"/>
    </row>
    <row r="2986" spans="10:10" ht="15" customHeight="1" x14ac:dyDescent="0.35">
      <c r="J2986" s="89"/>
    </row>
    <row r="2987" spans="10:10" ht="15" customHeight="1" x14ac:dyDescent="0.35">
      <c r="J2987" s="89"/>
    </row>
    <row r="2988" spans="10:10" ht="15" customHeight="1" x14ac:dyDescent="0.35">
      <c r="J2988" s="89"/>
    </row>
    <row r="2989" spans="10:10" ht="15" customHeight="1" x14ac:dyDescent="0.35">
      <c r="J2989" s="89"/>
    </row>
    <row r="2990" spans="10:10" ht="15" customHeight="1" x14ac:dyDescent="0.35">
      <c r="J2990" s="89"/>
    </row>
    <row r="2991" spans="10:10" ht="15" customHeight="1" x14ac:dyDescent="0.35">
      <c r="J2991" s="89"/>
    </row>
    <row r="2992" spans="10:10" ht="15" customHeight="1" x14ac:dyDescent="0.35">
      <c r="J2992" s="89"/>
    </row>
    <row r="2993" spans="10:10" ht="15" customHeight="1" x14ac:dyDescent="0.35">
      <c r="J2993" s="89"/>
    </row>
    <row r="2994" spans="10:10" ht="15" customHeight="1" x14ac:dyDescent="0.35">
      <c r="J2994" s="89"/>
    </row>
    <row r="2995" spans="10:10" ht="15" customHeight="1" x14ac:dyDescent="0.35">
      <c r="J2995" s="89"/>
    </row>
    <row r="2996" spans="10:10" ht="15" customHeight="1" x14ac:dyDescent="0.35">
      <c r="J2996" s="89"/>
    </row>
    <row r="2997" spans="10:10" ht="15" customHeight="1" x14ac:dyDescent="0.35">
      <c r="J2997" s="89"/>
    </row>
    <row r="2998" spans="10:10" ht="15" customHeight="1" x14ac:dyDescent="0.35">
      <c r="J2998" s="89"/>
    </row>
    <row r="2999" spans="10:10" ht="15" customHeight="1" x14ac:dyDescent="0.35">
      <c r="J2999" s="89"/>
    </row>
    <row r="3000" spans="10:10" ht="15" customHeight="1" x14ac:dyDescent="0.35">
      <c r="J3000" s="89"/>
    </row>
    <row r="3001" spans="10:10" ht="15" customHeight="1" x14ac:dyDescent="0.35">
      <c r="J3001" s="89"/>
    </row>
    <row r="3002" spans="10:10" ht="15" customHeight="1" x14ac:dyDescent="0.35">
      <c r="J3002" s="89"/>
    </row>
    <row r="3003" spans="10:10" ht="15" customHeight="1" x14ac:dyDescent="0.35">
      <c r="J3003" s="89"/>
    </row>
    <row r="3004" spans="10:10" ht="15" customHeight="1" x14ac:dyDescent="0.35">
      <c r="J3004" s="89"/>
    </row>
    <row r="3005" spans="10:10" ht="15" customHeight="1" x14ac:dyDescent="0.35">
      <c r="J3005" s="89"/>
    </row>
    <row r="3006" spans="10:10" ht="15" customHeight="1" x14ac:dyDescent="0.35">
      <c r="J3006" s="89"/>
    </row>
    <row r="3007" spans="10:10" ht="15" customHeight="1" x14ac:dyDescent="0.35">
      <c r="J3007" s="89"/>
    </row>
    <row r="3008" spans="10:10" ht="15" customHeight="1" x14ac:dyDescent="0.35">
      <c r="J3008" s="89"/>
    </row>
    <row r="3009" spans="10:10" ht="15" customHeight="1" x14ac:dyDescent="0.35">
      <c r="J3009" s="89"/>
    </row>
    <row r="3010" spans="10:10" ht="15" customHeight="1" x14ac:dyDescent="0.35">
      <c r="J3010" s="89"/>
    </row>
    <row r="3011" spans="10:10" ht="15" customHeight="1" x14ac:dyDescent="0.35">
      <c r="J3011" s="89"/>
    </row>
    <row r="3012" spans="10:10" ht="15" customHeight="1" x14ac:dyDescent="0.35">
      <c r="J3012" s="89"/>
    </row>
    <row r="3013" spans="10:10" ht="15" customHeight="1" x14ac:dyDescent="0.35">
      <c r="J3013" s="89"/>
    </row>
    <row r="3014" spans="10:10" ht="15" customHeight="1" x14ac:dyDescent="0.35">
      <c r="J3014" s="89"/>
    </row>
    <row r="3015" spans="10:10" ht="15" customHeight="1" x14ac:dyDescent="0.35">
      <c r="J3015" s="89"/>
    </row>
    <row r="3016" spans="10:10" ht="15" customHeight="1" x14ac:dyDescent="0.35">
      <c r="J3016" s="89"/>
    </row>
    <row r="3017" spans="10:10" ht="15" customHeight="1" x14ac:dyDescent="0.35">
      <c r="J3017" s="89"/>
    </row>
    <row r="3018" spans="10:10" ht="15" customHeight="1" x14ac:dyDescent="0.35">
      <c r="J3018" s="89"/>
    </row>
    <row r="3019" spans="10:10" ht="15" customHeight="1" x14ac:dyDescent="0.35">
      <c r="J3019" s="89"/>
    </row>
    <row r="3020" spans="10:10" ht="15" customHeight="1" x14ac:dyDescent="0.35">
      <c r="J3020" s="89"/>
    </row>
    <row r="3021" spans="10:10" ht="15" customHeight="1" x14ac:dyDescent="0.35">
      <c r="J3021" s="89"/>
    </row>
    <row r="3022" spans="10:10" ht="15" customHeight="1" x14ac:dyDescent="0.35">
      <c r="J3022" s="89"/>
    </row>
    <row r="3023" spans="10:10" ht="15" customHeight="1" x14ac:dyDescent="0.35">
      <c r="J3023" s="89"/>
    </row>
    <row r="3024" spans="10:10" ht="15" customHeight="1" x14ac:dyDescent="0.35">
      <c r="J3024" s="89"/>
    </row>
    <row r="3025" spans="10:10" ht="15" customHeight="1" x14ac:dyDescent="0.35">
      <c r="J3025" s="89"/>
    </row>
    <row r="3026" spans="10:10" ht="15" customHeight="1" x14ac:dyDescent="0.35">
      <c r="J3026" s="89"/>
    </row>
    <row r="3027" spans="10:10" ht="15" customHeight="1" x14ac:dyDescent="0.35">
      <c r="J3027" s="89"/>
    </row>
    <row r="3028" spans="10:10" ht="15" customHeight="1" x14ac:dyDescent="0.35">
      <c r="J3028" s="89"/>
    </row>
    <row r="3029" spans="10:10" ht="15" customHeight="1" x14ac:dyDescent="0.35">
      <c r="J3029" s="89"/>
    </row>
    <row r="3030" spans="10:10" ht="15" customHeight="1" x14ac:dyDescent="0.35">
      <c r="J3030" s="89"/>
    </row>
    <row r="3031" spans="10:10" ht="15" customHeight="1" x14ac:dyDescent="0.35">
      <c r="J3031" s="89"/>
    </row>
    <row r="3032" spans="10:10" ht="15" customHeight="1" x14ac:dyDescent="0.35">
      <c r="J3032" s="89"/>
    </row>
    <row r="3033" spans="10:10" ht="15" customHeight="1" x14ac:dyDescent="0.35">
      <c r="J3033" s="89"/>
    </row>
    <row r="3034" spans="10:10" ht="15" customHeight="1" x14ac:dyDescent="0.35">
      <c r="J3034" s="89"/>
    </row>
    <row r="3035" spans="10:10" ht="15" customHeight="1" x14ac:dyDescent="0.35">
      <c r="J3035" s="89"/>
    </row>
    <row r="3036" spans="10:10" ht="15" customHeight="1" x14ac:dyDescent="0.35">
      <c r="J3036" s="89"/>
    </row>
    <row r="3037" spans="10:10" ht="15" customHeight="1" x14ac:dyDescent="0.35">
      <c r="J3037" s="89"/>
    </row>
    <row r="3038" spans="10:10" ht="15" customHeight="1" x14ac:dyDescent="0.35">
      <c r="J3038" s="89"/>
    </row>
    <row r="3039" spans="10:10" ht="15" customHeight="1" x14ac:dyDescent="0.35">
      <c r="J3039" s="89"/>
    </row>
    <row r="3040" spans="10:10" ht="15" customHeight="1" x14ac:dyDescent="0.35">
      <c r="J3040" s="89"/>
    </row>
    <row r="3041" spans="10:10" ht="15" customHeight="1" x14ac:dyDescent="0.35">
      <c r="J3041" s="89"/>
    </row>
    <row r="3042" spans="10:10" ht="15" customHeight="1" x14ac:dyDescent="0.35">
      <c r="J3042" s="89"/>
    </row>
    <row r="3043" spans="10:10" ht="15" customHeight="1" x14ac:dyDescent="0.35">
      <c r="J3043" s="89"/>
    </row>
    <row r="3044" spans="10:10" ht="15" customHeight="1" x14ac:dyDescent="0.35">
      <c r="J3044" s="89"/>
    </row>
    <row r="3045" spans="10:10" ht="15" customHeight="1" x14ac:dyDescent="0.35">
      <c r="J3045" s="89"/>
    </row>
    <row r="3046" spans="10:10" ht="15" customHeight="1" x14ac:dyDescent="0.35">
      <c r="J3046" s="89"/>
    </row>
    <row r="3047" spans="10:10" ht="15" customHeight="1" x14ac:dyDescent="0.35">
      <c r="J3047" s="89"/>
    </row>
    <row r="3048" spans="10:10" ht="15" customHeight="1" x14ac:dyDescent="0.35">
      <c r="J3048" s="89"/>
    </row>
    <row r="3049" spans="10:10" ht="15" customHeight="1" x14ac:dyDescent="0.35">
      <c r="J3049" s="89"/>
    </row>
    <row r="3050" spans="10:10" ht="15" customHeight="1" x14ac:dyDescent="0.35">
      <c r="J3050" s="89"/>
    </row>
    <row r="3051" spans="10:10" ht="15" customHeight="1" x14ac:dyDescent="0.35">
      <c r="J3051" s="89"/>
    </row>
    <row r="3052" spans="10:10" ht="15" customHeight="1" x14ac:dyDescent="0.35">
      <c r="J3052" s="89"/>
    </row>
    <row r="3053" spans="10:10" ht="15" customHeight="1" x14ac:dyDescent="0.35">
      <c r="J3053" s="89"/>
    </row>
    <row r="3054" spans="10:10" ht="15" customHeight="1" x14ac:dyDescent="0.35">
      <c r="J3054" s="89"/>
    </row>
    <row r="3055" spans="10:10" ht="15" customHeight="1" x14ac:dyDescent="0.35">
      <c r="J3055" s="89"/>
    </row>
    <row r="3056" spans="10:10" ht="15" customHeight="1" x14ac:dyDescent="0.35">
      <c r="J3056" s="89"/>
    </row>
    <row r="3057" spans="10:10" ht="15" customHeight="1" x14ac:dyDescent="0.35">
      <c r="J3057" s="89"/>
    </row>
    <row r="3058" spans="10:10" ht="15" customHeight="1" x14ac:dyDescent="0.35">
      <c r="J3058" s="89"/>
    </row>
    <row r="3059" spans="10:10" ht="15" customHeight="1" x14ac:dyDescent="0.35">
      <c r="J3059" s="89"/>
    </row>
    <row r="3060" spans="10:10" ht="15" customHeight="1" x14ac:dyDescent="0.35">
      <c r="J3060" s="89"/>
    </row>
    <row r="3061" spans="10:10" ht="15" customHeight="1" x14ac:dyDescent="0.35">
      <c r="J3061" s="89"/>
    </row>
    <row r="3062" spans="10:10" ht="15" customHeight="1" x14ac:dyDescent="0.35">
      <c r="J3062" s="89"/>
    </row>
    <row r="3063" spans="10:10" ht="15" customHeight="1" x14ac:dyDescent="0.35">
      <c r="J3063" s="89"/>
    </row>
    <row r="3064" spans="10:10" ht="15" customHeight="1" x14ac:dyDescent="0.35">
      <c r="J3064" s="89"/>
    </row>
    <row r="3065" spans="10:10" ht="15" customHeight="1" x14ac:dyDescent="0.35">
      <c r="J3065" s="89"/>
    </row>
    <row r="3066" spans="10:10" ht="15" customHeight="1" x14ac:dyDescent="0.35">
      <c r="J3066" s="89"/>
    </row>
    <row r="3067" spans="10:10" ht="15" customHeight="1" x14ac:dyDescent="0.35">
      <c r="J3067" s="89"/>
    </row>
    <row r="3068" spans="10:10" ht="15" customHeight="1" x14ac:dyDescent="0.35">
      <c r="J3068" s="89"/>
    </row>
    <row r="3069" spans="10:10" ht="15" customHeight="1" x14ac:dyDescent="0.35">
      <c r="J3069" s="89"/>
    </row>
    <row r="3070" spans="10:10" ht="15" customHeight="1" x14ac:dyDescent="0.35">
      <c r="J3070" s="89"/>
    </row>
    <row r="3071" spans="10:10" ht="15" customHeight="1" x14ac:dyDescent="0.35">
      <c r="J3071" s="89"/>
    </row>
    <row r="3072" spans="10:10" ht="15" customHeight="1" x14ac:dyDescent="0.35">
      <c r="J3072" s="89"/>
    </row>
    <row r="3073" spans="10:10" ht="15" customHeight="1" x14ac:dyDescent="0.35">
      <c r="J3073" s="89"/>
    </row>
    <row r="3074" spans="10:10" ht="15" customHeight="1" x14ac:dyDescent="0.35">
      <c r="J3074" s="89"/>
    </row>
    <row r="3075" spans="10:10" ht="15" customHeight="1" x14ac:dyDescent="0.35">
      <c r="J3075" s="89"/>
    </row>
    <row r="3076" spans="10:10" ht="15" customHeight="1" x14ac:dyDescent="0.35">
      <c r="J3076" s="89"/>
    </row>
    <row r="3077" spans="10:10" ht="15" customHeight="1" x14ac:dyDescent="0.35">
      <c r="J3077" s="89"/>
    </row>
    <row r="3078" spans="10:10" ht="15" customHeight="1" x14ac:dyDescent="0.35">
      <c r="J3078" s="89"/>
    </row>
    <row r="3079" spans="10:10" ht="15" customHeight="1" x14ac:dyDescent="0.35">
      <c r="J3079" s="89"/>
    </row>
    <row r="3080" spans="10:10" ht="15" customHeight="1" x14ac:dyDescent="0.35">
      <c r="J3080" s="89"/>
    </row>
    <row r="3081" spans="10:10" ht="15" customHeight="1" x14ac:dyDescent="0.35">
      <c r="J3081" s="89"/>
    </row>
    <row r="3082" spans="10:10" ht="15" customHeight="1" x14ac:dyDescent="0.35">
      <c r="J3082" s="89"/>
    </row>
    <row r="3083" spans="10:10" ht="15" customHeight="1" x14ac:dyDescent="0.35">
      <c r="J3083" s="89"/>
    </row>
    <row r="3084" spans="10:10" ht="15" customHeight="1" x14ac:dyDescent="0.35">
      <c r="J3084" s="89"/>
    </row>
    <row r="3085" spans="10:10" ht="15" customHeight="1" x14ac:dyDescent="0.35">
      <c r="J3085" s="89"/>
    </row>
    <row r="3086" spans="10:10" ht="15" customHeight="1" x14ac:dyDescent="0.35">
      <c r="J3086" s="89"/>
    </row>
    <row r="3087" spans="10:10" ht="15" customHeight="1" x14ac:dyDescent="0.35">
      <c r="J3087" s="89"/>
    </row>
    <row r="3088" spans="10:10" ht="15" customHeight="1" x14ac:dyDescent="0.35">
      <c r="J3088" s="89"/>
    </row>
    <row r="3089" spans="10:10" ht="15" customHeight="1" x14ac:dyDescent="0.35">
      <c r="J3089" s="89"/>
    </row>
    <row r="3090" spans="10:10" ht="15" customHeight="1" x14ac:dyDescent="0.35">
      <c r="J3090" s="89"/>
    </row>
    <row r="3091" spans="10:10" ht="15" customHeight="1" x14ac:dyDescent="0.35">
      <c r="J3091" s="89"/>
    </row>
    <row r="3092" spans="10:10" ht="15" customHeight="1" x14ac:dyDescent="0.35">
      <c r="J3092" s="89"/>
    </row>
    <row r="3093" spans="10:10" ht="15" customHeight="1" x14ac:dyDescent="0.35">
      <c r="J3093" s="89"/>
    </row>
    <row r="3094" spans="10:10" ht="15" customHeight="1" x14ac:dyDescent="0.35">
      <c r="J3094" s="89"/>
    </row>
    <row r="3095" spans="10:10" ht="15" customHeight="1" x14ac:dyDescent="0.35">
      <c r="J3095" s="89"/>
    </row>
    <row r="3096" spans="10:10" ht="15" customHeight="1" x14ac:dyDescent="0.35">
      <c r="J3096" s="89"/>
    </row>
    <row r="3097" spans="10:10" ht="15" customHeight="1" x14ac:dyDescent="0.35">
      <c r="J3097" s="89"/>
    </row>
    <row r="3098" spans="10:10" ht="15" customHeight="1" x14ac:dyDescent="0.35">
      <c r="J3098" s="89"/>
    </row>
    <row r="3099" spans="10:10" ht="15" customHeight="1" x14ac:dyDescent="0.35">
      <c r="J3099" s="89"/>
    </row>
    <row r="3100" spans="10:10" ht="15" customHeight="1" x14ac:dyDescent="0.35">
      <c r="J3100" s="89"/>
    </row>
    <row r="3101" spans="10:10" ht="15" customHeight="1" x14ac:dyDescent="0.35">
      <c r="J3101" s="89"/>
    </row>
    <row r="3102" spans="10:10" ht="15" customHeight="1" x14ac:dyDescent="0.35">
      <c r="J3102" s="89"/>
    </row>
    <row r="3103" spans="10:10" ht="15" customHeight="1" x14ac:dyDescent="0.35">
      <c r="J3103" s="89"/>
    </row>
    <row r="3104" spans="10:10" ht="15" customHeight="1" x14ac:dyDescent="0.35">
      <c r="J3104" s="89"/>
    </row>
    <row r="3105" spans="10:10" ht="15" customHeight="1" x14ac:dyDescent="0.35">
      <c r="J3105" s="89"/>
    </row>
    <row r="3106" spans="10:10" ht="15" customHeight="1" x14ac:dyDescent="0.35">
      <c r="J3106" s="89"/>
    </row>
    <row r="3107" spans="10:10" ht="15" customHeight="1" x14ac:dyDescent="0.35">
      <c r="J3107" s="89"/>
    </row>
    <row r="3108" spans="10:10" ht="15" customHeight="1" x14ac:dyDescent="0.35">
      <c r="J3108" s="89"/>
    </row>
    <row r="3109" spans="10:10" ht="15" customHeight="1" x14ac:dyDescent="0.35">
      <c r="J3109" s="89"/>
    </row>
    <row r="3110" spans="10:10" ht="15" customHeight="1" x14ac:dyDescent="0.35">
      <c r="J3110" s="89"/>
    </row>
    <row r="3111" spans="10:10" ht="15" customHeight="1" x14ac:dyDescent="0.35">
      <c r="J3111" s="89"/>
    </row>
    <row r="3112" spans="10:10" ht="15" customHeight="1" x14ac:dyDescent="0.35">
      <c r="J3112" s="89"/>
    </row>
    <row r="3113" spans="10:10" ht="15" customHeight="1" x14ac:dyDescent="0.35">
      <c r="J3113" s="89"/>
    </row>
    <row r="3114" spans="10:10" ht="15" customHeight="1" x14ac:dyDescent="0.35">
      <c r="J3114" s="89"/>
    </row>
    <row r="3115" spans="10:10" ht="15" customHeight="1" x14ac:dyDescent="0.35">
      <c r="J3115" s="89"/>
    </row>
    <row r="3116" spans="10:10" ht="15" customHeight="1" x14ac:dyDescent="0.35">
      <c r="J3116" s="89"/>
    </row>
    <row r="3117" spans="10:10" ht="15" customHeight="1" x14ac:dyDescent="0.35">
      <c r="J3117" s="89"/>
    </row>
    <row r="3118" spans="10:10" ht="15" customHeight="1" x14ac:dyDescent="0.35">
      <c r="J3118" s="89"/>
    </row>
    <row r="3119" spans="10:10" ht="15" customHeight="1" x14ac:dyDescent="0.35">
      <c r="J3119" s="89"/>
    </row>
    <row r="3120" spans="10:10" ht="15" customHeight="1" x14ac:dyDescent="0.35">
      <c r="J3120" s="89"/>
    </row>
    <row r="3121" spans="10:10" ht="15" customHeight="1" x14ac:dyDescent="0.35">
      <c r="J3121" s="89"/>
    </row>
    <row r="3122" spans="10:10" ht="15" customHeight="1" x14ac:dyDescent="0.35">
      <c r="J3122" s="89"/>
    </row>
    <row r="3123" spans="10:10" ht="15" customHeight="1" x14ac:dyDescent="0.35">
      <c r="J3123" s="89"/>
    </row>
    <row r="3124" spans="10:10" ht="15" customHeight="1" x14ac:dyDescent="0.35">
      <c r="J3124" s="89"/>
    </row>
    <row r="3125" spans="10:10" ht="15" customHeight="1" x14ac:dyDescent="0.35">
      <c r="J3125" s="89"/>
    </row>
    <row r="3126" spans="10:10" ht="15" customHeight="1" x14ac:dyDescent="0.35">
      <c r="J3126" s="89"/>
    </row>
    <row r="3127" spans="10:10" ht="15" customHeight="1" x14ac:dyDescent="0.35">
      <c r="J3127" s="89"/>
    </row>
    <row r="3128" spans="10:10" ht="15" customHeight="1" x14ac:dyDescent="0.35">
      <c r="J3128" s="89"/>
    </row>
    <row r="3129" spans="10:10" ht="15" customHeight="1" x14ac:dyDescent="0.35">
      <c r="J3129" s="89"/>
    </row>
    <row r="3130" spans="10:10" ht="15" customHeight="1" x14ac:dyDescent="0.35">
      <c r="J3130" s="89"/>
    </row>
    <row r="3131" spans="10:10" ht="15" customHeight="1" x14ac:dyDescent="0.35">
      <c r="J3131" s="89"/>
    </row>
    <row r="3132" spans="10:10" ht="15" customHeight="1" x14ac:dyDescent="0.35">
      <c r="J3132" s="89"/>
    </row>
    <row r="3133" spans="10:10" ht="15" customHeight="1" x14ac:dyDescent="0.35">
      <c r="J3133" s="89"/>
    </row>
    <row r="3134" spans="10:10" ht="15" customHeight="1" x14ac:dyDescent="0.35">
      <c r="J3134" s="89"/>
    </row>
    <row r="3135" spans="10:10" ht="15" customHeight="1" x14ac:dyDescent="0.35">
      <c r="J3135" s="89"/>
    </row>
    <row r="3136" spans="10:10" ht="15" customHeight="1" x14ac:dyDescent="0.35">
      <c r="J3136" s="89"/>
    </row>
    <row r="3137" spans="10:10" ht="15" customHeight="1" x14ac:dyDescent="0.35">
      <c r="J3137" s="89"/>
    </row>
    <row r="3138" spans="10:10" ht="15" customHeight="1" x14ac:dyDescent="0.35">
      <c r="J3138" s="89"/>
    </row>
    <row r="3139" spans="10:10" ht="15" customHeight="1" x14ac:dyDescent="0.35">
      <c r="J3139" s="89"/>
    </row>
    <row r="3140" spans="10:10" ht="15" customHeight="1" x14ac:dyDescent="0.35">
      <c r="J3140" s="89"/>
    </row>
    <row r="3141" spans="10:10" ht="15" customHeight="1" x14ac:dyDescent="0.35">
      <c r="J3141" s="89"/>
    </row>
    <row r="3142" spans="10:10" ht="15" customHeight="1" x14ac:dyDescent="0.35">
      <c r="J3142" s="89"/>
    </row>
    <row r="3143" spans="10:10" ht="15" customHeight="1" x14ac:dyDescent="0.35">
      <c r="J3143" s="89"/>
    </row>
    <row r="3144" spans="10:10" ht="15" customHeight="1" x14ac:dyDescent="0.35">
      <c r="J3144" s="89"/>
    </row>
    <row r="3145" spans="10:10" ht="15" customHeight="1" x14ac:dyDescent="0.35">
      <c r="J3145" s="89"/>
    </row>
    <row r="3146" spans="10:10" ht="15" customHeight="1" x14ac:dyDescent="0.35">
      <c r="J3146" s="89"/>
    </row>
    <row r="3147" spans="10:10" ht="15" customHeight="1" x14ac:dyDescent="0.35">
      <c r="J3147" s="89"/>
    </row>
    <row r="3148" spans="10:10" ht="15" customHeight="1" x14ac:dyDescent="0.35">
      <c r="J3148" s="89"/>
    </row>
    <row r="3149" spans="10:10" ht="15" customHeight="1" x14ac:dyDescent="0.35">
      <c r="J3149" s="89"/>
    </row>
    <row r="3150" spans="10:10" ht="15" customHeight="1" x14ac:dyDescent="0.35">
      <c r="J3150" s="89"/>
    </row>
    <row r="3151" spans="10:10" ht="15" customHeight="1" x14ac:dyDescent="0.35">
      <c r="J3151" s="89"/>
    </row>
    <row r="3152" spans="10:10" ht="15" customHeight="1" x14ac:dyDescent="0.35">
      <c r="J3152" s="89"/>
    </row>
    <row r="3153" spans="10:10" ht="15" customHeight="1" x14ac:dyDescent="0.35">
      <c r="J3153" s="89"/>
    </row>
    <row r="3154" spans="10:10" ht="15" customHeight="1" x14ac:dyDescent="0.35">
      <c r="J3154" s="89"/>
    </row>
    <row r="3155" spans="10:10" ht="15" customHeight="1" x14ac:dyDescent="0.35">
      <c r="J3155" s="89"/>
    </row>
    <row r="3156" spans="10:10" ht="15" customHeight="1" x14ac:dyDescent="0.35">
      <c r="J3156" s="89"/>
    </row>
    <row r="3157" spans="10:10" ht="15" customHeight="1" x14ac:dyDescent="0.35">
      <c r="J3157" s="89"/>
    </row>
    <row r="3158" spans="10:10" ht="15" customHeight="1" x14ac:dyDescent="0.35">
      <c r="J3158" s="89"/>
    </row>
    <row r="3159" spans="10:10" ht="15" customHeight="1" x14ac:dyDescent="0.35">
      <c r="J3159" s="89"/>
    </row>
    <row r="3160" spans="10:10" ht="15" customHeight="1" x14ac:dyDescent="0.35">
      <c r="J3160" s="89"/>
    </row>
    <row r="3161" spans="10:10" ht="15" customHeight="1" x14ac:dyDescent="0.35">
      <c r="J3161" s="89"/>
    </row>
    <row r="3162" spans="10:10" ht="15" customHeight="1" x14ac:dyDescent="0.35">
      <c r="J3162" s="89"/>
    </row>
    <row r="3163" spans="10:10" ht="15" customHeight="1" x14ac:dyDescent="0.35">
      <c r="J3163" s="89"/>
    </row>
    <row r="3164" spans="10:10" ht="15" customHeight="1" x14ac:dyDescent="0.35">
      <c r="J3164" s="89"/>
    </row>
    <row r="3165" spans="10:10" ht="15" customHeight="1" x14ac:dyDescent="0.35">
      <c r="J3165" s="89"/>
    </row>
    <row r="3166" spans="10:10" ht="15" customHeight="1" x14ac:dyDescent="0.35">
      <c r="J3166" s="89"/>
    </row>
    <row r="3167" spans="10:10" ht="15" customHeight="1" x14ac:dyDescent="0.35">
      <c r="J3167" s="89"/>
    </row>
    <row r="3168" spans="10:10" ht="15" customHeight="1" x14ac:dyDescent="0.35">
      <c r="J3168" s="89"/>
    </row>
    <row r="3169" spans="10:10" ht="15" customHeight="1" x14ac:dyDescent="0.35">
      <c r="J3169" s="89"/>
    </row>
    <row r="3170" spans="10:10" ht="15" customHeight="1" x14ac:dyDescent="0.35">
      <c r="J3170" s="89"/>
    </row>
    <row r="3171" spans="10:10" ht="15" customHeight="1" x14ac:dyDescent="0.35">
      <c r="J3171" s="89"/>
    </row>
    <row r="3172" spans="10:10" ht="15" customHeight="1" x14ac:dyDescent="0.35">
      <c r="J3172" s="89"/>
    </row>
    <row r="3173" spans="10:10" ht="15" customHeight="1" x14ac:dyDescent="0.35">
      <c r="J3173" s="89"/>
    </row>
    <row r="3174" spans="10:10" ht="15" customHeight="1" x14ac:dyDescent="0.35">
      <c r="J3174" s="89"/>
    </row>
    <row r="3175" spans="10:10" ht="15" customHeight="1" x14ac:dyDescent="0.35">
      <c r="J3175" s="89"/>
    </row>
    <row r="3176" spans="10:10" ht="15" customHeight="1" x14ac:dyDescent="0.35">
      <c r="J3176" s="89"/>
    </row>
    <row r="3177" spans="10:10" ht="15" customHeight="1" x14ac:dyDescent="0.35">
      <c r="J3177" s="89"/>
    </row>
    <row r="3178" spans="10:10" ht="15" customHeight="1" x14ac:dyDescent="0.35">
      <c r="J3178" s="89"/>
    </row>
    <row r="3179" spans="10:10" ht="15" customHeight="1" x14ac:dyDescent="0.35">
      <c r="J3179" s="89"/>
    </row>
    <row r="3180" spans="10:10" ht="15" customHeight="1" x14ac:dyDescent="0.35">
      <c r="J3180" s="89"/>
    </row>
    <row r="3181" spans="10:10" ht="15" customHeight="1" x14ac:dyDescent="0.35">
      <c r="J3181" s="89"/>
    </row>
    <row r="3182" spans="10:10" ht="15" customHeight="1" x14ac:dyDescent="0.35">
      <c r="J3182" s="89"/>
    </row>
    <row r="3183" spans="10:10" ht="15" customHeight="1" x14ac:dyDescent="0.35">
      <c r="J3183" s="89"/>
    </row>
    <row r="3184" spans="10:10" ht="15" customHeight="1" x14ac:dyDescent="0.35">
      <c r="J3184" s="89"/>
    </row>
    <row r="3185" spans="10:10" ht="15" customHeight="1" x14ac:dyDescent="0.35">
      <c r="J3185" s="89"/>
    </row>
    <row r="3186" spans="10:10" ht="15" customHeight="1" x14ac:dyDescent="0.35">
      <c r="J3186" s="89"/>
    </row>
    <row r="3187" spans="10:10" ht="15" customHeight="1" x14ac:dyDescent="0.35">
      <c r="J3187" s="89"/>
    </row>
    <row r="3188" spans="10:10" ht="15" customHeight="1" x14ac:dyDescent="0.35">
      <c r="J3188" s="89"/>
    </row>
    <row r="3189" spans="10:10" ht="15" customHeight="1" x14ac:dyDescent="0.35">
      <c r="J3189" s="89"/>
    </row>
    <row r="3190" spans="10:10" ht="15" customHeight="1" x14ac:dyDescent="0.35">
      <c r="J3190" s="89"/>
    </row>
    <row r="3191" spans="10:10" ht="15" customHeight="1" x14ac:dyDescent="0.35">
      <c r="J3191" s="89"/>
    </row>
    <row r="3192" spans="10:10" ht="15" customHeight="1" x14ac:dyDescent="0.35">
      <c r="J3192" s="89"/>
    </row>
    <row r="3193" spans="10:10" ht="15" customHeight="1" x14ac:dyDescent="0.35">
      <c r="J3193" s="89"/>
    </row>
    <row r="3194" spans="10:10" ht="15" customHeight="1" x14ac:dyDescent="0.35">
      <c r="J3194" s="89"/>
    </row>
    <row r="3195" spans="10:10" ht="15" customHeight="1" x14ac:dyDescent="0.35">
      <c r="J3195" s="89"/>
    </row>
    <row r="3196" spans="10:10" ht="15" customHeight="1" x14ac:dyDescent="0.35">
      <c r="J3196" s="89"/>
    </row>
    <row r="3197" spans="10:10" ht="15" customHeight="1" x14ac:dyDescent="0.35">
      <c r="J3197" s="89"/>
    </row>
    <row r="3198" spans="10:10" ht="15" customHeight="1" x14ac:dyDescent="0.35">
      <c r="J3198" s="89"/>
    </row>
    <row r="3199" spans="10:10" ht="15" customHeight="1" x14ac:dyDescent="0.35">
      <c r="J3199" s="89"/>
    </row>
    <row r="3200" spans="10:10" ht="15" customHeight="1" x14ac:dyDescent="0.35">
      <c r="J3200" s="89"/>
    </row>
    <row r="3201" spans="10:10" ht="15" customHeight="1" x14ac:dyDescent="0.35">
      <c r="J3201" s="89"/>
    </row>
    <row r="3202" spans="10:10" ht="15" customHeight="1" x14ac:dyDescent="0.35">
      <c r="J3202" s="89"/>
    </row>
    <row r="3203" spans="10:10" ht="15" customHeight="1" x14ac:dyDescent="0.35">
      <c r="J3203" s="89"/>
    </row>
    <row r="3204" spans="10:10" ht="15" customHeight="1" x14ac:dyDescent="0.35">
      <c r="J3204" s="89"/>
    </row>
    <row r="3205" spans="10:10" ht="15" customHeight="1" x14ac:dyDescent="0.35">
      <c r="J3205" s="89"/>
    </row>
    <row r="3206" spans="10:10" ht="15" customHeight="1" x14ac:dyDescent="0.35">
      <c r="J3206" s="89"/>
    </row>
    <row r="3207" spans="10:10" ht="15" customHeight="1" x14ac:dyDescent="0.35">
      <c r="J3207" s="89"/>
    </row>
    <row r="3208" spans="10:10" ht="15" customHeight="1" x14ac:dyDescent="0.35">
      <c r="J3208" s="89"/>
    </row>
    <row r="3209" spans="10:10" ht="15" customHeight="1" x14ac:dyDescent="0.35">
      <c r="J3209" s="89"/>
    </row>
    <row r="3210" spans="10:10" ht="15" customHeight="1" x14ac:dyDescent="0.35">
      <c r="J3210" s="89"/>
    </row>
    <row r="3211" spans="10:10" ht="15" customHeight="1" x14ac:dyDescent="0.35">
      <c r="J3211" s="89"/>
    </row>
    <row r="3212" spans="10:10" ht="15" customHeight="1" x14ac:dyDescent="0.35">
      <c r="J3212" s="89"/>
    </row>
    <row r="3213" spans="10:10" ht="15" customHeight="1" x14ac:dyDescent="0.35">
      <c r="J3213" s="89"/>
    </row>
    <row r="3214" spans="10:10" ht="15" customHeight="1" x14ac:dyDescent="0.35">
      <c r="J3214" s="89"/>
    </row>
    <row r="3215" spans="10:10" ht="15" customHeight="1" x14ac:dyDescent="0.35">
      <c r="J3215" s="89"/>
    </row>
    <row r="3216" spans="10:10" ht="15" customHeight="1" x14ac:dyDescent="0.35">
      <c r="J3216" s="89"/>
    </row>
    <row r="3217" spans="10:10" ht="15" customHeight="1" x14ac:dyDescent="0.35">
      <c r="J3217" s="89"/>
    </row>
    <row r="3218" spans="10:10" ht="15" customHeight="1" x14ac:dyDescent="0.35">
      <c r="J3218" s="89"/>
    </row>
    <row r="3219" spans="10:10" ht="15" customHeight="1" x14ac:dyDescent="0.35">
      <c r="J3219" s="89"/>
    </row>
    <row r="3220" spans="10:10" ht="15" customHeight="1" x14ac:dyDescent="0.35">
      <c r="J3220" s="89"/>
    </row>
    <row r="3221" spans="10:10" ht="15" customHeight="1" x14ac:dyDescent="0.35">
      <c r="J3221" s="89"/>
    </row>
    <row r="3222" spans="10:10" ht="15" customHeight="1" x14ac:dyDescent="0.35">
      <c r="J3222" s="89"/>
    </row>
    <row r="3223" spans="10:10" ht="15" customHeight="1" x14ac:dyDescent="0.35">
      <c r="J3223" s="89"/>
    </row>
    <row r="3224" spans="10:10" ht="15" customHeight="1" x14ac:dyDescent="0.35">
      <c r="J3224" s="89"/>
    </row>
    <row r="3225" spans="10:10" ht="15" customHeight="1" x14ac:dyDescent="0.35">
      <c r="J3225" s="89"/>
    </row>
    <row r="3226" spans="10:10" ht="15" customHeight="1" x14ac:dyDescent="0.35">
      <c r="J3226" s="89"/>
    </row>
    <row r="3227" spans="10:10" ht="15" customHeight="1" x14ac:dyDescent="0.35">
      <c r="J3227" s="89"/>
    </row>
    <row r="3228" spans="10:10" ht="15" customHeight="1" x14ac:dyDescent="0.35">
      <c r="J3228" s="89"/>
    </row>
    <row r="3229" spans="10:10" ht="15" customHeight="1" x14ac:dyDescent="0.35">
      <c r="J3229" s="89"/>
    </row>
    <row r="3230" spans="10:10" ht="15" customHeight="1" x14ac:dyDescent="0.35">
      <c r="J3230" s="89"/>
    </row>
    <row r="3231" spans="10:10" ht="15" customHeight="1" x14ac:dyDescent="0.35">
      <c r="J3231" s="89"/>
    </row>
    <row r="3232" spans="10:10" ht="15" customHeight="1" x14ac:dyDescent="0.35">
      <c r="J3232" s="89"/>
    </row>
    <row r="3233" spans="10:10" ht="15" customHeight="1" x14ac:dyDescent="0.35">
      <c r="J3233" s="89"/>
    </row>
    <row r="3234" spans="10:10" ht="15" customHeight="1" x14ac:dyDescent="0.35">
      <c r="J3234" s="89"/>
    </row>
    <row r="3235" spans="10:10" ht="15" customHeight="1" x14ac:dyDescent="0.35">
      <c r="J3235" s="89"/>
    </row>
    <row r="3236" spans="10:10" ht="15" customHeight="1" x14ac:dyDescent="0.35">
      <c r="J3236" s="89"/>
    </row>
    <row r="3237" spans="10:10" ht="15" customHeight="1" x14ac:dyDescent="0.35">
      <c r="J3237" s="89"/>
    </row>
    <row r="3238" spans="10:10" ht="15" customHeight="1" x14ac:dyDescent="0.35">
      <c r="J3238" s="89"/>
    </row>
    <row r="3239" spans="10:10" ht="15" customHeight="1" x14ac:dyDescent="0.35">
      <c r="J3239" s="89"/>
    </row>
    <row r="3240" spans="10:10" ht="15" customHeight="1" x14ac:dyDescent="0.35">
      <c r="J3240" s="89"/>
    </row>
    <row r="3241" spans="10:10" ht="15" customHeight="1" x14ac:dyDescent="0.35">
      <c r="J3241" s="89"/>
    </row>
    <row r="3242" spans="10:10" ht="15" customHeight="1" x14ac:dyDescent="0.35">
      <c r="J3242" s="89"/>
    </row>
    <row r="3243" spans="10:10" ht="15" customHeight="1" x14ac:dyDescent="0.35">
      <c r="J3243" s="89"/>
    </row>
    <row r="3244" spans="10:10" ht="15" customHeight="1" x14ac:dyDescent="0.35">
      <c r="J3244" s="89"/>
    </row>
    <row r="3245" spans="10:10" ht="15" customHeight="1" x14ac:dyDescent="0.35">
      <c r="J3245" s="89"/>
    </row>
    <row r="3246" spans="10:10" ht="15" customHeight="1" x14ac:dyDescent="0.35">
      <c r="J3246" s="89"/>
    </row>
    <row r="3247" spans="10:10" ht="15" customHeight="1" x14ac:dyDescent="0.35">
      <c r="J3247" s="89"/>
    </row>
    <row r="3248" spans="10:10" ht="15" customHeight="1" x14ac:dyDescent="0.35">
      <c r="J3248" s="89"/>
    </row>
    <row r="3249" spans="10:10" ht="15" customHeight="1" x14ac:dyDescent="0.35">
      <c r="J3249" s="89"/>
    </row>
    <row r="3250" spans="10:10" ht="15" customHeight="1" x14ac:dyDescent="0.35">
      <c r="J3250" s="89"/>
    </row>
    <row r="3251" spans="10:10" ht="15" customHeight="1" x14ac:dyDescent="0.35">
      <c r="J3251" s="89"/>
    </row>
    <row r="3252" spans="10:10" ht="15" customHeight="1" x14ac:dyDescent="0.35">
      <c r="J3252" s="89"/>
    </row>
    <row r="3253" spans="10:10" ht="15" customHeight="1" x14ac:dyDescent="0.35">
      <c r="J3253" s="89"/>
    </row>
    <row r="3254" spans="10:10" ht="15" customHeight="1" x14ac:dyDescent="0.35">
      <c r="J3254" s="89"/>
    </row>
    <row r="3255" spans="10:10" ht="15" customHeight="1" x14ac:dyDescent="0.35">
      <c r="J3255" s="89"/>
    </row>
    <row r="3256" spans="10:10" ht="15" customHeight="1" x14ac:dyDescent="0.35">
      <c r="J3256" s="89"/>
    </row>
    <row r="3257" spans="10:10" ht="15" customHeight="1" x14ac:dyDescent="0.35">
      <c r="J3257" s="89"/>
    </row>
    <row r="3258" spans="10:10" ht="15" customHeight="1" x14ac:dyDescent="0.35">
      <c r="J3258" s="89"/>
    </row>
    <row r="3259" spans="10:10" ht="15" customHeight="1" x14ac:dyDescent="0.35">
      <c r="J3259" s="89"/>
    </row>
    <row r="3260" spans="10:10" ht="15" customHeight="1" x14ac:dyDescent="0.35">
      <c r="J3260" s="89"/>
    </row>
    <row r="3261" spans="10:10" ht="15" customHeight="1" x14ac:dyDescent="0.35">
      <c r="J3261" s="89"/>
    </row>
    <row r="3262" spans="10:10" ht="15" customHeight="1" x14ac:dyDescent="0.35">
      <c r="J3262" s="89"/>
    </row>
    <row r="3263" spans="10:10" ht="15" customHeight="1" x14ac:dyDescent="0.35">
      <c r="J3263" s="89"/>
    </row>
    <row r="3264" spans="10:10" ht="15" customHeight="1" x14ac:dyDescent="0.35">
      <c r="J3264" s="89"/>
    </row>
    <row r="3265" spans="10:10" ht="15" customHeight="1" x14ac:dyDescent="0.35">
      <c r="J3265" s="89"/>
    </row>
    <row r="3266" spans="10:10" ht="15" customHeight="1" x14ac:dyDescent="0.35">
      <c r="J3266" s="89"/>
    </row>
    <row r="3267" spans="10:10" ht="15" customHeight="1" x14ac:dyDescent="0.35">
      <c r="J3267" s="89"/>
    </row>
    <row r="3268" spans="10:10" ht="15" customHeight="1" x14ac:dyDescent="0.35">
      <c r="J3268" s="89"/>
    </row>
    <row r="3269" spans="10:10" ht="15" customHeight="1" x14ac:dyDescent="0.35">
      <c r="J3269" s="89"/>
    </row>
    <row r="3270" spans="10:10" ht="15" customHeight="1" x14ac:dyDescent="0.35">
      <c r="J3270" s="89"/>
    </row>
    <row r="3271" spans="10:10" ht="15" customHeight="1" x14ac:dyDescent="0.35">
      <c r="J3271" s="89"/>
    </row>
    <row r="3272" spans="10:10" ht="15" customHeight="1" x14ac:dyDescent="0.35">
      <c r="J3272" s="89"/>
    </row>
    <row r="3273" spans="10:10" ht="15" customHeight="1" x14ac:dyDescent="0.35">
      <c r="J3273" s="89"/>
    </row>
    <row r="3274" spans="10:10" ht="15" customHeight="1" x14ac:dyDescent="0.35">
      <c r="J3274" s="89"/>
    </row>
    <row r="3275" spans="10:10" ht="15" customHeight="1" x14ac:dyDescent="0.35">
      <c r="J3275" s="89"/>
    </row>
    <row r="3276" spans="10:10" ht="15" customHeight="1" x14ac:dyDescent="0.35">
      <c r="J3276" s="89"/>
    </row>
    <row r="3277" spans="10:10" ht="15" customHeight="1" x14ac:dyDescent="0.35">
      <c r="J3277" s="89"/>
    </row>
    <row r="3278" spans="10:10" ht="15" customHeight="1" x14ac:dyDescent="0.35">
      <c r="J3278" s="89"/>
    </row>
    <row r="3279" spans="10:10" ht="15" customHeight="1" x14ac:dyDescent="0.35">
      <c r="J3279" s="89"/>
    </row>
    <row r="3280" spans="10:10" ht="15" customHeight="1" x14ac:dyDescent="0.35">
      <c r="J3280" s="89"/>
    </row>
    <row r="3281" spans="10:10" ht="15" customHeight="1" x14ac:dyDescent="0.35">
      <c r="J3281" s="89"/>
    </row>
    <row r="3282" spans="10:10" ht="15" customHeight="1" x14ac:dyDescent="0.35">
      <c r="J3282" s="89"/>
    </row>
    <row r="3283" spans="10:10" ht="15" customHeight="1" x14ac:dyDescent="0.35">
      <c r="J3283" s="89"/>
    </row>
    <row r="3284" spans="10:10" ht="15" customHeight="1" x14ac:dyDescent="0.35">
      <c r="J3284" s="89"/>
    </row>
    <row r="3285" spans="10:10" ht="15" customHeight="1" x14ac:dyDescent="0.35">
      <c r="J3285" s="89"/>
    </row>
    <row r="3286" spans="10:10" ht="15" customHeight="1" x14ac:dyDescent="0.35">
      <c r="J3286" s="89"/>
    </row>
    <row r="3287" spans="10:10" ht="15" customHeight="1" x14ac:dyDescent="0.35">
      <c r="J3287" s="89"/>
    </row>
    <row r="3288" spans="10:10" ht="15" customHeight="1" x14ac:dyDescent="0.35">
      <c r="J3288" s="89"/>
    </row>
    <row r="3289" spans="10:10" ht="15" customHeight="1" x14ac:dyDescent="0.35">
      <c r="J3289" s="89"/>
    </row>
    <row r="3290" spans="10:10" ht="15" customHeight="1" x14ac:dyDescent="0.35">
      <c r="J3290" s="89"/>
    </row>
    <row r="3291" spans="10:10" ht="15" customHeight="1" x14ac:dyDescent="0.35">
      <c r="J3291" s="89"/>
    </row>
    <row r="3292" spans="10:10" ht="15" customHeight="1" x14ac:dyDescent="0.35">
      <c r="J3292" s="89"/>
    </row>
    <row r="3293" spans="10:10" ht="15" customHeight="1" x14ac:dyDescent="0.35">
      <c r="J3293" s="89"/>
    </row>
    <row r="3294" spans="10:10" ht="15" customHeight="1" x14ac:dyDescent="0.35">
      <c r="J3294" s="89"/>
    </row>
    <row r="3295" spans="10:10" ht="15" customHeight="1" x14ac:dyDescent="0.35">
      <c r="J3295" s="89"/>
    </row>
    <row r="3296" spans="10:10" ht="15" customHeight="1" x14ac:dyDescent="0.35">
      <c r="J3296" s="89"/>
    </row>
    <row r="3297" spans="10:10" ht="15" customHeight="1" x14ac:dyDescent="0.35">
      <c r="J3297" s="89"/>
    </row>
    <row r="3298" spans="10:10" ht="15" customHeight="1" x14ac:dyDescent="0.35">
      <c r="J3298" s="89"/>
    </row>
    <row r="3299" spans="10:10" ht="15" customHeight="1" x14ac:dyDescent="0.35">
      <c r="J3299" s="89"/>
    </row>
    <row r="3300" spans="10:10" ht="15" customHeight="1" x14ac:dyDescent="0.35">
      <c r="J3300" s="89"/>
    </row>
    <row r="3301" spans="10:10" ht="15" customHeight="1" x14ac:dyDescent="0.35">
      <c r="J3301" s="89"/>
    </row>
    <row r="3302" spans="10:10" ht="15" customHeight="1" x14ac:dyDescent="0.35">
      <c r="J3302" s="89"/>
    </row>
    <row r="3303" spans="10:10" ht="15" customHeight="1" x14ac:dyDescent="0.35">
      <c r="J3303" s="89"/>
    </row>
    <row r="3304" spans="10:10" ht="15" customHeight="1" x14ac:dyDescent="0.35">
      <c r="J3304" s="89"/>
    </row>
    <row r="3305" spans="10:10" ht="15" customHeight="1" x14ac:dyDescent="0.35">
      <c r="J3305" s="89"/>
    </row>
    <row r="3306" spans="10:10" ht="15" customHeight="1" x14ac:dyDescent="0.35">
      <c r="J3306" s="89"/>
    </row>
    <row r="3307" spans="10:10" ht="15" customHeight="1" x14ac:dyDescent="0.35">
      <c r="J3307" s="89"/>
    </row>
    <row r="3308" spans="10:10" ht="15" customHeight="1" x14ac:dyDescent="0.35">
      <c r="J3308" s="89"/>
    </row>
    <row r="3309" spans="10:10" ht="15" customHeight="1" x14ac:dyDescent="0.35">
      <c r="J3309" s="89"/>
    </row>
    <row r="3310" spans="10:10" ht="15" customHeight="1" x14ac:dyDescent="0.35">
      <c r="J3310" s="89"/>
    </row>
    <row r="3311" spans="10:10" ht="15" customHeight="1" x14ac:dyDescent="0.35">
      <c r="J3311" s="89"/>
    </row>
    <row r="3312" spans="10:10" ht="15" customHeight="1" x14ac:dyDescent="0.35">
      <c r="J3312" s="89"/>
    </row>
    <row r="3313" spans="10:10" ht="15" customHeight="1" x14ac:dyDescent="0.35">
      <c r="J3313" s="89"/>
    </row>
    <row r="3314" spans="10:10" ht="15" customHeight="1" x14ac:dyDescent="0.35">
      <c r="J3314" s="89"/>
    </row>
    <row r="3315" spans="10:10" ht="15" customHeight="1" x14ac:dyDescent="0.35">
      <c r="J3315" s="89"/>
    </row>
    <row r="3316" spans="10:10" ht="15" customHeight="1" x14ac:dyDescent="0.35">
      <c r="J3316" s="89"/>
    </row>
    <row r="3317" spans="10:10" ht="15" customHeight="1" x14ac:dyDescent="0.35">
      <c r="J3317" s="89"/>
    </row>
    <row r="3318" spans="10:10" ht="15" customHeight="1" x14ac:dyDescent="0.35">
      <c r="J3318" s="89"/>
    </row>
    <row r="3319" spans="10:10" ht="15" customHeight="1" x14ac:dyDescent="0.35">
      <c r="J3319" s="89"/>
    </row>
    <row r="3320" spans="10:10" ht="15" customHeight="1" x14ac:dyDescent="0.35">
      <c r="J3320" s="89"/>
    </row>
    <row r="3321" spans="10:10" ht="15" customHeight="1" x14ac:dyDescent="0.35">
      <c r="J3321" s="89"/>
    </row>
    <row r="3322" spans="10:10" ht="15" customHeight="1" x14ac:dyDescent="0.35">
      <c r="J3322" s="89"/>
    </row>
    <row r="3323" spans="10:10" ht="15" customHeight="1" x14ac:dyDescent="0.35">
      <c r="J3323" s="89"/>
    </row>
    <row r="3324" spans="10:10" ht="15" customHeight="1" x14ac:dyDescent="0.35">
      <c r="J3324" s="89"/>
    </row>
    <row r="3325" spans="10:10" ht="15" customHeight="1" x14ac:dyDescent="0.35">
      <c r="J3325" s="89"/>
    </row>
    <row r="3326" spans="10:10" ht="15" customHeight="1" x14ac:dyDescent="0.35">
      <c r="J3326" s="89"/>
    </row>
    <row r="3327" spans="10:10" ht="15" customHeight="1" x14ac:dyDescent="0.35">
      <c r="J3327" s="89"/>
    </row>
    <row r="3328" spans="10:10" ht="15" customHeight="1" x14ac:dyDescent="0.35">
      <c r="J3328" s="89"/>
    </row>
    <row r="3329" spans="10:10" ht="15" customHeight="1" x14ac:dyDescent="0.35">
      <c r="J3329" s="89"/>
    </row>
    <row r="3330" spans="10:10" ht="15" customHeight="1" x14ac:dyDescent="0.35">
      <c r="J3330" s="89"/>
    </row>
    <row r="3331" spans="10:10" ht="15" customHeight="1" x14ac:dyDescent="0.35">
      <c r="J3331" s="89"/>
    </row>
    <row r="3332" spans="10:10" ht="15" customHeight="1" x14ac:dyDescent="0.35">
      <c r="J3332" s="89"/>
    </row>
    <row r="3333" spans="10:10" ht="15" customHeight="1" x14ac:dyDescent="0.35">
      <c r="J3333" s="89"/>
    </row>
    <row r="3334" spans="10:10" ht="15" customHeight="1" x14ac:dyDescent="0.35">
      <c r="J3334" s="89"/>
    </row>
    <row r="3335" spans="10:10" ht="15" customHeight="1" x14ac:dyDescent="0.35">
      <c r="J3335" s="89"/>
    </row>
    <row r="3336" spans="10:10" ht="15" customHeight="1" x14ac:dyDescent="0.35">
      <c r="J3336" s="89"/>
    </row>
    <row r="3337" spans="10:10" ht="15" customHeight="1" x14ac:dyDescent="0.35">
      <c r="J3337" s="89"/>
    </row>
    <row r="3338" spans="10:10" ht="15" customHeight="1" x14ac:dyDescent="0.35">
      <c r="J3338" s="89"/>
    </row>
    <row r="3339" spans="10:10" ht="15" customHeight="1" x14ac:dyDescent="0.35">
      <c r="J3339" s="89"/>
    </row>
    <row r="3340" spans="10:10" ht="15" customHeight="1" x14ac:dyDescent="0.35">
      <c r="J3340" s="89"/>
    </row>
    <row r="3341" spans="10:10" ht="15" customHeight="1" x14ac:dyDescent="0.35">
      <c r="J3341" s="89"/>
    </row>
    <row r="3342" spans="10:10" ht="15" customHeight="1" x14ac:dyDescent="0.35">
      <c r="J3342" s="89"/>
    </row>
    <row r="3343" spans="10:10" ht="15" customHeight="1" x14ac:dyDescent="0.35">
      <c r="J3343" s="89"/>
    </row>
    <row r="3344" spans="10:10" ht="15" customHeight="1" x14ac:dyDescent="0.35">
      <c r="J3344" s="89"/>
    </row>
    <row r="3345" spans="10:10" ht="15" customHeight="1" x14ac:dyDescent="0.35">
      <c r="J3345" s="89"/>
    </row>
    <row r="3346" spans="10:10" ht="15" customHeight="1" x14ac:dyDescent="0.35">
      <c r="J3346" s="89"/>
    </row>
    <row r="3347" spans="10:10" ht="15" customHeight="1" x14ac:dyDescent="0.35">
      <c r="J3347" s="89"/>
    </row>
    <row r="3348" spans="10:10" ht="15" customHeight="1" x14ac:dyDescent="0.35">
      <c r="J3348" s="89"/>
    </row>
    <row r="3349" spans="10:10" ht="15" customHeight="1" x14ac:dyDescent="0.35">
      <c r="J3349" s="89"/>
    </row>
    <row r="3350" spans="10:10" ht="15" customHeight="1" x14ac:dyDescent="0.35">
      <c r="J3350" s="89"/>
    </row>
    <row r="3351" spans="10:10" ht="15" customHeight="1" x14ac:dyDescent="0.35">
      <c r="J3351" s="89"/>
    </row>
    <row r="3352" spans="10:10" ht="15" customHeight="1" x14ac:dyDescent="0.35">
      <c r="J3352" s="89"/>
    </row>
    <row r="3353" spans="10:10" ht="15" customHeight="1" x14ac:dyDescent="0.35">
      <c r="J3353" s="89"/>
    </row>
    <row r="3354" spans="10:10" ht="15" customHeight="1" x14ac:dyDescent="0.35">
      <c r="J3354" s="89"/>
    </row>
    <row r="3355" spans="10:10" ht="15" customHeight="1" x14ac:dyDescent="0.35">
      <c r="J3355" s="89"/>
    </row>
    <row r="3356" spans="10:10" ht="15" customHeight="1" x14ac:dyDescent="0.35">
      <c r="J3356" s="89"/>
    </row>
    <row r="3357" spans="10:10" ht="15" customHeight="1" x14ac:dyDescent="0.35">
      <c r="J3357" s="89"/>
    </row>
    <row r="3358" spans="10:10" ht="15" customHeight="1" x14ac:dyDescent="0.35">
      <c r="J3358" s="89"/>
    </row>
    <row r="3359" spans="10:10" ht="15" customHeight="1" x14ac:dyDescent="0.35">
      <c r="J3359" s="89"/>
    </row>
    <row r="3360" spans="10:10" ht="15" customHeight="1" x14ac:dyDescent="0.35">
      <c r="J3360" s="89"/>
    </row>
    <row r="3361" spans="10:10" ht="15" customHeight="1" x14ac:dyDescent="0.35">
      <c r="J3361" s="89"/>
    </row>
    <row r="3362" spans="10:10" ht="15" customHeight="1" x14ac:dyDescent="0.35">
      <c r="J3362" s="89"/>
    </row>
    <row r="3363" spans="10:10" ht="15" customHeight="1" x14ac:dyDescent="0.35">
      <c r="J3363" s="89"/>
    </row>
    <row r="3364" spans="10:10" ht="15" customHeight="1" x14ac:dyDescent="0.35">
      <c r="J3364" s="89"/>
    </row>
    <row r="3365" spans="10:10" ht="15" customHeight="1" x14ac:dyDescent="0.35">
      <c r="J3365" s="89"/>
    </row>
    <row r="3366" spans="10:10" ht="15" customHeight="1" x14ac:dyDescent="0.35">
      <c r="J3366" s="89"/>
    </row>
    <row r="3367" spans="10:10" ht="15" customHeight="1" x14ac:dyDescent="0.35">
      <c r="J3367" s="89"/>
    </row>
    <row r="3368" spans="10:10" ht="15" customHeight="1" x14ac:dyDescent="0.35">
      <c r="J3368" s="89"/>
    </row>
    <row r="3369" spans="10:10" ht="15" customHeight="1" x14ac:dyDescent="0.35">
      <c r="J3369" s="89"/>
    </row>
    <row r="3370" spans="10:10" ht="15" customHeight="1" x14ac:dyDescent="0.35">
      <c r="J3370" s="89"/>
    </row>
    <row r="3371" spans="10:10" ht="15" customHeight="1" x14ac:dyDescent="0.35">
      <c r="J3371" s="89"/>
    </row>
    <row r="3372" spans="10:10" ht="15" customHeight="1" x14ac:dyDescent="0.35">
      <c r="J3372" s="89"/>
    </row>
    <row r="3373" spans="10:10" ht="15" customHeight="1" x14ac:dyDescent="0.35">
      <c r="J3373" s="89"/>
    </row>
    <row r="3374" spans="10:10" ht="15" customHeight="1" x14ac:dyDescent="0.35">
      <c r="J3374" s="89"/>
    </row>
    <row r="3375" spans="10:10" ht="15" customHeight="1" x14ac:dyDescent="0.35">
      <c r="J3375" s="89"/>
    </row>
    <row r="3376" spans="10:10" ht="15" customHeight="1" x14ac:dyDescent="0.35">
      <c r="J3376" s="89"/>
    </row>
    <row r="3377" spans="10:10" ht="15" customHeight="1" x14ac:dyDescent="0.35">
      <c r="J3377" s="89"/>
    </row>
    <row r="3378" spans="10:10" ht="15" customHeight="1" x14ac:dyDescent="0.35">
      <c r="J3378" s="89"/>
    </row>
    <row r="3379" spans="10:10" ht="15" customHeight="1" x14ac:dyDescent="0.35">
      <c r="J3379" s="89"/>
    </row>
    <row r="3380" spans="10:10" ht="15" customHeight="1" x14ac:dyDescent="0.35">
      <c r="J3380" s="89"/>
    </row>
    <row r="3381" spans="10:10" ht="15" customHeight="1" x14ac:dyDescent="0.35">
      <c r="J3381" s="89"/>
    </row>
    <row r="3382" spans="10:10" ht="15" customHeight="1" x14ac:dyDescent="0.35">
      <c r="J3382" s="89"/>
    </row>
    <row r="3383" spans="10:10" ht="15" customHeight="1" x14ac:dyDescent="0.35">
      <c r="J3383" s="89"/>
    </row>
    <row r="3384" spans="10:10" ht="15" customHeight="1" x14ac:dyDescent="0.35">
      <c r="J3384" s="89"/>
    </row>
    <row r="3385" spans="10:10" ht="15" customHeight="1" x14ac:dyDescent="0.35">
      <c r="J3385" s="89"/>
    </row>
    <row r="3386" spans="10:10" ht="15" customHeight="1" x14ac:dyDescent="0.35">
      <c r="J3386" s="89"/>
    </row>
    <row r="3387" spans="10:10" ht="15" customHeight="1" x14ac:dyDescent="0.35">
      <c r="J3387" s="89"/>
    </row>
    <row r="3388" spans="10:10" ht="15" customHeight="1" x14ac:dyDescent="0.35">
      <c r="J3388" s="89"/>
    </row>
    <row r="3389" spans="10:10" ht="15" customHeight="1" x14ac:dyDescent="0.35">
      <c r="J3389" s="89"/>
    </row>
    <row r="3390" spans="10:10" ht="15" customHeight="1" x14ac:dyDescent="0.35">
      <c r="J3390" s="89"/>
    </row>
    <row r="3391" spans="10:10" ht="15" customHeight="1" x14ac:dyDescent="0.35">
      <c r="J3391" s="89"/>
    </row>
    <row r="3392" spans="10:10" ht="15" customHeight="1" x14ac:dyDescent="0.35">
      <c r="J3392" s="89"/>
    </row>
    <row r="3393" spans="10:10" ht="15" customHeight="1" x14ac:dyDescent="0.35">
      <c r="J3393" s="89"/>
    </row>
    <row r="3394" spans="10:10" ht="15" customHeight="1" x14ac:dyDescent="0.35">
      <c r="J3394" s="89"/>
    </row>
    <row r="3395" spans="10:10" ht="15" customHeight="1" x14ac:dyDescent="0.35">
      <c r="J3395" s="89"/>
    </row>
    <row r="3396" spans="10:10" ht="15" customHeight="1" x14ac:dyDescent="0.35">
      <c r="J3396" s="89"/>
    </row>
    <row r="3397" spans="10:10" ht="15" customHeight="1" x14ac:dyDescent="0.35">
      <c r="J3397" s="89"/>
    </row>
    <row r="3398" spans="10:10" ht="15" customHeight="1" x14ac:dyDescent="0.35">
      <c r="J3398" s="89"/>
    </row>
    <row r="3399" spans="10:10" ht="15" customHeight="1" x14ac:dyDescent="0.35">
      <c r="J3399" s="89"/>
    </row>
    <row r="3400" spans="10:10" ht="15" customHeight="1" x14ac:dyDescent="0.35">
      <c r="J3400" s="89"/>
    </row>
    <row r="3401" spans="10:10" ht="15" customHeight="1" x14ac:dyDescent="0.35">
      <c r="J3401" s="89"/>
    </row>
    <row r="3402" spans="10:10" ht="15" customHeight="1" x14ac:dyDescent="0.35">
      <c r="J3402" s="89"/>
    </row>
    <row r="3403" spans="10:10" ht="15" customHeight="1" x14ac:dyDescent="0.35">
      <c r="J3403" s="89"/>
    </row>
    <row r="3404" spans="10:10" ht="15" customHeight="1" x14ac:dyDescent="0.35">
      <c r="J3404" s="89"/>
    </row>
    <row r="3405" spans="10:10" ht="15" customHeight="1" x14ac:dyDescent="0.35">
      <c r="J3405" s="89"/>
    </row>
    <row r="3406" spans="10:10" ht="15" customHeight="1" x14ac:dyDescent="0.35">
      <c r="J3406" s="89"/>
    </row>
    <row r="3407" spans="10:10" ht="15" customHeight="1" x14ac:dyDescent="0.35">
      <c r="J3407" s="89"/>
    </row>
    <row r="3408" spans="10:10" ht="15" customHeight="1" x14ac:dyDescent="0.35">
      <c r="J3408" s="89"/>
    </row>
    <row r="3409" spans="10:10" ht="15" customHeight="1" x14ac:dyDescent="0.35">
      <c r="J3409" s="89"/>
    </row>
    <row r="3410" spans="10:10" ht="15" customHeight="1" x14ac:dyDescent="0.35">
      <c r="J3410" s="89"/>
    </row>
    <row r="3411" spans="10:10" ht="15" customHeight="1" x14ac:dyDescent="0.35">
      <c r="J3411" s="89"/>
    </row>
    <row r="3412" spans="10:10" ht="15" customHeight="1" x14ac:dyDescent="0.35">
      <c r="J3412" s="89"/>
    </row>
    <row r="3413" spans="10:10" ht="15" customHeight="1" x14ac:dyDescent="0.35">
      <c r="J3413" s="89"/>
    </row>
    <row r="3414" spans="10:10" ht="15" customHeight="1" x14ac:dyDescent="0.35">
      <c r="J3414" s="89"/>
    </row>
    <row r="3415" spans="10:10" ht="15" customHeight="1" x14ac:dyDescent="0.35">
      <c r="J3415" s="89"/>
    </row>
    <row r="3416" spans="10:10" ht="15" customHeight="1" x14ac:dyDescent="0.35">
      <c r="J3416" s="89"/>
    </row>
    <row r="3417" spans="10:10" ht="15" customHeight="1" x14ac:dyDescent="0.35">
      <c r="J3417" s="89"/>
    </row>
    <row r="3418" spans="10:10" ht="15" customHeight="1" x14ac:dyDescent="0.35">
      <c r="J3418" s="89"/>
    </row>
    <row r="3419" spans="10:10" ht="15" customHeight="1" x14ac:dyDescent="0.35">
      <c r="J3419" s="89"/>
    </row>
    <row r="3420" spans="10:10" ht="15" customHeight="1" x14ac:dyDescent="0.35">
      <c r="J3420" s="89"/>
    </row>
    <row r="3421" spans="10:10" ht="15" customHeight="1" x14ac:dyDescent="0.35">
      <c r="J3421" s="89"/>
    </row>
    <row r="3422" spans="10:10" ht="15" customHeight="1" x14ac:dyDescent="0.35">
      <c r="J3422" s="89"/>
    </row>
    <row r="3423" spans="10:10" ht="15" customHeight="1" x14ac:dyDescent="0.35">
      <c r="J3423" s="89"/>
    </row>
    <row r="3424" spans="10:10" ht="15" customHeight="1" x14ac:dyDescent="0.35">
      <c r="J3424" s="89"/>
    </row>
    <row r="3425" spans="10:10" ht="15" customHeight="1" x14ac:dyDescent="0.35">
      <c r="J3425" s="89"/>
    </row>
    <row r="3426" spans="10:10" ht="15" customHeight="1" x14ac:dyDescent="0.35">
      <c r="J3426" s="89"/>
    </row>
    <row r="3427" spans="10:10" ht="15" customHeight="1" x14ac:dyDescent="0.35">
      <c r="J3427" s="89"/>
    </row>
    <row r="3428" spans="10:10" ht="15" customHeight="1" x14ac:dyDescent="0.35">
      <c r="J3428" s="89"/>
    </row>
    <row r="3429" spans="10:10" ht="15" customHeight="1" x14ac:dyDescent="0.35">
      <c r="J3429" s="89"/>
    </row>
    <row r="3430" spans="10:10" ht="15" customHeight="1" x14ac:dyDescent="0.35">
      <c r="J3430" s="89"/>
    </row>
    <row r="3431" spans="10:10" ht="15" customHeight="1" x14ac:dyDescent="0.35">
      <c r="J3431" s="89"/>
    </row>
    <row r="3432" spans="10:10" ht="15" customHeight="1" x14ac:dyDescent="0.35">
      <c r="J3432" s="89"/>
    </row>
    <row r="3433" spans="10:10" ht="15" customHeight="1" x14ac:dyDescent="0.35">
      <c r="J3433" s="89"/>
    </row>
    <row r="3434" spans="10:10" ht="15" customHeight="1" x14ac:dyDescent="0.35">
      <c r="J3434" s="89"/>
    </row>
    <row r="3435" spans="10:10" ht="15" customHeight="1" x14ac:dyDescent="0.35">
      <c r="J3435" s="89"/>
    </row>
    <row r="3436" spans="10:10" ht="15" customHeight="1" x14ac:dyDescent="0.35">
      <c r="J3436" s="89"/>
    </row>
    <row r="3437" spans="10:10" ht="15" customHeight="1" x14ac:dyDescent="0.35">
      <c r="J3437" s="89"/>
    </row>
    <row r="3438" spans="10:10" ht="15" customHeight="1" x14ac:dyDescent="0.35">
      <c r="J3438" s="89"/>
    </row>
    <row r="3439" spans="10:10" ht="15" customHeight="1" x14ac:dyDescent="0.35">
      <c r="J3439" s="89"/>
    </row>
    <row r="3440" spans="10:10" ht="15" customHeight="1" x14ac:dyDescent="0.35">
      <c r="J3440" s="89"/>
    </row>
    <row r="3441" spans="10:10" ht="15" customHeight="1" x14ac:dyDescent="0.35">
      <c r="J3441" s="89"/>
    </row>
    <row r="3442" spans="10:10" ht="15" customHeight="1" x14ac:dyDescent="0.35">
      <c r="J3442" s="89"/>
    </row>
    <row r="3443" spans="10:10" ht="15" customHeight="1" x14ac:dyDescent="0.35">
      <c r="J3443" s="89"/>
    </row>
    <row r="3444" spans="10:10" ht="15" customHeight="1" x14ac:dyDescent="0.35">
      <c r="J3444" s="89"/>
    </row>
    <row r="3445" spans="10:10" ht="15" customHeight="1" x14ac:dyDescent="0.35">
      <c r="J3445" s="89"/>
    </row>
    <row r="3446" spans="10:10" ht="15" customHeight="1" x14ac:dyDescent="0.35">
      <c r="J3446" s="89"/>
    </row>
    <row r="3447" spans="10:10" ht="15" customHeight="1" x14ac:dyDescent="0.35">
      <c r="J3447" s="89"/>
    </row>
    <row r="3448" spans="10:10" ht="15" customHeight="1" x14ac:dyDescent="0.35">
      <c r="J3448" s="89"/>
    </row>
    <row r="3449" spans="10:10" ht="15" customHeight="1" x14ac:dyDescent="0.35">
      <c r="J3449" s="89"/>
    </row>
    <row r="3450" spans="10:10" ht="15" customHeight="1" x14ac:dyDescent="0.35">
      <c r="J3450" s="89"/>
    </row>
    <row r="3451" spans="10:10" ht="15" customHeight="1" x14ac:dyDescent="0.35">
      <c r="J3451" s="89"/>
    </row>
    <row r="3452" spans="10:10" ht="15" customHeight="1" x14ac:dyDescent="0.35">
      <c r="J3452" s="89"/>
    </row>
    <row r="3453" spans="10:10" ht="15" customHeight="1" x14ac:dyDescent="0.35">
      <c r="J3453" s="89"/>
    </row>
    <row r="3454" spans="10:10" ht="15" customHeight="1" x14ac:dyDescent="0.35">
      <c r="J3454" s="89"/>
    </row>
    <row r="3455" spans="10:10" ht="15" customHeight="1" x14ac:dyDescent="0.35">
      <c r="J3455" s="89"/>
    </row>
    <row r="3456" spans="10:10" ht="15" customHeight="1" x14ac:dyDescent="0.35">
      <c r="J3456" s="89"/>
    </row>
    <row r="3457" spans="10:10" ht="15" customHeight="1" x14ac:dyDescent="0.35">
      <c r="J3457" s="89"/>
    </row>
    <row r="3458" spans="10:10" ht="15" customHeight="1" x14ac:dyDescent="0.35">
      <c r="J3458" s="89"/>
    </row>
    <row r="3459" spans="10:10" ht="15" customHeight="1" x14ac:dyDescent="0.35">
      <c r="J3459" s="89"/>
    </row>
    <row r="3460" spans="10:10" ht="15" customHeight="1" x14ac:dyDescent="0.35">
      <c r="J3460" s="89"/>
    </row>
    <row r="3461" spans="10:10" ht="15" customHeight="1" x14ac:dyDescent="0.35">
      <c r="J3461" s="89"/>
    </row>
    <row r="3462" spans="10:10" ht="15" customHeight="1" x14ac:dyDescent="0.35">
      <c r="J3462" s="89"/>
    </row>
    <row r="3463" spans="10:10" ht="15" customHeight="1" x14ac:dyDescent="0.35">
      <c r="J3463" s="89"/>
    </row>
    <row r="3464" spans="10:10" ht="15" customHeight="1" x14ac:dyDescent="0.35">
      <c r="J3464" s="89"/>
    </row>
    <row r="3465" spans="10:10" ht="15" customHeight="1" x14ac:dyDescent="0.35">
      <c r="J3465" s="89"/>
    </row>
    <row r="3466" spans="10:10" ht="15" customHeight="1" x14ac:dyDescent="0.35">
      <c r="J3466" s="89"/>
    </row>
    <row r="3467" spans="10:10" ht="15" customHeight="1" x14ac:dyDescent="0.35">
      <c r="J3467" s="89"/>
    </row>
    <row r="3468" spans="10:10" ht="15" customHeight="1" x14ac:dyDescent="0.35">
      <c r="J3468" s="89"/>
    </row>
    <row r="3469" spans="10:10" ht="15" customHeight="1" x14ac:dyDescent="0.35">
      <c r="J3469" s="89"/>
    </row>
    <row r="3470" spans="10:10" ht="15" customHeight="1" x14ac:dyDescent="0.35">
      <c r="J3470" s="89"/>
    </row>
    <row r="3471" spans="10:10" ht="15" customHeight="1" x14ac:dyDescent="0.35">
      <c r="J3471" s="89"/>
    </row>
    <row r="3472" spans="10:10" ht="15" customHeight="1" x14ac:dyDescent="0.35">
      <c r="J3472" s="89"/>
    </row>
    <row r="3473" spans="10:10" ht="15" customHeight="1" x14ac:dyDescent="0.35">
      <c r="J3473" s="89"/>
    </row>
    <row r="3474" spans="10:10" ht="15" customHeight="1" x14ac:dyDescent="0.35">
      <c r="J3474" s="89"/>
    </row>
    <row r="3475" spans="10:10" ht="15" customHeight="1" x14ac:dyDescent="0.35">
      <c r="J3475" s="89"/>
    </row>
    <row r="3476" spans="10:10" ht="15" customHeight="1" x14ac:dyDescent="0.35">
      <c r="J3476" s="89"/>
    </row>
    <row r="3477" spans="10:10" ht="15" customHeight="1" x14ac:dyDescent="0.35">
      <c r="J3477" s="89"/>
    </row>
    <row r="3478" spans="10:10" ht="15" customHeight="1" x14ac:dyDescent="0.35">
      <c r="J3478" s="89"/>
    </row>
    <row r="3479" spans="10:10" ht="15" customHeight="1" x14ac:dyDescent="0.35">
      <c r="J3479" s="89"/>
    </row>
    <row r="3480" spans="10:10" ht="15" customHeight="1" x14ac:dyDescent="0.35">
      <c r="J3480" s="89"/>
    </row>
    <row r="3481" spans="10:10" ht="15" customHeight="1" x14ac:dyDescent="0.35">
      <c r="J3481" s="89"/>
    </row>
    <row r="3482" spans="10:10" ht="15" customHeight="1" x14ac:dyDescent="0.35">
      <c r="J3482" s="89"/>
    </row>
    <row r="3483" spans="10:10" ht="15" customHeight="1" x14ac:dyDescent="0.35">
      <c r="J3483" s="89"/>
    </row>
    <row r="3484" spans="10:10" ht="15" customHeight="1" x14ac:dyDescent="0.35">
      <c r="J3484" s="89"/>
    </row>
    <row r="3485" spans="10:10" ht="15" customHeight="1" x14ac:dyDescent="0.35">
      <c r="J3485" s="89"/>
    </row>
    <row r="3486" spans="10:10" ht="15" customHeight="1" x14ac:dyDescent="0.35">
      <c r="J3486" s="89"/>
    </row>
    <row r="3487" spans="10:10" ht="15" customHeight="1" x14ac:dyDescent="0.35">
      <c r="J3487" s="89"/>
    </row>
    <row r="3488" spans="10:10" ht="15" customHeight="1" x14ac:dyDescent="0.35">
      <c r="J3488" s="89"/>
    </row>
    <row r="3489" spans="10:10" ht="15" customHeight="1" x14ac:dyDescent="0.35">
      <c r="J3489" s="89"/>
    </row>
    <row r="3490" spans="10:10" ht="15" customHeight="1" x14ac:dyDescent="0.35">
      <c r="J3490" s="89"/>
    </row>
    <row r="3491" spans="10:10" ht="15" customHeight="1" x14ac:dyDescent="0.35">
      <c r="J3491" s="89"/>
    </row>
    <row r="3492" spans="10:10" ht="15" customHeight="1" x14ac:dyDescent="0.35">
      <c r="J3492" s="89"/>
    </row>
    <row r="3493" spans="10:10" ht="15" customHeight="1" x14ac:dyDescent="0.35">
      <c r="J3493" s="89"/>
    </row>
    <row r="3494" spans="10:10" ht="15" customHeight="1" x14ac:dyDescent="0.35">
      <c r="J3494" s="89"/>
    </row>
    <row r="3495" spans="10:10" ht="15" customHeight="1" x14ac:dyDescent="0.35">
      <c r="J3495" s="89"/>
    </row>
    <row r="3496" spans="10:10" ht="15" customHeight="1" x14ac:dyDescent="0.35">
      <c r="J3496" s="89"/>
    </row>
    <row r="3497" spans="10:10" ht="15" customHeight="1" x14ac:dyDescent="0.35">
      <c r="J3497" s="89"/>
    </row>
    <row r="3498" spans="10:10" ht="15" customHeight="1" x14ac:dyDescent="0.35">
      <c r="J3498" s="89"/>
    </row>
    <row r="3499" spans="10:10" ht="15" customHeight="1" x14ac:dyDescent="0.35">
      <c r="J3499" s="89"/>
    </row>
    <row r="3500" spans="10:10" ht="15" customHeight="1" x14ac:dyDescent="0.35">
      <c r="J3500" s="89"/>
    </row>
    <row r="3501" spans="10:10" ht="15" customHeight="1" x14ac:dyDescent="0.35">
      <c r="J3501" s="89"/>
    </row>
    <row r="3502" spans="10:10" ht="15" customHeight="1" x14ac:dyDescent="0.35">
      <c r="J3502" s="89"/>
    </row>
    <row r="3503" spans="10:10" ht="15" customHeight="1" x14ac:dyDescent="0.35">
      <c r="J3503" s="89"/>
    </row>
    <row r="3504" spans="10:10" ht="15" customHeight="1" x14ac:dyDescent="0.35">
      <c r="J3504" s="89"/>
    </row>
    <row r="3505" spans="10:10" ht="15" customHeight="1" x14ac:dyDescent="0.35">
      <c r="J3505" s="89"/>
    </row>
    <row r="3506" spans="10:10" ht="15" customHeight="1" x14ac:dyDescent="0.35">
      <c r="J3506" s="89"/>
    </row>
    <row r="3507" spans="10:10" ht="15" customHeight="1" x14ac:dyDescent="0.35">
      <c r="J3507" s="89"/>
    </row>
    <row r="3508" spans="10:10" ht="15" customHeight="1" x14ac:dyDescent="0.35">
      <c r="J3508" s="89"/>
    </row>
    <row r="3509" spans="10:10" ht="15" customHeight="1" x14ac:dyDescent="0.35">
      <c r="J3509" s="89"/>
    </row>
    <row r="3510" spans="10:10" ht="15" customHeight="1" x14ac:dyDescent="0.35">
      <c r="J3510" s="89"/>
    </row>
    <row r="3511" spans="10:10" ht="15" customHeight="1" x14ac:dyDescent="0.35">
      <c r="J3511" s="89"/>
    </row>
    <row r="3512" spans="10:10" ht="15" customHeight="1" x14ac:dyDescent="0.35">
      <c r="J3512" s="89"/>
    </row>
    <row r="3513" spans="10:10" ht="15" customHeight="1" x14ac:dyDescent="0.35">
      <c r="J3513" s="89"/>
    </row>
    <row r="3514" spans="10:10" ht="15" customHeight="1" x14ac:dyDescent="0.35">
      <c r="J3514" s="89"/>
    </row>
    <row r="3515" spans="10:10" ht="15" customHeight="1" x14ac:dyDescent="0.35">
      <c r="J3515" s="89"/>
    </row>
    <row r="3516" spans="10:10" ht="15" customHeight="1" x14ac:dyDescent="0.35">
      <c r="J3516" s="89"/>
    </row>
    <row r="3517" spans="10:10" ht="15" customHeight="1" x14ac:dyDescent="0.35">
      <c r="J3517" s="89"/>
    </row>
    <row r="3518" spans="10:10" ht="15" customHeight="1" x14ac:dyDescent="0.35">
      <c r="J3518" s="89"/>
    </row>
    <row r="3519" spans="10:10" ht="15" customHeight="1" x14ac:dyDescent="0.35">
      <c r="J3519" s="89"/>
    </row>
    <row r="3520" spans="10:10" ht="15" customHeight="1" x14ac:dyDescent="0.35">
      <c r="J3520" s="89"/>
    </row>
    <row r="3521" spans="10:10" ht="15" customHeight="1" x14ac:dyDescent="0.35">
      <c r="J3521" s="89"/>
    </row>
    <row r="3522" spans="10:10" ht="15" customHeight="1" x14ac:dyDescent="0.35">
      <c r="J3522" s="89"/>
    </row>
    <row r="3523" spans="10:10" ht="15" customHeight="1" x14ac:dyDescent="0.35">
      <c r="J3523" s="89"/>
    </row>
    <row r="3524" spans="10:10" ht="15" customHeight="1" x14ac:dyDescent="0.35">
      <c r="J3524" s="89"/>
    </row>
    <row r="3525" spans="10:10" ht="15" customHeight="1" x14ac:dyDescent="0.35">
      <c r="J3525" s="89"/>
    </row>
    <row r="3526" spans="10:10" ht="15" customHeight="1" x14ac:dyDescent="0.35">
      <c r="J3526" s="89"/>
    </row>
    <row r="3527" spans="10:10" ht="15" customHeight="1" x14ac:dyDescent="0.35">
      <c r="J3527" s="89"/>
    </row>
    <row r="3528" spans="10:10" ht="15" customHeight="1" x14ac:dyDescent="0.35">
      <c r="J3528" s="89"/>
    </row>
    <row r="3529" spans="10:10" ht="15" customHeight="1" x14ac:dyDescent="0.35">
      <c r="J3529" s="89"/>
    </row>
    <row r="3530" spans="10:10" ht="15" customHeight="1" x14ac:dyDescent="0.35">
      <c r="J3530" s="89"/>
    </row>
    <row r="3531" spans="10:10" ht="15" customHeight="1" x14ac:dyDescent="0.35">
      <c r="J3531" s="89"/>
    </row>
    <row r="3532" spans="10:10" ht="15" customHeight="1" x14ac:dyDescent="0.35">
      <c r="J3532" s="89"/>
    </row>
    <row r="3533" spans="10:10" ht="15" customHeight="1" x14ac:dyDescent="0.35">
      <c r="J3533" s="89"/>
    </row>
    <row r="3534" spans="10:10" ht="15" customHeight="1" x14ac:dyDescent="0.35">
      <c r="J3534" s="89"/>
    </row>
    <row r="3535" spans="10:10" ht="15" customHeight="1" x14ac:dyDescent="0.35">
      <c r="J3535" s="89"/>
    </row>
    <row r="3536" spans="10:10" ht="15" customHeight="1" x14ac:dyDescent="0.35">
      <c r="J3536" s="89"/>
    </row>
    <row r="3537" spans="10:10" ht="15" customHeight="1" x14ac:dyDescent="0.35">
      <c r="J3537" s="89"/>
    </row>
    <row r="3538" spans="10:10" ht="15" customHeight="1" x14ac:dyDescent="0.35">
      <c r="J3538" s="89"/>
    </row>
    <row r="3539" spans="10:10" ht="15" customHeight="1" x14ac:dyDescent="0.35">
      <c r="J3539" s="89"/>
    </row>
    <row r="3540" spans="10:10" ht="15" customHeight="1" x14ac:dyDescent="0.35">
      <c r="J3540" s="89"/>
    </row>
    <row r="3541" spans="10:10" ht="15" customHeight="1" x14ac:dyDescent="0.35">
      <c r="J3541" s="89"/>
    </row>
    <row r="3542" spans="10:10" ht="15" customHeight="1" x14ac:dyDescent="0.35">
      <c r="J3542" s="89"/>
    </row>
    <row r="3543" spans="10:10" ht="15" customHeight="1" x14ac:dyDescent="0.35">
      <c r="J3543" s="89"/>
    </row>
    <row r="3544" spans="10:10" ht="15" customHeight="1" x14ac:dyDescent="0.35">
      <c r="J3544" s="89"/>
    </row>
    <row r="3545" spans="10:10" ht="15" customHeight="1" x14ac:dyDescent="0.35">
      <c r="J3545" s="89"/>
    </row>
    <row r="3546" spans="10:10" ht="15" customHeight="1" x14ac:dyDescent="0.35">
      <c r="J3546" s="89"/>
    </row>
    <row r="3547" spans="10:10" ht="15" customHeight="1" x14ac:dyDescent="0.35">
      <c r="J3547" s="89"/>
    </row>
    <row r="3548" spans="10:10" ht="15" customHeight="1" x14ac:dyDescent="0.35">
      <c r="J3548" s="89"/>
    </row>
    <row r="3549" spans="10:10" ht="15" customHeight="1" x14ac:dyDescent="0.35">
      <c r="J3549" s="89"/>
    </row>
    <row r="3550" spans="10:10" ht="15" customHeight="1" x14ac:dyDescent="0.35">
      <c r="J3550" s="89"/>
    </row>
    <row r="3551" spans="10:10" ht="15" customHeight="1" x14ac:dyDescent="0.35">
      <c r="J3551" s="89"/>
    </row>
    <row r="3552" spans="10:10" ht="15" customHeight="1" x14ac:dyDescent="0.35">
      <c r="J3552" s="89"/>
    </row>
    <row r="3553" spans="10:10" ht="15" customHeight="1" x14ac:dyDescent="0.35">
      <c r="J3553" s="89"/>
    </row>
    <row r="3554" spans="10:10" ht="15" customHeight="1" x14ac:dyDescent="0.35">
      <c r="J3554" s="89"/>
    </row>
    <row r="3555" spans="10:10" ht="15" customHeight="1" x14ac:dyDescent="0.35">
      <c r="J3555" s="89"/>
    </row>
    <row r="3556" spans="10:10" ht="15" customHeight="1" x14ac:dyDescent="0.35">
      <c r="J3556" s="89"/>
    </row>
    <row r="3557" spans="10:10" ht="15" customHeight="1" x14ac:dyDescent="0.35">
      <c r="J3557" s="89"/>
    </row>
    <row r="3558" spans="10:10" ht="15" customHeight="1" x14ac:dyDescent="0.35">
      <c r="J3558" s="89"/>
    </row>
    <row r="3559" spans="10:10" ht="15" customHeight="1" x14ac:dyDescent="0.35">
      <c r="J3559" s="89"/>
    </row>
    <row r="3560" spans="10:10" ht="15" customHeight="1" x14ac:dyDescent="0.35">
      <c r="J3560" s="89"/>
    </row>
    <row r="3561" spans="10:10" ht="15" customHeight="1" x14ac:dyDescent="0.35">
      <c r="J3561" s="89"/>
    </row>
    <row r="3562" spans="10:10" ht="15" customHeight="1" x14ac:dyDescent="0.35">
      <c r="J3562" s="89"/>
    </row>
    <row r="3563" spans="10:10" ht="15" customHeight="1" x14ac:dyDescent="0.35">
      <c r="J3563" s="89"/>
    </row>
    <row r="3564" spans="10:10" ht="15" customHeight="1" x14ac:dyDescent="0.35">
      <c r="J3564" s="89"/>
    </row>
    <row r="3565" spans="10:10" ht="15" customHeight="1" x14ac:dyDescent="0.35">
      <c r="J3565" s="89"/>
    </row>
    <row r="3566" spans="10:10" ht="15" customHeight="1" x14ac:dyDescent="0.35">
      <c r="J3566" s="89"/>
    </row>
    <row r="3567" spans="10:10" ht="15" customHeight="1" x14ac:dyDescent="0.35">
      <c r="J3567" s="89"/>
    </row>
    <row r="3568" spans="10:10" ht="15" customHeight="1" x14ac:dyDescent="0.35">
      <c r="J3568" s="89"/>
    </row>
    <row r="3569" spans="10:10" ht="15" customHeight="1" x14ac:dyDescent="0.35">
      <c r="J3569" s="89"/>
    </row>
    <row r="3570" spans="10:10" ht="15" customHeight="1" x14ac:dyDescent="0.35">
      <c r="J3570" s="89"/>
    </row>
    <row r="3571" spans="10:10" ht="15" customHeight="1" x14ac:dyDescent="0.35">
      <c r="J3571" s="89"/>
    </row>
    <row r="3572" spans="10:10" ht="15" customHeight="1" x14ac:dyDescent="0.35">
      <c r="J3572" s="89"/>
    </row>
    <row r="3573" spans="10:10" ht="15" customHeight="1" x14ac:dyDescent="0.35">
      <c r="J3573" s="89"/>
    </row>
    <row r="3574" spans="10:10" ht="15" customHeight="1" x14ac:dyDescent="0.35">
      <c r="J3574" s="89"/>
    </row>
    <row r="3575" spans="10:10" ht="15" customHeight="1" x14ac:dyDescent="0.35">
      <c r="J3575" s="89"/>
    </row>
    <row r="3576" spans="10:10" ht="15" customHeight="1" x14ac:dyDescent="0.35">
      <c r="J3576" s="89"/>
    </row>
    <row r="3577" spans="10:10" ht="15" customHeight="1" x14ac:dyDescent="0.35">
      <c r="J3577" s="89"/>
    </row>
    <row r="3578" spans="10:10" ht="15" customHeight="1" x14ac:dyDescent="0.35">
      <c r="J3578" s="89"/>
    </row>
    <row r="3579" spans="10:10" ht="15" customHeight="1" x14ac:dyDescent="0.35">
      <c r="J3579" s="89"/>
    </row>
    <row r="3580" spans="10:10" ht="15" customHeight="1" x14ac:dyDescent="0.35">
      <c r="J3580" s="89"/>
    </row>
    <row r="3581" spans="10:10" ht="15" customHeight="1" x14ac:dyDescent="0.35">
      <c r="J3581" s="89"/>
    </row>
    <row r="3582" spans="10:10" ht="15" customHeight="1" x14ac:dyDescent="0.35">
      <c r="J3582" s="89"/>
    </row>
    <row r="3583" spans="10:10" ht="15" customHeight="1" x14ac:dyDescent="0.35">
      <c r="J3583" s="89"/>
    </row>
    <row r="3584" spans="10:10" ht="15" customHeight="1" x14ac:dyDescent="0.35">
      <c r="J3584" s="89"/>
    </row>
    <row r="3585" spans="10:10" ht="15" customHeight="1" x14ac:dyDescent="0.35">
      <c r="J3585" s="89"/>
    </row>
    <row r="3586" spans="10:10" ht="15" customHeight="1" x14ac:dyDescent="0.35">
      <c r="J3586" s="89"/>
    </row>
    <row r="3587" spans="10:10" ht="15" customHeight="1" x14ac:dyDescent="0.35">
      <c r="J3587" s="89"/>
    </row>
    <row r="3588" spans="10:10" ht="15" customHeight="1" x14ac:dyDescent="0.35">
      <c r="J3588" s="89"/>
    </row>
    <row r="3589" spans="10:10" ht="15" customHeight="1" x14ac:dyDescent="0.35">
      <c r="J3589" s="89"/>
    </row>
    <row r="3590" spans="10:10" ht="15" customHeight="1" x14ac:dyDescent="0.35">
      <c r="J3590" s="89"/>
    </row>
    <row r="3591" spans="10:10" ht="15" customHeight="1" x14ac:dyDescent="0.35">
      <c r="J3591" s="89"/>
    </row>
    <row r="3592" spans="10:10" ht="15" customHeight="1" x14ac:dyDescent="0.35">
      <c r="J3592" s="89"/>
    </row>
    <row r="3593" spans="10:10" ht="15" customHeight="1" x14ac:dyDescent="0.35">
      <c r="J3593" s="89"/>
    </row>
    <row r="3594" spans="10:10" ht="15" customHeight="1" x14ac:dyDescent="0.35">
      <c r="J3594" s="89"/>
    </row>
    <row r="3595" spans="10:10" ht="15" customHeight="1" x14ac:dyDescent="0.35">
      <c r="J3595" s="89"/>
    </row>
    <row r="3596" spans="10:10" ht="15" customHeight="1" x14ac:dyDescent="0.35">
      <c r="J3596" s="89"/>
    </row>
    <row r="3597" spans="10:10" ht="15" customHeight="1" x14ac:dyDescent="0.35">
      <c r="J3597" s="89"/>
    </row>
    <row r="3598" spans="10:10" ht="15" customHeight="1" x14ac:dyDescent="0.35">
      <c r="J3598" s="89"/>
    </row>
    <row r="3599" spans="10:10" ht="15" customHeight="1" x14ac:dyDescent="0.35">
      <c r="J3599" s="89"/>
    </row>
    <row r="3600" spans="10:10" ht="15" customHeight="1" x14ac:dyDescent="0.35">
      <c r="J3600" s="89"/>
    </row>
    <row r="3601" spans="10:10" ht="15" customHeight="1" x14ac:dyDescent="0.35">
      <c r="J3601" s="89"/>
    </row>
    <row r="3602" spans="10:10" ht="15" customHeight="1" x14ac:dyDescent="0.35">
      <c r="J3602" s="89"/>
    </row>
    <row r="3603" spans="10:10" ht="15" customHeight="1" x14ac:dyDescent="0.35">
      <c r="J3603" s="89"/>
    </row>
    <row r="3604" spans="10:10" ht="15" customHeight="1" x14ac:dyDescent="0.35">
      <c r="J3604" s="89"/>
    </row>
    <row r="3605" spans="10:10" ht="15" customHeight="1" x14ac:dyDescent="0.35">
      <c r="J3605" s="89"/>
    </row>
    <row r="3606" spans="10:10" ht="15" customHeight="1" x14ac:dyDescent="0.35">
      <c r="J3606" s="89"/>
    </row>
    <row r="3607" spans="10:10" ht="15" customHeight="1" x14ac:dyDescent="0.35">
      <c r="J3607" s="89"/>
    </row>
    <row r="3608" spans="10:10" ht="15" customHeight="1" x14ac:dyDescent="0.35">
      <c r="J3608" s="89"/>
    </row>
    <row r="3609" spans="10:10" ht="15" customHeight="1" x14ac:dyDescent="0.35">
      <c r="J3609" s="89"/>
    </row>
    <row r="3610" spans="10:10" ht="15" customHeight="1" x14ac:dyDescent="0.35">
      <c r="J3610" s="89"/>
    </row>
    <row r="3611" spans="10:10" ht="15" customHeight="1" x14ac:dyDescent="0.35">
      <c r="J3611" s="89"/>
    </row>
    <row r="3612" spans="10:10" ht="15" customHeight="1" x14ac:dyDescent="0.35">
      <c r="J3612" s="89"/>
    </row>
    <row r="3613" spans="10:10" ht="15" customHeight="1" x14ac:dyDescent="0.35">
      <c r="J3613" s="89"/>
    </row>
    <row r="3614" spans="10:10" ht="15" customHeight="1" x14ac:dyDescent="0.35">
      <c r="J3614" s="89"/>
    </row>
    <row r="3615" spans="10:10" ht="15" customHeight="1" x14ac:dyDescent="0.35">
      <c r="J3615" s="89"/>
    </row>
    <row r="3616" spans="10:10" ht="15" customHeight="1" x14ac:dyDescent="0.35">
      <c r="J3616" s="89"/>
    </row>
    <row r="3617" spans="10:10" ht="15" customHeight="1" x14ac:dyDescent="0.35">
      <c r="J3617" s="89"/>
    </row>
    <row r="3618" spans="10:10" ht="15" customHeight="1" x14ac:dyDescent="0.35">
      <c r="J3618" s="89"/>
    </row>
    <row r="3619" spans="10:10" ht="15" customHeight="1" x14ac:dyDescent="0.35">
      <c r="J3619" s="89"/>
    </row>
    <row r="3620" spans="10:10" ht="15" customHeight="1" x14ac:dyDescent="0.35">
      <c r="J3620" s="89"/>
    </row>
    <row r="3621" spans="10:10" ht="15" customHeight="1" x14ac:dyDescent="0.35">
      <c r="J3621" s="89"/>
    </row>
    <row r="3622" spans="10:10" ht="15" customHeight="1" x14ac:dyDescent="0.35">
      <c r="J3622" s="89"/>
    </row>
    <row r="3623" spans="10:10" ht="15" customHeight="1" x14ac:dyDescent="0.35">
      <c r="J3623" s="89"/>
    </row>
    <row r="3624" spans="10:10" ht="15" customHeight="1" x14ac:dyDescent="0.35">
      <c r="J3624" s="89"/>
    </row>
    <row r="3625" spans="10:10" ht="15" customHeight="1" x14ac:dyDescent="0.35">
      <c r="J3625" s="89"/>
    </row>
    <row r="3626" spans="10:10" ht="15" customHeight="1" x14ac:dyDescent="0.35">
      <c r="J3626" s="89"/>
    </row>
    <row r="3627" spans="10:10" ht="15" customHeight="1" x14ac:dyDescent="0.35">
      <c r="J3627" s="89"/>
    </row>
    <row r="3628" spans="10:10" ht="15" customHeight="1" x14ac:dyDescent="0.35">
      <c r="J3628" s="89"/>
    </row>
    <row r="3629" spans="10:10" ht="15" customHeight="1" x14ac:dyDescent="0.35">
      <c r="J3629" s="89"/>
    </row>
    <row r="3630" spans="10:10" ht="15" customHeight="1" x14ac:dyDescent="0.35">
      <c r="J3630" s="89"/>
    </row>
    <row r="3631" spans="10:10" ht="15" customHeight="1" x14ac:dyDescent="0.35">
      <c r="J3631" s="89"/>
    </row>
    <row r="3632" spans="10:10" ht="15" customHeight="1" x14ac:dyDescent="0.35">
      <c r="J3632" s="89"/>
    </row>
    <row r="3633" spans="10:10" ht="15" customHeight="1" x14ac:dyDescent="0.35">
      <c r="J3633" s="89"/>
    </row>
    <row r="3634" spans="10:10" ht="15" customHeight="1" x14ac:dyDescent="0.35">
      <c r="J3634" s="89"/>
    </row>
    <row r="3635" spans="10:10" ht="15" customHeight="1" x14ac:dyDescent="0.35">
      <c r="J3635" s="89"/>
    </row>
    <row r="3636" spans="10:10" ht="15" customHeight="1" x14ac:dyDescent="0.35">
      <c r="J3636" s="89"/>
    </row>
    <row r="3637" spans="10:10" ht="15" customHeight="1" x14ac:dyDescent="0.35">
      <c r="J3637" s="89"/>
    </row>
    <row r="3638" spans="10:10" ht="15" customHeight="1" x14ac:dyDescent="0.35">
      <c r="J3638" s="89"/>
    </row>
    <row r="3639" spans="10:10" ht="15" customHeight="1" x14ac:dyDescent="0.35">
      <c r="J3639" s="89"/>
    </row>
    <row r="3640" spans="10:10" ht="15" customHeight="1" x14ac:dyDescent="0.35">
      <c r="J3640" s="89"/>
    </row>
    <row r="3641" spans="10:10" ht="15" customHeight="1" x14ac:dyDescent="0.35">
      <c r="J3641" s="89"/>
    </row>
    <row r="3642" spans="10:10" ht="15" customHeight="1" x14ac:dyDescent="0.35">
      <c r="J3642" s="89"/>
    </row>
    <row r="3643" spans="10:10" ht="15" customHeight="1" x14ac:dyDescent="0.35">
      <c r="J3643" s="89"/>
    </row>
    <row r="3644" spans="10:10" ht="15" customHeight="1" x14ac:dyDescent="0.35">
      <c r="J3644" s="89"/>
    </row>
    <row r="3645" spans="10:10" ht="15" customHeight="1" x14ac:dyDescent="0.35">
      <c r="J3645" s="89"/>
    </row>
    <row r="3646" spans="10:10" ht="15" customHeight="1" x14ac:dyDescent="0.35">
      <c r="J3646" s="89"/>
    </row>
    <row r="3647" spans="10:10" ht="15" customHeight="1" x14ac:dyDescent="0.35">
      <c r="J3647" s="89"/>
    </row>
    <row r="3648" spans="10:10" ht="15" customHeight="1" x14ac:dyDescent="0.35">
      <c r="J3648" s="89"/>
    </row>
    <row r="3649" spans="10:10" ht="15" customHeight="1" x14ac:dyDescent="0.35">
      <c r="J3649" s="89"/>
    </row>
    <row r="3650" spans="10:10" ht="15" customHeight="1" x14ac:dyDescent="0.35">
      <c r="J3650" s="89"/>
    </row>
    <row r="3651" spans="10:10" ht="15" customHeight="1" x14ac:dyDescent="0.35">
      <c r="J3651" s="89"/>
    </row>
    <row r="3652" spans="10:10" ht="15" customHeight="1" x14ac:dyDescent="0.35">
      <c r="J3652" s="89"/>
    </row>
    <row r="3653" spans="10:10" ht="15" customHeight="1" x14ac:dyDescent="0.35">
      <c r="J3653" s="89"/>
    </row>
    <row r="3654" spans="10:10" ht="15" customHeight="1" x14ac:dyDescent="0.35">
      <c r="J3654" s="89"/>
    </row>
    <row r="3655" spans="10:10" ht="15" customHeight="1" x14ac:dyDescent="0.35">
      <c r="J3655" s="89"/>
    </row>
    <row r="3656" spans="10:10" ht="15" customHeight="1" x14ac:dyDescent="0.35">
      <c r="J3656" s="89"/>
    </row>
    <row r="3657" spans="10:10" ht="15" customHeight="1" x14ac:dyDescent="0.35">
      <c r="J3657" s="89"/>
    </row>
    <row r="3658" spans="10:10" ht="15" customHeight="1" x14ac:dyDescent="0.35">
      <c r="J3658" s="89"/>
    </row>
    <row r="3659" spans="10:10" ht="15" customHeight="1" x14ac:dyDescent="0.35">
      <c r="J3659" s="89"/>
    </row>
    <row r="3660" spans="10:10" ht="15" customHeight="1" x14ac:dyDescent="0.35">
      <c r="J3660" s="89"/>
    </row>
    <row r="3661" spans="10:10" ht="15" customHeight="1" x14ac:dyDescent="0.35">
      <c r="J3661" s="89"/>
    </row>
    <row r="3662" spans="10:10" ht="15" customHeight="1" x14ac:dyDescent="0.35">
      <c r="J3662" s="89"/>
    </row>
    <row r="3663" spans="10:10" ht="15" customHeight="1" x14ac:dyDescent="0.35">
      <c r="J3663" s="89"/>
    </row>
    <row r="3664" spans="10:10" ht="15" customHeight="1" x14ac:dyDescent="0.35">
      <c r="J3664" s="89"/>
    </row>
    <row r="3665" spans="10:10" ht="15" customHeight="1" x14ac:dyDescent="0.35">
      <c r="J3665" s="89"/>
    </row>
    <row r="3666" spans="10:10" ht="15" customHeight="1" x14ac:dyDescent="0.35">
      <c r="J3666" s="89"/>
    </row>
    <row r="3667" spans="10:10" ht="15" customHeight="1" x14ac:dyDescent="0.35">
      <c r="J3667" s="89"/>
    </row>
    <row r="3668" spans="10:10" ht="15" customHeight="1" x14ac:dyDescent="0.35">
      <c r="J3668" s="89"/>
    </row>
    <row r="3669" spans="10:10" ht="15" customHeight="1" x14ac:dyDescent="0.35">
      <c r="J3669" s="89"/>
    </row>
    <row r="3670" spans="10:10" ht="15" customHeight="1" x14ac:dyDescent="0.35">
      <c r="J3670" s="89"/>
    </row>
    <row r="3671" spans="10:10" ht="15" customHeight="1" x14ac:dyDescent="0.35">
      <c r="J3671" s="89"/>
    </row>
    <row r="3672" spans="10:10" ht="15" customHeight="1" x14ac:dyDescent="0.35">
      <c r="J3672" s="89"/>
    </row>
    <row r="3673" spans="10:10" ht="15" customHeight="1" x14ac:dyDescent="0.35">
      <c r="J3673" s="89"/>
    </row>
    <row r="3674" spans="10:10" ht="15" customHeight="1" x14ac:dyDescent="0.35">
      <c r="J3674" s="89"/>
    </row>
    <row r="3675" spans="10:10" ht="15" customHeight="1" x14ac:dyDescent="0.35">
      <c r="J3675" s="89"/>
    </row>
    <row r="3676" spans="10:10" ht="15" customHeight="1" x14ac:dyDescent="0.35">
      <c r="J3676" s="89"/>
    </row>
    <row r="3677" spans="10:10" ht="15" customHeight="1" x14ac:dyDescent="0.35">
      <c r="J3677" s="89"/>
    </row>
    <row r="3678" spans="10:10" ht="15" customHeight="1" x14ac:dyDescent="0.35">
      <c r="J3678" s="89"/>
    </row>
    <row r="3679" spans="10:10" ht="15" customHeight="1" x14ac:dyDescent="0.35">
      <c r="J3679" s="89"/>
    </row>
    <row r="3680" spans="10:10" ht="15" customHeight="1" x14ac:dyDescent="0.35">
      <c r="J3680" s="89"/>
    </row>
    <row r="3681" spans="10:10" ht="15" customHeight="1" x14ac:dyDescent="0.35">
      <c r="J3681" s="89"/>
    </row>
    <row r="3682" spans="10:10" ht="15" customHeight="1" x14ac:dyDescent="0.35">
      <c r="J3682" s="89"/>
    </row>
    <row r="3683" spans="10:10" ht="15" customHeight="1" x14ac:dyDescent="0.35">
      <c r="J3683" s="89"/>
    </row>
    <row r="3684" spans="10:10" ht="15" customHeight="1" x14ac:dyDescent="0.35">
      <c r="J3684" s="89"/>
    </row>
    <row r="3685" spans="10:10" ht="15" customHeight="1" x14ac:dyDescent="0.35">
      <c r="J3685" s="89"/>
    </row>
    <row r="3686" spans="10:10" ht="15" customHeight="1" x14ac:dyDescent="0.35">
      <c r="J3686" s="89"/>
    </row>
    <row r="3687" spans="10:10" ht="15" customHeight="1" x14ac:dyDescent="0.35">
      <c r="J3687" s="89"/>
    </row>
    <row r="3688" spans="10:10" ht="15" customHeight="1" x14ac:dyDescent="0.35">
      <c r="J3688" s="89"/>
    </row>
    <row r="3689" spans="10:10" ht="15" customHeight="1" x14ac:dyDescent="0.35">
      <c r="J3689" s="89"/>
    </row>
    <row r="3690" spans="10:10" ht="15" customHeight="1" x14ac:dyDescent="0.35">
      <c r="J3690" s="89"/>
    </row>
    <row r="3691" spans="10:10" ht="15" customHeight="1" x14ac:dyDescent="0.35">
      <c r="J3691" s="89"/>
    </row>
    <row r="3692" spans="10:10" ht="15" customHeight="1" x14ac:dyDescent="0.35">
      <c r="J3692" s="89"/>
    </row>
    <row r="3693" spans="10:10" ht="15" customHeight="1" x14ac:dyDescent="0.35">
      <c r="J3693" s="89"/>
    </row>
    <row r="3694" spans="10:10" ht="15" customHeight="1" x14ac:dyDescent="0.35">
      <c r="J3694" s="89"/>
    </row>
    <row r="3695" spans="10:10" ht="15" customHeight="1" x14ac:dyDescent="0.35">
      <c r="J3695" s="89"/>
    </row>
    <row r="3696" spans="10:10" ht="15" customHeight="1" x14ac:dyDescent="0.35">
      <c r="J3696" s="89"/>
    </row>
    <row r="3697" spans="10:10" ht="15" customHeight="1" x14ac:dyDescent="0.35">
      <c r="J3697" s="89"/>
    </row>
    <row r="3698" spans="10:10" ht="15" customHeight="1" x14ac:dyDescent="0.35">
      <c r="J3698" s="89"/>
    </row>
    <row r="3699" spans="10:10" ht="15" customHeight="1" x14ac:dyDescent="0.35">
      <c r="J3699" s="89"/>
    </row>
    <row r="3700" spans="10:10" ht="15" customHeight="1" x14ac:dyDescent="0.35">
      <c r="J3700" s="89"/>
    </row>
    <row r="3701" spans="10:10" ht="15" customHeight="1" x14ac:dyDescent="0.35">
      <c r="J3701" s="89"/>
    </row>
    <row r="3702" spans="10:10" ht="15" customHeight="1" x14ac:dyDescent="0.35">
      <c r="J3702" s="89"/>
    </row>
    <row r="3703" spans="10:10" ht="15" customHeight="1" x14ac:dyDescent="0.35">
      <c r="J3703" s="89"/>
    </row>
    <row r="3704" spans="10:10" ht="15" customHeight="1" x14ac:dyDescent="0.35">
      <c r="J3704" s="89"/>
    </row>
    <row r="3705" spans="10:10" ht="15" customHeight="1" x14ac:dyDescent="0.35">
      <c r="J3705" s="89"/>
    </row>
    <row r="3706" spans="10:10" ht="15" customHeight="1" x14ac:dyDescent="0.35">
      <c r="J3706" s="89"/>
    </row>
    <row r="3707" spans="10:10" ht="15" customHeight="1" x14ac:dyDescent="0.35">
      <c r="J3707" s="89"/>
    </row>
    <row r="3708" spans="10:10" ht="15" customHeight="1" x14ac:dyDescent="0.35">
      <c r="J3708" s="89"/>
    </row>
    <row r="3709" spans="10:10" ht="15" customHeight="1" x14ac:dyDescent="0.35">
      <c r="J3709" s="89"/>
    </row>
    <row r="3710" spans="10:10" ht="15" customHeight="1" x14ac:dyDescent="0.35">
      <c r="J3710" s="89"/>
    </row>
    <row r="3711" spans="10:10" ht="15" customHeight="1" x14ac:dyDescent="0.35">
      <c r="J3711" s="89"/>
    </row>
    <row r="3712" spans="10:10" ht="15" customHeight="1" x14ac:dyDescent="0.35">
      <c r="J3712" s="89"/>
    </row>
    <row r="3713" spans="10:10" ht="15" customHeight="1" x14ac:dyDescent="0.35">
      <c r="J3713" s="89"/>
    </row>
    <row r="3714" spans="10:10" ht="15" customHeight="1" x14ac:dyDescent="0.35">
      <c r="J3714" s="89"/>
    </row>
    <row r="3715" spans="10:10" ht="15" customHeight="1" x14ac:dyDescent="0.35">
      <c r="J3715" s="89"/>
    </row>
    <row r="3716" spans="10:10" ht="15" customHeight="1" x14ac:dyDescent="0.35">
      <c r="J3716" s="89"/>
    </row>
    <row r="3717" spans="10:10" ht="15" customHeight="1" x14ac:dyDescent="0.35">
      <c r="J3717" s="89"/>
    </row>
    <row r="3718" spans="10:10" ht="15" customHeight="1" x14ac:dyDescent="0.35">
      <c r="J3718" s="89"/>
    </row>
    <row r="3719" spans="10:10" ht="15" customHeight="1" x14ac:dyDescent="0.35">
      <c r="J3719" s="89"/>
    </row>
    <row r="3720" spans="10:10" ht="15" customHeight="1" x14ac:dyDescent="0.35">
      <c r="J3720" s="89"/>
    </row>
    <row r="3721" spans="10:10" ht="15" customHeight="1" x14ac:dyDescent="0.35">
      <c r="J3721" s="89"/>
    </row>
    <row r="3722" spans="10:10" ht="15" customHeight="1" x14ac:dyDescent="0.35">
      <c r="J3722" s="89"/>
    </row>
    <row r="3723" spans="10:10" ht="15" customHeight="1" x14ac:dyDescent="0.35">
      <c r="J3723" s="89"/>
    </row>
    <row r="3724" spans="10:10" ht="15" customHeight="1" x14ac:dyDescent="0.35">
      <c r="J3724" s="89"/>
    </row>
    <row r="3725" spans="10:10" ht="15" customHeight="1" x14ac:dyDescent="0.35">
      <c r="J3725" s="89"/>
    </row>
    <row r="3726" spans="10:10" ht="15" customHeight="1" x14ac:dyDescent="0.35">
      <c r="J3726" s="89"/>
    </row>
    <row r="3727" spans="10:10" ht="15" customHeight="1" x14ac:dyDescent="0.35">
      <c r="J3727" s="89"/>
    </row>
    <row r="3728" spans="10:10" ht="15" customHeight="1" x14ac:dyDescent="0.35">
      <c r="J3728" s="89"/>
    </row>
    <row r="3729" spans="10:10" ht="15" customHeight="1" x14ac:dyDescent="0.35">
      <c r="J3729" s="89"/>
    </row>
    <row r="3730" spans="10:10" ht="15" customHeight="1" x14ac:dyDescent="0.35">
      <c r="J3730" s="89"/>
    </row>
    <row r="3731" spans="10:10" ht="15" customHeight="1" x14ac:dyDescent="0.35">
      <c r="J3731" s="89"/>
    </row>
    <row r="3732" spans="10:10" ht="15" customHeight="1" x14ac:dyDescent="0.35">
      <c r="J3732" s="89"/>
    </row>
    <row r="3733" spans="10:10" ht="15" customHeight="1" x14ac:dyDescent="0.35">
      <c r="J3733" s="89"/>
    </row>
    <row r="3734" spans="10:10" ht="15" customHeight="1" x14ac:dyDescent="0.35">
      <c r="J3734" s="89"/>
    </row>
    <row r="3735" spans="10:10" ht="15" customHeight="1" x14ac:dyDescent="0.35">
      <c r="J3735" s="89"/>
    </row>
    <row r="3736" spans="10:10" ht="15" customHeight="1" x14ac:dyDescent="0.35">
      <c r="J3736" s="89"/>
    </row>
    <row r="3737" spans="10:10" ht="15" customHeight="1" x14ac:dyDescent="0.35">
      <c r="J3737" s="89"/>
    </row>
    <row r="3738" spans="10:10" ht="15" customHeight="1" x14ac:dyDescent="0.35">
      <c r="J3738" s="89"/>
    </row>
    <row r="3739" spans="10:10" ht="15" customHeight="1" x14ac:dyDescent="0.35">
      <c r="J3739" s="89"/>
    </row>
    <row r="3740" spans="10:10" ht="15" customHeight="1" x14ac:dyDescent="0.35">
      <c r="J3740" s="89"/>
    </row>
    <row r="3741" spans="10:10" ht="15" customHeight="1" x14ac:dyDescent="0.35">
      <c r="J3741" s="89"/>
    </row>
    <row r="3742" spans="10:10" ht="15" customHeight="1" x14ac:dyDescent="0.35">
      <c r="J3742" s="89"/>
    </row>
    <row r="3743" spans="10:10" ht="15" customHeight="1" x14ac:dyDescent="0.35">
      <c r="J3743" s="89"/>
    </row>
    <row r="3744" spans="10:10" ht="15" customHeight="1" x14ac:dyDescent="0.35">
      <c r="J3744" s="89"/>
    </row>
    <row r="3745" spans="10:10" ht="15" customHeight="1" x14ac:dyDescent="0.35">
      <c r="J3745" s="89"/>
    </row>
    <row r="3746" spans="10:10" ht="15" customHeight="1" x14ac:dyDescent="0.35">
      <c r="J3746" s="89"/>
    </row>
    <row r="3747" spans="10:10" ht="15" customHeight="1" x14ac:dyDescent="0.35">
      <c r="J3747" s="89"/>
    </row>
    <row r="3748" spans="10:10" ht="15" customHeight="1" x14ac:dyDescent="0.35">
      <c r="J3748" s="89"/>
    </row>
    <row r="3749" spans="10:10" ht="15" customHeight="1" x14ac:dyDescent="0.35">
      <c r="J3749" s="89"/>
    </row>
    <row r="3750" spans="10:10" ht="15" customHeight="1" x14ac:dyDescent="0.35">
      <c r="J3750" s="89"/>
    </row>
    <row r="3751" spans="10:10" ht="15" customHeight="1" x14ac:dyDescent="0.35">
      <c r="J3751" s="89"/>
    </row>
    <row r="3752" spans="10:10" ht="15" customHeight="1" x14ac:dyDescent="0.35">
      <c r="J3752" s="89"/>
    </row>
    <row r="3753" spans="10:10" ht="15" customHeight="1" x14ac:dyDescent="0.35">
      <c r="J3753" s="89"/>
    </row>
    <row r="3754" spans="10:10" ht="15" customHeight="1" x14ac:dyDescent="0.35">
      <c r="J3754" s="89"/>
    </row>
    <row r="3755" spans="10:10" ht="15" customHeight="1" x14ac:dyDescent="0.35">
      <c r="J3755" s="89"/>
    </row>
    <row r="3756" spans="10:10" ht="15" customHeight="1" x14ac:dyDescent="0.35">
      <c r="J3756" s="89"/>
    </row>
    <row r="3757" spans="10:10" ht="15" customHeight="1" x14ac:dyDescent="0.35">
      <c r="J3757" s="89"/>
    </row>
    <row r="3758" spans="10:10" ht="15" customHeight="1" x14ac:dyDescent="0.35">
      <c r="J3758" s="89"/>
    </row>
    <row r="3759" spans="10:10" ht="15" customHeight="1" x14ac:dyDescent="0.35">
      <c r="J3759" s="89"/>
    </row>
    <row r="3760" spans="10:10" ht="15" customHeight="1" x14ac:dyDescent="0.35">
      <c r="J3760" s="89"/>
    </row>
    <row r="3761" spans="10:10" ht="15" customHeight="1" x14ac:dyDescent="0.35">
      <c r="J3761" s="89"/>
    </row>
    <row r="3762" spans="10:10" ht="15" customHeight="1" x14ac:dyDescent="0.35">
      <c r="J3762" s="89"/>
    </row>
    <row r="3763" spans="10:10" ht="15" customHeight="1" x14ac:dyDescent="0.35">
      <c r="J3763" s="89"/>
    </row>
    <row r="3764" spans="10:10" ht="15" customHeight="1" x14ac:dyDescent="0.35">
      <c r="J3764" s="89"/>
    </row>
    <row r="3765" spans="10:10" ht="15" customHeight="1" x14ac:dyDescent="0.35">
      <c r="J3765" s="89"/>
    </row>
    <row r="3766" spans="10:10" ht="15" customHeight="1" x14ac:dyDescent="0.35">
      <c r="J3766" s="89"/>
    </row>
    <row r="3767" spans="10:10" ht="15" customHeight="1" x14ac:dyDescent="0.35">
      <c r="J3767" s="89"/>
    </row>
    <row r="3768" spans="10:10" ht="15" customHeight="1" x14ac:dyDescent="0.35">
      <c r="J3768" s="89"/>
    </row>
    <row r="3769" spans="10:10" ht="15" customHeight="1" x14ac:dyDescent="0.35">
      <c r="J3769" s="89"/>
    </row>
    <row r="3770" spans="10:10" ht="15" customHeight="1" x14ac:dyDescent="0.35">
      <c r="J3770" s="89"/>
    </row>
    <row r="3771" spans="10:10" ht="15" customHeight="1" x14ac:dyDescent="0.35">
      <c r="J3771" s="89"/>
    </row>
    <row r="3772" spans="10:10" ht="15" customHeight="1" x14ac:dyDescent="0.35">
      <c r="J3772" s="89"/>
    </row>
    <row r="3773" spans="10:10" ht="15" customHeight="1" x14ac:dyDescent="0.35">
      <c r="J3773" s="89"/>
    </row>
    <row r="3774" spans="10:10" ht="15" customHeight="1" x14ac:dyDescent="0.35">
      <c r="J3774" s="89"/>
    </row>
    <row r="3775" spans="10:10" ht="15" customHeight="1" x14ac:dyDescent="0.35">
      <c r="J3775" s="89"/>
    </row>
    <row r="3776" spans="10:10" ht="15" customHeight="1" x14ac:dyDescent="0.35">
      <c r="J3776" s="89"/>
    </row>
    <row r="3777" spans="10:10" ht="15" customHeight="1" x14ac:dyDescent="0.35">
      <c r="J3777" s="89"/>
    </row>
    <row r="3778" spans="10:10" ht="15" customHeight="1" x14ac:dyDescent="0.35">
      <c r="J3778" s="89"/>
    </row>
    <row r="3779" spans="10:10" ht="15" customHeight="1" x14ac:dyDescent="0.35">
      <c r="J3779" s="89"/>
    </row>
    <row r="3780" spans="10:10" ht="15" customHeight="1" x14ac:dyDescent="0.35">
      <c r="J3780" s="89"/>
    </row>
    <row r="3781" spans="10:10" ht="15" customHeight="1" x14ac:dyDescent="0.35">
      <c r="J3781" s="89"/>
    </row>
    <row r="3782" spans="10:10" ht="15" customHeight="1" x14ac:dyDescent="0.35">
      <c r="J3782" s="89"/>
    </row>
    <row r="3783" spans="10:10" ht="15" customHeight="1" x14ac:dyDescent="0.35">
      <c r="J3783" s="89"/>
    </row>
    <row r="3784" spans="10:10" ht="15" customHeight="1" x14ac:dyDescent="0.35">
      <c r="J3784" s="89"/>
    </row>
    <row r="3785" spans="10:10" ht="15" customHeight="1" x14ac:dyDescent="0.35">
      <c r="J3785" s="89"/>
    </row>
    <row r="3786" spans="10:10" ht="15" customHeight="1" x14ac:dyDescent="0.35">
      <c r="J3786" s="89"/>
    </row>
    <row r="3787" spans="10:10" ht="15" customHeight="1" x14ac:dyDescent="0.35">
      <c r="J3787" s="89"/>
    </row>
    <row r="3788" spans="10:10" ht="15" customHeight="1" x14ac:dyDescent="0.35">
      <c r="J3788" s="89"/>
    </row>
    <row r="3789" spans="10:10" ht="15" customHeight="1" x14ac:dyDescent="0.35">
      <c r="J3789" s="89"/>
    </row>
    <row r="3790" spans="10:10" ht="15" customHeight="1" x14ac:dyDescent="0.35">
      <c r="J3790" s="89"/>
    </row>
    <row r="3791" spans="10:10" ht="15" customHeight="1" x14ac:dyDescent="0.35">
      <c r="J3791" s="89"/>
    </row>
    <row r="3792" spans="10:10" ht="15" customHeight="1" x14ac:dyDescent="0.35">
      <c r="J3792" s="89"/>
    </row>
    <row r="3793" spans="10:10" ht="15" customHeight="1" x14ac:dyDescent="0.35">
      <c r="J3793" s="89"/>
    </row>
    <row r="3794" spans="10:10" ht="15" customHeight="1" x14ac:dyDescent="0.35">
      <c r="J3794" s="89"/>
    </row>
    <row r="3795" spans="10:10" ht="15" customHeight="1" x14ac:dyDescent="0.35">
      <c r="J3795" s="89"/>
    </row>
    <row r="3796" spans="10:10" ht="15" customHeight="1" x14ac:dyDescent="0.35">
      <c r="J3796" s="89"/>
    </row>
    <row r="3797" spans="10:10" ht="15" customHeight="1" x14ac:dyDescent="0.35">
      <c r="J3797" s="89"/>
    </row>
    <row r="3798" spans="10:10" ht="15" customHeight="1" x14ac:dyDescent="0.35">
      <c r="J3798" s="89"/>
    </row>
    <row r="3799" spans="10:10" ht="15" customHeight="1" x14ac:dyDescent="0.35">
      <c r="J3799" s="89"/>
    </row>
    <row r="3800" spans="10:10" ht="15" customHeight="1" x14ac:dyDescent="0.35">
      <c r="J3800" s="89"/>
    </row>
    <row r="3801" spans="10:10" ht="15" customHeight="1" x14ac:dyDescent="0.35">
      <c r="J3801" s="89"/>
    </row>
    <row r="3802" spans="10:10" ht="15" customHeight="1" x14ac:dyDescent="0.35">
      <c r="J3802" s="89"/>
    </row>
    <row r="3803" spans="10:10" ht="15" customHeight="1" x14ac:dyDescent="0.35">
      <c r="J3803" s="89"/>
    </row>
    <row r="3804" spans="10:10" ht="15" customHeight="1" x14ac:dyDescent="0.35">
      <c r="J3804" s="89"/>
    </row>
    <row r="3805" spans="10:10" ht="15" customHeight="1" x14ac:dyDescent="0.35">
      <c r="J3805" s="89"/>
    </row>
    <row r="3806" spans="10:10" ht="15" customHeight="1" x14ac:dyDescent="0.35">
      <c r="J3806" s="89"/>
    </row>
    <row r="3807" spans="10:10" ht="15" customHeight="1" x14ac:dyDescent="0.35">
      <c r="J3807" s="89"/>
    </row>
    <row r="3808" spans="10:10" ht="15" customHeight="1" x14ac:dyDescent="0.35">
      <c r="J3808" s="89"/>
    </row>
    <row r="3809" spans="10:10" ht="15" customHeight="1" x14ac:dyDescent="0.35">
      <c r="J3809" s="89"/>
    </row>
    <row r="3810" spans="10:10" ht="15" customHeight="1" x14ac:dyDescent="0.35">
      <c r="J3810" s="89"/>
    </row>
    <row r="3811" spans="10:10" ht="15" customHeight="1" x14ac:dyDescent="0.35">
      <c r="J3811" s="89"/>
    </row>
    <row r="3812" spans="10:10" ht="15" customHeight="1" x14ac:dyDescent="0.35">
      <c r="J3812" s="89"/>
    </row>
    <row r="3813" spans="10:10" ht="15" customHeight="1" x14ac:dyDescent="0.35">
      <c r="J3813" s="89"/>
    </row>
    <row r="3814" spans="10:10" ht="15" customHeight="1" x14ac:dyDescent="0.35">
      <c r="J3814" s="89"/>
    </row>
    <row r="3815" spans="10:10" ht="15" customHeight="1" x14ac:dyDescent="0.35">
      <c r="J3815" s="89"/>
    </row>
    <row r="3816" spans="10:10" ht="15" customHeight="1" x14ac:dyDescent="0.35">
      <c r="J3816" s="89"/>
    </row>
    <row r="3817" spans="10:10" ht="15" customHeight="1" x14ac:dyDescent="0.35">
      <c r="J3817" s="89"/>
    </row>
    <row r="3818" spans="10:10" ht="15" customHeight="1" x14ac:dyDescent="0.35">
      <c r="J3818" s="89"/>
    </row>
    <row r="3819" spans="10:10" ht="15" customHeight="1" x14ac:dyDescent="0.35">
      <c r="J3819" s="89"/>
    </row>
    <row r="3820" spans="10:10" ht="15" customHeight="1" x14ac:dyDescent="0.35">
      <c r="J3820" s="89"/>
    </row>
    <row r="3821" spans="10:10" ht="15" customHeight="1" x14ac:dyDescent="0.35">
      <c r="J3821" s="89"/>
    </row>
    <row r="3822" spans="10:10" ht="15" customHeight="1" x14ac:dyDescent="0.35">
      <c r="J3822" s="89"/>
    </row>
    <row r="3823" spans="10:10" ht="15" customHeight="1" x14ac:dyDescent="0.35">
      <c r="J3823" s="89"/>
    </row>
    <row r="3824" spans="10:10" ht="15" customHeight="1" x14ac:dyDescent="0.35">
      <c r="J3824" s="89"/>
    </row>
    <row r="3825" spans="10:10" ht="15" customHeight="1" x14ac:dyDescent="0.35">
      <c r="J3825" s="89"/>
    </row>
    <row r="3826" spans="10:10" ht="15" customHeight="1" x14ac:dyDescent="0.35">
      <c r="J3826" s="89"/>
    </row>
    <row r="3827" spans="10:10" ht="15" customHeight="1" x14ac:dyDescent="0.35">
      <c r="J3827" s="89"/>
    </row>
    <row r="3828" spans="10:10" ht="15" customHeight="1" x14ac:dyDescent="0.35">
      <c r="J3828" s="89"/>
    </row>
    <row r="3829" spans="10:10" ht="15" customHeight="1" x14ac:dyDescent="0.35">
      <c r="J3829" s="89"/>
    </row>
    <row r="3830" spans="10:10" ht="15" customHeight="1" x14ac:dyDescent="0.35">
      <c r="J3830" s="89"/>
    </row>
    <row r="3831" spans="10:10" ht="15" customHeight="1" x14ac:dyDescent="0.35">
      <c r="J3831" s="89"/>
    </row>
    <row r="3832" spans="10:10" ht="15" customHeight="1" x14ac:dyDescent="0.35">
      <c r="J3832" s="89"/>
    </row>
    <row r="3833" spans="10:10" ht="15" customHeight="1" x14ac:dyDescent="0.35">
      <c r="J3833" s="89"/>
    </row>
    <row r="3834" spans="10:10" ht="15" customHeight="1" x14ac:dyDescent="0.35">
      <c r="J3834" s="89"/>
    </row>
    <row r="3835" spans="10:10" ht="15" customHeight="1" x14ac:dyDescent="0.35">
      <c r="J3835" s="89"/>
    </row>
    <row r="3836" spans="10:10" ht="15" customHeight="1" x14ac:dyDescent="0.35">
      <c r="J3836" s="89"/>
    </row>
    <row r="3837" spans="10:10" ht="15" customHeight="1" x14ac:dyDescent="0.35">
      <c r="J3837" s="89"/>
    </row>
    <row r="3838" spans="10:10" ht="15" customHeight="1" x14ac:dyDescent="0.35">
      <c r="J3838" s="89"/>
    </row>
    <row r="3839" spans="10:10" ht="15" customHeight="1" x14ac:dyDescent="0.35">
      <c r="J3839" s="89"/>
    </row>
    <row r="3840" spans="10:10" ht="15" customHeight="1" x14ac:dyDescent="0.35">
      <c r="J3840" s="89"/>
    </row>
    <row r="3841" spans="10:10" ht="15" customHeight="1" x14ac:dyDescent="0.35">
      <c r="J3841" s="89"/>
    </row>
    <row r="3842" spans="10:10" ht="15" customHeight="1" x14ac:dyDescent="0.35">
      <c r="J3842" s="89"/>
    </row>
    <row r="3843" spans="10:10" ht="15" customHeight="1" x14ac:dyDescent="0.35">
      <c r="J3843" s="89"/>
    </row>
    <row r="3844" spans="10:10" ht="15" customHeight="1" x14ac:dyDescent="0.35">
      <c r="J3844" s="89"/>
    </row>
    <row r="3845" spans="10:10" ht="15" customHeight="1" x14ac:dyDescent="0.35">
      <c r="J3845" s="89"/>
    </row>
    <row r="3846" spans="10:10" ht="15" customHeight="1" x14ac:dyDescent="0.35">
      <c r="J3846" s="89"/>
    </row>
    <row r="3847" spans="10:10" ht="15" customHeight="1" x14ac:dyDescent="0.35">
      <c r="J3847" s="89"/>
    </row>
    <row r="3848" spans="10:10" ht="15" customHeight="1" x14ac:dyDescent="0.35">
      <c r="J3848" s="89"/>
    </row>
    <row r="3849" spans="10:10" ht="15" customHeight="1" x14ac:dyDescent="0.35">
      <c r="J3849" s="89"/>
    </row>
    <row r="3850" spans="10:10" ht="15" customHeight="1" x14ac:dyDescent="0.35">
      <c r="J3850" s="89"/>
    </row>
    <row r="3851" spans="10:10" ht="15" customHeight="1" x14ac:dyDescent="0.35">
      <c r="J3851" s="89"/>
    </row>
    <row r="3852" spans="10:10" ht="15" customHeight="1" x14ac:dyDescent="0.35">
      <c r="J3852" s="89"/>
    </row>
    <row r="3853" spans="10:10" ht="15" customHeight="1" x14ac:dyDescent="0.35">
      <c r="J3853" s="89"/>
    </row>
    <row r="3854" spans="10:10" ht="15" customHeight="1" x14ac:dyDescent="0.35">
      <c r="J3854" s="89"/>
    </row>
    <row r="3855" spans="10:10" ht="15" customHeight="1" x14ac:dyDescent="0.35">
      <c r="J3855" s="89"/>
    </row>
    <row r="3856" spans="10:10" ht="15" customHeight="1" x14ac:dyDescent="0.35">
      <c r="J3856" s="89"/>
    </row>
    <row r="3857" spans="10:10" ht="15" customHeight="1" x14ac:dyDescent="0.35">
      <c r="J3857" s="89"/>
    </row>
    <row r="3858" spans="10:10" ht="15" customHeight="1" x14ac:dyDescent="0.35">
      <c r="J3858" s="89"/>
    </row>
    <row r="3859" spans="10:10" ht="15" customHeight="1" x14ac:dyDescent="0.35">
      <c r="J3859" s="89"/>
    </row>
    <row r="3860" spans="10:10" ht="15" customHeight="1" x14ac:dyDescent="0.35">
      <c r="J3860" s="89"/>
    </row>
    <row r="3861" spans="10:10" ht="15" customHeight="1" x14ac:dyDescent="0.35">
      <c r="J3861" s="89"/>
    </row>
    <row r="3862" spans="10:10" ht="15" customHeight="1" x14ac:dyDescent="0.35">
      <c r="J3862" s="89"/>
    </row>
    <row r="3863" spans="10:10" ht="15" customHeight="1" x14ac:dyDescent="0.35">
      <c r="J3863" s="89"/>
    </row>
    <row r="3864" spans="10:10" ht="15" customHeight="1" x14ac:dyDescent="0.35">
      <c r="J3864" s="89"/>
    </row>
    <row r="3865" spans="10:10" ht="15" customHeight="1" x14ac:dyDescent="0.35">
      <c r="J3865" s="89"/>
    </row>
    <row r="3866" spans="10:10" ht="15" customHeight="1" x14ac:dyDescent="0.35">
      <c r="J3866" s="89"/>
    </row>
    <row r="3867" spans="10:10" ht="15" customHeight="1" x14ac:dyDescent="0.35">
      <c r="J3867" s="89"/>
    </row>
    <row r="3868" spans="10:10" ht="15" customHeight="1" x14ac:dyDescent="0.35">
      <c r="J3868" s="89"/>
    </row>
    <row r="3869" spans="10:10" ht="15" customHeight="1" x14ac:dyDescent="0.35">
      <c r="J3869" s="89"/>
    </row>
    <row r="3870" spans="10:10" ht="15" customHeight="1" x14ac:dyDescent="0.35">
      <c r="J3870" s="89"/>
    </row>
    <row r="3871" spans="10:10" ht="15" customHeight="1" x14ac:dyDescent="0.35">
      <c r="J3871" s="89"/>
    </row>
    <row r="3872" spans="10:10" ht="15" customHeight="1" x14ac:dyDescent="0.35">
      <c r="J3872" s="89"/>
    </row>
    <row r="3873" spans="10:10" ht="15" customHeight="1" x14ac:dyDescent="0.35">
      <c r="J3873" s="89"/>
    </row>
    <row r="3874" spans="10:10" ht="15" customHeight="1" x14ac:dyDescent="0.35">
      <c r="J3874" s="89"/>
    </row>
    <row r="3875" spans="10:10" ht="15" customHeight="1" x14ac:dyDescent="0.35">
      <c r="J3875" s="89"/>
    </row>
    <row r="3876" spans="10:10" ht="15" customHeight="1" x14ac:dyDescent="0.35">
      <c r="J3876" s="89"/>
    </row>
    <row r="3877" spans="10:10" ht="15" customHeight="1" x14ac:dyDescent="0.35">
      <c r="J3877" s="89"/>
    </row>
    <row r="3878" spans="10:10" ht="15" customHeight="1" x14ac:dyDescent="0.35">
      <c r="J3878" s="89"/>
    </row>
    <row r="3879" spans="10:10" ht="15" customHeight="1" x14ac:dyDescent="0.35">
      <c r="J3879" s="89"/>
    </row>
    <row r="3880" spans="10:10" ht="15" customHeight="1" x14ac:dyDescent="0.35">
      <c r="J3880" s="89"/>
    </row>
    <row r="3881" spans="10:10" ht="15" customHeight="1" x14ac:dyDescent="0.35">
      <c r="J3881" s="89"/>
    </row>
    <row r="3882" spans="10:10" ht="15" customHeight="1" x14ac:dyDescent="0.35">
      <c r="J3882" s="89"/>
    </row>
    <row r="3883" spans="10:10" ht="15" customHeight="1" x14ac:dyDescent="0.35">
      <c r="J3883" s="89"/>
    </row>
    <row r="3884" spans="10:10" ht="15" customHeight="1" x14ac:dyDescent="0.35">
      <c r="J3884" s="89"/>
    </row>
    <row r="3885" spans="10:10" ht="15" customHeight="1" x14ac:dyDescent="0.35">
      <c r="J3885" s="89"/>
    </row>
    <row r="3886" spans="10:10" ht="15" customHeight="1" x14ac:dyDescent="0.35">
      <c r="J3886" s="89"/>
    </row>
    <row r="3887" spans="10:10" ht="15" customHeight="1" x14ac:dyDescent="0.35">
      <c r="J3887" s="89"/>
    </row>
    <row r="3888" spans="10:10" ht="15" customHeight="1" x14ac:dyDescent="0.35">
      <c r="J3888" s="89"/>
    </row>
    <row r="3889" spans="10:10" ht="15" customHeight="1" x14ac:dyDescent="0.35">
      <c r="J3889" s="89"/>
    </row>
    <row r="3890" spans="10:10" ht="15" customHeight="1" x14ac:dyDescent="0.35">
      <c r="J3890" s="89"/>
    </row>
    <row r="3891" spans="10:10" ht="15" customHeight="1" x14ac:dyDescent="0.35">
      <c r="J3891" s="89"/>
    </row>
    <row r="3892" spans="10:10" ht="15" customHeight="1" x14ac:dyDescent="0.35">
      <c r="J3892" s="89"/>
    </row>
    <row r="3893" spans="10:10" ht="15" customHeight="1" x14ac:dyDescent="0.35">
      <c r="J3893" s="89"/>
    </row>
    <row r="3894" spans="10:10" ht="15" customHeight="1" x14ac:dyDescent="0.35">
      <c r="J3894" s="89"/>
    </row>
    <row r="3895" spans="10:10" ht="15" customHeight="1" x14ac:dyDescent="0.35">
      <c r="J3895" s="89"/>
    </row>
    <row r="3896" spans="10:10" ht="15" customHeight="1" x14ac:dyDescent="0.35">
      <c r="J3896" s="89"/>
    </row>
    <row r="3897" spans="10:10" ht="15" customHeight="1" x14ac:dyDescent="0.35">
      <c r="J3897" s="89"/>
    </row>
    <row r="3898" spans="10:10" ht="15" customHeight="1" x14ac:dyDescent="0.35">
      <c r="J3898" s="89"/>
    </row>
    <row r="3899" spans="10:10" ht="15" customHeight="1" x14ac:dyDescent="0.35">
      <c r="J3899" s="89"/>
    </row>
    <row r="3900" spans="10:10" ht="15" customHeight="1" x14ac:dyDescent="0.35">
      <c r="J3900" s="89"/>
    </row>
    <row r="3901" spans="10:10" ht="15" customHeight="1" x14ac:dyDescent="0.35">
      <c r="J3901" s="89"/>
    </row>
    <row r="3902" spans="10:10" ht="15" customHeight="1" x14ac:dyDescent="0.35">
      <c r="J3902" s="89"/>
    </row>
    <row r="3903" spans="10:10" ht="15" customHeight="1" x14ac:dyDescent="0.35">
      <c r="J3903" s="89"/>
    </row>
    <row r="3904" spans="10:10" ht="15" customHeight="1" x14ac:dyDescent="0.35">
      <c r="J3904" s="89"/>
    </row>
    <row r="3905" spans="10:10" ht="15" customHeight="1" x14ac:dyDescent="0.35">
      <c r="J3905" s="89"/>
    </row>
    <row r="3906" spans="10:10" ht="15" customHeight="1" x14ac:dyDescent="0.35">
      <c r="J3906" s="89"/>
    </row>
    <row r="3907" spans="10:10" ht="15" customHeight="1" x14ac:dyDescent="0.35">
      <c r="J3907" s="89"/>
    </row>
    <row r="3908" spans="10:10" ht="15" customHeight="1" x14ac:dyDescent="0.35">
      <c r="J3908" s="89"/>
    </row>
    <row r="3909" spans="10:10" ht="15" customHeight="1" x14ac:dyDescent="0.35">
      <c r="J3909" s="89"/>
    </row>
    <row r="3910" spans="10:10" ht="15" customHeight="1" x14ac:dyDescent="0.35">
      <c r="J3910" s="89"/>
    </row>
    <row r="3911" spans="10:10" ht="15" customHeight="1" x14ac:dyDescent="0.35">
      <c r="J3911" s="89"/>
    </row>
    <row r="3912" spans="10:10" ht="15" customHeight="1" x14ac:dyDescent="0.35">
      <c r="J3912" s="89"/>
    </row>
    <row r="3913" spans="10:10" ht="15" customHeight="1" x14ac:dyDescent="0.35">
      <c r="J3913" s="89"/>
    </row>
    <row r="3914" spans="10:10" ht="15" customHeight="1" x14ac:dyDescent="0.35">
      <c r="J3914" s="89"/>
    </row>
    <row r="3915" spans="10:10" ht="15" customHeight="1" x14ac:dyDescent="0.35">
      <c r="J3915" s="89"/>
    </row>
    <row r="3916" spans="10:10" ht="15" customHeight="1" x14ac:dyDescent="0.35">
      <c r="J3916" s="89"/>
    </row>
    <row r="3917" spans="10:10" ht="15" customHeight="1" x14ac:dyDescent="0.35">
      <c r="J3917" s="89"/>
    </row>
    <row r="3918" spans="10:10" ht="15" customHeight="1" x14ac:dyDescent="0.35">
      <c r="J3918" s="89"/>
    </row>
    <row r="3919" spans="10:10" ht="15" customHeight="1" x14ac:dyDescent="0.35">
      <c r="J3919" s="89"/>
    </row>
    <row r="3920" spans="10:10" ht="15" customHeight="1" x14ac:dyDescent="0.35">
      <c r="J3920" s="89"/>
    </row>
    <row r="3921" spans="10:10" ht="15" customHeight="1" x14ac:dyDescent="0.35">
      <c r="J3921" s="89"/>
    </row>
    <row r="3922" spans="10:10" ht="15" customHeight="1" x14ac:dyDescent="0.35">
      <c r="J3922" s="89"/>
    </row>
    <row r="3923" spans="10:10" ht="15" customHeight="1" x14ac:dyDescent="0.35">
      <c r="J3923" s="89"/>
    </row>
    <row r="3924" spans="10:10" ht="15" customHeight="1" x14ac:dyDescent="0.35">
      <c r="J3924" s="89"/>
    </row>
    <row r="3925" spans="10:10" ht="15" customHeight="1" x14ac:dyDescent="0.35">
      <c r="J3925" s="89"/>
    </row>
    <row r="3926" spans="10:10" ht="15" customHeight="1" x14ac:dyDescent="0.35">
      <c r="J3926" s="89"/>
    </row>
    <row r="3927" spans="10:10" ht="15" customHeight="1" x14ac:dyDescent="0.35">
      <c r="J3927" s="89"/>
    </row>
    <row r="3928" spans="10:10" ht="15" customHeight="1" x14ac:dyDescent="0.35">
      <c r="J3928" s="89"/>
    </row>
    <row r="3929" spans="10:10" ht="15" customHeight="1" x14ac:dyDescent="0.35">
      <c r="J3929" s="89"/>
    </row>
    <row r="3930" spans="10:10" ht="15" customHeight="1" x14ac:dyDescent="0.35">
      <c r="J3930" s="89"/>
    </row>
    <row r="3931" spans="10:10" ht="15" customHeight="1" x14ac:dyDescent="0.35">
      <c r="J3931" s="89"/>
    </row>
    <row r="3932" spans="10:10" ht="15" customHeight="1" x14ac:dyDescent="0.35">
      <c r="J3932" s="89"/>
    </row>
    <row r="3933" spans="10:10" ht="15" customHeight="1" x14ac:dyDescent="0.35">
      <c r="J3933" s="89"/>
    </row>
    <row r="3934" spans="10:10" ht="15" customHeight="1" x14ac:dyDescent="0.35">
      <c r="J3934" s="89"/>
    </row>
    <row r="3935" spans="10:10" ht="15" customHeight="1" x14ac:dyDescent="0.35">
      <c r="J3935" s="89"/>
    </row>
    <row r="3936" spans="10:10" ht="15" customHeight="1" x14ac:dyDescent="0.35">
      <c r="J3936" s="89"/>
    </row>
    <row r="3937" spans="10:10" ht="15" customHeight="1" x14ac:dyDescent="0.35">
      <c r="J3937" s="89"/>
    </row>
    <row r="3938" spans="10:10" ht="15" customHeight="1" x14ac:dyDescent="0.35">
      <c r="J3938" s="89"/>
    </row>
    <row r="3939" spans="10:10" ht="15" customHeight="1" x14ac:dyDescent="0.35">
      <c r="J3939" s="89"/>
    </row>
    <row r="3940" spans="10:10" ht="15" customHeight="1" x14ac:dyDescent="0.35">
      <c r="J3940" s="89"/>
    </row>
    <row r="3941" spans="10:10" ht="15" customHeight="1" x14ac:dyDescent="0.35">
      <c r="J3941" s="89"/>
    </row>
    <row r="3942" spans="10:10" ht="15" customHeight="1" x14ac:dyDescent="0.35">
      <c r="J3942" s="89"/>
    </row>
    <row r="3943" spans="10:10" ht="15" customHeight="1" x14ac:dyDescent="0.35">
      <c r="J3943" s="89"/>
    </row>
    <row r="3944" spans="10:10" ht="15" customHeight="1" x14ac:dyDescent="0.35">
      <c r="J3944" s="89"/>
    </row>
    <row r="3945" spans="10:10" ht="15" customHeight="1" x14ac:dyDescent="0.35">
      <c r="J3945" s="89"/>
    </row>
    <row r="3946" spans="10:10" ht="15" customHeight="1" x14ac:dyDescent="0.35">
      <c r="J3946" s="89"/>
    </row>
    <row r="3947" spans="10:10" ht="15" customHeight="1" x14ac:dyDescent="0.35">
      <c r="J3947" s="89"/>
    </row>
    <row r="3948" spans="10:10" ht="15" customHeight="1" x14ac:dyDescent="0.35">
      <c r="J3948" s="89"/>
    </row>
    <row r="3949" spans="10:10" ht="15" customHeight="1" x14ac:dyDescent="0.35">
      <c r="J3949" s="89"/>
    </row>
    <row r="3950" spans="10:10" ht="15" customHeight="1" x14ac:dyDescent="0.35">
      <c r="J3950" s="89"/>
    </row>
    <row r="3951" spans="10:10" ht="15" customHeight="1" x14ac:dyDescent="0.35">
      <c r="J3951" s="89"/>
    </row>
    <row r="3952" spans="10:10" ht="15" customHeight="1" x14ac:dyDescent="0.35">
      <c r="J3952" s="89"/>
    </row>
    <row r="3953" spans="10:10" ht="15" customHeight="1" x14ac:dyDescent="0.35">
      <c r="J3953" s="89"/>
    </row>
    <row r="3954" spans="10:10" ht="15" customHeight="1" x14ac:dyDescent="0.35">
      <c r="J3954" s="89"/>
    </row>
    <row r="3955" spans="10:10" ht="15" customHeight="1" x14ac:dyDescent="0.35">
      <c r="J3955" s="89"/>
    </row>
    <row r="3956" spans="10:10" ht="15" customHeight="1" x14ac:dyDescent="0.35">
      <c r="J3956" s="89"/>
    </row>
    <row r="3957" spans="10:10" ht="15" customHeight="1" x14ac:dyDescent="0.35">
      <c r="J3957" s="89"/>
    </row>
    <row r="3958" spans="10:10" ht="15" customHeight="1" x14ac:dyDescent="0.35">
      <c r="J3958" s="89"/>
    </row>
    <row r="3959" spans="10:10" ht="15" customHeight="1" x14ac:dyDescent="0.35">
      <c r="J3959" s="89"/>
    </row>
    <row r="3960" spans="10:10" ht="15" customHeight="1" x14ac:dyDescent="0.35">
      <c r="J3960" s="89"/>
    </row>
    <row r="3961" spans="10:10" ht="15" customHeight="1" x14ac:dyDescent="0.35">
      <c r="J3961" s="89"/>
    </row>
    <row r="3962" spans="10:10" ht="15" customHeight="1" x14ac:dyDescent="0.35">
      <c r="J3962" s="89"/>
    </row>
    <row r="3963" spans="10:10" ht="15" customHeight="1" x14ac:dyDescent="0.35">
      <c r="J3963" s="89"/>
    </row>
    <row r="3964" spans="10:10" ht="15" customHeight="1" x14ac:dyDescent="0.35">
      <c r="J3964" s="89"/>
    </row>
    <row r="3965" spans="10:10" ht="15" customHeight="1" x14ac:dyDescent="0.35">
      <c r="J3965" s="89"/>
    </row>
    <row r="3966" spans="10:10" ht="15" customHeight="1" x14ac:dyDescent="0.35">
      <c r="J3966" s="89"/>
    </row>
    <row r="3967" spans="10:10" ht="15" customHeight="1" x14ac:dyDescent="0.35">
      <c r="J3967" s="89"/>
    </row>
    <row r="3968" spans="10:10" ht="15" customHeight="1" x14ac:dyDescent="0.35">
      <c r="J3968" s="89"/>
    </row>
    <row r="3969" spans="10:10" ht="15" customHeight="1" x14ac:dyDescent="0.35">
      <c r="J3969" s="89"/>
    </row>
    <row r="3970" spans="10:10" ht="15" customHeight="1" x14ac:dyDescent="0.35">
      <c r="J3970" s="89"/>
    </row>
    <row r="3971" spans="10:10" ht="15" customHeight="1" x14ac:dyDescent="0.35">
      <c r="J3971" s="89"/>
    </row>
    <row r="3972" spans="10:10" ht="15" customHeight="1" x14ac:dyDescent="0.35">
      <c r="J3972" s="89"/>
    </row>
    <row r="3973" spans="10:10" ht="15" customHeight="1" x14ac:dyDescent="0.35">
      <c r="J3973" s="89"/>
    </row>
    <row r="3974" spans="10:10" ht="15" customHeight="1" x14ac:dyDescent="0.35">
      <c r="J3974" s="89"/>
    </row>
    <row r="3975" spans="10:10" ht="15" customHeight="1" x14ac:dyDescent="0.35">
      <c r="J3975" s="89"/>
    </row>
    <row r="3976" spans="10:10" ht="15" customHeight="1" x14ac:dyDescent="0.35">
      <c r="J3976" s="89"/>
    </row>
    <row r="3977" spans="10:10" ht="15" customHeight="1" x14ac:dyDescent="0.35">
      <c r="J3977" s="89"/>
    </row>
    <row r="3978" spans="10:10" ht="15" customHeight="1" x14ac:dyDescent="0.35">
      <c r="J3978" s="89"/>
    </row>
    <row r="3979" spans="10:10" ht="15" customHeight="1" x14ac:dyDescent="0.35">
      <c r="J3979" s="89"/>
    </row>
    <row r="3980" spans="10:10" ht="15" customHeight="1" x14ac:dyDescent="0.35">
      <c r="J3980" s="89"/>
    </row>
    <row r="3981" spans="10:10" ht="15" customHeight="1" x14ac:dyDescent="0.35">
      <c r="J3981" s="89"/>
    </row>
    <row r="3982" spans="10:10" ht="15" customHeight="1" x14ac:dyDescent="0.35">
      <c r="J3982" s="89"/>
    </row>
    <row r="3983" spans="10:10" ht="15" customHeight="1" x14ac:dyDescent="0.35">
      <c r="J3983" s="89"/>
    </row>
    <row r="3984" spans="10:10" ht="15" customHeight="1" x14ac:dyDescent="0.35">
      <c r="J3984" s="89"/>
    </row>
    <row r="3985" spans="10:10" ht="15" customHeight="1" x14ac:dyDescent="0.35">
      <c r="J3985" s="89"/>
    </row>
    <row r="3986" spans="10:10" ht="15" customHeight="1" x14ac:dyDescent="0.35">
      <c r="J3986" s="89"/>
    </row>
    <row r="3987" spans="10:10" ht="15" customHeight="1" x14ac:dyDescent="0.35">
      <c r="J3987" s="89"/>
    </row>
    <row r="3988" spans="10:10" ht="15" customHeight="1" x14ac:dyDescent="0.35">
      <c r="J3988" s="89"/>
    </row>
    <row r="3989" spans="10:10" ht="15" customHeight="1" x14ac:dyDescent="0.35">
      <c r="J3989" s="89"/>
    </row>
    <row r="3990" spans="10:10" ht="15" customHeight="1" x14ac:dyDescent="0.35">
      <c r="J3990" s="89"/>
    </row>
    <row r="3991" spans="10:10" ht="15" customHeight="1" x14ac:dyDescent="0.35">
      <c r="J3991" s="89"/>
    </row>
    <row r="3992" spans="10:10" ht="15" customHeight="1" x14ac:dyDescent="0.35">
      <c r="J3992" s="89"/>
    </row>
    <row r="3993" spans="10:10" ht="15" customHeight="1" x14ac:dyDescent="0.35">
      <c r="J3993" s="89"/>
    </row>
    <row r="3994" spans="10:10" ht="15" customHeight="1" x14ac:dyDescent="0.35">
      <c r="J3994" s="89"/>
    </row>
    <row r="3995" spans="10:10" ht="15" customHeight="1" x14ac:dyDescent="0.35">
      <c r="J3995" s="89"/>
    </row>
    <row r="3996" spans="10:10" ht="15" customHeight="1" x14ac:dyDescent="0.35">
      <c r="J3996" s="89"/>
    </row>
    <row r="3997" spans="10:10" ht="15" customHeight="1" x14ac:dyDescent="0.35">
      <c r="J3997" s="89"/>
    </row>
    <row r="3998" spans="10:10" ht="15" customHeight="1" x14ac:dyDescent="0.35">
      <c r="J3998" s="89"/>
    </row>
    <row r="3999" spans="10:10" ht="15" customHeight="1" x14ac:dyDescent="0.35">
      <c r="J3999" s="89"/>
    </row>
    <row r="4000" spans="10:10" ht="15" customHeight="1" x14ac:dyDescent="0.35">
      <c r="J4000" s="89"/>
    </row>
    <row r="4001" spans="10:10" ht="15" customHeight="1" x14ac:dyDescent="0.35">
      <c r="J4001" s="89"/>
    </row>
    <row r="4002" spans="10:10" ht="15" customHeight="1" x14ac:dyDescent="0.35">
      <c r="J4002" s="89"/>
    </row>
    <row r="4003" spans="10:10" ht="15" customHeight="1" x14ac:dyDescent="0.35">
      <c r="J4003" s="89"/>
    </row>
    <row r="4004" spans="10:10" ht="15" customHeight="1" x14ac:dyDescent="0.35">
      <c r="J4004" s="89"/>
    </row>
    <row r="4005" spans="10:10" ht="15" customHeight="1" x14ac:dyDescent="0.35">
      <c r="J4005" s="89"/>
    </row>
    <row r="4006" spans="10:10" ht="15" customHeight="1" x14ac:dyDescent="0.35">
      <c r="J4006" s="89"/>
    </row>
    <row r="4007" spans="10:10" ht="15" customHeight="1" x14ac:dyDescent="0.35">
      <c r="J4007" s="89"/>
    </row>
    <row r="4008" spans="10:10" ht="15" customHeight="1" x14ac:dyDescent="0.35">
      <c r="J4008" s="89"/>
    </row>
    <row r="4009" spans="10:10" ht="15" customHeight="1" x14ac:dyDescent="0.35">
      <c r="J4009" s="89"/>
    </row>
    <row r="4010" spans="10:10" ht="15" customHeight="1" x14ac:dyDescent="0.35">
      <c r="J4010" s="89"/>
    </row>
    <row r="4011" spans="10:10" ht="15" customHeight="1" x14ac:dyDescent="0.35">
      <c r="J4011" s="89"/>
    </row>
    <row r="4012" spans="10:10" ht="15" customHeight="1" x14ac:dyDescent="0.35">
      <c r="J4012" s="89"/>
    </row>
    <row r="4013" spans="10:10" ht="15" customHeight="1" x14ac:dyDescent="0.35">
      <c r="J4013" s="89"/>
    </row>
    <row r="4014" spans="10:10" ht="15" customHeight="1" x14ac:dyDescent="0.35">
      <c r="J4014" s="89"/>
    </row>
    <row r="4015" spans="10:10" ht="15" customHeight="1" x14ac:dyDescent="0.35">
      <c r="J4015" s="89"/>
    </row>
    <row r="4016" spans="10:10" ht="15" customHeight="1" x14ac:dyDescent="0.35">
      <c r="J4016" s="89"/>
    </row>
    <row r="4017" spans="10:10" ht="15" customHeight="1" x14ac:dyDescent="0.35">
      <c r="J4017" s="89"/>
    </row>
    <row r="4018" spans="10:10" ht="15" customHeight="1" x14ac:dyDescent="0.35">
      <c r="J4018" s="89"/>
    </row>
    <row r="4019" spans="10:10" ht="15" customHeight="1" x14ac:dyDescent="0.35">
      <c r="J4019" s="89"/>
    </row>
    <row r="4020" spans="10:10" ht="15" customHeight="1" x14ac:dyDescent="0.35">
      <c r="J4020" s="89"/>
    </row>
    <row r="4021" spans="10:10" ht="15" customHeight="1" x14ac:dyDescent="0.35">
      <c r="J4021" s="89"/>
    </row>
    <row r="4022" spans="10:10" ht="15" customHeight="1" x14ac:dyDescent="0.35">
      <c r="J4022" s="89"/>
    </row>
    <row r="4023" spans="10:10" ht="15" customHeight="1" x14ac:dyDescent="0.35">
      <c r="J4023" s="89"/>
    </row>
    <row r="4024" spans="10:10" ht="15" customHeight="1" x14ac:dyDescent="0.35">
      <c r="J4024" s="89"/>
    </row>
    <row r="4025" spans="10:10" ht="15" customHeight="1" x14ac:dyDescent="0.35">
      <c r="J4025" s="89"/>
    </row>
    <row r="4026" spans="10:10" ht="15" customHeight="1" x14ac:dyDescent="0.35">
      <c r="J4026" s="89"/>
    </row>
    <row r="4027" spans="10:10" ht="15" customHeight="1" x14ac:dyDescent="0.35">
      <c r="J4027" s="89"/>
    </row>
    <row r="4028" spans="10:10" ht="15" customHeight="1" x14ac:dyDescent="0.35">
      <c r="J4028" s="89"/>
    </row>
    <row r="4029" spans="10:10" ht="15" customHeight="1" x14ac:dyDescent="0.35">
      <c r="J4029" s="89"/>
    </row>
    <row r="4030" spans="10:10" ht="15" customHeight="1" x14ac:dyDescent="0.35">
      <c r="J4030" s="89"/>
    </row>
    <row r="4031" spans="10:10" ht="15" customHeight="1" x14ac:dyDescent="0.35">
      <c r="J4031" s="89"/>
    </row>
    <row r="4032" spans="10:10" ht="15" customHeight="1" x14ac:dyDescent="0.35">
      <c r="J4032" s="89"/>
    </row>
    <row r="4033" spans="10:10" ht="15" customHeight="1" x14ac:dyDescent="0.35">
      <c r="J4033" s="89"/>
    </row>
    <row r="4034" spans="10:10" ht="15" customHeight="1" x14ac:dyDescent="0.35">
      <c r="J4034" s="89"/>
    </row>
    <row r="4035" spans="10:10" ht="15" customHeight="1" x14ac:dyDescent="0.35">
      <c r="J4035" s="89"/>
    </row>
    <row r="4036" spans="10:10" ht="15" customHeight="1" x14ac:dyDescent="0.35">
      <c r="J4036" s="89"/>
    </row>
    <row r="4037" spans="10:10" ht="15" customHeight="1" x14ac:dyDescent="0.35">
      <c r="J4037" s="89"/>
    </row>
    <row r="4038" spans="10:10" ht="15" customHeight="1" x14ac:dyDescent="0.35">
      <c r="J4038" s="89"/>
    </row>
    <row r="4039" spans="10:10" ht="15" customHeight="1" x14ac:dyDescent="0.35">
      <c r="J4039" s="89"/>
    </row>
    <row r="4040" spans="10:10" ht="15" customHeight="1" x14ac:dyDescent="0.35">
      <c r="J4040" s="89"/>
    </row>
    <row r="4041" spans="10:10" ht="15" customHeight="1" x14ac:dyDescent="0.35">
      <c r="J4041" s="89"/>
    </row>
    <row r="4042" spans="10:10" ht="15" customHeight="1" x14ac:dyDescent="0.35">
      <c r="J4042" s="89"/>
    </row>
    <row r="4043" spans="10:10" ht="15" customHeight="1" x14ac:dyDescent="0.35">
      <c r="J4043" s="89"/>
    </row>
    <row r="4044" spans="10:10" ht="15" customHeight="1" x14ac:dyDescent="0.35">
      <c r="J4044" s="89"/>
    </row>
    <row r="4045" spans="10:10" ht="15" customHeight="1" x14ac:dyDescent="0.35">
      <c r="J4045" s="89"/>
    </row>
    <row r="4046" spans="10:10" ht="15" customHeight="1" x14ac:dyDescent="0.35">
      <c r="J4046" s="89"/>
    </row>
    <row r="4047" spans="10:10" ht="15" customHeight="1" x14ac:dyDescent="0.35">
      <c r="J4047" s="89"/>
    </row>
    <row r="4048" spans="10:10" ht="15" customHeight="1" x14ac:dyDescent="0.35">
      <c r="J4048" s="89"/>
    </row>
    <row r="4049" spans="10:10" ht="15" customHeight="1" x14ac:dyDescent="0.35">
      <c r="J4049" s="89"/>
    </row>
    <row r="4050" spans="10:10" ht="15" customHeight="1" x14ac:dyDescent="0.35">
      <c r="J4050" s="89"/>
    </row>
    <row r="4051" spans="10:10" ht="15" customHeight="1" x14ac:dyDescent="0.35">
      <c r="J4051" s="89"/>
    </row>
    <row r="4052" spans="10:10" ht="15" customHeight="1" x14ac:dyDescent="0.35">
      <c r="J4052" s="89"/>
    </row>
    <row r="4053" spans="10:10" ht="15" customHeight="1" x14ac:dyDescent="0.35">
      <c r="J4053" s="89"/>
    </row>
    <row r="4054" spans="10:10" ht="15" customHeight="1" x14ac:dyDescent="0.35">
      <c r="J4054" s="89"/>
    </row>
    <row r="4055" spans="10:10" ht="15" customHeight="1" x14ac:dyDescent="0.35">
      <c r="J4055" s="89"/>
    </row>
    <row r="4056" spans="10:10" ht="15" customHeight="1" x14ac:dyDescent="0.35">
      <c r="J4056" s="89"/>
    </row>
    <row r="4057" spans="10:10" ht="15" customHeight="1" x14ac:dyDescent="0.35">
      <c r="J4057" s="89"/>
    </row>
    <row r="4058" spans="10:10" ht="15" customHeight="1" x14ac:dyDescent="0.35">
      <c r="J4058" s="89"/>
    </row>
    <row r="4059" spans="10:10" ht="15" customHeight="1" x14ac:dyDescent="0.35">
      <c r="J4059" s="89"/>
    </row>
    <row r="4060" spans="10:10" ht="15" customHeight="1" x14ac:dyDescent="0.35">
      <c r="J4060" s="89"/>
    </row>
    <row r="4061" spans="10:10" ht="15" customHeight="1" x14ac:dyDescent="0.35">
      <c r="J4061" s="89"/>
    </row>
    <row r="4062" spans="10:10" ht="15" customHeight="1" x14ac:dyDescent="0.35">
      <c r="J4062" s="89"/>
    </row>
    <row r="4063" spans="10:10" ht="15" customHeight="1" x14ac:dyDescent="0.35">
      <c r="J4063" s="89"/>
    </row>
    <row r="4064" spans="10:10" ht="15" customHeight="1" x14ac:dyDescent="0.35">
      <c r="J4064" s="89"/>
    </row>
    <row r="4065" spans="10:10" ht="15" customHeight="1" x14ac:dyDescent="0.35">
      <c r="J4065" s="89"/>
    </row>
    <row r="4066" spans="10:10" ht="15" customHeight="1" x14ac:dyDescent="0.35">
      <c r="J4066" s="89"/>
    </row>
    <row r="4067" spans="10:10" ht="15" customHeight="1" x14ac:dyDescent="0.35">
      <c r="J4067" s="89"/>
    </row>
    <row r="4068" spans="10:10" ht="15" customHeight="1" x14ac:dyDescent="0.35">
      <c r="J4068" s="89"/>
    </row>
    <row r="4069" spans="10:10" ht="15" customHeight="1" x14ac:dyDescent="0.35">
      <c r="J4069" s="89"/>
    </row>
    <row r="4070" spans="10:10" ht="15" customHeight="1" x14ac:dyDescent="0.35">
      <c r="J4070" s="89"/>
    </row>
    <row r="4071" spans="10:10" ht="15" customHeight="1" x14ac:dyDescent="0.35">
      <c r="J4071" s="89"/>
    </row>
    <row r="4072" spans="10:10" ht="15" customHeight="1" x14ac:dyDescent="0.35">
      <c r="J4072" s="89"/>
    </row>
    <row r="4073" spans="10:10" ht="15" customHeight="1" x14ac:dyDescent="0.35">
      <c r="J4073" s="89"/>
    </row>
    <row r="4074" spans="10:10" ht="15" customHeight="1" x14ac:dyDescent="0.35">
      <c r="J4074" s="89"/>
    </row>
    <row r="4075" spans="10:10" ht="15" customHeight="1" x14ac:dyDescent="0.35">
      <c r="J4075" s="89"/>
    </row>
    <row r="4076" spans="10:10" ht="15" customHeight="1" x14ac:dyDescent="0.35">
      <c r="J4076" s="89"/>
    </row>
    <row r="4077" spans="10:10" ht="15" customHeight="1" x14ac:dyDescent="0.35">
      <c r="J4077" s="89"/>
    </row>
    <row r="4078" spans="10:10" ht="15" customHeight="1" x14ac:dyDescent="0.35">
      <c r="J4078" s="89"/>
    </row>
    <row r="4079" spans="10:10" ht="15" customHeight="1" x14ac:dyDescent="0.35">
      <c r="J4079" s="89"/>
    </row>
    <row r="4080" spans="10:10" ht="15" customHeight="1" x14ac:dyDescent="0.35">
      <c r="J4080" s="89"/>
    </row>
    <row r="4081" spans="10:10" ht="15" customHeight="1" x14ac:dyDescent="0.35">
      <c r="J4081" s="89"/>
    </row>
    <row r="4082" spans="10:10" ht="15" customHeight="1" x14ac:dyDescent="0.35">
      <c r="J4082" s="89"/>
    </row>
    <row r="4083" spans="10:10" ht="15" customHeight="1" x14ac:dyDescent="0.35">
      <c r="J4083" s="89"/>
    </row>
    <row r="4084" spans="10:10" ht="15" customHeight="1" x14ac:dyDescent="0.35">
      <c r="J4084" s="89"/>
    </row>
    <row r="4085" spans="10:10" ht="15" customHeight="1" x14ac:dyDescent="0.35">
      <c r="J4085" s="89"/>
    </row>
    <row r="4086" spans="10:10" ht="15" customHeight="1" x14ac:dyDescent="0.35">
      <c r="J4086" s="89"/>
    </row>
    <row r="4087" spans="10:10" ht="15" customHeight="1" x14ac:dyDescent="0.35">
      <c r="J4087" s="89"/>
    </row>
    <row r="4088" spans="10:10" ht="15" customHeight="1" x14ac:dyDescent="0.35">
      <c r="J4088" s="89"/>
    </row>
    <row r="4089" spans="10:10" ht="15" customHeight="1" x14ac:dyDescent="0.35">
      <c r="J4089" s="89"/>
    </row>
    <row r="4090" spans="10:10" ht="15" customHeight="1" x14ac:dyDescent="0.35">
      <c r="J4090" s="89"/>
    </row>
    <row r="4091" spans="10:10" ht="15" customHeight="1" x14ac:dyDescent="0.35">
      <c r="J4091" s="89"/>
    </row>
    <row r="4092" spans="10:10" ht="15" customHeight="1" x14ac:dyDescent="0.35">
      <c r="J4092" s="89"/>
    </row>
    <row r="4093" spans="10:10" ht="15" customHeight="1" x14ac:dyDescent="0.35">
      <c r="J4093" s="89"/>
    </row>
    <row r="4094" spans="10:10" ht="15" customHeight="1" x14ac:dyDescent="0.35">
      <c r="J4094" s="89"/>
    </row>
    <row r="4095" spans="10:10" ht="15" customHeight="1" x14ac:dyDescent="0.35">
      <c r="J4095" s="89"/>
    </row>
    <row r="4096" spans="10:10" ht="15" customHeight="1" x14ac:dyDescent="0.35">
      <c r="J4096" s="89"/>
    </row>
    <row r="4097" spans="10:10" ht="15" customHeight="1" x14ac:dyDescent="0.35">
      <c r="J4097" s="89"/>
    </row>
    <row r="4098" spans="10:10" ht="15" customHeight="1" x14ac:dyDescent="0.35">
      <c r="J4098" s="89"/>
    </row>
    <row r="4099" spans="10:10" ht="15" customHeight="1" x14ac:dyDescent="0.35">
      <c r="J4099" s="89"/>
    </row>
    <row r="4100" spans="10:10" ht="15" customHeight="1" x14ac:dyDescent="0.35">
      <c r="J4100" s="89"/>
    </row>
    <row r="4101" spans="10:10" ht="15" customHeight="1" x14ac:dyDescent="0.35">
      <c r="J4101" s="89"/>
    </row>
    <row r="4102" spans="10:10" ht="15" customHeight="1" x14ac:dyDescent="0.35">
      <c r="J4102" s="89"/>
    </row>
    <row r="4103" spans="10:10" ht="15" customHeight="1" x14ac:dyDescent="0.35">
      <c r="J4103" s="89"/>
    </row>
    <row r="4104" spans="10:10" ht="15" customHeight="1" x14ac:dyDescent="0.35">
      <c r="J4104" s="89"/>
    </row>
    <row r="4105" spans="10:10" ht="15" customHeight="1" x14ac:dyDescent="0.35">
      <c r="J4105" s="89"/>
    </row>
    <row r="4106" spans="10:10" ht="15" customHeight="1" x14ac:dyDescent="0.35">
      <c r="J4106" s="89"/>
    </row>
    <row r="4107" spans="10:10" ht="15" customHeight="1" x14ac:dyDescent="0.35">
      <c r="J4107" s="89"/>
    </row>
    <row r="4108" spans="10:10" ht="15" customHeight="1" x14ac:dyDescent="0.35">
      <c r="J4108" s="89"/>
    </row>
    <row r="4109" spans="10:10" ht="15" customHeight="1" x14ac:dyDescent="0.35">
      <c r="J4109" s="89"/>
    </row>
    <row r="4110" spans="10:10" ht="15" customHeight="1" x14ac:dyDescent="0.35">
      <c r="J4110" s="89"/>
    </row>
    <row r="4111" spans="10:10" ht="15" customHeight="1" x14ac:dyDescent="0.35">
      <c r="J4111" s="89"/>
    </row>
    <row r="4112" spans="10:10" ht="15" customHeight="1" x14ac:dyDescent="0.35">
      <c r="J4112" s="89"/>
    </row>
    <row r="4113" spans="10:10" ht="15" customHeight="1" x14ac:dyDescent="0.35">
      <c r="J4113" s="89"/>
    </row>
    <row r="4114" spans="10:10" ht="15" customHeight="1" x14ac:dyDescent="0.35">
      <c r="J4114" s="89"/>
    </row>
    <row r="4115" spans="10:10" ht="15" customHeight="1" x14ac:dyDescent="0.35">
      <c r="J4115" s="89"/>
    </row>
    <row r="4116" spans="10:10" ht="15" customHeight="1" x14ac:dyDescent="0.35">
      <c r="J4116" s="89"/>
    </row>
    <row r="4117" spans="10:10" ht="15" customHeight="1" x14ac:dyDescent="0.35">
      <c r="J4117" s="89"/>
    </row>
    <row r="4118" spans="10:10" ht="15" customHeight="1" x14ac:dyDescent="0.35">
      <c r="J4118" s="89"/>
    </row>
    <row r="4119" spans="10:10" ht="15" customHeight="1" x14ac:dyDescent="0.35">
      <c r="J4119" s="89"/>
    </row>
    <row r="4120" spans="10:10" ht="15" customHeight="1" x14ac:dyDescent="0.35">
      <c r="J4120" s="89"/>
    </row>
    <row r="4121" spans="10:10" ht="15" customHeight="1" x14ac:dyDescent="0.35">
      <c r="J4121" s="89"/>
    </row>
    <row r="4122" spans="10:10" ht="15" customHeight="1" x14ac:dyDescent="0.35">
      <c r="J4122" s="89"/>
    </row>
    <row r="4123" spans="10:10" ht="15" customHeight="1" x14ac:dyDescent="0.35">
      <c r="J4123" s="89"/>
    </row>
    <row r="4124" spans="10:10" ht="15" customHeight="1" x14ac:dyDescent="0.35">
      <c r="J4124" s="89"/>
    </row>
    <row r="4125" spans="10:10" ht="15" customHeight="1" x14ac:dyDescent="0.35">
      <c r="J4125" s="89"/>
    </row>
    <row r="4126" spans="10:10" ht="15" customHeight="1" x14ac:dyDescent="0.35">
      <c r="J4126" s="89"/>
    </row>
    <row r="4127" spans="10:10" ht="15" customHeight="1" x14ac:dyDescent="0.35">
      <c r="J4127" s="89"/>
    </row>
    <row r="4128" spans="10:10" ht="15" customHeight="1" x14ac:dyDescent="0.35">
      <c r="J4128" s="89"/>
    </row>
    <row r="4129" spans="10:10" ht="15" customHeight="1" x14ac:dyDescent="0.35">
      <c r="J4129" s="89"/>
    </row>
    <row r="4130" spans="10:10" ht="15" customHeight="1" x14ac:dyDescent="0.35">
      <c r="J4130" s="89"/>
    </row>
    <row r="4131" spans="10:10" ht="15" customHeight="1" x14ac:dyDescent="0.35">
      <c r="J4131" s="89"/>
    </row>
    <row r="4132" spans="10:10" ht="15" customHeight="1" x14ac:dyDescent="0.35">
      <c r="J4132" s="89"/>
    </row>
    <row r="4133" spans="10:10" ht="15" customHeight="1" x14ac:dyDescent="0.35">
      <c r="J4133" s="89"/>
    </row>
    <row r="4134" spans="10:10" ht="15" customHeight="1" x14ac:dyDescent="0.35">
      <c r="J4134" s="89"/>
    </row>
    <row r="4135" spans="10:10" ht="15" customHeight="1" x14ac:dyDescent="0.35">
      <c r="J4135" s="89"/>
    </row>
    <row r="4136" spans="10:10" ht="15" customHeight="1" x14ac:dyDescent="0.35">
      <c r="J4136" s="89"/>
    </row>
    <row r="4137" spans="10:10" ht="15" customHeight="1" x14ac:dyDescent="0.35">
      <c r="J4137" s="89"/>
    </row>
    <row r="4138" spans="10:10" ht="15" customHeight="1" x14ac:dyDescent="0.35">
      <c r="J4138" s="89"/>
    </row>
    <row r="4139" spans="10:10" ht="15" customHeight="1" x14ac:dyDescent="0.35">
      <c r="J4139" s="89"/>
    </row>
    <row r="4140" spans="10:10" ht="15" customHeight="1" x14ac:dyDescent="0.35">
      <c r="J4140" s="89"/>
    </row>
    <row r="4141" spans="10:10" ht="15" customHeight="1" x14ac:dyDescent="0.35">
      <c r="J4141" s="89"/>
    </row>
    <row r="4142" spans="10:10" ht="15" customHeight="1" x14ac:dyDescent="0.35">
      <c r="J4142" s="89"/>
    </row>
    <row r="4143" spans="10:10" ht="15" customHeight="1" x14ac:dyDescent="0.35">
      <c r="J4143" s="89"/>
    </row>
    <row r="4144" spans="10:10" ht="15" customHeight="1" x14ac:dyDescent="0.35">
      <c r="J4144" s="89"/>
    </row>
    <row r="4145" spans="10:10" ht="15" customHeight="1" x14ac:dyDescent="0.35">
      <c r="J4145" s="89"/>
    </row>
    <row r="4146" spans="10:10" ht="15" customHeight="1" x14ac:dyDescent="0.35">
      <c r="J4146" s="89"/>
    </row>
    <row r="4147" spans="10:10" ht="15" customHeight="1" x14ac:dyDescent="0.35">
      <c r="J4147" s="89"/>
    </row>
    <row r="4148" spans="10:10" ht="15" customHeight="1" x14ac:dyDescent="0.35">
      <c r="J4148" s="89"/>
    </row>
    <row r="4149" spans="10:10" ht="15" customHeight="1" x14ac:dyDescent="0.35">
      <c r="J4149" s="89"/>
    </row>
    <row r="4150" spans="10:10" ht="15" customHeight="1" x14ac:dyDescent="0.35">
      <c r="J4150" s="89"/>
    </row>
    <row r="4151" spans="10:10" ht="15" customHeight="1" x14ac:dyDescent="0.35">
      <c r="J4151" s="89"/>
    </row>
    <row r="4152" spans="10:10" ht="15" customHeight="1" x14ac:dyDescent="0.35">
      <c r="J4152" s="89"/>
    </row>
    <row r="4153" spans="10:10" ht="15" customHeight="1" x14ac:dyDescent="0.35">
      <c r="J4153" s="89"/>
    </row>
    <row r="4154" spans="10:10" ht="15" customHeight="1" x14ac:dyDescent="0.35">
      <c r="J4154" s="89"/>
    </row>
    <row r="4155" spans="10:10" ht="15" customHeight="1" x14ac:dyDescent="0.35">
      <c r="J4155" s="89"/>
    </row>
    <row r="4156" spans="10:10" ht="15" customHeight="1" x14ac:dyDescent="0.35">
      <c r="J4156" s="89"/>
    </row>
    <row r="4157" spans="10:10" ht="15" customHeight="1" x14ac:dyDescent="0.35">
      <c r="J4157" s="89"/>
    </row>
    <row r="4158" spans="10:10" ht="15" customHeight="1" x14ac:dyDescent="0.35">
      <c r="J4158" s="89"/>
    </row>
    <row r="4159" spans="10:10" ht="15" customHeight="1" x14ac:dyDescent="0.35">
      <c r="J4159" s="89"/>
    </row>
    <row r="4160" spans="10:10" ht="15" customHeight="1" x14ac:dyDescent="0.35">
      <c r="J4160" s="89"/>
    </row>
    <row r="4161" spans="10:10" ht="15" customHeight="1" x14ac:dyDescent="0.35">
      <c r="J4161" s="89"/>
    </row>
    <row r="4162" spans="10:10" ht="15" customHeight="1" x14ac:dyDescent="0.35">
      <c r="J4162" s="89"/>
    </row>
    <row r="4163" spans="10:10" ht="15" customHeight="1" x14ac:dyDescent="0.35">
      <c r="J4163" s="89"/>
    </row>
    <row r="4164" spans="10:10" ht="15" customHeight="1" x14ac:dyDescent="0.35">
      <c r="J4164" s="89"/>
    </row>
    <row r="4165" spans="10:10" ht="15" customHeight="1" x14ac:dyDescent="0.35">
      <c r="J4165" s="89"/>
    </row>
    <row r="4166" spans="10:10" ht="15" customHeight="1" x14ac:dyDescent="0.35">
      <c r="J4166" s="89"/>
    </row>
    <row r="4167" spans="10:10" ht="15" customHeight="1" x14ac:dyDescent="0.35">
      <c r="J4167" s="89"/>
    </row>
    <row r="4168" spans="10:10" ht="15" customHeight="1" x14ac:dyDescent="0.35">
      <c r="J4168" s="89"/>
    </row>
    <row r="4169" spans="10:10" ht="15" customHeight="1" x14ac:dyDescent="0.35">
      <c r="J4169" s="89"/>
    </row>
    <row r="4170" spans="10:10" ht="15" customHeight="1" x14ac:dyDescent="0.35">
      <c r="J4170" s="89"/>
    </row>
    <row r="4171" spans="10:10" ht="15" customHeight="1" x14ac:dyDescent="0.35">
      <c r="J4171" s="89"/>
    </row>
    <row r="4172" spans="10:10" ht="15" customHeight="1" x14ac:dyDescent="0.35">
      <c r="J4172" s="89"/>
    </row>
    <row r="4173" spans="10:10" ht="15" customHeight="1" x14ac:dyDescent="0.35">
      <c r="J4173" s="89"/>
    </row>
    <row r="4174" spans="10:10" ht="15" customHeight="1" x14ac:dyDescent="0.35">
      <c r="J4174" s="89"/>
    </row>
    <row r="4175" spans="10:10" ht="15" customHeight="1" x14ac:dyDescent="0.35">
      <c r="J4175" s="89"/>
    </row>
    <row r="4176" spans="10:10" ht="15" customHeight="1" x14ac:dyDescent="0.35">
      <c r="J4176" s="89"/>
    </row>
    <row r="4177" spans="10:10" ht="15" customHeight="1" x14ac:dyDescent="0.35">
      <c r="J4177" s="89"/>
    </row>
    <row r="4178" spans="10:10" ht="15" customHeight="1" x14ac:dyDescent="0.35">
      <c r="J4178" s="89"/>
    </row>
    <row r="4179" spans="10:10" ht="15" customHeight="1" x14ac:dyDescent="0.35">
      <c r="J4179" s="89"/>
    </row>
    <row r="4180" spans="10:10" ht="15" customHeight="1" x14ac:dyDescent="0.35">
      <c r="J4180" s="89"/>
    </row>
    <row r="4181" spans="10:10" ht="15" customHeight="1" x14ac:dyDescent="0.35">
      <c r="J4181" s="89"/>
    </row>
    <row r="4182" spans="10:10" ht="15" customHeight="1" x14ac:dyDescent="0.35">
      <c r="J4182" s="89"/>
    </row>
    <row r="4183" spans="10:10" ht="15" customHeight="1" x14ac:dyDescent="0.35">
      <c r="J4183" s="89"/>
    </row>
    <row r="4184" spans="10:10" ht="15" customHeight="1" x14ac:dyDescent="0.35">
      <c r="J4184" s="89"/>
    </row>
    <row r="4185" spans="10:10" ht="15" customHeight="1" x14ac:dyDescent="0.35">
      <c r="J4185" s="89"/>
    </row>
    <row r="4186" spans="10:10" ht="15" customHeight="1" x14ac:dyDescent="0.35">
      <c r="J4186" s="89"/>
    </row>
    <row r="4187" spans="10:10" ht="15" customHeight="1" x14ac:dyDescent="0.35">
      <c r="J4187" s="89"/>
    </row>
    <row r="4188" spans="10:10" ht="15" customHeight="1" x14ac:dyDescent="0.35">
      <c r="J4188" s="89"/>
    </row>
    <row r="4189" spans="10:10" ht="15" customHeight="1" x14ac:dyDescent="0.35">
      <c r="J4189" s="89"/>
    </row>
    <row r="4190" spans="10:10" ht="15" customHeight="1" x14ac:dyDescent="0.35">
      <c r="J4190" s="89"/>
    </row>
    <row r="4191" spans="10:10" ht="15" customHeight="1" x14ac:dyDescent="0.35">
      <c r="J4191" s="89"/>
    </row>
    <row r="4192" spans="10:10" ht="15" customHeight="1" x14ac:dyDescent="0.35">
      <c r="J4192" s="89"/>
    </row>
    <row r="4193" spans="10:10" ht="15" customHeight="1" x14ac:dyDescent="0.35">
      <c r="J4193" s="89"/>
    </row>
    <row r="4194" spans="10:10" ht="15" customHeight="1" x14ac:dyDescent="0.35">
      <c r="J4194" s="89"/>
    </row>
    <row r="4195" spans="10:10" ht="15" customHeight="1" x14ac:dyDescent="0.35">
      <c r="J4195" s="89"/>
    </row>
    <row r="4196" spans="10:10" ht="15" customHeight="1" x14ac:dyDescent="0.35">
      <c r="J4196" s="89"/>
    </row>
    <row r="4197" spans="10:10" ht="15" customHeight="1" x14ac:dyDescent="0.35">
      <c r="J4197" s="89"/>
    </row>
    <row r="4198" spans="10:10" ht="15" customHeight="1" x14ac:dyDescent="0.35">
      <c r="J4198" s="89"/>
    </row>
    <row r="4199" spans="10:10" ht="15" customHeight="1" x14ac:dyDescent="0.35">
      <c r="J4199" s="89"/>
    </row>
    <row r="4200" spans="10:10" ht="15" customHeight="1" x14ac:dyDescent="0.35">
      <c r="J4200" s="89"/>
    </row>
    <row r="4201" spans="10:10" ht="15" customHeight="1" x14ac:dyDescent="0.35">
      <c r="J4201" s="89"/>
    </row>
    <row r="4202" spans="10:10" ht="15" customHeight="1" x14ac:dyDescent="0.35">
      <c r="J4202" s="89"/>
    </row>
    <row r="4203" spans="10:10" ht="15" customHeight="1" x14ac:dyDescent="0.35">
      <c r="J4203" s="89"/>
    </row>
    <row r="4204" spans="10:10" ht="15" customHeight="1" x14ac:dyDescent="0.35">
      <c r="J4204" s="89"/>
    </row>
    <row r="4205" spans="10:10" ht="15" customHeight="1" x14ac:dyDescent="0.35">
      <c r="J4205" s="89"/>
    </row>
    <row r="4206" spans="10:10" ht="15" customHeight="1" x14ac:dyDescent="0.35">
      <c r="J4206" s="89"/>
    </row>
    <row r="4207" spans="10:10" ht="15" customHeight="1" x14ac:dyDescent="0.35">
      <c r="J4207" s="89"/>
    </row>
    <row r="4208" spans="10:10" ht="15" customHeight="1" x14ac:dyDescent="0.35">
      <c r="J4208" s="89"/>
    </row>
    <row r="4209" spans="10:10" ht="15" customHeight="1" x14ac:dyDescent="0.35">
      <c r="J4209" s="89"/>
    </row>
    <row r="4210" spans="10:10" ht="15" customHeight="1" x14ac:dyDescent="0.35">
      <c r="J4210" s="89"/>
    </row>
    <row r="4211" spans="10:10" ht="15" customHeight="1" x14ac:dyDescent="0.35">
      <c r="J4211" s="89"/>
    </row>
    <row r="4212" spans="10:10" ht="15" customHeight="1" x14ac:dyDescent="0.35">
      <c r="J4212" s="89"/>
    </row>
    <row r="4213" spans="10:10" ht="15" customHeight="1" x14ac:dyDescent="0.35">
      <c r="J4213" s="89"/>
    </row>
    <row r="4214" spans="10:10" ht="15" customHeight="1" x14ac:dyDescent="0.35">
      <c r="J4214" s="89"/>
    </row>
    <row r="4215" spans="10:10" ht="15" customHeight="1" x14ac:dyDescent="0.35">
      <c r="J4215" s="89"/>
    </row>
    <row r="4216" spans="10:10" ht="15" customHeight="1" x14ac:dyDescent="0.35">
      <c r="J4216" s="89"/>
    </row>
    <row r="4217" spans="10:10" ht="15" customHeight="1" x14ac:dyDescent="0.35">
      <c r="J4217" s="89"/>
    </row>
    <row r="4218" spans="10:10" ht="15" customHeight="1" x14ac:dyDescent="0.35">
      <c r="J4218" s="89"/>
    </row>
    <row r="4219" spans="10:10" ht="15" customHeight="1" x14ac:dyDescent="0.35">
      <c r="J4219" s="89"/>
    </row>
    <row r="4220" spans="10:10" ht="15" customHeight="1" x14ac:dyDescent="0.35">
      <c r="J4220" s="89"/>
    </row>
    <row r="4221" spans="10:10" ht="15" customHeight="1" x14ac:dyDescent="0.35">
      <c r="J4221" s="89"/>
    </row>
    <row r="4222" spans="10:10" ht="15" customHeight="1" x14ac:dyDescent="0.35">
      <c r="J4222" s="89"/>
    </row>
    <row r="4223" spans="10:10" ht="15" customHeight="1" x14ac:dyDescent="0.35">
      <c r="J4223" s="89"/>
    </row>
    <row r="4224" spans="10:10" ht="15" customHeight="1" x14ac:dyDescent="0.35">
      <c r="J4224" s="89"/>
    </row>
    <row r="4225" spans="10:10" ht="15" customHeight="1" x14ac:dyDescent="0.35">
      <c r="J4225" s="89"/>
    </row>
    <row r="4226" spans="10:10" ht="15" customHeight="1" x14ac:dyDescent="0.35">
      <c r="J4226" s="89"/>
    </row>
    <row r="4227" spans="10:10" ht="15" customHeight="1" x14ac:dyDescent="0.35">
      <c r="J4227" s="89"/>
    </row>
    <row r="4228" spans="10:10" ht="15" customHeight="1" x14ac:dyDescent="0.35">
      <c r="J4228" s="89"/>
    </row>
    <row r="4229" spans="10:10" ht="15" customHeight="1" x14ac:dyDescent="0.35">
      <c r="J4229" s="89"/>
    </row>
    <row r="4230" spans="10:10" ht="15" customHeight="1" x14ac:dyDescent="0.35">
      <c r="J4230" s="89"/>
    </row>
    <row r="4231" spans="10:10" ht="15" customHeight="1" x14ac:dyDescent="0.35">
      <c r="J4231" s="89"/>
    </row>
    <row r="4232" spans="10:10" ht="15" customHeight="1" x14ac:dyDescent="0.35">
      <c r="J4232" s="89"/>
    </row>
    <row r="4233" spans="10:10" ht="15" customHeight="1" x14ac:dyDescent="0.35">
      <c r="J4233" s="89"/>
    </row>
    <row r="4234" spans="10:10" ht="15" customHeight="1" x14ac:dyDescent="0.35">
      <c r="J4234" s="89"/>
    </row>
    <row r="4235" spans="10:10" ht="15" customHeight="1" x14ac:dyDescent="0.35">
      <c r="J4235" s="89"/>
    </row>
    <row r="4236" spans="10:10" ht="15" customHeight="1" x14ac:dyDescent="0.35">
      <c r="J4236" s="89"/>
    </row>
    <row r="4237" spans="10:10" ht="15" customHeight="1" x14ac:dyDescent="0.35">
      <c r="J4237" s="89"/>
    </row>
    <row r="4238" spans="10:10" ht="15" customHeight="1" x14ac:dyDescent="0.35">
      <c r="J4238" s="89"/>
    </row>
    <row r="4239" spans="10:10" ht="15" customHeight="1" x14ac:dyDescent="0.35">
      <c r="J4239" s="89"/>
    </row>
    <row r="4240" spans="10:10" ht="15" customHeight="1" x14ac:dyDescent="0.35">
      <c r="J4240" s="89"/>
    </row>
    <row r="4241" spans="10:10" ht="15" customHeight="1" x14ac:dyDescent="0.35">
      <c r="J4241" s="89"/>
    </row>
    <row r="4242" spans="10:10" ht="15" customHeight="1" x14ac:dyDescent="0.35">
      <c r="J4242" s="89"/>
    </row>
    <row r="4243" spans="10:10" ht="15" customHeight="1" x14ac:dyDescent="0.35">
      <c r="J4243" s="89"/>
    </row>
    <row r="4244" spans="10:10" ht="15" customHeight="1" x14ac:dyDescent="0.35">
      <c r="J4244" s="89"/>
    </row>
    <row r="4245" spans="10:10" ht="15" customHeight="1" x14ac:dyDescent="0.35">
      <c r="J4245" s="89"/>
    </row>
    <row r="4246" spans="10:10" ht="15" customHeight="1" x14ac:dyDescent="0.35">
      <c r="J4246" s="89"/>
    </row>
    <row r="4247" spans="10:10" ht="15" customHeight="1" x14ac:dyDescent="0.35">
      <c r="J4247" s="89"/>
    </row>
    <row r="4248" spans="10:10" ht="15" customHeight="1" x14ac:dyDescent="0.35">
      <c r="J4248" s="89"/>
    </row>
    <row r="4249" spans="10:10" ht="15" customHeight="1" x14ac:dyDescent="0.35">
      <c r="J4249" s="89"/>
    </row>
    <row r="4250" spans="10:10" ht="15" customHeight="1" x14ac:dyDescent="0.35">
      <c r="J4250" s="89"/>
    </row>
    <row r="4251" spans="10:10" ht="15" customHeight="1" x14ac:dyDescent="0.35">
      <c r="J4251" s="89"/>
    </row>
    <row r="4252" spans="10:10" ht="15" customHeight="1" x14ac:dyDescent="0.35">
      <c r="J4252" s="89"/>
    </row>
    <row r="4253" spans="10:10" ht="15" customHeight="1" x14ac:dyDescent="0.35">
      <c r="J4253" s="89"/>
    </row>
    <row r="4254" spans="10:10" ht="15" customHeight="1" x14ac:dyDescent="0.35">
      <c r="J4254" s="89"/>
    </row>
    <row r="4255" spans="10:10" ht="15" customHeight="1" x14ac:dyDescent="0.35">
      <c r="J4255" s="89"/>
    </row>
    <row r="4256" spans="10:10" ht="15" customHeight="1" x14ac:dyDescent="0.35">
      <c r="J4256" s="89"/>
    </row>
    <row r="4257" spans="10:10" ht="15" customHeight="1" x14ac:dyDescent="0.35">
      <c r="J4257" s="89"/>
    </row>
    <row r="4258" spans="10:10" ht="15" customHeight="1" x14ac:dyDescent="0.35">
      <c r="J4258" s="89"/>
    </row>
    <row r="4259" spans="10:10" ht="15" customHeight="1" x14ac:dyDescent="0.35">
      <c r="J4259" s="89"/>
    </row>
    <row r="4260" spans="10:10" ht="15" customHeight="1" x14ac:dyDescent="0.35">
      <c r="J4260" s="89"/>
    </row>
    <row r="4261" spans="10:10" ht="15" customHeight="1" x14ac:dyDescent="0.35">
      <c r="J4261" s="89"/>
    </row>
    <row r="4262" spans="10:10" ht="15" customHeight="1" x14ac:dyDescent="0.35">
      <c r="J4262" s="89"/>
    </row>
    <row r="4263" spans="10:10" ht="15" customHeight="1" x14ac:dyDescent="0.35">
      <c r="J4263" s="89"/>
    </row>
    <row r="4264" spans="10:10" ht="15" customHeight="1" x14ac:dyDescent="0.35">
      <c r="J4264" s="89"/>
    </row>
    <row r="4265" spans="10:10" ht="15" customHeight="1" x14ac:dyDescent="0.35">
      <c r="J4265" s="89"/>
    </row>
    <row r="4266" spans="10:10" ht="15" customHeight="1" x14ac:dyDescent="0.35">
      <c r="J4266" s="89"/>
    </row>
    <row r="4267" spans="10:10" ht="15" customHeight="1" x14ac:dyDescent="0.35">
      <c r="J4267" s="89"/>
    </row>
    <row r="4268" spans="10:10" ht="15" customHeight="1" x14ac:dyDescent="0.35">
      <c r="J4268" s="89"/>
    </row>
    <row r="4269" spans="10:10" ht="15" customHeight="1" x14ac:dyDescent="0.35">
      <c r="J4269" s="89"/>
    </row>
    <row r="4270" spans="10:10" ht="15" customHeight="1" x14ac:dyDescent="0.35">
      <c r="J4270" s="89"/>
    </row>
    <row r="4271" spans="10:10" ht="15" customHeight="1" x14ac:dyDescent="0.35">
      <c r="J4271" s="89"/>
    </row>
    <row r="4272" spans="10:10" ht="15" customHeight="1" x14ac:dyDescent="0.35">
      <c r="J4272" s="89"/>
    </row>
    <row r="4273" spans="10:10" ht="15" customHeight="1" x14ac:dyDescent="0.35">
      <c r="J4273" s="89"/>
    </row>
    <row r="4274" spans="10:10" ht="15" customHeight="1" x14ac:dyDescent="0.35">
      <c r="J4274" s="89"/>
    </row>
    <row r="4275" spans="10:10" ht="15" customHeight="1" x14ac:dyDescent="0.35">
      <c r="J4275" s="89"/>
    </row>
    <row r="4276" spans="10:10" ht="15" customHeight="1" x14ac:dyDescent="0.35">
      <c r="J4276" s="89"/>
    </row>
    <row r="4277" spans="10:10" ht="15" customHeight="1" x14ac:dyDescent="0.35">
      <c r="J4277" s="89"/>
    </row>
    <row r="4278" spans="10:10" ht="15" customHeight="1" x14ac:dyDescent="0.35">
      <c r="J4278" s="89"/>
    </row>
    <row r="4279" spans="10:10" ht="15" customHeight="1" x14ac:dyDescent="0.35">
      <c r="J4279" s="89"/>
    </row>
    <row r="4280" spans="10:10" ht="15" customHeight="1" x14ac:dyDescent="0.35">
      <c r="J4280" s="89"/>
    </row>
    <row r="4281" spans="10:10" ht="15" customHeight="1" x14ac:dyDescent="0.35">
      <c r="J4281" s="89"/>
    </row>
    <row r="4282" spans="10:10" ht="15" customHeight="1" x14ac:dyDescent="0.35">
      <c r="J4282" s="89"/>
    </row>
    <row r="4283" spans="10:10" ht="15" customHeight="1" x14ac:dyDescent="0.35">
      <c r="J4283" s="89"/>
    </row>
    <row r="4284" spans="10:10" ht="15" customHeight="1" x14ac:dyDescent="0.35">
      <c r="J4284" s="89"/>
    </row>
    <row r="4285" spans="10:10" ht="15" customHeight="1" x14ac:dyDescent="0.35">
      <c r="J4285" s="89"/>
    </row>
    <row r="4286" spans="10:10" ht="15" customHeight="1" x14ac:dyDescent="0.35">
      <c r="J4286" s="89"/>
    </row>
    <row r="4287" spans="10:10" ht="15" customHeight="1" x14ac:dyDescent="0.35">
      <c r="J4287" s="89"/>
    </row>
    <row r="4288" spans="10:10" ht="15" customHeight="1" x14ac:dyDescent="0.35">
      <c r="J4288" s="89"/>
    </row>
    <row r="4289" spans="10:10" ht="15" customHeight="1" x14ac:dyDescent="0.35">
      <c r="J4289" s="89"/>
    </row>
    <row r="4290" spans="10:10" ht="15" customHeight="1" x14ac:dyDescent="0.35">
      <c r="J4290" s="89"/>
    </row>
    <row r="4291" spans="10:10" ht="15" customHeight="1" x14ac:dyDescent="0.35">
      <c r="J4291" s="89"/>
    </row>
    <row r="4292" spans="10:10" ht="15" customHeight="1" x14ac:dyDescent="0.35">
      <c r="J4292" s="89"/>
    </row>
    <row r="4293" spans="10:10" ht="15" customHeight="1" x14ac:dyDescent="0.35">
      <c r="J4293" s="89"/>
    </row>
    <row r="4294" spans="10:10" ht="15" customHeight="1" x14ac:dyDescent="0.35">
      <c r="J4294" s="89"/>
    </row>
    <row r="4295" spans="10:10" ht="15" customHeight="1" x14ac:dyDescent="0.35">
      <c r="J4295" s="89"/>
    </row>
    <row r="4296" spans="10:10" ht="15" customHeight="1" x14ac:dyDescent="0.35">
      <c r="J4296" s="89"/>
    </row>
    <row r="4297" spans="10:10" ht="15" customHeight="1" x14ac:dyDescent="0.35">
      <c r="J4297" s="89"/>
    </row>
    <row r="4298" spans="10:10" ht="15" customHeight="1" x14ac:dyDescent="0.35">
      <c r="J4298" s="89"/>
    </row>
    <row r="4299" spans="10:10" ht="15" customHeight="1" x14ac:dyDescent="0.35">
      <c r="J4299" s="89"/>
    </row>
    <row r="4300" spans="10:10" ht="15" customHeight="1" x14ac:dyDescent="0.35">
      <c r="J4300" s="89"/>
    </row>
    <row r="4301" spans="10:10" ht="15" customHeight="1" x14ac:dyDescent="0.35">
      <c r="J4301" s="89"/>
    </row>
    <row r="4302" spans="10:10" ht="15" customHeight="1" x14ac:dyDescent="0.35">
      <c r="J4302" s="89"/>
    </row>
    <row r="4303" spans="10:10" ht="15" customHeight="1" x14ac:dyDescent="0.35">
      <c r="J4303" s="89"/>
    </row>
    <row r="4304" spans="10:10" ht="15" customHeight="1" x14ac:dyDescent="0.35">
      <c r="J4304" s="89"/>
    </row>
    <row r="4305" spans="10:10" ht="15" customHeight="1" x14ac:dyDescent="0.35">
      <c r="J4305" s="89"/>
    </row>
    <row r="4306" spans="10:10" ht="15" customHeight="1" x14ac:dyDescent="0.35">
      <c r="J4306" s="89"/>
    </row>
    <row r="4307" spans="10:10" ht="15" customHeight="1" x14ac:dyDescent="0.35">
      <c r="J4307" s="89"/>
    </row>
    <row r="4308" spans="10:10" ht="15" customHeight="1" x14ac:dyDescent="0.35">
      <c r="J4308" s="89"/>
    </row>
    <row r="4309" spans="10:10" ht="15" customHeight="1" x14ac:dyDescent="0.35">
      <c r="J4309" s="89"/>
    </row>
    <row r="4310" spans="10:10" ht="15" customHeight="1" x14ac:dyDescent="0.35">
      <c r="J4310" s="89"/>
    </row>
    <row r="4311" spans="10:10" ht="15" customHeight="1" x14ac:dyDescent="0.35">
      <c r="J4311" s="89"/>
    </row>
    <row r="4312" spans="10:10" ht="15" customHeight="1" x14ac:dyDescent="0.35">
      <c r="J4312" s="89"/>
    </row>
    <row r="4313" spans="10:10" ht="15" customHeight="1" x14ac:dyDescent="0.35">
      <c r="J4313" s="89"/>
    </row>
    <row r="4314" spans="10:10" ht="15" customHeight="1" x14ac:dyDescent="0.35">
      <c r="J4314" s="89"/>
    </row>
    <row r="4315" spans="10:10" ht="15" customHeight="1" x14ac:dyDescent="0.35">
      <c r="J4315" s="89"/>
    </row>
    <row r="4316" spans="10:10" ht="15" customHeight="1" x14ac:dyDescent="0.35">
      <c r="J4316" s="89"/>
    </row>
    <row r="4317" spans="10:10" ht="15" customHeight="1" x14ac:dyDescent="0.35">
      <c r="J4317" s="89"/>
    </row>
    <row r="4318" spans="10:10" ht="15" customHeight="1" x14ac:dyDescent="0.35">
      <c r="J4318" s="89"/>
    </row>
    <row r="4319" spans="10:10" ht="15" customHeight="1" x14ac:dyDescent="0.35">
      <c r="J4319" s="89"/>
    </row>
    <row r="4320" spans="10:10" ht="15" customHeight="1" x14ac:dyDescent="0.35">
      <c r="J4320" s="89"/>
    </row>
    <row r="4321" spans="10:10" ht="15" customHeight="1" x14ac:dyDescent="0.35">
      <c r="J4321" s="89"/>
    </row>
    <row r="4322" spans="10:10" ht="15" customHeight="1" x14ac:dyDescent="0.35">
      <c r="J4322" s="89"/>
    </row>
    <row r="4323" spans="10:10" ht="15" customHeight="1" x14ac:dyDescent="0.35">
      <c r="J4323" s="89"/>
    </row>
    <row r="4324" spans="10:10" ht="15" customHeight="1" x14ac:dyDescent="0.35">
      <c r="J4324" s="89"/>
    </row>
    <row r="4325" spans="10:10" ht="15" customHeight="1" x14ac:dyDescent="0.35">
      <c r="J4325" s="89"/>
    </row>
    <row r="4326" spans="10:10" ht="15" customHeight="1" x14ac:dyDescent="0.35">
      <c r="J4326" s="89"/>
    </row>
    <row r="4327" spans="10:10" ht="15" customHeight="1" x14ac:dyDescent="0.35">
      <c r="J4327" s="89"/>
    </row>
    <row r="4328" spans="10:10" ht="15" customHeight="1" x14ac:dyDescent="0.35">
      <c r="J4328" s="89"/>
    </row>
    <row r="4329" spans="10:10" ht="15" customHeight="1" x14ac:dyDescent="0.35">
      <c r="J4329" s="89"/>
    </row>
    <row r="4330" spans="10:10" ht="15" customHeight="1" x14ac:dyDescent="0.35">
      <c r="J4330" s="89"/>
    </row>
    <row r="4331" spans="10:10" ht="15" customHeight="1" x14ac:dyDescent="0.35">
      <c r="J4331" s="89"/>
    </row>
    <row r="4332" spans="10:10" ht="15" customHeight="1" x14ac:dyDescent="0.35">
      <c r="J4332" s="89"/>
    </row>
    <row r="4333" spans="10:10" ht="15" customHeight="1" x14ac:dyDescent="0.35">
      <c r="J4333" s="89"/>
    </row>
    <row r="4334" spans="10:10" ht="15" customHeight="1" x14ac:dyDescent="0.35">
      <c r="J4334" s="89"/>
    </row>
    <row r="4335" spans="10:10" ht="15" customHeight="1" x14ac:dyDescent="0.35">
      <c r="J4335" s="89"/>
    </row>
    <row r="4336" spans="10:10" ht="15" customHeight="1" x14ac:dyDescent="0.35">
      <c r="J4336" s="89"/>
    </row>
    <row r="4337" spans="10:10" ht="15" customHeight="1" x14ac:dyDescent="0.35">
      <c r="J4337" s="89"/>
    </row>
    <row r="4338" spans="10:10" ht="15" customHeight="1" x14ac:dyDescent="0.35">
      <c r="J4338" s="89"/>
    </row>
    <row r="4339" spans="10:10" ht="15" customHeight="1" x14ac:dyDescent="0.35">
      <c r="J4339" s="89"/>
    </row>
    <row r="4340" spans="10:10" ht="15" customHeight="1" x14ac:dyDescent="0.35">
      <c r="J4340" s="89"/>
    </row>
    <row r="4341" spans="10:10" ht="15" customHeight="1" x14ac:dyDescent="0.35">
      <c r="J4341" s="89"/>
    </row>
    <row r="4342" spans="10:10" ht="15" customHeight="1" x14ac:dyDescent="0.35">
      <c r="J4342" s="89"/>
    </row>
    <row r="4343" spans="10:10" ht="15" customHeight="1" x14ac:dyDescent="0.35">
      <c r="J4343" s="89"/>
    </row>
    <row r="4344" spans="10:10" ht="15" customHeight="1" x14ac:dyDescent="0.35">
      <c r="J4344" s="89"/>
    </row>
    <row r="4345" spans="10:10" ht="15" customHeight="1" x14ac:dyDescent="0.35">
      <c r="J4345" s="89"/>
    </row>
    <row r="4346" spans="10:10" ht="15" customHeight="1" x14ac:dyDescent="0.35">
      <c r="J4346" s="89"/>
    </row>
    <row r="4347" spans="10:10" ht="15" customHeight="1" x14ac:dyDescent="0.35">
      <c r="J4347" s="89"/>
    </row>
    <row r="4348" spans="10:10" ht="15" customHeight="1" x14ac:dyDescent="0.35">
      <c r="J4348" s="89"/>
    </row>
    <row r="4349" spans="10:10" ht="15" customHeight="1" x14ac:dyDescent="0.35">
      <c r="J4349" s="89"/>
    </row>
    <row r="4350" spans="10:10" ht="15" customHeight="1" x14ac:dyDescent="0.35">
      <c r="J4350" s="89"/>
    </row>
    <row r="4351" spans="10:10" ht="15" customHeight="1" x14ac:dyDescent="0.35">
      <c r="J4351" s="89"/>
    </row>
    <row r="4352" spans="10:10" ht="15" customHeight="1" x14ac:dyDescent="0.35">
      <c r="J4352" s="89"/>
    </row>
    <row r="4353" spans="10:10" ht="15" customHeight="1" x14ac:dyDescent="0.35">
      <c r="J4353" s="89"/>
    </row>
    <row r="4354" spans="10:10" ht="15" customHeight="1" x14ac:dyDescent="0.35">
      <c r="J4354" s="89"/>
    </row>
    <row r="4355" spans="10:10" ht="15" customHeight="1" x14ac:dyDescent="0.35">
      <c r="J4355" s="89"/>
    </row>
    <row r="4356" spans="10:10" ht="15" customHeight="1" x14ac:dyDescent="0.35">
      <c r="J4356" s="89"/>
    </row>
    <row r="4357" spans="10:10" ht="15" customHeight="1" x14ac:dyDescent="0.35">
      <c r="J4357" s="89"/>
    </row>
    <row r="4358" spans="10:10" ht="15" customHeight="1" x14ac:dyDescent="0.35">
      <c r="J4358" s="89"/>
    </row>
    <row r="4359" spans="10:10" ht="15" customHeight="1" x14ac:dyDescent="0.35">
      <c r="J4359" s="89"/>
    </row>
    <row r="4360" spans="10:10" ht="15" customHeight="1" x14ac:dyDescent="0.35">
      <c r="J4360" s="89"/>
    </row>
    <row r="4361" spans="10:10" ht="15" customHeight="1" x14ac:dyDescent="0.35">
      <c r="J4361" s="89"/>
    </row>
    <row r="4362" spans="10:10" ht="15" customHeight="1" x14ac:dyDescent="0.35">
      <c r="J4362" s="89"/>
    </row>
    <row r="4363" spans="10:10" ht="15" customHeight="1" x14ac:dyDescent="0.35">
      <c r="J4363" s="89"/>
    </row>
    <row r="4364" spans="10:10" ht="15" customHeight="1" x14ac:dyDescent="0.35">
      <c r="J4364" s="89"/>
    </row>
    <row r="4365" spans="10:10" ht="15" customHeight="1" x14ac:dyDescent="0.35">
      <c r="J4365" s="89"/>
    </row>
    <row r="4366" spans="10:10" ht="15" customHeight="1" x14ac:dyDescent="0.35">
      <c r="J4366" s="89"/>
    </row>
    <row r="4367" spans="10:10" ht="15" customHeight="1" x14ac:dyDescent="0.35">
      <c r="J4367" s="89"/>
    </row>
    <row r="4368" spans="10:10" ht="15" customHeight="1" x14ac:dyDescent="0.35">
      <c r="J4368" s="89"/>
    </row>
    <row r="4369" spans="10:10" ht="15" customHeight="1" x14ac:dyDescent="0.35">
      <c r="J4369" s="89"/>
    </row>
    <row r="4370" spans="10:10" ht="15" customHeight="1" x14ac:dyDescent="0.35">
      <c r="J4370" s="89"/>
    </row>
    <row r="4371" spans="10:10" ht="15" customHeight="1" x14ac:dyDescent="0.35">
      <c r="J4371" s="89"/>
    </row>
    <row r="4372" spans="10:10" ht="15" customHeight="1" x14ac:dyDescent="0.35">
      <c r="J4372" s="89"/>
    </row>
    <row r="4373" spans="10:10" ht="15" customHeight="1" x14ac:dyDescent="0.35">
      <c r="J4373" s="89"/>
    </row>
    <row r="4374" spans="10:10" ht="15" customHeight="1" x14ac:dyDescent="0.35">
      <c r="J4374" s="89"/>
    </row>
    <row r="4375" spans="10:10" ht="15" customHeight="1" x14ac:dyDescent="0.35">
      <c r="J4375" s="89"/>
    </row>
    <row r="4376" spans="10:10" ht="15" customHeight="1" x14ac:dyDescent="0.35">
      <c r="J4376" s="89"/>
    </row>
    <row r="4377" spans="10:10" ht="15" customHeight="1" x14ac:dyDescent="0.35">
      <c r="J4377" s="89"/>
    </row>
    <row r="4378" spans="10:10" ht="15" customHeight="1" x14ac:dyDescent="0.35">
      <c r="J4378" s="89"/>
    </row>
    <row r="4379" spans="10:10" ht="15" customHeight="1" x14ac:dyDescent="0.35">
      <c r="J4379" s="89"/>
    </row>
    <row r="4380" spans="10:10" ht="15" customHeight="1" x14ac:dyDescent="0.35">
      <c r="J4380" s="89"/>
    </row>
    <row r="4381" spans="10:10" ht="15" customHeight="1" x14ac:dyDescent="0.35">
      <c r="J4381" s="89"/>
    </row>
    <row r="4382" spans="10:10" ht="15" customHeight="1" x14ac:dyDescent="0.35">
      <c r="J4382" s="89"/>
    </row>
    <row r="4383" spans="10:10" ht="15" customHeight="1" x14ac:dyDescent="0.35">
      <c r="J4383" s="89"/>
    </row>
    <row r="4384" spans="10:10" ht="15" customHeight="1" x14ac:dyDescent="0.35">
      <c r="J4384" s="89"/>
    </row>
    <row r="4385" spans="10:10" ht="15" customHeight="1" x14ac:dyDescent="0.35">
      <c r="J4385" s="89"/>
    </row>
    <row r="4386" spans="10:10" ht="15" customHeight="1" x14ac:dyDescent="0.35">
      <c r="J4386" s="89"/>
    </row>
    <row r="4387" spans="10:10" ht="15" customHeight="1" x14ac:dyDescent="0.35">
      <c r="J4387" s="89"/>
    </row>
    <row r="4388" spans="10:10" ht="15" customHeight="1" x14ac:dyDescent="0.35">
      <c r="J4388" s="89"/>
    </row>
    <row r="4389" spans="10:10" ht="15" customHeight="1" x14ac:dyDescent="0.35">
      <c r="J4389" s="89"/>
    </row>
    <row r="4390" spans="10:10" ht="15" customHeight="1" x14ac:dyDescent="0.35">
      <c r="J4390" s="89"/>
    </row>
    <row r="4391" spans="10:10" ht="15" customHeight="1" x14ac:dyDescent="0.35">
      <c r="J4391" s="89"/>
    </row>
    <row r="4392" spans="10:10" ht="15" customHeight="1" x14ac:dyDescent="0.35">
      <c r="J4392" s="89"/>
    </row>
    <row r="4393" spans="10:10" ht="15" customHeight="1" x14ac:dyDescent="0.35">
      <c r="J4393" s="89"/>
    </row>
    <row r="4394" spans="10:10" ht="15" customHeight="1" x14ac:dyDescent="0.35">
      <c r="J4394" s="89"/>
    </row>
    <row r="4395" spans="10:10" ht="15" customHeight="1" x14ac:dyDescent="0.35">
      <c r="J4395" s="89"/>
    </row>
    <row r="4396" spans="10:10" ht="15" customHeight="1" x14ac:dyDescent="0.35">
      <c r="J4396" s="89"/>
    </row>
    <row r="4397" spans="10:10" ht="15" customHeight="1" x14ac:dyDescent="0.35">
      <c r="J4397" s="89"/>
    </row>
    <row r="4398" spans="10:10" ht="15" customHeight="1" x14ac:dyDescent="0.35">
      <c r="J4398" s="89"/>
    </row>
    <row r="4399" spans="10:10" ht="15" customHeight="1" x14ac:dyDescent="0.35">
      <c r="J4399" s="89"/>
    </row>
    <row r="4400" spans="10:10" ht="15" customHeight="1" x14ac:dyDescent="0.35">
      <c r="J4400" s="89"/>
    </row>
    <row r="4401" spans="10:10" ht="15" customHeight="1" x14ac:dyDescent="0.35">
      <c r="J4401" s="89"/>
    </row>
    <row r="4402" spans="10:10" ht="15" customHeight="1" x14ac:dyDescent="0.35">
      <c r="J4402" s="89"/>
    </row>
    <row r="4403" spans="10:10" ht="15" customHeight="1" x14ac:dyDescent="0.35">
      <c r="J4403" s="89"/>
    </row>
    <row r="4404" spans="10:10" ht="15" customHeight="1" x14ac:dyDescent="0.35">
      <c r="J4404" s="89"/>
    </row>
    <row r="4405" spans="10:10" ht="15" customHeight="1" x14ac:dyDescent="0.35">
      <c r="J4405" s="89"/>
    </row>
    <row r="4406" spans="10:10" ht="15" customHeight="1" x14ac:dyDescent="0.35">
      <c r="J4406" s="89"/>
    </row>
    <row r="4407" spans="10:10" ht="15" customHeight="1" x14ac:dyDescent="0.35">
      <c r="J4407" s="89"/>
    </row>
    <row r="4408" spans="10:10" ht="15" customHeight="1" x14ac:dyDescent="0.35">
      <c r="J4408" s="89"/>
    </row>
    <row r="4409" spans="10:10" ht="15" customHeight="1" x14ac:dyDescent="0.35">
      <c r="J4409" s="89"/>
    </row>
    <row r="4410" spans="10:10" ht="15" customHeight="1" x14ac:dyDescent="0.35">
      <c r="J4410" s="89"/>
    </row>
    <row r="4411" spans="10:10" ht="15" customHeight="1" x14ac:dyDescent="0.35">
      <c r="J4411" s="89"/>
    </row>
    <row r="4412" spans="10:10" ht="15" customHeight="1" x14ac:dyDescent="0.35">
      <c r="J4412" s="89"/>
    </row>
    <row r="4413" spans="10:10" ht="15" customHeight="1" x14ac:dyDescent="0.35">
      <c r="J4413" s="89"/>
    </row>
    <row r="4414" spans="10:10" ht="15" customHeight="1" x14ac:dyDescent="0.35">
      <c r="J4414" s="89"/>
    </row>
    <row r="4415" spans="10:10" ht="15" customHeight="1" x14ac:dyDescent="0.35">
      <c r="J4415" s="89"/>
    </row>
    <row r="4416" spans="10:10" ht="15" customHeight="1" x14ac:dyDescent="0.35">
      <c r="J4416" s="89"/>
    </row>
    <row r="4417" spans="10:10" ht="15" customHeight="1" x14ac:dyDescent="0.35">
      <c r="J4417" s="89"/>
    </row>
    <row r="4418" spans="10:10" ht="15" customHeight="1" x14ac:dyDescent="0.35">
      <c r="J4418" s="89"/>
    </row>
    <row r="4419" spans="10:10" ht="15" customHeight="1" x14ac:dyDescent="0.35">
      <c r="J4419" s="89"/>
    </row>
    <row r="4420" spans="10:10" ht="15" customHeight="1" x14ac:dyDescent="0.35">
      <c r="J4420" s="89"/>
    </row>
    <row r="4421" spans="10:10" ht="15" customHeight="1" x14ac:dyDescent="0.35">
      <c r="J4421" s="89"/>
    </row>
    <row r="4422" spans="10:10" ht="15" customHeight="1" x14ac:dyDescent="0.35">
      <c r="J4422" s="89"/>
    </row>
    <row r="4423" spans="10:10" ht="15" customHeight="1" x14ac:dyDescent="0.35">
      <c r="J4423" s="89"/>
    </row>
    <row r="4424" spans="10:10" ht="15" customHeight="1" x14ac:dyDescent="0.35">
      <c r="J4424" s="89"/>
    </row>
    <row r="4425" spans="10:10" ht="15" customHeight="1" x14ac:dyDescent="0.35">
      <c r="J4425" s="89"/>
    </row>
    <row r="4426" spans="10:10" ht="15" customHeight="1" x14ac:dyDescent="0.35">
      <c r="J4426" s="89"/>
    </row>
    <row r="4427" spans="10:10" ht="15" customHeight="1" x14ac:dyDescent="0.35">
      <c r="J4427" s="89"/>
    </row>
    <row r="4428" spans="10:10" ht="15" customHeight="1" x14ac:dyDescent="0.35">
      <c r="J4428" s="89"/>
    </row>
    <row r="4429" spans="10:10" ht="15" customHeight="1" x14ac:dyDescent="0.35">
      <c r="J4429" s="89"/>
    </row>
    <row r="4430" spans="10:10" ht="15" customHeight="1" x14ac:dyDescent="0.35">
      <c r="J4430" s="89"/>
    </row>
    <row r="4431" spans="10:10" ht="15" customHeight="1" x14ac:dyDescent="0.35">
      <c r="J4431" s="89"/>
    </row>
    <row r="4432" spans="10:10" ht="15" customHeight="1" x14ac:dyDescent="0.35">
      <c r="J4432" s="89"/>
    </row>
    <row r="4433" spans="10:10" ht="15" customHeight="1" x14ac:dyDescent="0.35">
      <c r="J4433" s="89"/>
    </row>
    <row r="4434" spans="10:10" ht="15" customHeight="1" x14ac:dyDescent="0.35">
      <c r="J4434" s="89"/>
    </row>
    <row r="4435" spans="10:10" ht="15" customHeight="1" x14ac:dyDescent="0.35">
      <c r="J4435" s="89"/>
    </row>
    <row r="4436" spans="10:10" ht="15" customHeight="1" x14ac:dyDescent="0.35">
      <c r="J4436" s="89"/>
    </row>
    <row r="4437" spans="10:10" ht="15" customHeight="1" x14ac:dyDescent="0.35">
      <c r="J4437" s="89"/>
    </row>
    <row r="4438" spans="10:10" ht="15" customHeight="1" x14ac:dyDescent="0.35">
      <c r="J4438" s="89"/>
    </row>
    <row r="4439" spans="10:10" ht="15" customHeight="1" x14ac:dyDescent="0.35">
      <c r="J4439" s="89"/>
    </row>
    <row r="4440" spans="10:10" ht="15" customHeight="1" x14ac:dyDescent="0.35">
      <c r="J4440" s="89"/>
    </row>
    <row r="4441" spans="10:10" ht="15" customHeight="1" x14ac:dyDescent="0.35">
      <c r="J4441" s="89"/>
    </row>
    <row r="4442" spans="10:10" ht="15" customHeight="1" x14ac:dyDescent="0.35">
      <c r="J4442" s="89"/>
    </row>
    <row r="4443" spans="10:10" ht="15" customHeight="1" x14ac:dyDescent="0.35">
      <c r="J4443" s="89"/>
    </row>
    <row r="4444" spans="10:10" ht="15" customHeight="1" x14ac:dyDescent="0.35">
      <c r="J4444" s="89"/>
    </row>
    <row r="4445" spans="10:10" ht="15" customHeight="1" x14ac:dyDescent="0.35">
      <c r="J4445" s="89"/>
    </row>
    <row r="4446" spans="10:10" ht="15" customHeight="1" x14ac:dyDescent="0.35">
      <c r="J4446" s="89"/>
    </row>
    <row r="4447" spans="10:10" ht="15" customHeight="1" x14ac:dyDescent="0.35">
      <c r="J4447" s="89"/>
    </row>
    <row r="4448" spans="10:10" ht="15" customHeight="1" x14ac:dyDescent="0.35">
      <c r="J4448" s="89"/>
    </row>
    <row r="4449" spans="10:10" ht="15" customHeight="1" x14ac:dyDescent="0.35">
      <c r="J4449" s="89"/>
    </row>
    <row r="4450" spans="10:10" ht="15" customHeight="1" x14ac:dyDescent="0.35">
      <c r="J4450" s="89"/>
    </row>
    <row r="4451" spans="10:10" ht="15" customHeight="1" x14ac:dyDescent="0.35">
      <c r="J4451" s="89"/>
    </row>
    <row r="4452" spans="10:10" ht="15" customHeight="1" x14ac:dyDescent="0.35">
      <c r="J4452" s="89"/>
    </row>
    <row r="4453" spans="10:10" ht="15" customHeight="1" x14ac:dyDescent="0.35">
      <c r="J4453" s="89"/>
    </row>
    <row r="4454" spans="10:10" ht="15" customHeight="1" x14ac:dyDescent="0.35">
      <c r="J4454" s="89"/>
    </row>
    <row r="4455" spans="10:10" ht="15" customHeight="1" x14ac:dyDescent="0.35">
      <c r="J4455" s="89"/>
    </row>
    <row r="4456" spans="10:10" ht="15" customHeight="1" x14ac:dyDescent="0.35">
      <c r="J4456" s="89"/>
    </row>
    <row r="4457" spans="10:10" ht="15" customHeight="1" x14ac:dyDescent="0.35">
      <c r="J4457" s="89"/>
    </row>
    <row r="4458" spans="10:10" ht="15" customHeight="1" x14ac:dyDescent="0.35">
      <c r="J4458" s="89"/>
    </row>
    <row r="4459" spans="10:10" ht="15" customHeight="1" x14ac:dyDescent="0.35">
      <c r="J4459" s="89"/>
    </row>
    <row r="4460" spans="10:10" ht="15" customHeight="1" x14ac:dyDescent="0.35">
      <c r="J4460" s="89"/>
    </row>
    <row r="4461" spans="10:10" ht="15" customHeight="1" x14ac:dyDescent="0.35">
      <c r="J4461" s="89"/>
    </row>
    <row r="4462" spans="10:10" ht="15" customHeight="1" x14ac:dyDescent="0.35">
      <c r="J4462" s="89"/>
    </row>
    <row r="4463" spans="10:10" ht="15" customHeight="1" x14ac:dyDescent="0.35">
      <c r="J4463" s="89"/>
    </row>
    <row r="4464" spans="10:10" ht="15" customHeight="1" x14ac:dyDescent="0.35">
      <c r="J4464" s="89"/>
    </row>
    <row r="4465" spans="10:10" ht="15" customHeight="1" x14ac:dyDescent="0.35">
      <c r="J4465" s="89"/>
    </row>
    <row r="4466" spans="10:10" ht="15" customHeight="1" x14ac:dyDescent="0.35">
      <c r="J4466" s="89"/>
    </row>
    <row r="4467" spans="10:10" ht="15" customHeight="1" x14ac:dyDescent="0.35">
      <c r="J4467" s="89"/>
    </row>
    <row r="4468" spans="10:10" ht="15" customHeight="1" x14ac:dyDescent="0.35">
      <c r="J4468" s="89"/>
    </row>
    <row r="4469" spans="10:10" ht="15" customHeight="1" x14ac:dyDescent="0.35">
      <c r="J4469" s="89"/>
    </row>
    <row r="4470" spans="10:10" ht="15" customHeight="1" x14ac:dyDescent="0.35">
      <c r="J4470" s="89"/>
    </row>
    <row r="4471" spans="10:10" ht="15" customHeight="1" x14ac:dyDescent="0.35">
      <c r="J4471" s="89"/>
    </row>
    <row r="4472" spans="10:10" ht="15" customHeight="1" x14ac:dyDescent="0.35">
      <c r="J4472" s="89"/>
    </row>
    <row r="4473" spans="10:10" ht="15" customHeight="1" x14ac:dyDescent="0.35">
      <c r="J4473" s="89"/>
    </row>
    <row r="4474" spans="10:10" ht="15" customHeight="1" x14ac:dyDescent="0.35">
      <c r="J4474" s="89"/>
    </row>
    <row r="4475" spans="10:10" ht="15" customHeight="1" x14ac:dyDescent="0.35">
      <c r="J4475" s="89"/>
    </row>
    <row r="4476" spans="10:10" ht="15" customHeight="1" x14ac:dyDescent="0.35">
      <c r="J4476" s="89"/>
    </row>
    <row r="4477" spans="10:10" ht="15" customHeight="1" x14ac:dyDescent="0.35">
      <c r="J4477" s="89"/>
    </row>
    <row r="4478" spans="10:10" ht="15" customHeight="1" x14ac:dyDescent="0.35">
      <c r="J4478" s="89"/>
    </row>
    <row r="4479" spans="10:10" ht="15" customHeight="1" x14ac:dyDescent="0.35">
      <c r="J4479" s="89"/>
    </row>
    <row r="4480" spans="10:10" ht="15" customHeight="1" x14ac:dyDescent="0.35">
      <c r="J4480" s="89"/>
    </row>
    <row r="4481" spans="10:10" ht="15" customHeight="1" x14ac:dyDescent="0.35">
      <c r="J4481" s="89"/>
    </row>
    <row r="4482" spans="10:10" ht="15" customHeight="1" x14ac:dyDescent="0.35">
      <c r="J4482" s="89"/>
    </row>
    <row r="4483" spans="10:10" ht="15" customHeight="1" x14ac:dyDescent="0.35">
      <c r="J4483" s="89"/>
    </row>
    <row r="4484" spans="10:10" ht="15" customHeight="1" x14ac:dyDescent="0.35">
      <c r="J4484" s="89"/>
    </row>
    <row r="4485" spans="10:10" ht="15" customHeight="1" x14ac:dyDescent="0.35">
      <c r="J4485" s="89"/>
    </row>
    <row r="4486" spans="10:10" ht="15" customHeight="1" x14ac:dyDescent="0.35">
      <c r="J4486" s="89"/>
    </row>
    <row r="4487" spans="10:10" ht="15" customHeight="1" x14ac:dyDescent="0.35">
      <c r="J4487" s="89"/>
    </row>
    <row r="4488" spans="10:10" ht="15" customHeight="1" x14ac:dyDescent="0.35">
      <c r="J4488" s="89"/>
    </row>
    <row r="4489" spans="10:10" ht="15" customHeight="1" x14ac:dyDescent="0.35">
      <c r="J4489" s="89"/>
    </row>
    <row r="4490" spans="10:10" ht="15" customHeight="1" x14ac:dyDescent="0.35">
      <c r="J4490" s="89"/>
    </row>
    <row r="4491" spans="10:10" ht="15" customHeight="1" x14ac:dyDescent="0.35">
      <c r="J4491" s="89"/>
    </row>
    <row r="4492" spans="10:10" ht="15" customHeight="1" x14ac:dyDescent="0.35">
      <c r="J4492" s="89"/>
    </row>
    <row r="4493" spans="10:10" ht="15" customHeight="1" x14ac:dyDescent="0.35">
      <c r="J4493" s="89"/>
    </row>
    <row r="4494" spans="10:10" ht="15" customHeight="1" x14ac:dyDescent="0.35">
      <c r="J4494" s="89"/>
    </row>
    <row r="4495" spans="10:10" ht="15" customHeight="1" x14ac:dyDescent="0.35">
      <c r="J4495" s="89"/>
    </row>
    <row r="4496" spans="10:10" ht="15" customHeight="1" x14ac:dyDescent="0.35">
      <c r="J4496" s="89"/>
    </row>
    <row r="4497" spans="10:10" ht="15" customHeight="1" x14ac:dyDescent="0.35">
      <c r="J4497" s="89"/>
    </row>
    <row r="4498" spans="10:10" ht="15" customHeight="1" x14ac:dyDescent="0.35">
      <c r="J4498" s="89"/>
    </row>
    <row r="4499" spans="10:10" ht="15" customHeight="1" x14ac:dyDescent="0.35">
      <c r="J4499" s="89"/>
    </row>
    <row r="4500" spans="10:10" ht="15" customHeight="1" x14ac:dyDescent="0.35">
      <c r="J4500" s="89"/>
    </row>
    <row r="4501" spans="10:10" ht="15" customHeight="1" x14ac:dyDescent="0.35">
      <c r="J4501" s="89"/>
    </row>
    <row r="4502" spans="10:10" ht="15" customHeight="1" x14ac:dyDescent="0.35">
      <c r="J4502" s="89"/>
    </row>
    <row r="4503" spans="10:10" ht="15" customHeight="1" x14ac:dyDescent="0.35">
      <c r="J4503" s="89"/>
    </row>
    <row r="4504" spans="10:10" ht="15" customHeight="1" x14ac:dyDescent="0.35">
      <c r="J4504" s="89"/>
    </row>
    <row r="4505" spans="10:10" ht="15" customHeight="1" x14ac:dyDescent="0.35">
      <c r="J4505" s="89"/>
    </row>
    <row r="4506" spans="10:10" ht="15" customHeight="1" x14ac:dyDescent="0.35">
      <c r="J4506" s="89"/>
    </row>
    <row r="4507" spans="10:10" ht="15" customHeight="1" x14ac:dyDescent="0.35">
      <c r="J4507" s="89"/>
    </row>
    <row r="4508" spans="10:10" ht="15" customHeight="1" x14ac:dyDescent="0.35">
      <c r="J4508" s="89"/>
    </row>
    <row r="4509" spans="10:10" ht="15" customHeight="1" x14ac:dyDescent="0.35">
      <c r="J4509" s="89"/>
    </row>
    <row r="4510" spans="10:10" ht="15" customHeight="1" x14ac:dyDescent="0.35">
      <c r="J4510" s="89"/>
    </row>
    <row r="4511" spans="10:10" ht="15" customHeight="1" x14ac:dyDescent="0.35">
      <c r="J4511" s="89"/>
    </row>
    <row r="4512" spans="10:10" ht="15" customHeight="1" x14ac:dyDescent="0.35">
      <c r="J4512" s="89"/>
    </row>
    <row r="4513" spans="10:10" ht="15" customHeight="1" x14ac:dyDescent="0.35">
      <c r="J4513" s="89"/>
    </row>
    <row r="4514" spans="10:10" ht="15" customHeight="1" x14ac:dyDescent="0.35">
      <c r="J4514" s="89"/>
    </row>
    <row r="4515" spans="10:10" ht="15" customHeight="1" x14ac:dyDescent="0.35">
      <c r="J4515" s="89"/>
    </row>
    <row r="4516" spans="10:10" ht="15" customHeight="1" x14ac:dyDescent="0.35">
      <c r="J4516" s="89"/>
    </row>
    <row r="4517" spans="10:10" ht="15" customHeight="1" x14ac:dyDescent="0.35">
      <c r="J4517" s="89"/>
    </row>
    <row r="4518" spans="10:10" ht="15" customHeight="1" x14ac:dyDescent="0.35">
      <c r="J4518" s="89"/>
    </row>
    <row r="4519" spans="10:10" ht="15" customHeight="1" x14ac:dyDescent="0.35">
      <c r="J4519" s="89"/>
    </row>
    <row r="4520" spans="10:10" ht="15" customHeight="1" x14ac:dyDescent="0.35">
      <c r="J4520" s="89"/>
    </row>
    <row r="4521" spans="10:10" ht="15" customHeight="1" x14ac:dyDescent="0.35">
      <c r="J4521" s="89"/>
    </row>
    <row r="4522" spans="10:10" ht="15" customHeight="1" x14ac:dyDescent="0.35">
      <c r="J4522" s="89"/>
    </row>
    <row r="4523" spans="10:10" ht="15" customHeight="1" x14ac:dyDescent="0.35">
      <c r="J4523" s="89"/>
    </row>
    <row r="4524" spans="10:10" ht="15" customHeight="1" x14ac:dyDescent="0.35">
      <c r="J4524" s="89"/>
    </row>
    <row r="4525" spans="10:10" ht="15" customHeight="1" x14ac:dyDescent="0.35">
      <c r="J4525" s="89"/>
    </row>
    <row r="4526" spans="10:10" ht="15" customHeight="1" x14ac:dyDescent="0.35">
      <c r="J4526" s="89"/>
    </row>
    <row r="4527" spans="10:10" ht="15" customHeight="1" x14ac:dyDescent="0.35">
      <c r="J4527" s="89"/>
    </row>
    <row r="4528" spans="10:10" ht="15" customHeight="1" x14ac:dyDescent="0.35">
      <c r="J4528" s="89"/>
    </row>
    <row r="4529" spans="10:10" ht="15" customHeight="1" x14ac:dyDescent="0.35">
      <c r="J4529" s="89"/>
    </row>
    <row r="4530" spans="10:10" ht="15" customHeight="1" x14ac:dyDescent="0.35">
      <c r="J4530" s="89"/>
    </row>
    <row r="4531" spans="10:10" ht="15" customHeight="1" x14ac:dyDescent="0.35">
      <c r="J4531" s="89"/>
    </row>
    <row r="4532" spans="10:10" ht="15" customHeight="1" x14ac:dyDescent="0.35">
      <c r="J4532" s="89"/>
    </row>
    <row r="4533" spans="10:10" ht="15" customHeight="1" x14ac:dyDescent="0.35">
      <c r="J4533" s="89"/>
    </row>
    <row r="4534" spans="10:10" ht="15" customHeight="1" x14ac:dyDescent="0.35">
      <c r="J4534" s="89"/>
    </row>
    <row r="4535" spans="10:10" ht="15" customHeight="1" x14ac:dyDescent="0.35">
      <c r="J4535" s="89"/>
    </row>
    <row r="4536" spans="10:10" ht="15" customHeight="1" x14ac:dyDescent="0.35">
      <c r="J4536" s="89"/>
    </row>
    <row r="4537" spans="10:10" ht="15" customHeight="1" x14ac:dyDescent="0.35">
      <c r="J4537" s="89"/>
    </row>
    <row r="4538" spans="10:10" ht="15" customHeight="1" x14ac:dyDescent="0.35">
      <c r="J4538" s="89"/>
    </row>
    <row r="4539" spans="10:10" ht="15" customHeight="1" x14ac:dyDescent="0.35">
      <c r="J4539" s="89"/>
    </row>
    <row r="4540" spans="10:10" ht="15" customHeight="1" x14ac:dyDescent="0.35">
      <c r="J4540" s="89"/>
    </row>
    <row r="4541" spans="10:10" ht="15" customHeight="1" x14ac:dyDescent="0.35">
      <c r="J4541" s="89"/>
    </row>
    <row r="4542" spans="10:10" ht="15" customHeight="1" x14ac:dyDescent="0.35">
      <c r="J4542" s="89"/>
    </row>
    <row r="4543" spans="10:10" ht="15" customHeight="1" x14ac:dyDescent="0.35">
      <c r="J4543" s="89"/>
    </row>
    <row r="4544" spans="10:10" ht="15" customHeight="1" x14ac:dyDescent="0.35">
      <c r="J4544" s="89"/>
    </row>
    <row r="4545" spans="10:10" ht="15" customHeight="1" x14ac:dyDescent="0.35">
      <c r="J4545" s="89"/>
    </row>
    <row r="4546" spans="10:10" ht="15" customHeight="1" x14ac:dyDescent="0.35">
      <c r="J4546" s="89"/>
    </row>
    <row r="4547" spans="10:10" ht="15" customHeight="1" x14ac:dyDescent="0.35">
      <c r="J4547" s="89"/>
    </row>
    <row r="4548" spans="10:10" ht="15" customHeight="1" x14ac:dyDescent="0.35">
      <c r="J4548" s="89"/>
    </row>
    <row r="4549" spans="10:10" ht="15" customHeight="1" x14ac:dyDescent="0.35">
      <c r="J4549" s="89"/>
    </row>
    <row r="4550" spans="10:10" ht="15" customHeight="1" x14ac:dyDescent="0.35">
      <c r="J4550" s="89"/>
    </row>
    <row r="4551" spans="10:10" ht="15" customHeight="1" x14ac:dyDescent="0.35">
      <c r="J4551" s="89"/>
    </row>
    <row r="4552" spans="10:10" ht="15" customHeight="1" x14ac:dyDescent="0.35">
      <c r="J4552" s="89"/>
    </row>
    <row r="4553" spans="10:10" ht="15" customHeight="1" x14ac:dyDescent="0.35">
      <c r="J4553" s="89"/>
    </row>
    <row r="4554" spans="10:10" ht="15" customHeight="1" x14ac:dyDescent="0.35">
      <c r="J4554" s="89"/>
    </row>
    <row r="4555" spans="10:10" ht="15" customHeight="1" x14ac:dyDescent="0.35">
      <c r="J4555" s="89"/>
    </row>
    <row r="4556" spans="10:10" ht="15" customHeight="1" x14ac:dyDescent="0.35">
      <c r="J4556" s="89"/>
    </row>
    <row r="4557" spans="10:10" ht="15" customHeight="1" x14ac:dyDescent="0.35">
      <c r="J4557" s="89"/>
    </row>
    <row r="4558" spans="10:10" ht="15" customHeight="1" x14ac:dyDescent="0.35">
      <c r="J4558" s="89"/>
    </row>
    <row r="4559" spans="10:10" ht="15" customHeight="1" x14ac:dyDescent="0.35">
      <c r="J4559" s="89"/>
    </row>
    <row r="4560" spans="10:10" ht="15" customHeight="1" x14ac:dyDescent="0.35">
      <c r="J4560" s="89"/>
    </row>
    <row r="4561" spans="10:10" ht="15" customHeight="1" x14ac:dyDescent="0.35">
      <c r="J4561" s="89"/>
    </row>
    <row r="4562" spans="10:10" ht="15" customHeight="1" x14ac:dyDescent="0.35">
      <c r="J4562" s="89"/>
    </row>
    <row r="4563" spans="10:10" ht="15" customHeight="1" x14ac:dyDescent="0.35">
      <c r="J4563" s="89"/>
    </row>
    <row r="4564" spans="10:10" ht="15" customHeight="1" x14ac:dyDescent="0.35">
      <c r="J4564" s="89"/>
    </row>
    <row r="4565" spans="10:10" ht="15" customHeight="1" x14ac:dyDescent="0.35">
      <c r="J4565" s="89"/>
    </row>
    <row r="4566" spans="10:10" ht="15" customHeight="1" x14ac:dyDescent="0.35">
      <c r="J4566" s="89"/>
    </row>
    <row r="4567" spans="10:10" ht="15" customHeight="1" x14ac:dyDescent="0.35">
      <c r="J4567" s="89"/>
    </row>
    <row r="4568" spans="10:10" ht="15" customHeight="1" x14ac:dyDescent="0.35">
      <c r="J4568" s="89"/>
    </row>
    <row r="4569" spans="10:10" ht="15" customHeight="1" x14ac:dyDescent="0.35">
      <c r="J4569" s="89"/>
    </row>
    <row r="4570" spans="10:10" ht="15" customHeight="1" x14ac:dyDescent="0.35">
      <c r="J4570" s="89"/>
    </row>
    <row r="4571" spans="10:10" ht="15" customHeight="1" x14ac:dyDescent="0.35">
      <c r="J4571" s="89"/>
    </row>
    <row r="4572" spans="10:10" ht="15" customHeight="1" x14ac:dyDescent="0.35">
      <c r="J4572" s="89"/>
    </row>
    <row r="4573" spans="10:10" ht="15" customHeight="1" x14ac:dyDescent="0.35">
      <c r="J4573" s="89"/>
    </row>
    <row r="4574" spans="10:10" ht="15" customHeight="1" x14ac:dyDescent="0.35">
      <c r="J4574" s="89"/>
    </row>
    <row r="4575" spans="10:10" ht="15" customHeight="1" x14ac:dyDescent="0.35">
      <c r="J4575" s="89"/>
    </row>
    <row r="4576" spans="10:10" ht="15" customHeight="1" x14ac:dyDescent="0.35">
      <c r="J4576" s="89"/>
    </row>
    <row r="4577" spans="10:10" ht="15" customHeight="1" x14ac:dyDescent="0.35">
      <c r="J4577" s="89"/>
    </row>
    <row r="4578" spans="10:10" ht="15" customHeight="1" x14ac:dyDescent="0.35">
      <c r="J4578" s="89"/>
    </row>
    <row r="4579" spans="10:10" ht="15" customHeight="1" x14ac:dyDescent="0.35">
      <c r="J4579" s="89"/>
    </row>
    <row r="4580" spans="10:10" ht="15" customHeight="1" x14ac:dyDescent="0.35">
      <c r="J4580" s="89"/>
    </row>
    <row r="4581" spans="10:10" ht="15" customHeight="1" x14ac:dyDescent="0.35">
      <c r="J4581" s="89"/>
    </row>
    <row r="4582" spans="10:10" ht="15" customHeight="1" x14ac:dyDescent="0.35">
      <c r="J4582" s="89"/>
    </row>
    <row r="4583" spans="10:10" ht="15" customHeight="1" x14ac:dyDescent="0.35">
      <c r="J4583" s="89"/>
    </row>
    <row r="4584" spans="10:10" ht="15" customHeight="1" x14ac:dyDescent="0.35">
      <c r="J4584" s="89"/>
    </row>
    <row r="4585" spans="10:10" ht="15" customHeight="1" x14ac:dyDescent="0.35">
      <c r="J4585" s="89"/>
    </row>
    <row r="4586" spans="10:10" ht="15" customHeight="1" x14ac:dyDescent="0.35">
      <c r="J4586" s="89"/>
    </row>
    <row r="4587" spans="10:10" ht="15" customHeight="1" x14ac:dyDescent="0.35">
      <c r="J4587" s="89"/>
    </row>
    <row r="4588" spans="10:10" ht="15" customHeight="1" x14ac:dyDescent="0.35">
      <c r="J4588" s="89"/>
    </row>
    <row r="4589" spans="10:10" ht="15" customHeight="1" x14ac:dyDescent="0.35">
      <c r="J4589" s="89"/>
    </row>
    <row r="4590" spans="10:10" ht="15" customHeight="1" x14ac:dyDescent="0.35">
      <c r="J4590" s="89"/>
    </row>
    <row r="4591" spans="10:10" ht="15" customHeight="1" x14ac:dyDescent="0.35">
      <c r="J4591" s="89"/>
    </row>
    <row r="4592" spans="10:10" ht="15" customHeight="1" x14ac:dyDescent="0.35">
      <c r="J4592" s="89"/>
    </row>
    <row r="4593" spans="10:10" ht="15" customHeight="1" x14ac:dyDescent="0.35">
      <c r="J4593" s="89"/>
    </row>
    <row r="4594" spans="10:10" ht="15" customHeight="1" x14ac:dyDescent="0.35">
      <c r="J4594" s="89"/>
    </row>
    <row r="4595" spans="10:10" ht="15" customHeight="1" x14ac:dyDescent="0.35">
      <c r="J4595" s="89"/>
    </row>
    <row r="4596" spans="10:10" ht="15" customHeight="1" x14ac:dyDescent="0.35">
      <c r="J4596" s="89"/>
    </row>
    <row r="4597" spans="10:10" ht="15" customHeight="1" x14ac:dyDescent="0.35">
      <c r="J4597" s="89"/>
    </row>
    <row r="4598" spans="10:10" ht="15" customHeight="1" x14ac:dyDescent="0.35">
      <c r="J4598" s="89"/>
    </row>
    <row r="4599" spans="10:10" ht="15" customHeight="1" x14ac:dyDescent="0.35">
      <c r="J4599" s="89"/>
    </row>
    <row r="4600" spans="10:10" ht="15" customHeight="1" x14ac:dyDescent="0.35">
      <c r="J4600" s="89"/>
    </row>
    <row r="4601" spans="10:10" ht="15" customHeight="1" x14ac:dyDescent="0.35">
      <c r="J4601" s="89"/>
    </row>
    <row r="4602" spans="10:10" ht="15" customHeight="1" x14ac:dyDescent="0.35">
      <c r="J4602" s="89"/>
    </row>
    <row r="4603" spans="10:10" ht="15" customHeight="1" x14ac:dyDescent="0.35">
      <c r="J4603" s="89"/>
    </row>
    <row r="4604" spans="10:10" ht="15" customHeight="1" x14ac:dyDescent="0.35">
      <c r="J4604" s="89"/>
    </row>
    <row r="4605" spans="10:10" ht="15" customHeight="1" x14ac:dyDescent="0.35">
      <c r="J4605" s="89"/>
    </row>
    <row r="4606" spans="10:10" ht="15" customHeight="1" x14ac:dyDescent="0.35">
      <c r="J4606" s="89"/>
    </row>
    <row r="4607" spans="10:10" ht="15" customHeight="1" x14ac:dyDescent="0.35">
      <c r="J4607" s="89"/>
    </row>
    <row r="4608" spans="10:10" ht="15" customHeight="1" x14ac:dyDescent="0.35">
      <c r="J4608" s="89"/>
    </row>
    <row r="4609" spans="10:10" ht="15" customHeight="1" x14ac:dyDescent="0.35">
      <c r="J4609" s="89"/>
    </row>
    <row r="4610" spans="10:10" ht="15" customHeight="1" x14ac:dyDescent="0.35">
      <c r="J4610" s="89"/>
    </row>
    <row r="4611" spans="10:10" ht="15" customHeight="1" x14ac:dyDescent="0.35">
      <c r="J4611" s="89"/>
    </row>
    <row r="4612" spans="10:10" ht="15" customHeight="1" x14ac:dyDescent="0.35">
      <c r="J4612" s="89"/>
    </row>
    <row r="4613" spans="10:10" ht="15" customHeight="1" x14ac:dyDescent="0.35">
      <c r="J4613" s="89"/>
    </row>
    <row r="4614" spans="10:10" ht="15" customHeight="1" x14ac:dyDescent="0.35">
      <c r="J4614" s="89"/>
    </row>
    <row r="4615" spans="10:10" ht="15" customHeight="1" x14ac:dyDescent="0.35">
      <c r="J4615" s="89"/>
    </row>
    <row r="4616" spans="10:10" ht="15" customHeight="1" x14ac:dyDescent="0.35">
      <c r="J4616" s="89"/>
    </row>
    <row r="4617" spans="10:10" ht="15" customHeight="1" x14ac:dyDescent="0.35">
      <c r="J4617" s="89"/>
    </row>
    <row r="4618" spans="10:10" ht="15" customHeight="1" x14ac:dyDescent="0.35">
      <c r="J4618" s="89"/>
    </row>
    <row r="4619" spans="10:10" ht="15" customHeight="1" x14ac:dyDescent="0.35">
      <c r="J4619" s="89"/>
    </row>
    <row r="4620" spans="10:10" ht="15" customHeight="1" x14ac:dyDescent="0.35">
      <c r="J4620" s="89"/>
    </row>
    <row r="4621" spans="10:10" ht="15" customHeight="1" x14ac:dyDescent="0.35">
      <c r="J4621" s="89"/>
    </row>
    <row r="4622" spans="10:10" ht="15" customHeight="1" x14ac:dyDescent="0.35">
      <c r="J4622" s="89"/>
    </row>
    <row r="4623" spans="10:10" ht="15" customHeight="1" x14ac:dyDescent="0.35">
      <c r="J4623" s="89"/>
    </row>
    <row r="4624" spans="10:10" ht="15" customHeight="1" x14ac:dyDescent="0.35">
      <c r="J4624" s="89"/>
    </row>
    <row r="4625" spans="10:10" ht="15" customHeight="1" x14ac:dyDescent="0.35">
      <c r="J4625" s="89"/>
    </row>
    <row r="4626" spans="10:10" ht="15" customHeight="1" x14ac:dyDescent="0.35">
      <c r="J4626" s="89"/>
    </row>
    <row r="4627" spans="10:10" ht="15" customHeight="1" x14ac:dyDescent="0.35">
      <c r="J4627" s="89"/>
    </row>
    <row r="4628" spans="10:10" ht="15" customHeight="1" x14ac:dyDescent="0.35">
      <c r="J4628" s="89"/>
    </row>
    <row r="4629" spans="10:10" ht="15" customHeight="1" x14ac:dyDescent="0.35">
      <c r="J4629" s="89"/>
    </row>
    <row r="4630" spans="10:10" ht="15" customHeight="1" x14ac:dyDescent="0.35">
      <c r="J4630" s="89"/>
    </row>
    <row r="4631" spans="10:10" ht="15" customHeight="1" x14ac:dyDescent="0.35">
      <c r="J4631" s="89"/>
    </row>
    <row r="4632" spans="10:10" ht="15" customHeight="1" x14ac:dyDescent="0.35">
      <c r="J4632" s="89"/>
    </row>
    <row r="4633" spans="10:10" ht="15" customHeight="1" x14ac:dyDescent="0.35">
      <c r="J4633" s="89"/>
    </row>
    <row r="4634" spans="10:10" ht="15" customHeight="1" x14ac:dyDescent="0.35">
      <c r="J4634" s="89"/>
    </row>
    <row r="4635" spans="10:10" ht="15" customHeight="1" x14ac:dyDescent="0.35">
      <c r="J4635" s="89"/>
    </row>
    <row r="4636" spans="10:10" ht="15" customHeight="1" x14ac:dyDescent="0.35">
      <c r="J4636" s="89"/>
    </row>
    <row r="4637" spans="10:10" ht="15" customHeight="1" x14ac:dyDescent="0.35">
      <c r="J4637" s="89"/>
    </row>
    <row r="4638" spans="10:10" ht="15" customHeight="1" x14ac:dyDescent="0.35">
      <c r="J4638" s="89"/>
    </row>
    <row r="4639" spans="10:10" ht="15" customHeight="1" x14ac:dyDescent="0.35">
      <c r="J4639" s="89"/>
    </row>
    <row r="4640" spans="10:10" ht="15" customHeight="1" x14ac:dyDescent="0.35">
      <c r="J4640" s="89"/>
    </row>
    <row r="4641" spans="10:10" ht="15" customHeight="1" x14ac:dyDescent="0.35">
      <c r="J4641" s="89"/>
    </row>
    <row r="4642" spans="10:10" ht="15" customHeight="1" x14ac:dyDescent="0.35">
      <c r="J4642" s="89"/>
    </row>
    <row r="4643" spans="10:10" ht="15" customHeight="1" x14ac:dyDescent="0.35">
      <c r="J4643" s="89"/>
    </row>
    <row r="4644" spans="10:10" ht="15" customHeight="1" x14ac:dyDescent="0.35">
      <c r="J4644" s="89"/>
    </row>
    <row r="4645" spans="10:10" ht="15" customHeight="1" x14ac:dyDescent="0.35">
      <c r="J4645" s="89"/>
    </row>
    <row r="4646" spans="10:10" ht="15" customHeight="1" x14ac:dyDescent="0.35">
      <c r="J4646" s="89"/>
    </row>
    <row r="4647" spans="10:10" ht="15" customHeight="1" x14ac:dyDescent="0.35">
      <c r="J4647" s="89"/>
    </row>
    <row r="4648" spans="10:10" ht="15" customHeight="1" x14ac:dyDescent="0.35">
      <c r="J4648" s="89"/>
    </row>
    <row r="4649" spans="10:10" ht="15" customHeight="1" x14ac:dyDescent="0.35">
      <c r="J4649" s="89"/>
    </row>
    <row r="4650" spans="10:10" ht="15" customHeight="1" x14ac:dyDescent="0.35">
      <c r="J4650" s="89"/>
    </row>
    <row r="4651" spans="10:10" ht="15" customHeight="1" x14ac:dyDescent="0.35">
      <c r="J4651" s="89"/>
    </row>
    <row r="4652" spans="10:10" ht="15" customHeight="1" x14ac:dyDescent="0.35">
      <c r="J4652" s="89"/>
    </row>
    <row r="4653" spans="10:10" ht="15" customHeight="1" x14ac:dyDescent="0.35">
      <c r="J4653" s="89"/>
    </row>
    <row r="4654" spans="10:10" ht="15" customHeight="1" x14ac:dyDescent="0.35">
      <c r="J4654" s="89"/>
    </row>
    <row r="4655" spans="10:10" ht="15" customHeight="1" x14ac:dyDescent="0.35">
      <c r="J4655" s="89"/>
    </row>
    <row r="4656" spans="10:10" ht="15" customHeight="1" x14ac:dyDescent="0.35">
      <c r="J4656" s="89"/>
    </row>
    <row r="4657" spans="10:10" ht="15" customHeight="1" x14ac:dyDescent="0.35">
      <c r="J4657" s="89"/>
    </row>
    <row r="4658" spans="10:10" ht="15" customHeight="1" x14ac:dyDescent="0.35">
      <c r="J4658" s="89"/>
    </row>
    <row r="4659" spans="10:10" ht="15" customHeight="1" x14ac:dyDescent="0.35">
      <c r="J4659" s="89"/>
    </row>
    <row r="4660" spans="10:10" ht="15" customHeight="1" x14ac:dyDescent="0.35">
      <c r="J4660" s="89"/>
    </row>
    <row r="4661" spans="10:10" ht="15" customHeight="1" x14ac:dyDescent="0.35">
      <c r="J4661" s="89"/>
    </row>
    <row r="4662" spans="10:10" ht="15" customHeight="1" x14ac:dyDescent="0.35">
      <c r="J4662" s="89"/>
    </row>
    <row r="4663" spans="10:10" ht="15" customHeight="1" x14ac:dyDescent="0.35">
      <c r="J4663" s="89"/>
    </row>
    <row r="4664" spans="10:10" ht="15" customHeight="1" x14ac:dyDescent="0.35">
      <c r="J4664" s="89"/>
    </row>
    <row r="4665" spans="10:10" ht="15" customHeight="1" x14ac:dyDescent="0.35">
      <c r="J4665" s="89"/>
    </row>
    <row r="4666" spans="10:10" ht="15" customHeight="1" x14ac:dyDescent="0.35">
      <c r="J4666" s="89"/>
    </row>
    <row r="4667" spans="10:10" ht="15" customHeight="1" x14ac:dyDescent="0.35">
      <c r="J4667" s="89"/>
    </row>
    <row r="4668" spans="10:10" ht="15" customHeight="1" x14ac:dyDescent="0.35">
      <c r="J4668" s="89"/>
    </row>
    <row r="4669" spans="10:10" ht="15" customHeight="1" x14ac:dyDescent="0.35">
      <c r="J4669" s="89"/>
    </row>
    <row r="4670" spans="10:10" ht="15" customHeight="1" x14ac:dyDescent="0.35">
      <c r="J4670" s="89"/>
    </row>
    <row r="4671" spans="10:10" ht="15" customHeight="1" x14ac:dyDescent="0.35">
      <c r="J4671" s="89"/>
    </row>
    <row r="4672" spans="10:10" ht="15" customHeight="1" x14ac:dyDescent="0.35">
      <c r="J4672" s="89"/>
    </row>
    <row r="4673" spans="10:10" ht="15" customHeight="1" x14ac:dyDescent="0.35">
      <c r="J4673" s="89"/>
    </row>
    <row r="4674" spans="10:10" ht="15" customHeight="1" x14ac:dyDescent="0.35">
      <c r="J4674" s="89"/>
    </row>
    <row r="4675" spans="10:10" ht="15" customHeight="1" x14ac:dyDescent="0.35">
      <c r="J4675" s="89"/>
    </row>
    <row r="4676" spans="10:10" ht="15" customHeight="1" x14ac:dyDescent="0.35">
      <c r="J4676" s="89"/>
    </row>
    <row r="4677" spans="10:10" ht="15" customHeight="1" x14ac:dyDescent="0.35">
      <c r="J4677" s="89"/>
    </row>
    <row r="4678" spans="10:10" ht="15" customHeight="1" x14ac:dyDescent="0.35">
      <c r="J4678" s="89"/>
    </row>
    <row r="4679" spans="10:10" ht="15" customHeight="1" x14ac:dyDescent="0.35">
      <c r="J4679" s="89"/>
    </row>
    <row r="4680" spans="10:10" ht="15" customHeight="1" x14ac:dyDescent="0.35">
      <c r="J4680" s="89"/>
    </row>
    <row r="4681" spans="10:10" ht="15" customHeight="1" x14ac:dyDescent="0.35">
      <c r="J4681" s="89"/>
    </row>
    <row r="4682" spans="10:10" ht="15" customHeight="1" x14ac:dyDescent="0.35">
      <c r="J4682" s="89"/>
    </row>
    <row r="4683" spans="10:10" ht="15" customHeight="1" x14ac:dyDescent="0.35">
      <c r="J4683" s="89"/>
    </row>
    <row r="4684" spans="10:10" ht="15" customHeight="1" x14ac:dyDescent="0.35">
      <c r="J4684" s="89"/>
    </row>
    <row r="4685" spans="10:10" ht="15" customHeight="1" x14ac:dyDescent="0.35">
      <c r="J4685" s="89"/>
    </row>
    <row r="4686" spans="10:10" ht="15" customHeight="1" x14ac:dyDescent="0.35">
      <c r="J4686" s="89"/>
    </row>
    <row r="4687" spans="10:10" ht="15" customHeight="1" x14ac:dyDescent="0.35">
      <c r="J4687" s="89"/>
    </row>
    <row r="4688" spans="10:10" ht="15" customHeight="1" x14ac:dyDescent="0.35">
      <c r="J4688" s="89"/>
    </row>
    <row r="4689" spans="10:10" ht="15" customHeight="1" x14ac:dyDescent="0.35">
      <c r="J4689" s="89"/>
    </row>
    <row r="4690" spans="10:10" ht="15" customHeight="1" x14ac:dyDescent="0.35">
      <c r="J4690" s="89"/>
    </row>
    <row r="4691" spans="10:10" ht="15" customHeight="1" x14ac:dyDescent="0.35">
      <c r="J4691" s="89"/>
    </row>
    <row r="4692" spans="10:10" ht="15" customHeight="1" x14ac:dyDescent="0.35">
      <c r="J4692" s="89"/>
    </row>
    <row r="4693" spans="10:10" ht="15" customHeight="1" x14ac:dyDescent="0.35">
      <c r="J4693" s="89"/>
    </row>
    <row r="4694" spans="10:10" ht="15" customHeight="1" x14ac:dyDescent="0.35">
      <c r="J4694" s="89"/>
    </row>
    <row r="4695" spans="10:10" ht="15" customHeight="1" x14ac:dyDescent="0.35">
      <c r="J4695" s="89"/>
    </row>
    <row r="4696" spans="10:10" ht="15" customHeight="1" x14ac:dyDescent="0.35">
      <c r="J4696" s="89"/>
    </row>
    <row r="4697" spans="10:10" ht="15" customHeight="1" x14ac:dyDescent="0.35">
      <c r="J4697" s="89"/>
    </row>
    <row r="4698" spans="10:10" ht="15" customHeight="1" x14ac:dyDescent="0.35">
      <c r="J4698" s="89"/>
    </row>
    <row r="4699" spans="10:10" ht="15" customHeight="1" x14ac:dyDescent="0.35">
      <c r="J4699" s="89"/>
    </row>
    <row r="4700" spans="10:10" ht="15" customHeight="1" x14ac:dyDescent="0.35">
      <c r="J4700" s="89"/>
    </row>
    <row r="4701" spans="10:10" ht="15" customHeight="1" x14ac:dyDescent="0.35">
      <c r="J4701" s="89"/>
    </row>
    <row r="4702" spans="10:10" ht="15" customHeight="1" x14ac:dyDescent="0.35">
      <c r="J4702" s="89"/>
    </row>
    <row r="4703" spans="10:10" ht="15" customHeight="1" x14ac:dyDescent="0.35">
      <c r="J4703" s="89"/>
    </row>
    <row r="4704" spans="10:10" ht="15" customHeight="1" x14ac:dyDescent="0.35">
      <c r="J4704" s="89"/>
    </row>
    <row r="4705" spans="10:10" ht="15" customHeight="1" x14ac:dyDescent="0.35">
      <c r="J4705" s="89"/>
    </row>
    <row r="4706" spans="10:10" ht="15" customHeight="1" x14ac:dyDescent="0.35">
      <c r="J4706" s="89"/>
    </row>
    <row r="4707" spans="10:10" ht="15" customHeight="1" x14ac:dyDescent="0.35">
      <c r="J4707" s="89"/>
    </row>
    <row r="4708" spans="10:10" ht="15" customHeight="1" x14ac:dyDescent="0.35">
      <c r="J4708" s="89"/>
    </row>
    <row r="4709" spans="10:10" ht="15" customHeight="1" x14ac:dyDescent="0.35">
      <c r="J4709" s="89"/>
    </row>
    <row r="4710" spans="10:10" ht="15" customHeight="1" x14ac:dyDescent="0.35">
      <c r="J4710" s="89"/>
    </row>
    <row r="4711" spans="10:10" ht="15" customHeight="1" x14ac:dyDescent="0.35">
      <c r="J4711" s="89"/>
    </row>
    <row r="4712" spans="10:10" ht="15" customHeight="1" x14ac:dyDescent="0.35">
      <c r="J4712" s="89"/>
    </row>
    <row r="4713" spans="10:10" ht="15" customHeight="1" x14ac:dyDescent="0.35">
      <c r="J4713" s="89"/>
    </row>
    <row r="4714" spans="10:10" ht="15" customHeight="1" x14ac:dyDescent="0.35">
      <c r="J4714" s="89"/>
    </row>
    <row r="4715" spans="10:10" ht="15" customHeight="1" x14ac:dyDescent="0.35">
      <c r="J4715" s="89"/>
    </row>
    <row r="4716" spans="10:10" ht="15" customHeight="1" x14ac:dyDescent="0.35">
      <c r="J4716" s="89"/>
    </row>
    <row r="4717" spans="10:10" ht="15" customHeight="1" x14ac:dyDescent="0.35">
      <c r="J4717" s="89"/>
    </row>
    <row r="4718" spans="10:10" ht="15" customHeight="1" x14ac:dyDescent="0.35">
      <c r="J4718" s="89"/>
    </row>
    <row r="4719" spans="10:10" ht="15" customHeight="1" x14ac:dyDescent="0.35">
      <c r="J4719" s="89"/>
    </row>
    <row r="4720" spans="10:10" ht="15" customHeight="1" x14ac:dyDescent="0.35">
      <c r="J4720" s="89"/>
    </row>
    <row r="4721" spans="10:10" ht="15" customHeight="1" x14ac:dyDescent="0.35">
      <c r="J4721" s="89"/>
    </row>
    <row r="4722" spans="10:10" ht="15" customHeight="1" x14ac:dyDescent="0.35">
      <c r="J4722" s="89"/>
    </row>
    <row r="4723" spans="10:10" ht="15" customHeight="1" x14ac:dyDescent="0.35">
      <c r="J4723" s="89"/>
    </row>
    <row r="4724" spans="10:10" ht="15" customHeight="1" x14ac:dyDescent="0.35">
      <c r="J4724" s="89"/>
    </row>
    <row r="4725" spans="10:10" ht="15" customHeight="1" x14ac:dyDescent="0.35">
      <c r="J4725" s="89"/>
    </row>
    <row r="4726" spans="10:10" ht="15" customHeight="1" x14ac:dyDescent="0.35">
      <c r="J4726" s="89"/>
    </row>
    <row r="4727" spans="10:10" ht="15" customHeight="1" x14ac:dyDescent="0.35">
      <c r="J4727" s="89"/>
    </row>
    <row r="4728" spans="10:10" ht="15" customHeight="1" x14ac:dyDescent="0.35">
      <c r="J4728" s="89"/>
    </row>
    <row r="4729" spans="10:10" ht="15" customHeight="1" x14ac:dyDescent="0.35">
      <c r="J4729" s="89"/>
    </row>
    <row r="4730" spans="10:10" ht="15" customHeight="1" x14ac:dyDescent="0.35">
      <c r="J4730" s="89"/>
    </row>
    <row r="4731" spans="10:10" ht="15" customHeight="1" x14ac:dyDescent="0.35">
      <c r="J4731" s="89"/>
    </row>
    <row r="4732" spans="10:10" ht="15" customHeight="1" x14ac:dyDescent="0.35">
      <c r="J4732" s="89"/>
    </row>
    <row r="4733" spans="10:10" ht="15" customHeight="1" x14ac:dyDescent="0.35">
      <c r="J4733" s="89"/>
    </row>
    <row r="4734" spans="10:10" ht="15" customHeight="1" x14ac:dyDescent="0.35">
      <c r="J4734" s="89"/>
    </row>
    <row r="4735" spans="10:10" ht="15" customHeight="1" x14ac:dyDescent="0.35">
      <c r="J4735" s="89"/>
    </row>
    <row r="4736" spans="10:10" ht="15" customHeight="1" x14ac:dyDescent="0.35">
      <c r="J4736" s="89"/>
    </row>
    <row r="4737" spans="10:10" ht="15" customHeight="1" x14ac:dyDescent="0.35">
      <c r="J4737" s="89"/>
    </row>
    <row r="4738" spans="10:10" ht="15" customHeight="1" x14ac:dyDescent="0.35">
      <c r="J4738" s="89"/>
    </row>
    <row r="4739" spans="10:10" ht="15" customHeight="1" x14ac:dyDescent="0.35">
      <c r="J4739" s="89"/>
    </row>
    <row r="4740" spans="10:10" ht="15" customHeight="1" x14ac:dyDescent="0.35">
      <c r="J4740" s="89"/>
    </row>
    <row r="4741" spans="10:10" ht="15" customHeight="1" x14ac:dyDescent="0.35">
      <c r="J4741" s="89"/>
    </row>
    <row r="4742" spans="10:10" ht="15" customHeight="1" x14ac:dyDescent="0.35">
      <c r="J4742" s="89"/>
    </row>
    <row r="4743" spans="10:10" ht="15" customHeight="1" x14ac:dyDescent="0.35">
      <c r="J4743" s="89"/>
    </row>
    <row r="4744" spans="10:10" ht="15" customHeight="1" x14ac:dyDescent="0.35">
      <c r="J4744" s="89"/>
    </row>
    <row r="4745" spans="10:10" ht="15" customHeight="1" x14ac:dyDescent="0.35">
      <c r="J4745" s="89"/>
    </row>
    <row r="4746" spans="10:10" ht="15" customHeight="1" x14ac:dyDescent="0.35">
      <c r="J4746" s="89"/>
    </row>
    <row r="4747" spans="10:10" ht="15" customHeight="1" x14ac:dyDescent="0.35">
      <c r="J4747" s="89"/>
    </row>
    <row r="4748" spans="10:10" ht="15" customHeight="1" x14ac:dyDescent="0.35">
      <c r="J4748" s="89"/>
    </row>
    <row r="4749" spans="10:10" ht="15" customHeight="1" x14ac:dyDescent="0.35">
      <c r="J4749" s="89"/>
    </row>
    <row r="4750" spans="10:10" ht="15" customHeight="1" x14ac:dyDescent="0.35">
      <c r="J4750" s="89"/>
    </row>
    <row r="4751" spans="10:10" ht="15" customHeight="1" x14ac:dyDescent="0.35">
      <c r="J4751" s="89"/>
    </row>
    <row r="4752" spans="10:10" ht="15" customHeight="1" x14ac:dyDescent="0.35">
      <c r="J4752" s="89"/>
    </row>
    <row r="4753" spans="10:10" ht="15" customHeight="1" x14ac:dyDescent="0.35">
      <c r="J4753" s="89"/>
    </row>
    <row r="4754" spans="10:10" ht="15" customHeight="1" x14ac:dyDescent="0.35">
      <c r="J4754" s="89"/>
    </row>
    <row r="4755" spans="10:10" ht="15" customHeight="1" x14ac:dyDescent="0.35">
      <c r="J4755" s="89"/>
    </row>
    <row r="4756" spans="10:10" ht="15" customHeight="1" x14ac:dyDescent="0.35">
      <c r="J4756" s="89"/>
    </row>
    <row r="4757" spans="10:10" ht="15" customHeight="1" x14ac:dyDescent="0.35">
      <c r="J4757" s="89"/>
    </row>
    <row r="4758" spans="10:10" ht="15" customHeight="1" x14ac:dyDescent="0.35">
      <c r="J4758" s="89"/>
    </row>
    <row r="4759" spans="10:10" ht="15" customHeight="1" x14ac:dyDescent="0.35">
      <c r="J4759" s="89"/>
    </row>
    <row r="4760" spans="10:10" ht="15" customHeight="1" x14ac:dyDescent="0.35">
      <c r="J4760" s="89"/>
    </row>
    <row r="4761" spans="10:10" ht="15" customHeight="1" x14ac:dyDescent="0.35">
      <c r="J4761" s="89"/>
    </row>
    <row r="4762" spans="10:10" ht="15" customHeight="1" x14ac:dyDescent="0.35">
      <c r="J4762" s="89"/>
    </row>
    <row r="4763" spans="10:10" ht="15" customHeight="1" x14ac:dyDescent="0.35">
      <c r="J4763" s="89"/>
    </row>
    <row r="4764" spans="10:10" ht="15" customHeight="1" x14ac:dyDescent="0.35">
      <c r="J4764" s="89"/>
    </row>
    <row r="4765" spans="10:10" ht="15" customHeight="1" x14ac:dyDescent="0.35">
      <c r="J4765" s="89"/>
    </row>
    <row r="4766" spans="10:10" ht="15" customHeight="1" x14ac:dyDescent="0.35">
      <c r="J4766" s="89"/>
    </row>
    <row r="4767" spans="10:10" ht="15" customHeight="1" x14ac:dyDescent="0.35">
      <c r="J4767" s="89"/>
    </row>
    <row r="4768" spans="10:10" ht="15" customHeight="1" x14ac:dyDescent="0.35">
      <c r="J4768" s="89"/>
    </row>
    <row r="4769" spans="10:10" ht="15" customHeight="1" x14ac:dyDescent="0.35">
      <c r="J4769" s="89"/>
    </row>
    <row r="4770" spans="10:10" ht="15" customHeight="1" x14ac:dyDescent="0.35">
      <c r="J4770" s="89"/>
    </row>
    <row r="4771" spans="10:10" ht="15" customHeight="1" x14ac:dyDescent="0.35">
      <c r="J4771" s="89"/>
    </row>
    <row r="4772" spans="10:10" ht="15" customHeight="1" x14ac:dyDescent="0.35">
      <c r="J4772" s="89"/>
    </row>
    <row r="4773" spans="10:10" ht="15" customHeight="1" x14ac:dyDescent="0.35">
      <c r="J4773" s="89"/>
    </row>
    <row r="4774" spans="10:10" ht="15" customHeight="1" x14ac:dyDescent="0.35">
      <c r="J4774" s="89"/>
    </row>
    <row r="4775" spans="10:10" ht="15" customHeight="1" x14ac:dyDescent="0.35">
      <c r="J4775" s="89"/>
    </row>
    <row r="4776" spans="10:10" ht="15" customHeight="1" x14ac:dyDescent="0.35">
      <c r="J4776" s="89"/>
    </row>
    <row r="4777" spans="10:10" ht="15" customHeight="1" x14ac:dyDescent="0.35">
      <c r="J4777" s="89"/>
    </row>
    <row r="4778" spans="10:10" ht="15" customHeight="1" x14ac:dyDescent="0.35">
      <c r="J4778" s="89"/>
    </row>
    <row r="4779" spans="10:10" ht="15" customHeight="1" x14ac:dyDescent="0.35">
      <c r="J4779" s="89"/>
    </row>
    <row r="4780" spans="10:10" ht="15" customHeight="1" x14ac:dyDescent="0.35">
      <c r="J4780" s="89"/>
    </row>
    <row r="4781" spans="10:10" ht="15" customHeight="1" x14ac:dyDescent="0.35">
      <c r="J4781" s="89"/>
    </row>
    <row r="4782" spans="10:10" ht="15" customHeight="1" x14ac:dyDescent="0.35">
      <c r="J4782" s="89"/>
    </row>
    <row r="4783" spans="10:10" ht="15" customHeight="1" x14ac:dyDescent="0.35">
      <c r="J4783" s="89"/>
    </row>
    <row r="4784" spans="10:10" ht="15" customHeight="1" x14ac:dyDescent="0.35">
      <c r="J4784" s="89"/>
    </row>
    <row r="4785" spans="10:10" ht="15" customHeight="1" x14ac:dyDescent="0.35">
      <c r="J4785" s="89"/>
    </row>
    <row r="4786" spans="10:10" ht="15" customHeight="1" x14ac:dyDescent="0.35">
      <c r="J4786" s="89"/>
    </row>
    <row r="4787" spans="10:10" ht="15" customHeight="1" x14ac:dyDescent="0.35">
      <c r="J4787" s="89"/>
    </row>
    <row r="4788" spans="10:10" ht="15" customHeight="1" x14ac:dyDescent="0.35">
      <c r="J4788" s="89"/>
    </row>
    <row r="4789" spans="10:10" ht="15" customHeight="1" x14ac:dyDescent="0.35">
      <c r="J4789" s="89"/>
    </row>
    <row r="4790" spans="10:10" ht="15" customHeight="1" x14ac:dyDescent="0.35">
      <c r="J4790" s="89"/>
    </row>
    <row r="4791" spans="10:10" ht="15" customHeight="1" x14ac:dyDescent="0.35">
      <c r="J4791" s="89"/>
    </row>
    <row r="4792" spans="10:10" ht="15" customHeight="1" x14ac:dyDescent="0.35">
      <c r="J4792" s="89"/>
    </row>
    <row r="4793" spans="10:10" ht="15" customHeight="1" x14ac:dyDescent="0.35">
      <c r="J4793" s="89"/>
    </row>
    <row r="4794" spans="10:10" ht="15" customHeight="1" x14ac:dyDescent="0.35">
      <c r="J4794" s="89"/>
    </row>
    <row r="4795" spans="10:10" ht="15" customHeight="1" x14ac:dyDescent="0.35">
      <c r="J4795" s="89"/>
    </row>
    <row r="4796" spans="10:10" ht="15" customHeight="1" x14ac:dyDescent="0.35">
      <c r="J4796" s="89"/>
    </row>
    <row r="4797" spans="10:10" ht="15" customHeight="1" x14ac:dyDescent="0.35">
      <c r="J4797" s="89"/>
    </row>
    <row r="4798" spans="10:10" ht="15" customHeight="1" x14ac:dyDescent="0.35">
      <c r="J4798" s="89"/>
    </row>
    <row r="4799" spans="10:10" ht="15" customHeight="1" x14ac:dyDescent="0.35">
      <c r="J4799" s="89"/>
    </row>
    <row r="4800" spans="10:10" ht="15" customHeight="1" x14ac:dyDescent="0.35">
      <c r="J4800" s="89"/>
    </row>
    <row r="4801" spans="10:10" ht="15" customHeight="1" x14ac:dyDescent="0.35">
      <c r="J4801" s="89"/>
    </row>
    <row r="4802" spans="10:10" ht="15" customHeight="1" x14ac:dyDescent="0.35">
      <c r="J4802" s="89"/>
    </row>
    <row r="4803" spans="10:10" ht="15" customHeight="1" x14ac:dyDescent="0.35">
      <c r="J4803" s="89"/>
    </row>
    <row r="4804" spans="10:10" ht="15" customHeight="1" x14ac:dyDescent="0.35">
      <c r="J4804" s="89"/>
    </row>
    <row r="4805" spans="10:10" ht="15" customHeight="1" x14ac:dyDescent="0.35">
      <c r="J4805" s="89"/>
    </row>
    <row r="4806" spans="10:10" ht="15" customHeight="1" x14ac:dyDescent="0.35">
      <c r="J4806" s="89"/>
    </row>
    <row r="4807" spans="10:10" ht="15" customHeight="1" x14ac:dyDescent="0.35">
      <c r="J4807" s="89"/>
    </row>
    <row r="4808" spans="10:10" ht="15" customHeight="1" x14ac:dyDescent="0.35">
      <c r="J4808" s="89"/>
    </row>
    <row r="4809" spans="10:10" ht="15" customHeight="1" x14ac:dyDescent="0.35">
      <c r="J4809" s="89"/>
    </row>
    <row r="4810" spans="10:10" ht="15" customHeight="1" x14ac:dyDescent="0.35">
      <c r="J4810" s="89"/>
    </row>
    <row r="4811" spans="10:10" ht="15" customHeight="1" x14ac:dyDescent="0.35">
      <c r="J4811" s="89"/>
    </row>
    <row r="4812" spans="10:10" ht="15" customHeight="1" x14ac:dyDescent="0.35">
      <c r="J4812" s="89"/>
    </row>
    <row r="4813" spans="10:10" ht="15" customHeight="1" x14ac:dyDescent="0.35">
      <c r="J4813" s="89"/>
    </row>
    <row r="4814" spans="10:10" ht="15" customHeight="1" x14ac:dyDescent="0.35">
      <c r="J4814" s="89"/>
    </row>
    <row r="4815" spans="10:10" ht="15" customHeight="1" x14ac:dyDescent="0.35">
      <c r="J4815" s="89"/>
    </row>
    <row r="4816" spans="10:10" ht="15" customHeight="1" x14ac:dyDescent="0.35">
      <c r="J4816" s="89"/>
    </row>
    <row r="4817" spans="10:10" ht="15" customHeight="1" x14ac:dyDescent="0.35">
      <c r="J4817" s="89"/>
    </row>
    <row r="4818" spans="10:10" ht="15" customHeight="1" x14ac:dyDescent="0.35">
      <c r="J4818" s="89"/>
    </row>
    <row r="4819" spans="10:10" ht="15" customHeight="1" x14ac:dyDescent="0.35">
      <c r="J4819" s="89"/>
    </row>
    <row r="4820" spans="10:10" ht="15" customHeight="1" x14ac:dyDescent="0.35">
      <c r="J4820" s="89"/>
    </row>
    <row r="4821" spans="10:10" ht="15" customHeight="1" x14ac:dyDescent="0.35">
      <c r="J4821" s="89"/>
    </row>
    <row r="4822" spans="10:10" ht="15" customHeight="1" x14ac:dyDescent="0.35">
      <c r="J4822" s="89"/>
    </row>
    <row r="4823" spans="10:10" ht="15" customHeight="1" x14ac:dyDescent="0.35">
      <c r="J4823" s="89"/>
    </row>
    <row r="4824" spans="10:10" ht="15" customHeight="1" x14ac:dyDescent="0.35">
      <c r="J4824" s="89"/>
    </row>
    <row r="4825" spans="10:10" ht="15" customHeight="1" x14ac:dyDescent="0.35">
      <c r="J4825" s="89"/>
    </row>
    <row r="4826" spans="10:10" ht="15" customHeight="1" x14ac:dyDescent="0.35">
      <c r="J4826" s="89"/>
    </row>
    <row r="4827" spans="10:10" ht="15" customHeight="1" x14ac:dyDescent="0.35">
      <c r="J4827" s="89"/>
    </row>
    <row r="4828" spans="10:10" ht="15" customHeight="1" x14ac:dyDescent="0.35">
      <c r="J4828" s="89"/>
    </row>
    <row r="4829" spans="10:10" ht="15" customHeight="1" x14ac:dyDescent="0.35">
      <c r="J4829" s="89"/>
    </row>
    <row r="4830" spans="10:10" ht="15" customHeight="1" x14ac:dyDescent="0.35">
      <c r="J4830" s="89"/>
    </row>
    <row r="4831" spans="10:10" ht="15" customHeight="1" x14ac:dyDescent="0.35">
      <c r="J4831" s="89"/>
    </row>
    <row r="4832" spans="10:10" ht="15" customHeight="1" x14ac:dyDescent="0.35">
      <c r="J4832" s="89"/>
    </row>
    <row r="4833" spans="10:10" ht="15" customHeight="1" x14ac:dyDescent="0.35">
      <c r="J4833" s="89"/>
    </row>
    <row r="4834" spans="10:10" ht="15" customHeight="1" x14ac:dyDescent="0.35">
      <c r="J4834" s="89"/>
    </row>
    <row r="4835" spans="10:10" ht="15" customHeight="1" x14ac:dyDescent="0.35">
      <c r="J4835" s="89"/>
    </row>
    <row r="4836" spans="10:10" ht="15" customHeight="1" x14ac:dyDescent="0.35">
      <c r="J4836" s="89"/>
    </row>
    <row r="4837" spans="10:10" ht="15" customHeight="1" x14ac:dyDescent="0.35">
      <c r="J4837" s="89"/>
    </row>
    <row r="4838" spans="10:10" ht="15" customHeight="1" x14ac:dyDescent="0.35">
      <c r="J4838" s="89"/>
    </row>
    <row r="4839" spans="10:10" ht="15" customHeight="1" x14ac:dyDescent="0.35">
      <c r="J4839" s="89"/>
    </row>
    <row r="4840" spans="10:10" ht="15" customHeight="1" x14ac:dyDescent="0.35">
      <c r="J4840" s="89"/>
    </row>
    <row r="4841" spans="10:10" ht="15" customHeight="1" x14ac:dyDescent="0.35">
      <c r="J4841" s="89"/>
    </row>
    <row r="4842" spans="10:10" ht="15" customHeight="1" x14ac:dyDescent="0.35">
      <c r="J4842" s="89"/>
    </row>
    <row r="4843" spans="10:10" ht="15" customHeight="1" x14ac:dyDescent="0.35">
      <c r="J4843" s="89"/>
    </row>
    <row r="4844" spans="10:10" ht="15" customHeight="1" x14ac:dyDescent="0.35">
      <c r="J4844" s="89"/>
    </row>
    <row r="4845" spans="10:10" ht="15" customHeight="1" x14ac:dyDescent="0.35">
      <c r="J4845" s="89"/>
    </row>
    <row r="4846" spans="10:10" ht="15" customHeight="1" x14ac:dyDescent="0.35">
      <c r="J4846" s="89"/>
    </row>
    <row r="4847" spans="10:10" ht="15" customHeight="1" x14ac:dyDescent="0.35">
      <c r="J4847" s="89"/>
    </row>
    <row r="4848" spans="10:10" ht="15" customHeight="1" x14ac:dyDescent="0.35">
      <c r="J4848" s="89"/>
    </row>
    <row r="4849" spans="10:10" ht="15" customHeight="1" x14ac:dyDescent="0.35">
      <c r="J4849" s="89"/>
    </row>
    <row r="4850" spans="10:10" ht="15" customHeight="1" x14ac:dyDescent="0.35">
      <c r="J4850" s="89"/>
    </row>
    <row r="4851" spans="10:10" ht="15" customHeight="1" x14ac:dyDescent="0.35">
      <c r="J4851" s="89"/>
    </row>
    <row r="4852" spans="10:10" ht="15" customHeight="1" x14ac:dyDescent="0.35">
      <c r="J4852" s="89"/>
    </row>
    <row r="4853" spans="10:10" ht="15" customHeight="1" x14ac:dyDescent="0.35">
      <c r="J4853" s="89"/>
    </row>
    <row r="4854" spans="10:10" ht="15" customHeight="1" x14ac:dyDescent="0.35">
      <c r="J4854" s="89"/>
    </row>
    <row r="4855" spans="10:10" ht="15" customHeight="1" x14ac:dyDescent="0.35">
      <c r="J4855" s="89"/>
    </row>
    <row r="4856" spans="10:10" ht="15" customHeight="1" x14ac:dyDescent="0.35">
      <c r="J4856" s="89"/>
    </row>
    <row r="4857" spans="10:10" ht="15" customHeight="1" x14ac:dyDescent="0.35">
      <c r="J4857" s="89"/>
    </row>
    <row r="4858" spans="10:10" ht="15" customHeight="1" x14ac:dyDescent="0.35">
      <c r="J4858" s="89"/>
    </row>
    <row r="4859" spans="10:10" ht="15" customHeight="1" x14ac:dyDescent="0.35">
      <c r="J4859" s="89"/>
    </row>
    <row r="4860" spans="10:10" ht="15" customHeight="1" x14ac:dyDescent="0.35">
      <c r="J4860" s="89"/>
    </row>
    <row r="4861" spans="10:10" ht="15" customHeight="1" x14ac:dyDescent="0.35">
      <c r="J4861" s="89"/>
    </row>
    <row r="4862" spans="10:10" ht="15" customHeight="1" x14ac:dyDescent="0.35">
      <c r="J4862" s="89"/>
    </row>
    <row r="4863" spans="10:10" ht="15" customHeight="1" x14ac:dyDescent="0.35">
      <c r="J4863" s="89"/>
    </row>
    <row r="4864" spans="10:10" ht="15" customHeight="1" x14ac:dyDescent="0.35">
      <c r="J4864" s="89"/>
    </row>
    <row r="4865" spans="10:10" ht="15" customHeight="1" x14ac:dyDescent="0.35">
      <c r="J4865" s="89"/>
    </row>
    <row r="4866" spans="10:10" ht="15" customHeight="1" x14ac:dyDescent="0.35">
      <c r="J4866" s="89"/>
    </row>
    <row r="4867" spans="10:10" ht="15" customHeight="1" x14ac:dyDescent="0.35">
      <c r="J4867" s="89"/>
    </row>
    <row r="4868" spans="10:10" ht="15" customHeight="1" x14ac:dyDescent="0.35">
      <c r="J4868" s="89"/>
    </row>
    <row r="4869" spans="10:10" ht="15" customHeight="1" x14ac:dyDescent="0.35">
      <c r="J4869" s="89"/>
    </row>
    <row r="4870" spans="10:10" ht="15" customHeight="1" x14ac:dyDescent="0.35">
      <c r="J4870" s="89"/>
    </row>
    <row r="4871" spans="10:10" ht="15" customHeight="1" x14ac:dyDescent="0.35">
      <c r="J4871" s="89"/>
    </row>
    <row r="4872" spans="10:10" ht="15" customHeight="1" x14ac:dyDescent="0.35">
      <c r="J4872" s="89"/>
    </row>
    <row r="4873" spans="10:10" ht="15" customHeight="1" x14ac:dyDescent="0.35">
      <c r="J4873" s="89"/>
    </row>
    <row r="4874" spans="10:10" ht="15" customHeight="1" x14ac:dyDescent="0.35">
      <c r="J4874" s="89"/>
    </row>
    <row r="4875" spans="10:10" ht="15" customHeight="1" x14ac:dyDescent="0.35">
      <c r="J4875" s="89"/>
    </row>
    <row r="4876" spans="10:10" ht="15" customHeight="1" x14ac:dyDescent="0.35">
      <c r="J4876" s="89"/>
    </row>
    <row r="4877" spans="10:10" ht="15" customHeight="1" x14ac:dyDescent="0.35">
      <c r="J4877" s="89"/>
    </row>
    <row r="4878" spans="10:10" ht="15" customHeight="1" x14ac:dyDescent="0.35">
      <c r="J4878" s="89"/>
    </row>
    <row r="4879" spans="10:10" ht="15" customHeight="1" x14ac:dyDescent="0.35">
      <c r="J4879" s="89"/>
    </row>
    <row r="4880" spans="10:10" ht="15" customHeight="1" x14ac:dyDescent="0.35">
      <c r="J4880" s="89"/>
    </row>
    <row r="4881" spans="10:10" ht="15" customHeight="1" x14ac:dyDescent="0.35">
      <c r="J4881" s="89"/>
    </row>
    <row r="4882" spans="10:10" ht="15" customHeight="1" x14ac:dyDescent="0.35">
      <c r="J4882" s="89"/>
    </row>
    <row r="4883" spans="10:10" ht="15" customHeight="1" x14ac:dyDescent="0.35">
      <c r="J4883" s="89"/>
    </row>
    <row r="4884" spans="10:10" ht="15" customHeight="1" x14ac:dyDescent="0.35">
      <c r="J4884" s="89"/>
    </row>
    <row r="4885" spans="10:10" ht="15" customHeight="1" x14ac:dyDescent="0.35">
      <c r="J4885" s="89"/>
    </row>
    <row r="4886" spans="10:10" ht="15" customHeight="1" x14ac:dyDescent="0.35">
      <c r="J4886" s="89"/>
    </row>
    <row r="4887" spans="10:10" ht="15" customHeight="1" x14ac:dyDescent="0.35">
      <c r="J4887" s="89"/>
    </row>
    <row r="4888" spans="10:10" ht="15" customHeight="1" x14ac:dyDescent="0.35">
      <c r="J4888" s="89"/>
    </row>
    <row r="4889" spans="10:10" ht="15" customHeight="1" x14ac:dyDescent="0.35">
      <c r="J4889" s="89"/>
    </row>
    <row r="4890" spans="10:10" ht="15" customHeight="1" x14ac:dyDescent="0.35">
      <c r="J4890" s="89"/>
    </row>
    <row r="4891" spans="10:10" ht="15" customHeight="1" x14ac:dyDescent="0.35">
      <c r="J4891" s="89"/>
    </row>
    <row r="4892" spans="10:10" ht="15" customHeight="1" x14ac:dyDescent="0.35">
      <c r="J4892" s="89"/>
    </row>
    <row r="4893" spans="10:10" ht="15" customHeight="1" x14ac:dyDescent="0.35">
      <c r="J4893" s="89"/>
    </row>
    <row r="4894" spans="10:10" ht="15" customHeight="1" x14ac:dyDescent="0.35">
      <c r="J4894" s="89"/>
    </row>
    <row r="4895" spans="10:10" ht="15" customHeight="1" x14ac:dyDescent="0.35">
      <c r="J4895" s="89"/>
    </row>
    <row r="4896" spans="10:10" ht="15" customHeight="1" x14ac:dyDescent="0.35">
      <c r="J4896" s="89"/>
    </row>
    <row r="4897" spans="10:10" ht="15" customHeight="1" x14ac:dyDescent="0.35">
      <c r="J4897" s="89"/>
    </row>
    <row r="4898" spans="10:10" ht="15" customHeight="1" x14ac:dyDescent="0.35">
      <c r="J4898" s="89"/>
    </row>
    <row r="4899" spans="10:10" ht="15" customHeight="1" x14ac:dyDescent="0.35">
      <c r="J4899" s="89"/>
    </row>
    <row r="4900" spans="10:10" ht="15" customHeight="1" x14ac:dyDescent="0.35">
      <c r="J4900" s="89"/>
    </row>
    <row r="4901" spans="10:10" ht="15" customHeight="1" x14ac:dyDescent="0.35">
      <c r="J4901" s="89"/>
    </row>
    <row r="4902" spans="10:10" ht="15" customHeight="1" x14ac:dyDescent="0.35">
      <c r="J4902" s="89"/>
    </row>
    <row r="4903" spans="10:10" ht="15" customHeight="1" x14ac:dyDescent="0.35">
      <c r="J4903" s="89"/>
    </row>
    <row r="4904" spans="10:10" ht="15" customHeight="1" x14ac:dyDescent="0.35">
      <c r="J4904" s="89"/>
    </row>
    <row r="4905" spans="10:10" ht="15" customHeight="1" x14ac:dyDescent="0.35">
      <c r="J4905" s="89"/>
    </row>
    <row r="4906" spans="10:10" ht="15" customHeight="1" x14ac:dyDescent="0.35">
      <c r="J4906" s="89"/>
    </row>
    <row r="4907" spans="10:10" ht="15" customHeight="1" x14ac:dyDescent="0.35">
      <c r="J4907" s="89"/>
    </row>
    <row r="4908" spans="10:10" ht="15" customHeight="1" x14ac:dyDescent="0.35">
      <c r="J4908" s="89"/>
    </row>
    <row r="4909" spans="10:10" ht="15" customHeight="1" x14ac:dyDescent="0.35">
      <c r="J4909" s="89"/>
    </row>
    <row r="4910" spans="10:10" ht="15" customHeight="1" x14ac:dyDescent="0.35">
      <c r="J4910" s="89"/>
    </row>
    <row r="4911" spans="10:10" ht="15" customHeight="1" x14ac:dyDescent="0.35">
      <c r="J4911" s="89"/>
    </row>
    <row r="4912" spans="10:10" ht="15" customHeight="1" x14ac:dyDescent="0.35">
      <c r="J4912" s="89"/>
    </row>
    <row r="4913" spans="10:10" ht="15" customHeight="1" x14ac:dyDescent="0.35">
      <c r="J4913" s="89"/>
    </row>
    <row r="4914" spans="10:10" ht="15" customHeight="1" x14ac:dyDescent="0.35">
      <c r="J4914" s="89"/>
    </row>
    <row r="4915" spans="10:10" ht="15" customHeight="1" x14ac:dyDescent="0.35">
      <c r="J4915" s="89"/>
    </row>
    <row r="4916" spans="10:10" ht="15" customHeight="1" x14ac:dyDescent="0.35">
      <c r="J4916" s="89"/>
    </row>
    <row r="4917" spans="10:10" ht="15" customHeight="1" x14ac:dyDescent="0.35">
      <c r="J4917" s="89"/>
    </row>
    <row r="4918" spans="10:10" ht="15" customHeight="1" x14ac:dyDescent="0.35">
      <c r="J4918" s="89"/>
    </row>
    <row r="4919" spans="10:10" ht="15" customHeight="1" x14ac:dyDescent="0.35">
      <c r="J4919" s="89"/>
    </row>
    <row r="4920" spans="10:10" ht="15" customHeight="1" x14ac:dyDescent="0.35">
      <c r="J4920" s="89"/>
    </row>
    <row r="4921" spans="10:10" ht="15" customHeight="1" x14ac:dyDescent="0.35">
      <c r="J4921" s="89"/>
    </row>
    <row r="4922" spans="10:10" ht="15" customHeight="1" x14ac:dyDescent="0.35">
      <c r="J4922" s="89"/>
    </row>
    <row r="4923" spans="10:10" ht="15" customHeight="1" x14ac:dyDescent="0.35">
      <c r="J4923" s="89"/>
    </row>
    <row r="4924" spans="10:10" ht="15" customHeight="1" x14ac:dyDescent="0.35">
      <c r="J4924" s="89"/>
    </row>
    <row r="4925" spans="10:10" ht="15" customHeight="1" x14ac:dyDescent="0.35">
      <c r="J4925" s="89"/>
    </row>
    <row r="4926" spans="10:10" ht="15" customHeight="1" x14ac:dyDescent="0.35">
      <c r="J4926" s="89"/>
    </row>
    <row r="4927" spans="10:10" ht="15" customHeight="1" x14ac:dyDescent="0.35">
      <c r="J4927" s="89"/>
    </row>
    <row r="4928" spans="10:10" ht="15" customHeight="1" x14ac:dyDescent="0.35">
      <c r="J4928" s="89"/>
    </row>
    <row r="4929" spans="10:10" ht="15" customHeight="1" x14ac:dyDescent="0.35">
      <c r="J4929" s="89"/>
    </row>
    <row r="4930" spans="10:10" ht="15" customHeight="1" x14ac:dyDescent="0.35">
      <c r="J4930" s="89"/>
    </row>
    <row r="4931" spans="10:10" ht="15" customHeight="1" x14ac:dyDescent="0.35">
      <c r="J4931" s="89"/>
    </row>
    <row r="4932" spans="10:10" ht="15" customHeight="1" x14ac:dyDescent="0.35">
      <c r="J4932" s="89"/>
    </row>
    <row r="4933" spans="10:10" ht="15" customHeight="1" x14ac:dyDescent="0.35">
      <c r="J4933" s="89"/>
    </row>
    <row r="4934" spans="10:10" ht="15" customHeight="1" x14ac:dyDescent="0.35">
      <c r="J4934" s="89"/>
    </row>
    <row r="4935" spans="10:10" ht="15" customHeight="1" x14ac:dyDescent="0.35">
      <c r="J4935" s="89"/>
    </row>
    <row r="4936" spans="10:10" ht="15" customHeight="1" x14ac:dyDescent="0.35">
      <c r="J4936" s="89"/>
    </row>
    <row r="4937" spans="10:10" ht="15" customHeight="1" x14ac:dyDescent="0.35">
      <c r="J4937" s="89"/>
    </row>
    <row r="4938" spans="10:10" ht="15" customHeight="1" x14ac:dyDescent="0.35">
      <c r="J4938" s="89"/>
    </row>
    <row r="4939" spans="10:10" ht="15" customHeight="1" x14ac:dyDescent="0.35">
      <c r="J4939" s="89"/>
    </row>
    <row r="4940" spans="10:10" ht="15" customHeight="1" x14ac:dyDescent="0.35">
      <c r="J4940" s="89"/>
    </row>
    <row r="4941" spans="10:10" ht="15" customHeight="1" x14ac:dyDescent="0.35">
      <c r="J4941" s="89"/>
    </row>
    <row r="4942" spans="10:10" ht="15" customHeight="1" x14ac:dyDescent="0.35">
      <c r="J4942" s="89"/>
    </row>
    <row r="4943" spans="10:10" ht="15" customHeight="1" x14ac:dyDescent="0.35">
      <c r="J4943" s="89"/>
    </row>
    <row r="4944" spans="10:10" ht="15" customHeight="1" x14ac:dyDescent="0.35">
      <c r="J4944" s="89"/>
    </row>
    <row r="4945" spans="10:10" ht="15" customHeight="1" x14ac:dyDescent="0.35">
      <c r="J4945" s="89"/>
    </row>
    <row r="4946" spans="10:10" ht="15" customHeight="1" x14ac:dyDescent="0.35">
      <c r="J4946" s="89"/>
    </row>
    <row r="4947" spans="10:10" ht="15" customHeight="1" x14ac:dyDescent="0.35">
      <c r="J4947" s="89"/>
    </row>
    <row r="4948" spans="10:10" ht="15" customHeight="1" x14ac:dyDescent="0.35">
      <c r="J4948" s="89"/>
    </row>
    <row r="4949" spans="10:10" ht="15" customHeight="1" x14ac:dyDescent="0.35">
      <c r="J4949" s="89"/>
    </row>
    <row r="4950" spans="10:10" ht="15" customHeight="1" x14ac:dyDescent="0.35">
      <c r="J4950" s="89"/>
    </row>
    <row r="4951" spans="10:10" ht="15" customHeight="1" x14ac:dyDescent="0.35">
      <c r="J4951" s="89"/>
    </row>
    <row r="4952" spans="10:10" ht="15" customHeight="1" x14ac:dyDescent="0.35">
      <c r="J4952" s="89"/>
    </row>
    <row r="4953" spans="10:10" ht="15" customHeight="1" x14ac:dyDescent="0.35">
      <c r="J4953" s="89"/>
    </row>
    <row r="4954" spans="10:10" ht="15" customHeight="1" x14ac:dyDescent="0.35">
      <c r="J4954" s="89"/>
    </row>
    <row r="4955" spans="10:10" ht="15" customHeight="1" x14ac:dyDescent="0.35">
      <c r="J4955" s="89"/>
    </row>
    <row r="4956" spans="10:10" ht="15" customHeight="1" x14ac:dyDescent="0.35">
      <c r="J4956" s="89"/>
    </row>
    <row r="4957" spans="10:10" ht="15" customHeight="1" x14ac:dyDescent="0.35">
      <c r="J4957" s="89"/>
    </row>
    <row r="4958" spans="10:10" ht="15" customHeight="1" x14ac:dyDescent="0.35">
      <c r="J4958" s="89"/>
    </row>
    <row r="4959" spans="10:10" ht="15" customHeight="1" x14ac:dyDescent="0.35">
      <c r="J4959" s="89"/>
    </row>
    <row r="4960" spans="10:10" ht="15" customHeight="1" x14ac:dyDescent="0.35">
      <c r="J4960" s="89"/>
    </row>
    <row r="4961" spans="10:10" ht="15" customHeight="1" x14ac:dyDescent="0.35">
      <c r="J4961" s="89"/>
    </row>
    <row r="4962" spans="10:10" ht="15" customHeight="1" x14ac:dyDescent="0.35">
      <c r="J4962" s="89"/>
    </row>
    <row r="4963" spans="10:10" ht="15" customHeight="1" x14ac:dyDescent="0.35">
      <c r="J4963" s="89"/>
    </row>
    <row r="4964" spans="10:10" ht="15" customHeight="1" x14ac:dyDescent="0.35">
      <c r="J4964" s="89"/>
    </row>
    <row r="4965" spans="10:10" ht="15" customHeight="1" x14ac:dyDescent="0.35">
      <c r="J4965" s="89"/>
    </row>
    <row r="4966" spans="10:10" ht="15" customHeight="1" x14ac:dyDescent="0.35">
      <c r="J4966" s="89"/>
    </row>
    <row r="4967" spans="10:10" ht="15" customHeight="1" x14ac:dyDescent="0.35">
      <c r="J4967" s="89"/>
    </row>
    <row r="4968" spans="10:10" ht="15" customHeight="1" x14ac:dyDescent="0.35">
      <c r="J4968" s="89"/>
    </row>
    <row r="4969" spans="10:10" ht="15" customHeight="1" x14ac:dyDescent="0.35">
      <c r="J4969" s="89"/>
    </row>
    <row r="4970" spans="10:10" ht="15" customHeight="1" x14ac:dyDescent="0.35">
      <c r="J4970" s="89"/>
    </row>
    <row r="4971" spans="10:10" ht="15" customHeight="1" x14ac:dyDescent="0.35">
      <c r="J4971" s="89"/>
    </row>
    <row r="4972" spans="10:10" ht="15" customHeight="1" x14ac:dyDescent="0.35">
      <c r="J4972" s="89"/>
    </row>
    <row r="4973" spans="10:10" ht="15" customHeight="1" x14ac:dyDescent="0.35">
      <c r="J4973" s="89"/>
    </row>
    <row r="4974" spans="10:10" ht="15" customHeight="1" x14ac:dyDescent="0.35">
      <c r="J4974" s="89"/>
    </row>
    <row r="4975" spans="10:10" ht="15" customHeight="1" x14ac:dyDescent="0.35">
      <c r="J4975" s="89"/>
    </row>
    <row r="4976" spans="10:10" ht="15" customHeight="1" x14ac:dyDescent="0.35">
      <c r="J4976" s="89"/>
    </row>
    <row r="4977" spans="10:10" ht="15" customHeight="1" x14ac:dyDescent="0.35">
      <c r="J4977" s="89"/>
    </row>
    <row r="4978" spans="10:10" ht="15" customHeight="1" x14ac:dyDescent="0.35">
      <c r="J4978" s="89"/>
    </row>
    <row r="4979" spans="10:10" ht="15" customHeight="1" x14ac:dyDescent="0.35">
      <c r="J4979" s="89"/>
    </row>
    <row r="4980" spans="10:10" ht="15" customHeight="1" x14ac:dyDescent="0.35">
      <c r="J4980" s="89"/>
    </row>
    <row r="4981" spans="10:10" ht="15" customHeight="1" x14ac:dyDescent="0.35">
      <c r="J4981" s="89"/>
    </row>
    <row r="4982" spans="10:10" ht="15" customHeight="1" x14ac:dyDescent="0.35">
      <c r="J4982" s="89"/>
    </row>
    <row r="4983" spans="10:10" ht="15" customHeight="1" x14ac:dyDescent="0.35">
      <c r="J4983" s="89"/>
    </row>
    <row r="4984" spans="10:10" ht="15" customHeight="1" x14ac:dyDescent="0.35">
      <c r="J4984" s="89"/>
    </row>
    <row r="4985" spans="10:10" ht="15" customHeight="1" x14ac:dyDescent="0.35">
      <c r="J4985" s="89"/>
    </row>
    <row r="4986" spans="10:10" ht="15" customHeight="1" x14ac:dyDescent="0.35">
      <c r="J4986" s="89"/>
    </row>
    <row r="4987" spans="10:10" ht="15" customHeight="1" x14ac:dyDescent="0.35">
      <c r="J4987" s="89"/>
    </row>
    <row r="4988" spans="10:10" ht="15" customHeight="1" x14ac:dyDescent="0.35">
      <c r="J4988" s="89"/>
    </row>
    <row r="4989" spans="10:10" ht="15" customHeight="1" x14ac:dyDescent="0.35">
      <c r="J4989" s="89"/>
    </row>
    <row r="4990" spans="10:10" ht="15" customHeight="1" x14ac:dyDescent="0.35">
      <c r="J4990" s="89"/>
    </row>
    <row r="4991" spans="10:10" ht="15" customHeight="1" x14ac:dyDescent="0.35">
      <c r="J4991" s="89"/>
    </row>
    <row r="4992" spans="10:10" ht="15" customHeight="1" x14ac:dyDescent="0.35">
      <c r="J4992" s="89"/>
    </row>
    <row r="4993" spans="10:10" ht="15" customHeight="1" x14ac:dyDescent="0.35">
      <c r="J4993" s="89"/>
    </row>
    <row r="4994" spans="10:10" ht="15" customHeight="1" x14ac:dyDescent="0.35">
      <c r="J4994" s="89"/>
    </row>
    <row r="4995" spans="10:10" ht="15" customHeight="1" x14ac:dyDescent="0.35">
      <c r="J4995" s="89"/>
    </row>
    <row r="4996" spans="10:10" ht="15" customHeight="1" x14ac:dyDescent="0.35">
      <c r="J4996" s="89"/>
    </row>
    <row r="4997" spans="10:10" ht="15" customHeight="1" x14ac:dyDescent="0.35">
      <c r="J4997" s="89"/>
    </row>
    <row r="4998" spans="10:10" ht="15" customHeight="1" x14ac:dyDescent="0.35">
      <c r="J4998" s="89"/>
    </row>
    <row r="4999" spans="10:10" ht="15" customHeight="1" x14ac:dyDescent="0.35">
      <c r="J4999" s="89"/>
    </row>
    <row r="5000" spans="10:10" ht="15" customHeight="1" x14ac:dyDescent="0.35">
      <c r="J5000" s="89"/>
    </row>
    <row r="5001" spans="10:10" ht="15" customHeight="1" x14ac:dyDescent="0.35">
      <c r="J5001" s="89"/>
    </row>
    <row r="5002" spans="10:10" ht="15" customHeight="1" x14ac:dyDescent="0.35">
      <c r="J5002" s="89"/>
    </row>
    <row r="5003" spans="10:10" ht="15" customHeight="1" x14ac:dyDescent="0.35">
      <c r="J5003" s="89"/>
    </row>
    <row r="5004" spans="10:10" ht="15" customHeight="1" x14ac:dyDescent="0.35">
      <c r="J5004" s="89"/>
    </row>
    <row r="5005" spans="10:10" ht="15" customHeight="1" x14ac:dyDescent="0.35">
      <c r="J5005" s="89"/>
    </row>
    <row r="5006" spans="10:10" ht="15" customHeight="1" x14ac:dyDescent="0.35">
      <c r="J5006" s="89"/>
    </row>
    <row r="5007" spans="10:10" ht="15" customHeight="1" x14ac:dyDescent="0.35">
      <c r="J5007" s="89"/>
    </row>
    <row r="5008" spans="10:10" ht="15" customHeight="1" x14ac:dyDescent="0.35">
      <c r="J5008" s="89"/>
    </row>
    <row r="5009" spans="10:10" ht="15" customHeight="1" x14ac:dyDescent="0.35">
      <c r="J5009" s="89"/>
    </row>
    <row r="5010" spans="10:10" ht="15" customHeight="1" x14ac:dyDescent="0.35">
      <c r="J5010" s="89"/>
    </row>
    <row r="5011" spans="10:10" ht="15" customHeight="1" x14ac:dyDescent="0.35">
      <c r="J5011" s="89"/>
    </row>
    <row r="5012" spans="10:10" ht="15" customHeight="1" x14ac:dyDescent="0.35">
      <c r="J5012" s="89"/>
    </row>
    <row r="5013" spans="10:10" ht="15" customHeight="1" x14ac:dyDescent="0.35">
      <c r="J5013" s="89"/>
    </row>
    <row r="5014" spans="10:10" ht="15" customHeight="1" x14ac:dyDescent="0.35">
      <c r="J5014" s="89"/>
    </row>
    <row r="5015" spans="10:10" ht="15" customHeight="1" x14ac:dyDescent="0.35">
      <c r="J5015" s="89"/>
    </row>
    <row r="5016" spans="10:10" ht="15" customHeight="1" x14ac:dyDescent="0.35">
      <c r="J5016" s="89"/>
    </row>
    <row r="5017" spans="10:10" ht="15" customHeight="1" x14ac:dyDescent="0.35">
      <c r="J5017" s="89"/>
    </row>
    <row r="5018" spans="10:10" ht="15" customHeight="1" x14ac:dyDescent="0.35">
      <c r="J5018" s="89"/>
    </row>
    <row r="5019" spans="10:10" ht="15" customHeight="1" x14ac:dyDescent="0.35">
      <c r="J5019" s="89"/>
    </row>
    <row r="5020" spans="10:10" ht="15" customHeight="1" x14ac:dyDescent="0.35">
      <c r="J5020" s="89"/>
    </row>
    <row r="5021" spans="10:10" ht="15" customHeight="1" x14ac:dyDescent="0.35">
      <c r="J5021" s="89"/>
    </row>
    <row r="5022" spans="10:10" ht="15" customHeight="1" x14ac:dyDescent="0.35">
      <c r="J5022" s="89"/>
    </row>
    <row r="5023" spans="10:10" ht="15" customHeight="1" x14ac:dyDescent="0.35">
      <c r="J5023" s="89"/>
    </row>
    <row r="5024" spans="10:10" ht="15" customHeight="1" x14ac:dyDescent="0.35">
      <c r="J5024" s="89"/>
    </row>
    <row r="5025" spans="10:10" ht="15" customHeight="1" x14ac:dyDescent="0.35">
      <c r="J5025" s="89"/>
    </row>
    <row r="5026" spans="10:10" ht="15" customHeight="1" x14ac:dyDescent="0.35">
      <c r="J5026" s="89"/>
    </row>
    <row r="5027" spans="10:10" ht="15" customHeight="1" x14ac:dyDescent="0.35">
      <c r="J5027" s="89"/>
    </row>
    <row r="5028" spans="10:10" ht="15" customHeight="1" x14ac:dyDescent="0.35">
      <c r="J5028" s="89"/>
    </row>
    <row r="5029" spans="10:10" ht="15" customHeight="1" x14ac:dyDescent="0.35">
      <c r="J5029" s="89"/>
    </row>
    <row r="5030" spans="10:10" ht="15" customHeight="1" x14ac:dyDescent="0.35">
      <c r="J5030" s="89"/>
    </row>
    <row r="5031" spans="10:10" ht="15" customHeight="1" x14ac:dyDescent="0.35">
      <c r="J5031" s="89"/>
    </row>
    <row r="5032" spans="10:10" ht="15" customHeight="1" x14ac:dyDescent="0.35">
      <c r="J5032" s="89"/>
    </row>
    <row r="5033" spans="10:10" ht="15" customHeight="1" x14ac:dyDescent="0.35">
      <c r="J5033" s="89"/>
    </row>
    <row r="5034" spans="10:10" ht="15" customHeight="1" x14ac:dyDescent="0.35">
      <c r="J5034" s="89"/>
    </row>
    <row r="5035" spans="10:10" ht="15" customHeight="1" x14ac:dyDescent="0.35">
      <c r="J5035" s="89"/>
    </row>
    <row r="5036" spans="10:10" ht="15" customHeight="1" x14ac:dyDescent="0.35">
      <c r="J5036" s="89"/>
    </row>
    <row r="5037" spans="10:10" ht="15" customHeight="1" x14ac:dyDescent="0.35">
      <c r="J5037" s="89"/>
    </row>
    <row r="5038" spans="10:10" ht="15" customHeight="1" x14ac:dyDescent="0.35">
      <c r="J5038" s="89"/>
    </row>
    <row r="5039" spans="10:10" ht="15" customHeight="1" x14ac:dyDescent="0.35">
      <c r="J5039" s="89"/>
    </row>
    <row r="5040" spans="10:10" ht="15" customHeight="1" x14ac:dyDescent="0.35">
      <c r="J5040" s="89"/>
    </row>
    <row r="5041" spans="10:10" ht="15" customHeight="1" x14ac:dyDescent="0.35">
      <c r="J5041" s="89"/>
    </row>
    <row r="5042" spans="10:10" ht="15" customHeight="1" x14ac:dyDescent="0.35">
      <c r="J5042" s="89"/>
    </row>
    <row r="5043" spans="10:10" ht="15" customHeight="1" x14ac:dyDescent="0.35">
      <c r="J5043" s="89"/>
    </row>
    <row r="5044" spans="10:10" ht="15" customHeight="1" x14ac:dyDescent="0.35">
      <c r="J5044" s="89"/>
    </row>
    <row r="5045" spans="10:10" ht="15" customHeight="1" x14ac:dyDescent="0.35">
      <c r="J5045" s="89"/>
    </row>
    <row r="5046" spans="10:10" ht="15" customHeight="1" x14ac:dyDescent="0.35">
      <c r="J5046" s="89"/>
    </row>
    <row r="5047" spans="10:10" ht="15" customHeight="1" x14ac:dyDescent="0.35">
      <c r="J5047" s="89"/>
    </row>
    <row r="5048" spans="10:10" ht="15" customHeight="1" x14ac:dyDescent="0.35">
      <c r="J5048" s="89"/>
    </row>
    <row r="5049" spans="10:10" ht="15" customHeight="1" x14ac:dyDescent="0.35">
      <c r="J5049" s="89"/>
    </row>
    <row r="5050" spans="10:10" ht="15" customHeight="1" x14ac:dyDescent="0.35">
      <c r="J5050" s="89"/>
    </row>
    <row r="5051" spans="10:10" ht="15" customHeight="1" x14ac:dyDescent="0.35">
      <c r="J5051" s="89"/>
    </row>
    <row r="5052" spans="10:10" ht="15" customHeight="1" x14ac:dyDescent="0.35">
      <c r="J5052" s="89"/>
    </row>
    <row r="5053" spans="10:10" ht="15" customHeight="1" x14ac:dyDescent="0.35">
      <c r="J5053" s="89"/>
    </row>
    <row r="5054" spans="10:10" ht="15" customHeight="1" x14ac:dyDescent="0.35">
      <c r="J5054" s="89"/>
    </row>
    <row r="5055" spans="10:10" ht="15" customHeight="1" x14ac:dyDescent="0.35">
      <c r="J5055" s="89"/>
    </row>
    <row r="5056" spans="10:10" ht="15" customHeight="1" x14ac:dyDescent="0.35">
      <c r="J5056" s="89"/>
    </row>
    <row r="5057" spans="10:10" ht="15" customHeight="1" x14ac:dyDescent="0.35">
      <c r="J5057" s="89"/>
    </row>
    <row r="5058" spans="10:10" ht="15" customHeight="1" x14ac:dyDescent="0.35">
      <c r="J5058" s="89"/>
    </row>
    <row r="5059" spans="10:10" ht="15" customHeight="1" x14ac:dyDescent="0.35">
      <c r="J5059" s="89"/>
    </row>
    <row r="5060" spans="10:10" ht="15" customHeight="1" x14ac:dyDescent="0.35">
      <c r="J5060" s="89"/>
    </row>
    <row r="5061" spans="10:10" ht="15" customHeight="1" x14ac:dyDescent="0.35">
      <c r="J5061" s="89"/>
    </row>
    <row r="5062" spans="10:10" ht="15" customHeight="1" x14ac:dyDescent="0.35">
      <c r="J5062" s="89"/>
    </row>
    <row r="5063" spans="10:10" ht="15" customHeight="1" x14ac:dyDescent="0.35">
      <c r="J5063" s="89"/>
    </row>
    <row r="5064" spans="10:10" ht="15" customHeight="1" x14ac:dyDescent="0.35">
      <c r="J5064" s="89"/>
    </row>
    <row r="5065" spans="10:10" ht="15" customHeight="1" x14ac:dyDescent="0.35">
      <c r="J5065" s="89"/>
    </row>
    <row r="5066" spans="10:10" ht="15" customHeight="1" x14ac:dyDescent="0.35">
      <c r="J5066" s="89"/>
    </row>
    <row r="5067" spans="10:10" ht="15" customHeight="1" x14ac:dyDescent="0.35">
      <c r="J5067" s="89"/>
    </row>
    <row r="5068" spans="10:10" ht="15" customHeight="1" x14ac:dyDescent="0.35">
      <c r="J5068" s="89"/>
    </row>
    <row r="5069" spans="10:10" ht="15" customHeight="1" x14ac:dyDescent="0.35">
      <c r="J5069" s="89"/>
    </row>
    <row r="5070" spans="10:10" ht="15" customHeight="1" x14ac:dyDescent="0.35">
      <c r="J5070" s="89"/>
    </row>
    <row r="5071" spans="10:10" ht="15" customHeight="1" x14ac:dyDescent="0.35">
      <c r="J5071" s="89"/>
    </row>
    <row r="5072" spans="10:10" ht="15" customHeight="1" x14ac:dyDescent="0.35">
      <c r="J5072" s="89"/>
    </row>
    <row r="5073" spans="10:10" ht="15" customHeight="1" x14ac:dyDescent="0.35">
      <c r="J5073" s="89"/>
    </row>
    <row r="5074" spans="10:10" ht="15" customHeight="1" x14ac:dyDescent="0.35">
      <c r="J5074" s="89"/>
    </row>
    <row r="5075" spans="10:10" ht="15" customHeight="1" x14ac:dyDescent="0.35">
      <c r="J5075" s="89"/>
    </row>
    <row r="5076" spans="10:10" ht="15" customHeight="1" x14ac:dyDescent="0.35">
      <c r="J5076" s="89"/>
    </row>
    <row r="5077" spans="10:10" ht="15" customHeight="1" x14ac:dyDescent="0.35">
      <c r="J5077" s="89"/>
    </row>
    <row r="5078" spans="10:10" ht="15" customHeight="1" x14ac:dyDescent="0.35">
      <c r="J5078" s="89"/>
    </row>
    <row r="5079" spans="10:10" ht="15" customHeight="1" x14ac:dyDescent="0.35">
      <c r="J5079" s="89"/>
    </row>
    <row r="5080" spans="10:10" ht="15" customHeight="1" x14ac:dyDescent="0.35">
      <c r="J5080" s="89"/>
    </row>
    <row r="5081" spans="10:10" ht="15" customHeight="1" x14ac:dyDescent="0.35">
      <c r="J5081" s="89"/>
    </row>
    <row r="5082" spans="10:10" ht="15" customHeight="1" x14ac:dyDescent="0.35">
      <c r="J5082" s="89"/>
    </row>
    <row r="5083" spans="10:10" ht="15" customHeight="1" x14ac:dyDescent="0.35">
      <c r="J5083" s="89"/>
    </row>
    <row r="5084" spans="10:10" ht="15" customHeight="1" x14ac:dyDescent="0.35">
      <c r="J5084" s="89"/>
    </row>
    <row r="5085" spans="10:10" ht="15" customHeight="1" x14ac:dyDescent="0.35">
      <c r="J5085" s="89"/>
    </row>
    <row r="5086" spans="10:10" ht="15" customHeight="1" x14ac:dyDescent="0.35">
      <c r="J5086" s="89"/>
    </row>
    <row r="5087" spans="10:10" ht="15" customHeight="1" x14ac:dyDescent="0.35">
      <c r="J5087" s="89"/>
    </row>
    <row r="5088" spans="10:10" ht="15" customHeight="1" x14ac:dyDescent="0.35">
      <c r="J5088" s="89"/>
    </row>
    <row r="5089" spans="10:10" ht="15" customHeight="1" x14ac:dyDescent="0.35">
      <c r="J5089" s="89"/>
    </row>
    <row r="5090" spans="10:10" ht="15" customHeight="1" x14ac:dyDescent="0.35">
      <c r="J5090" s="89"/>
    </row>
    <row r="5091" spans="10:10" ht="15" customHeight="1" x14ac:dyDescent="0.35">
      <c r="J5091" s="89"/>
    </row>
    <row r="5092" spans="10:10" ht="15" customHeight="1" x14ac:dyDescent="0.35">
      <c r="J5092" s="89"/>
    </row>
    <row r="5093" spans="10:10" ht="15" customHeight="1" x14ac:dyDescent="0.35">
      <c r="J5093" s="89"/>
    </row>
    <row r="5094" spans="10:10" ht="15" customHeight="1" x14ac:dyDescent="0.35">
      <c r="J5094" s="89"/>
    </row>
    <row r="5095" spans="10:10" ht="15" customHeight="1" x14ac:dyDescent="0.35">
      <c r="J5095" s="89"/>
    </row>
    <row r="5096" spans="10:10" ht="15" customHeight="1" x14ac:dyDescent="0.35">
      <c r="J5096" s="89"/>
    </row>
    <row r="5097" spans="10:10" ht="15" customHeight="1" x14ac:dyDescent="0.35">
      <c r="J5097" s="89"/>
    </row>
    <row r="5098" spans="10:10" ht="15" customHeight="1" x14ac:dyDescent="0.35">
      <c r="J5098" s="89"/>
    </row>
    <row r="5099" spans="10:10" ht="15" customHeight="1" x14ac:dyDescent="0.35">
      <c r="J5099" s="89"/>
    </row>
    <row r="5100" spans="10:10" ht="15" customHeight="1" x14ac:dyDescent="0.35">
      <c r="J5100" s="89"/>
    </row>
    <row r="5101" spans="10:10" ht="15" customHeight="1" x14ac:dyDescent="0.35">
      <c r="J5101" s="89"/>
    </row>
    <row r="5102" spans="10:10" ht="15" customHeight="1" x14ac:dyDescent="0.35">
      <c r="J5102" s="89"/>
    </row>
    <row r="5103" spans="10:10" ht="15" customHeight="1" x14ac:dyDescent="0.35">
      <c r="J5103" s="89"/>
    </row>
    <row r="5104" spans="10:10" ht="15" customHeight="1" x14ac:dyDescent="0.35">
      <c r="J5104" s="89"/>
    </row>
    <row r="5105" spans="10:10" ht="15" customHeight="1" x14ac:dyDescent="0.35">
      <c r="J5105" s="89"/>
    </row>
    <row r="5106" spans="10:10" ht="15" customHeight="1" x14ac:dyDescent="0.35">
      <c r="J5106" s="89"/>
    </row>
    <row r="5107" spans="10:10" ht="15" customHeight="1" x14ac:dyDescent="0.35">
      <c r="J5107" s="89"/>
    </row>
    <row r="5108" spans="10:10" ht="15" customHeight="1" x14ac:dyDescent="0.35">
      <c r="J5108" s="89"/>
    </row>
    <row r="5109" spans="10:10" ht="15" customHeight="1" x14ac:dyDescent="0.35">
      <c r="J5109" s="89"/>
    </row>
    <row r="5110" spans="10:10" ht="15" customHeight="1" x14ac:dyDescent="0.35">
      <c r="J5110" s="89"/>
    </row>
    <row r="5111" spans="10:10" ht="15" customHeight="1" x14ac:dyDescent="0.35">
      <c r="J5111" s="89"/>
    </row>
    <row r="5112" spans="10:10" ht="15" customHeight="1" x14ac:dyDescent="0.35">
      <c r="J5112" s="89"/>
    </row>
    <row r="5113" spans="10:10" ht="15" customHeight="1" x14ac:dyDescent="0.35">
      <c r="J5113" s="89"/>
    </row>
    <row r="5114" spans="10:10" ht="15" customHeight="1" x14ac:dyDescent="0.35">
      <c r="J5114" s="89"/>
    </row>
    <row r="5115" spans="10:10" ht="15" customHeight="1" x14ac:dyDescent="0.35">
      <c r="J5115" s="89"/>
    </row>
    <row r="5116" spans="10:10" ht="15" customHeight="1" x14ac:dyDescent="0.35">
      <c r="J5116" s="89"/>
    </row>
    <row r="5117" spans="10:10" ht="15" customHeight="1" x14ac:dyDescent="0.35">
      <c r="J5117" s="89"/>
    </row>
    <row r="5118" spans="10:10" ht="15" customHeight="1" x14ac:dyDescent="0.35">
      <c r="J5118" s="89"/>
    </row>
    <row r="5119" spans="10:10" ht="15" customHeight="1" x14ac:dyDescent="0.35">
      <c r="J5119" s="89"/>
    </row>
    <row r="5120" spans="10:10" ht="15" customHeight="1" x14ac:dyDescent="0.35">
      <c r="J5120" s="89"/>
    </row>
    <row r="5121" spans="10:10" ht="15" customHeight="1" x14ac:dyDescent="0.35">
      <c r="J5121" s="89"/>
    </row>
    <row r="5122" spans="10:10" ht="15" customHeight="1" x14ac:dyDescent="0.35">
      <c r="J5122" s="89"/>
    </row>
    <row r="5123" spans="10:10" ht="15" customHeight="1" x14ac:dyDescent="0.35">
      <c r="J5123" s="89"/>
    </row>
    <row r="5124" spans="10:10" ht="15" customHeight="1" x14ac:dyDescent="0.35">
      <c r="J5124" s="89"/>
    </row>
    <row r="5125" spans="10:10" ht="15" customHeight="1" x14ac:dyDescent="0.35">
      <c r="J5125" s="89"/>
    </row>
    <row r="5126" spans="10:10" ht="15" customHeight="1" x14ac:dyDescent="0.35">
      <c r="J5126" s="89"/>
    </row>
    <row r="5127" spans="10:10" ht="15" customHeight="1" x14ac:dyDescent="0.35">
      <c r="J5127" s="89"/>
    </row>
    <row r="5128" spans="10:10" ht="15" customHeight="1" x14ac:dyDescent="0.35">
      <c r="J5128" s="89"/>
    </row>
    <row r="5129" spans="10:10" ht="15" customHeight="1" x14ac:dyDescent="0.35">
      <c r="J5129" s="89"/>
    </row>
    <row r="5130" spans="10:10" ht="15" customHeight="1" x14ac:dyDescent="0.35">
      <c r="J5130" s="89"/>
    </row>
    <row r="5131" spans="10:10" ht="15" customHeight="1" x14ac:dyDescent="0.35">
      <c r="J5131" s="89"/>
    </row>
    <row r="5132" spans="10:10" ht="15" customHeight="1" x14ac:dyDescent="0.35">
      <c r="J5132" s="89"/>
    </row>
    <row r="5133" spans="10:10" ht="15" customHeight="1" x14ac:dyDescent="0.35">
      <c r="J5133" s="89"/>
    </row>
    <row r="5134" spans="10:10" ht="15" customHeight="1" x14ac:dyDescent="0.35">
      <c r="J5134" s="89"/>
    </row>
    <row r="5135" spans="10:10" ht="15" customHeight="1" x14ac:dyDescent="0.35">
      <c r="J5135" s="89"/>
    </row>
    <row r="5136" spans="10:10" ht="15" customHeight="1" x14ac:dyDescent="0.35">
      <c r="J5136" s="89"/>
    </row>
    <row r="5137" spans="10:10" ht="15" customHeight="1" x14ac:dyDescent="0.35">
      <c r="J5137" s="89"/>
    </row>
    <row r="5138" spans="10:10" ht="15" customHeight="1" x14ac:dyDescent="0.35">
      <c r="J5138" s="89"/>
    </row>
    <row r="5139" spans="10:10" ht="15" customHeight="1" x14ac:dyDescent="0.35">
      <c r="J5139" s="89"/>
    </row>
    <row r="5140" spans="10:10" ht="15" customHeight="1" x14ac:dyDescent="0.35">
      <c r="J5140" s="89"/>
    </row>
    <row r="5141" spans="10:10" ht="15" customHeight="1" x14ac:dyDescent="0.35">
      <c r="J5141" s="89"/>
    </row>
    <row r="5142" spans="10:10" ht="15" customHeight="1" x14ac:dyDescent="0.35">
      <c r="J5142" s="89"/>
    </row>
    <row r="5143" spans="10:10" ht="15" customHeight="1" x14ac:dyDescent="0.35">
      <c r="J5143" s="89"/>
    </row>
    <row r="5144" spans="10:10" ht="15" customHeight="1" x14ac:dyDescent="0.35">
      <c r="J5144" s="89"/>
    </row>
    <row r="5145" spans="10:10" ht="15" customHeight="1" x14ac:dyDescent="0.35">
      <c r="J5145" s="89"/>
    </row>
    <row r="5146" spans="10:10" ht="15" customHeight="1" x14ac:dyDescent="0.35">
      <c r="J5146" s="89"/>
    </row>
    <row r="5147" spans="10:10" ht="15" customHeight="1" x14ac:dyDescent="0.35">
      <c r="J5147" s="89"/>
    </row>
    <row r="5148" spans="10:10" ht="15" customHeight="1" x14ac:dyDescent="0.35">
      <c r="J5148" s="89"/>
    </row>
    <row r="5149" spans="10:10" ht="15" customHeight="1" x14ac:dyDescent="0.35">
      <c r="J5149" s="89"/>
    </row>
    <row r="5150" spans="10:10" ht="15" customHeight="1" x14ac:dyDescent="0.35">
      <c r="J5150" s="89"/>
    </row>
    <row r="5151" spans="10:10" ht="15" customHeight="1" x14ac:dyDescent="0.35">
      <c r="J5151" s="89"/>
    </row>
    <row r="5152" spans="10:10" ht="15" customHeight="1" x14ac:dyDescent="0.35">
      <c r="J5152" s="89"/>
    </row>
    <row r="5153" spans="10:10" ht="15" customHeight="1" x14ac:dyDescent="0.35">
      <c r="J5153" s="89"/>
    </row>
    <row r="5154" spans="10:10" ht="15" customHeight="1" x14ac:dyDescent="0.35">
      <c r="J5154" s="89"/>
    </row>
    <row r="5155" spans="10:10" ht="15" customHeight="1" x14ac:dyDescent="0.35">
      <c r="J5155" s="89"/>
    </row>
    <row r="5156" spans="10:10" ht="15" customHeight="1" x14ac:dyDescent="0.35">
      <c r="J5156" s="89"/>
    </row>
    <row r="5157" spans="10:10" ht="15" customHeight="1" x14ac:dyDescent="0.35">
      <c r="J5157" s="89"/>
    </row>
    <row r="5158" spans="10:10" ht="15" customHeight="1" x14ac:dyDescent="0.35">
      <c r="J5158" s="89"/>
    </row>
    <row r="5159" spans="10:10" ht="15" customHeight="1" x14ac:dyDescent="0.35">
      <c r="J5159" s="89"/>
    </row>
    <row r="5160" spans="10:10" ht="15" customHeight="1" x14ac:dyDescent="0.35">
      <c r="J5160" s="89"/>
    </row>
    <row r="5161" spans="10:10" ht="15" customHeight="1" x14ac:dyDescent="0.35">
      <c r="J5161" s="89"/>
    </row>
    <row r="5162" spans="10:10" ht="15" customHeight="1" x14ac:dyDescent="0.35">
      <c r="J5162" s="89"/>
    </row>
    <row r="5163" spans="10:10" ht="15" customHeight="1" x14ac:dyDescent="0.35">
      <c r="J5163" s="89"/>
    </row>
    <row r="5164" spans="10:10" ht="15" customHeight="1" x14ac:dyDescent="0.35">
      <c r="J5164" s="89"/>
    </row>
    <row r="5165" spans="10:10" ht="15" customHeight="1" x14ac:dyDescent="0.35">
      <c r="J5165" s="89"/>
    </row>
    <row r="5166" spans="10:10" ht="15" customHeight="1" x14ac:dyDescent="0.35">
      <c r="J5166" s="89"/>
    </row>
    <row r="5167" spans="10:10" ht="15" customHeight="1" x14ac:dyDescent="0.35">
      <c r="J5167" s="89"/>
    </row>
    <row r="5168" spans="10:10" ht="15" customHeight="1" x14ac:dyDescent="0.35">
      <c r="J5168" s="89"/>
    </row>
    <row r="5169" spans="10:10" ht="15" customHeight="1" x14ac:dyDescent="0.35">
      <c r="J5169" s="89"/>
    </row>
    <row r="5170" spans="10:10" ht="15" customHeight="1" x14ac:dyDescent="0.35">
      <c r="J5170" s="89"/>
    </row>
    <row r="5171" spans="10:10" ht="15" customHeight="1" x14ac:dyDescent="0.35">
      <c r="J5171" s="89"/>
    </row>
    <row r="5172" spans="10:10" ht="15" customHeight="1" x14ac:dyDescent="0.35">
      <c r="J5172" s="89"/>
    </row>
    <row r="5173" spans="10:10" ht="15" customHeight="1" x14ac:dyDescent="0.35">
      <c r="J5173" s="89"/>
    </row>
    <row r="5174" spans="10:10" ht="15" customHeight="1" x14ac:dyDescent="0.35">
      <c r="J5174" s="89"/>
    </row>
    <row r="5175" spans="10:10" ht="15" customHeight="1" x14ac:dyDescent="0.35">
      <c r="J5175" s="89"/>
    </row>
    <row r="5176" spans="10:10" ht="15" customHeight="1" x14ac:dyDescent="0.35">
      <c r="J5176" s="89"/>
    </row>
    <row r="5177" spans="10:10" ht="15" customHeight="1" x14ac:dyDescent="0.35">
      <c r="J5177" s="89"/>
    </row>
    <row r="5178" spans="10:10" ht="15" customHeight="1" x14ac:dyDescent="0.35">
      <c r="J5178" s="89"/>
    </row>
    <row r="5179" spans="10:10" ht="15" customHeight="1" x14ac:dyDescent="0.35">
      <c r="J5179" s="89"/>
    </row>
    <row r="5180" spans="10:10" ht="15" customHeight="1" x14ac:dyDescent="0.35">
      <c r="J5180" s="89"/>
    </row>
    <row r="5181" spans="10:10" ht="15" customHeight="1" x14ac:dyDescent="0.35">
      <c r="J5181" s="89"/>
    </row>
    <row r="5182" spans="10:10" ht="15" customHeight="1" x14ac:dyDescent="0.35">
      <c r="J5182" s="89"/>
    </row>
    <row r="5183" spans="10:10" ht="15" customHeight="1" x14ac:dyDescent="0.35">
      <c r="J5183" s="89"/>
    </row>
    <row r="5184" spans="10:10" ht="15" customHeight="1" x14ac:dyDescent="0.35">
      <c r="J5184" s="89"/>
    </row>
    <row r="5185" spans="10:10" ht="15" customHeight="1" x14ac:dyDescent="0.35">
      <c r="J5185" s="89"/>
    </row>
    <row r="5186" spans="10:10" ht="15" customHeight="1" x14ac:dyDescent="0.35">
      <c r="J5186" s="89"/>
    </row>
    <row r="5187" spans="10:10" ht="15" customHeight="1" x14ac:dyDescent="0.35">
      <c r="J5187" s="89"/>
    </row>
    <row r="5188" spans="10:10" ht="15" customHeight="1" x14ac:dyDescent="0.35">
      <c r="J5188" s="89"/>
    </row>
    <row r="5189" spans="10:10" ht="15" customHeight="1" x14ac:dyDescent="0.35">
      <c r="J5189" s="89"/>
    </row>
    <row r="5190" spans="10:10" ht="15" customHeight="1" x14ac:dyDescent="0.35">
      <c r="J5190" s="89"/>
    </row>
    <row r="5191" spans="10:10" ht="15" customHeight="1" x14ac:dyDescent="0.35">
      <c r="J5191" s="89"/>
    </row>
    <row r="5192" spans="10:10" ht="15" customHeight="1" x14ac:dyDescent="0.35">
      <c r="J5192" s="89"/>
    </row>
    <row r="5193" spans="10:10" ht="15" customHeight="1" x14ac:dyDescent="0.35">
      <c r="J5193" s="89"/>
    </row>
    <row r="5194" spans="10:10" ht="15" customHeight="1" x14ac:dyDescent="0.35">
      <c r="J5194" s="89"/>
    </row>
    <row r="5195" spans="10:10" ht="15" customHeight="1" x14ac:dyDescent="0.35">
      <c r="J5195" s="89"/>
    </row>
    <row r="5196" spans="10:10" ht="15" customHeight="1" x14ac:dyDescent="0.35">
      <c r="J5196" s="89"/>
    </row>
    <row r="5197" spans="10:10" ht="15" customHeight="1" x14ac:dyDescent="0.35">
      <c r="J5197" s="89"/>
    </row>
    <row r="5198" spans="10:10" ht="15" customHeight="1" x14ac:dyDescent="0.35">
      <c r="J5198" s="89"/>
    </row>
    <row r="5199" spans="10:10" ht="15" customHeight="1" x14ac:dyDescent="0.35">
      <c r="J5199" s="89"/>
    </row>
    <row r="5200" spans="10:10" ht="15" customHeight="1" x14ac:dyDescent="0.35">
      <c r="J5200" s="89"/>
    </row>
    <row r="5201" spans="10:10" ht="15" customHeight="1" x14ac:dyDescent="0.35">
      <c r="J5201" s="89"/>
    </row>
    <row r="5202" spans="10:10" ht="15" customHeight="1" x14ac:dyDescent="0.35">
      <c r="J5202" s="89"/>
    </row>
    <row r="5203" spans="10:10" ht="15" customHeight="1" x14ac:dyDescent="0.35">
      <c r="J5203" s="89"/>
    </row>
    <row r="5204" spans="10:10" ht="15" customHeight="1" x14ac:dyDescent="0.35">
      <c r="J5204" s="89"/>
    </row>
    <row r="5205" spans="10:10" ht="15" customHeight="1" x14ac:dyDescent="0.35">
      <c r="J5205" s="89"/>
    </row>
    <row r="5206" spans="10:10" ht="15" customHeight="1" x14ac:dyDescent="0.35">
      <c r="J5206" s="89"/>
    </row>
    <row r="5207" spans="10:10" ht="15" customHeight="1" x14ac:dyDescent="0.35">
      <c r="J5207" s="89"/>
    </row>
    <row r="5208" spans="10:10" ht="15" customHeight="1" x14ac:dyDescent="0.35">
      <c r="J5208" s="89"/>
    </row>
    <row r="5209" spans="10:10" ht="15" customHeight="1" x14ac:dyDescent="0.35">
      <c r="J5209" s="89"/>
    </row>
    <row r="5210" spans="10:10" ht="15" customHeight="1" x14ac:dyDescent="0.35">
      <c r="J5210" s="89"/>
    </row>
    <row r="5211" spans="10:10" ht="15" customHeight="1" x14ac:dyDescent="0.35">
      <c r="J5211" s="89"/>
    </row>
    <row r="5212" spans="10:10" ht="15" customHeight="1" x14ac:dyDescent="0.35">
      <c r="J5212" s="89"/>
    </row>
    <row r="5213" spans="10:10" ht="15" customHeight="1" x14ac:dyDescent="0.35">
      <c r="J5213" s="89"/>
    </row>
    <row r="5214" spans="10:10" ht="15" customHeight="1" x14ac:dyDescent="0.35">
      <c r="J5214" s="89"/>
    </row>
    <row r="5215" spans="10:10" ht="15" customHeight="1" x14ac:dyDescent="0.35">
      <c r="J5215" s="89"/>
    </row>
    <row r="5216" spans="10:10" ht="15" customHeight="1" x14ac:dyDescent="0.35">
      <c r="J5216" s="89"/>
    </row>
    <row r="5217" spans="10:10" ht="15" customHeight="1" x14ac:dyDescent="0.35">
      <c r="J5217" s="89"/>
    </row>
    <row r="5218" spans="10:10" ht="15" customHeight="1" x14ac:dyDescent="0.35">
      <c r="J5218" s="89"/>
    </row>
    <row r="5219" spans="10:10" ht="15" customHeight="1" x14ac:dyDescent="0.35">
      <c r="J5219" s="89"/>
    </row>
    <row r="5220" spans="10:10" ht="15" customHeight="1" x14ac:dyDescent="0.35">
      <c r="J5220" s="89"/>
    </row>
    <row r="5221" spans="10:10" ht="15" customHeight="1" x14ac:dyDescent="0.35">
      <c r="J5221" s="89"/>
    </row>
    <row r="5222" spans="10:10" ht="15" customHeight="1" x14ac:dyDescent="0.35">
      <c r="J5222" s="89"/>
    </row>
    <row r="5223" spans="10:10" ht="15" customHeight="1" x14ac:dyDescent="0.35">
      <c r="J5223" s="89"/>
    </row>
    <row r="5224" spans="10:10" ht="15" customHeight="1" x14ac:dyDescent="0.35">
      <c r="J5224" s="89"/>
    </row>
    <row r="5225" spans="10:10" ht="15" customHeight="1" x14ac:dyDescent="0.35">
      <c r="J5225" s="89"/>
    </row>
    <row r="5226" spans="10:10" ht="15" customHeight="1" x14ac:dyDescent="0.35">
      <c r="J5226" s="89"/>
    </row>
    <row r="5227" spans="10:10" ht="15" customHeight="1" x14ac:dyDescent="0.35">
      <c r="J5227" s="89"/>
    </row>
    <row r="5228" spans="10:10" ht="15" customHeight="1" x14ac:dyDescent="0.35">
      <c r="J5228" s="89"/>
    </row>
    <row r="5229" spans="10:10" ht="15" customHeight="1" x14ac:dyDescent="0.35">
      <c r="J5229" s="89"/>
    </row>
    <row r="5230" spans="10:10" ht="15" customHeight="1" x14ac:dyDescent="0.35">
      <c r="J5230" s="89"/>
    </row>
    <row r="5231" spans="10:10" ht="15" customHeight="1" x14ac:dyDescent="0.35">
      <c r="J5231" s="89"/>
    </row>
    <row r="5232" spans="10:10" ht="15" customHeight="1" x14ac:dyDescent="0.35">
      <c r="J5232" s="89"/>
    </row>
    <row r="5233" spans="10:10" ht="15" customHeight="1" x14ac:dyDescent="0.35">
      <c r="J5233" s="89"/>
    </row>
    <row r="5234" spans="10:10" ht="15" customHeight="1" x14ac:dyDescent="0.35">
      <c r="J5234" s="89"/>
    </row>
    <row r="5235" spans="10:10" ht="15" customHeight="1" x14ac:dyDescent="0.35">
      <c r="J5235" s="89"/>
    </row>
    <row r="5236" spans="10:10" ht="15" customHeight="1" x14ac:dyDescent="0.35">
      <c r="J5236" s="89"/>
    </row>
    <row r="5237" spans="10:10" ht="15" customHeight="1" x14ac:dyDescent="0.35">
      <c r="J5237" s="89"/>
    </row>
    <row r="5238" spans="10:10" ht="15" customHeight="1" x14ac:dyDescent="0.35">
      <c r="J5238" s="89"/>
    </row>
    <row r="5239" spans="10:10" ht="15" customHeight="1" x14ac:dyDescent="0.35">
      <c r="J5239" s="89"/>
    </row>
    <row r="5240" spans="10:10" ht="15" customHeight="1" x14ac:dyDescent="0.35">
      <c r="J5240" s="89"/>
    </row>
    <row r="5241" spans="10:10" ht="15" customHeight="1" x14ac:dyDescent="0.35">
      <c r="J5241" s="89"/>
    </row>
    <row r="5242" spans="10:10" ht="15" customHeight="1" x14ac:dyDescent="0.35">
      <c r="J5242" s="89"/>
    </row>
    <row r="5243" spans="10:10" ht="15" customHeight="1" x14ac:dyDescent="0.35">
      <c r="J5243" s="89"/>
    </row>
    <row r="5244" spans="10:10" ht="15" customHeight="1" x14ac:dyDescent="0.35">
      <c r="J5244" s="89"/>
    </row>
    <row r="5245" spans="10:10" ht="15" customHeight="1" x14ac:dyDescent="0.35">
      <c r="J5245" s="89"/>
    </row>
    <row r="5246" spans="10:10" ht="15" customHeight="1" x14ac:dyDescent="0.35">
      <c r="J5246" s="89"/>
    </row>
    <row r="5247" spans="10:10" ht="15" customHeight="1" x14ac:dyDescent="0.35">
      <c r="J5247" s="89"/>
    </row>
    <row r="5248" spans="10:10" ht="15" customHeight="1" x14ac:dyDescent="0.35">
      <c r="J5248" s="89"/>
    </row>
    <row r="5249" spans="10:10" ht="15" customHeight="1" x14ac:dyDescent="0.35">
      <c r="J5249" s="89"/>
    </row>
    <row r="5250" spans="10:10" ht="15" customHeight="1" x14ac:dyDescent="0.35">
      <c r="J5250" s="89"/>
    </row>
    <row r="5251" spans="10:10" ht="15" customHeight="1" x14ac:dyDescent="0.35">
      <c r="J5251" s="89"/>
    </row>
    <row r="5252" spans="10:10" ht="15" customHeight="1" x14ac:dyDescent="0.35">
      <c r="J5252" s="89"/>
    </row>
    <row r="5253" spans="10:10" ht="15" customHeight="1" x14ac:dyDescent="0.35">
      <c r="J5253" s="89"/>
    </row>
    <row r="5254" spans="10:10" ht="15" customHeight="1" x14ac:dyDescent="0.35">
      <c r="J5254" s="89"/>
    </row>
    <row r="5255" spans="10:10" ht="15" customHeight="1" x14ac:dyDescent="0.35">
      <c r="J5255" s="89"/>
    </row>
    <row r="5256" spans="10:10" ht="15" customHeight="1" x14ac:dyDescent="0.35">
      <c r="J5256" s="89"/>
    </row>
    <row r="5257" spans="10:10" ht="15" customHeight="1" x14ac:dyDescent="0.35">
      <c r="J5257" s="89"/>
    </row>
    <row r="5258" spans="10:10" ht="15" customHeight="1" x14ac:dyDescent="0.35">
      <c r="J5258" s="89"/>
    </row>
    <row r="5259" spans="10:10" ht="15" customHeight="1" x14ac:dyDescent="0.35">
      <c r="J5259" s="89"/>
    </row>
    <row r="5260" spans="10:10" ht="15" customHeight="1" x14ac:dyDescent="0.35">
      <c r="J5260" s="89"/>
    </row>
    <row r="5261" spans="10:10" ht="15" customHeight="1" x14ac:dyDescent="0.35">
      <c r="J5261" s="89"/>
    </row>
    <row r="5262" spans="10:10" ht="15" customHeight="1" x14ac:dyDescent="0.35">
      <c r="J5262" s="89"/>
    </row>
    <row r="5263" spans="10:10" ht="15" customHeight="1" x14ac:dyDescent="0.35">
      <c r="J5263" s="89"/>
    </row>
    <row r="5264" spans="10:10" ht="15" customHeight="1" x14ac:dyDescent="0.35">
      <c r="J5264" s="89"/>
    </row>
    <row r="5265" spans="10:10" ht="15" customHeight="1" x14ac:dyDescent="0.35">
      <c r="J5265" s="89"/>
    </row>
    <row r="5266" spans="10:10" ht="15" customHeight="1" x14ac:dyDescent="0.35">
      <c r="J5266" s="89"/>
    </row>
    <row r="5267" spans="10:10" ht="15" customHeight="1" x14ac:dyDescent="0.35">
      <c r="J5267" s="89"/>
    </row>
    <row r="5268" spans="10:10" ht="15" customHeight="1" x14ac:dyDescent="0.35">
      <c r="J5268" s="89"/>
    </row>
    <row r="5269" spans="10:10" ht="15" customHeight="1" x14ac:dyDescent="0.35">
      <c r="J5269" s="89"/>
    </row>
    <row r="5270" spans="10:10" ht="15" customHeight="1" x14ac:dyDescent="0.35">
      <c r="J5270" s="89"/>
    </row>
    <row r="5271" spans="10:10" ht="15" customHeight="1" x14ac:dyDescent="0.35">
      <c r="J5271" s="89"/>
    </row>
    <row r="5272" spans="10:10" ht="15" customHeight="1" x14ac:dyDescent="0.35">
      <c r="J5272" s="89"/>
    </row>
    <row r="5273" spans="10:10" ht="15" customHeight="1" x14ac:dyDescent="0.35">
      <c r="J5273" s="89"/>
    </row>
    <row r="5274" spans="10:10" ht="15" customHeight="1" x14ac:dyDescent="0.35">
      <c r="J5274" s="89"/>
    </row>
    <row r="5275" spans="10:10" ht="15" customHeight="1" x14ac:dyDescent="0.35">
      <c r="J5275" s="89"/>
    </row>
    <row r="5276" spans="10:10" ht="15" customHeight="1" x14ac:dyDescent="0.35">
      <c r="J5276" s="89"/>
    </row>
    <row r="5277" spans="10:10" ht="15" customHeight="1" x14ac:dyDescent="0.35">
      <c r="J5277" s="89"/>
    </row>
    <row r="5278" spans="10:10" ht="15" customHeight="1" x14ac:dyDescent="0.35">
      <c r="J5278" s="89"/>
    </row>
    <row r="5279" spans="10:10" ht="15" customHeight="1" x14ac:dyDescent="0.35">
      <c r="J5279" s="89"/>
    </row>
    <row r="5280" spans="10:10" ht="15" customHeight="1" x14ac:dyDescent="0.35">
      <c r="J5280" s="89"/>
    </row>
    <row r="5281" spans="10:10" ht="15" customHeight="1" x14ac:dyDescent="0.35">
      <c r="J5281" s="89"/>
    </row>
    <row r="5282" spans="10:10" ht="15" customHeight="1" x14ac:dyDescent="0.35">
      <c r="J5282" s="89"/>
    </row>
    <row r="5283" spans="10:10" ht="15" customHeight="1" x14ac:dyDescent="0.35">
      <c r="J5283" s="89"/>
    </row>
    <row r="5284" spans="10:10" ht="15" customHeight="1" x14ac:dyDescent="0.35">
      <c r="J5284" s="89"/>
    </row>
    <row r="5285" spans="10:10" ht="15" customHeight="1" x14ac:dyDescent="0.35">
      <c r="J5285" s="89"/>
    </row>
    <row r="5286" spans="10:10" ht="15" customHeight="1" x14ac:dyDescent="0.35">
      <c r="J5286" s="89"/>
    </row>
    <row r="5287" spans="10:10" ht="15" customHeight="1" x14ac:dyDescent="0.35">
      <c r="J5287" s="89"/>
    </row>
    <row r="5288" spans="10:10" ht="15" customHeight="1" x14ac:dyDescent="0.35">
      <c r="J5288" s="89"/>
    </row>
    <row r="5289" spans="10:10" ht="15" customHeight="1" x14ac:dyDescent="0.35">
      <c r="J5289" s="89"/>
    </row>
    <row r="5290" spans="10:10" ht="15" customHeight="1" x14ac:dyDescent="0.35">
      <c r="J5290" s="89"/>
    </row>
    <row r="5291" spans="10:10" ht="15" customHeight="1" x14ac:dyDescent="0.35">
      <c r="J5291" s="89"/>
    </row>
    <row r="5292" spans="10:10" ht="15" customHeight="1" x14ac:dyDescent="0.35">
      <c r="J5292" s="89"/>
    </row>
    <row r="5293" spans="10:10" ht="15" customHeight="1" x14ac:dyDescent="0.35">
      <c r="J5293" s="89"/>
    </row>
    <row r="5294" spans="10:10" ht="15" customHeight="1" x14ac:dyDescent="0.35">
      <c r="J5294" s="89"/>
    </row>
    <row r="5295" spans="10:10" ht="15" customHeight="1" x14ac:dyDescent="0.35">
      <c r="J5295" s="89"/>
    </row>
    <row r="5296" spans="10:10" ht="15" customHeight="1" x14ac:dyDescent="0.35">
      <c r="J5296" s="89"/>
    </row>
    <row r="5297" spans="10:10" ht="15" customHeight="1" x14ac:dyDescent="0.35">
      <c r="J5297" s="89"/>
    </row>
    <row r="5298" spans="10:10" ht="15" customHeight="1" x14ac:dyDescent="0.35">
      <c r="J5298" s="89"/>
    </row>
    <row r="5299" spans="10:10" ht="15" customHeight="1" x14ac:dyDescent="0.35">
      <c r="J5299" s="89"/>
    </row>
    <row r="5300" spans="10:10" ht="15" customHeight="1" x14ac:dyDescent="0.35">
      <c r="J5300" s="89"/>
    </row>
    <row r="5301" spans="10:10" ht="15" customHeight="1" x14ac:dyDescent="0.35">
      <c r="J5301" s="89"/>
    </row>
    <row r="5302" spans="10:10" ht="15" customHeight="1" x14ac:dyDescent="0.35">
      <c r="J5302" s="89"/>
    </row>
    <row r="5303" spans="10:10" ht="15" customHeight="1" x14ac:dyDescent="0.35">
      <c r="J5303" s="89"/>
    </row>
    <row r="5304" spans="10:10" ht="15" customHeight="1" x14ac:dyDescent="0.35">
      <c r="J5304" s="89"/>
    </row>
    <row r="5305" spans="10:10" ht="15" customHeight="1" x14ac:dyDescent="0.35">
      <c r="J5305" s="89"/>
    </row>
    <row r="5306" spans="10:10" ht="15" customHeight="1" x14ac:dyDescent="0.35">
      <c r="J5306" s="89"/>
    </row>
    <row r="5307" spans="10:10" ht="15" customHeight="1" x14ac:dyDescent="0.35">
      <c r="J5307" s="89"/>
    </row>
    <row r="5308" spans="10:10" ht="15" customHeight="1" x14ac:dyDescent="0.35">
      <c r="J5308" s="89"/>
    </row>
    <row r="5309" spans="10:10" ht="15" customHeight="1" x14ac:dyDescent="0.35">
      <c r="J5309" s="89"/>
    </row>
    <row r="5310" spans="10:10" ht="15" customHeight="1" x14ac:dyDescent="0.35">
      <c r="J5310" s="89"/>
    </row>
    <row r="5311" spans="10:10" ht="15" customHeight="1" x14ac:dyDescent="0.35">
      <c r="J5311" s="89"/>
    </row>
    <row r="5312" spans="10:10" ht="15" customHeight="1" x14ac:dyDescent="0.35">
      <c r="J5312" s="89"/>
    </row>
    <row r="5313" spans="10:10" ht="15" customHeight="1" x14ac:dyDescent="0.35">
      <c r="J5313" s="89"/>
    </row>
    <row r="5314" spans="10:10" ht="15" customHeight="1" x14ac:dyDescent="0.35">
      <c r="J5314" s="89"/>
    </row>
    <row r="5315" spans="10:10" ht="15" customHeight="1" x14ac:dyDescent="0.35">
      <c r="J5315" s="89"/>
    </row>
    <row r="5316" spans="10:10" ht="15" customHeight="1" x14ac:dyDescent="0.35">
      <c r="J5316" s="89"/>
    </row>
    <row r="5317" spans="10:10" ht="15" customHeight="1" x14ac:dyDescent="0.35">
      <c r="J5317" s="89"/>
    </row>
    <row r="5318" spans="10:10" ht="15" customHeight="1" x14ac:dyDescent="0.35">
      <c r="J5318" s="89"/>
    </row>
    <row r="5319" spans="10:10" ht="15" customHeight="1" x14ac:dyDescent="0.35">
      <c r="J5319" s="89"/>
    </row>
    <row r="5320" spans="10:10" ht="15" customHeight="1" x14ac:dyDescent="0.35">
      <c r="J5320" s="89"/>
    </row>
    <row r="5321" spans="10:10" ht="15" customHeight="1" x14ac:dyDescent="0.35">
      <c r="J5321" s="89"/>
    </row>
    <row r="5322" spans="10:10" ht="15" customHeight="1" x14ac:dyDescent="0.35">
      <c r="J5322" s="89"/>
    </row>
    <row r="5323" spans="10:10" ht="15" customHeight="1" x14ac:dyDescent="0.35">
      <c r="J5323" s="89"/>
    </row>
    <row r="5324" spans="10:10" ht="15" customHeight="1" x14ac:dyDescent="0.35">
      <c r="J5324" s="89"/>
    </row>
    <row r="5325" spans="10:10" ht="15" customHeight="1" x14ac:dyDescent="0.35">
      <c r="J5325" s="89"/>
    </row>
    <row r="5326" spans="10:10" ht="15" customHeight="1" x14ac:dyDescent="0.35">
      <c r="J5326" s="89"/>
    </row>
    <row r="5327" spans="10:10" ht="15" customHeight="1" x14ac:dyDescent="0.35">
      <c r="J5327" s="89"/>
    </row>
    <row r="5328" spans="10:10" ht="15" customHeight="1" x14ac:dyDescent="0.35">
      <c r="J5328" s="89"/>
    </row>
    <row r="5329" spans="10:10" ht="15" customHeight="1" x14ac:dyDescent="0.35">
      <c r="J5329" s="89"/>
    </row>
    <row r="5330" spans="10:10" ht="15" customHeight="1" x14ac:dyDescent="0.35">
      <c r="J5330" s="89"/>
    </row>
    <row r="5331" spans="10:10" ht="15" customHeight="1" x14ac:dyDescent="0.35">
      <c r="J5331" s="89"/>
    </row>
    <row r="5332" spans="10:10" ht="15" customHeight="1" x14ac:dyDescent="0.35">
      <c r="J5332" s="89"/>
    </row>
    <row r="5333" spans="10:10" ht="15" customHeight="1" x14ac:dyDescent="0.35">
      <c r="J5333" s="89"/>
    </row>
    <row r="5334" spans="10:10" ht="15" customHeight="1" x14ac:dyDescent="0.35">
      <c r="J5334" s="89"/>
    </row>
    <row r="5335" spans="10:10" ht="15" customHeight="1" x14ac:dyDescent="0.35">
      <c r="J5335" s="89"/>
    </row>
    <row r="5336" spans="10:10" ht="15" customHeight="1" x14ac:dyDescent="0.35">
      <c r="J5336" s="89"/>
    </row>
    <row r="5337" spans="10:10" ht="15" customHeight="1" x14ac:dyDescent="0.35">
      <c r="J5337" s="89"/>
    </row>
    <row r="5338" spans="10:10" ht="15" customHeight="1" x14ac:dyDescent="0.35">
      <c r="J5338" s="89"/>
    </row>
    <row r="5339" spans="10:10" ht="15" customHeight="1" x14ac:dyDescent="0.35">
      <c r="J5339" s="89"/>
    </row>
    <row r="5340" spans="10:10" ht="15" customHeight="1" x14ac:dyDescent="0.35">
      <c r="J5340" s="89"/>
    </row>
    <row r="5341" spans="10:10" ht="15" customHeight="1" x14ac:dyDescent="0.35">
      <c r="J5341" s="89"/>
    </row>
    <row r="5342" spans="10:10" ht="15" customHeight="1" x14ac:dyDescent="0.35">
      <c r="J5342" s="89"/>
    </row>
    <row r="5343" spans="10:10" ht="15" customHeight="1" x14ac:dyDescent="0.35">
      <c r="J5343" s="89"/>
    </row>
    <row r="5344" spans="10:10" ht="15" customHeight="1" x14ac:dyDescent="0.35">
      <c r="J5344" s="89"/>
    </row>
    <row r="5345" spans="10:10" ht="15" customHeight="1" x14ac:dyDescent="0.35">
      <c r="J5345" s="89"/>
    </row>
    <row r="5346" spans="10:10" ht="15" customHeight="1" x14ac:dyDescent="0.35">
      <c r="J5346" s="89"/>
    </row>
    <row r="5347" spans="10:10" ht="15" customHeight="1" x14ac:dyDescent="0.35">
      <c r="J5347" s="89"/>
    </row>
    <row r="5348" spans="10:10" ht="15" customHeight="1" x14ac:dyDescent="0.35">
      <c r="J5348" s="89"/>
    </row>
    <row r="5349" spans="10:10" ht="15" customHeight="1" x14ac:dyDescent="0.35">
      <c r="J5349" s="89"/>
    </row>
    <row r="5350" spans="10:10" ht="15" customHeight="1" x14ac:dyDescent="0.35">
      <c r="J5350" s="89"/>
    </row>
    <row r="5351" spans="10:10" ht="15" customHeight="1" x14ac:dyDescent="0.35">
      <c r="J5351" s="89"/>
    </row>
    <row r="5352" spans="10:10" ht="15" customHeight="1" x14ac:dyDescent="0.35">
      <c r="J5352" s="89"/>
    </row>
    <row r="5353" spans="10:10" ht="15" customHeight="1" x14ac:dyDescent="0.35">
      <c r="J5353" s="89"/>
    </row>
    <row r="5354" spans="10:10" ht="15" customHeight="1" x14ac:dyDescent="0.35">
      <c r="J5354" s="89"/>
    </row>
    <row r="5355" spans="10:10" ht="15" customHeight="1" x14ac:dyDescent="0.35">
      <c r="J5355" s="89"/>
    </row>
    <row r="5356" spans="10:10" ht="15" customHeight="1" x14ac:dyDescent="0.35">
      <c r="J5356" s="89"/>
    </row>
    <row r="5357" spans="10:10" ht="15" customHeight="1" x14ac:dyDescent="0.35">
      <c r="J5357" s="89"/>
    </row>
    <row r="5358" spans="10:10" ht="15" customHeight="1" x14ac:dyDescent="0.35">
      <c r="J5358" s="89"/>
    </row>
    <row r="5359" spans="10:10" ht="15" customHeight="1" x14ac:dyDescent="0.35">
      <c r="J5359" s="89"/>
    </row>
    <row r="5360" spans="10:10" ht="15" customHeight="1" x14ac:dyDescent="0.35">
      <c r="J5360" s="89"/>
    </row>
    <row r="5361" spans="10:10" ht="15" customHeight="1" x14ac:dyDescent="0.35">
      <c r="J5361" s="89"/>
    </row>
    <row r="5362" spans="10:10" ht="15" customHeight="1" x14ac:dyDescent="0.35">
      <c r="J5362" s="89"/>
    </row>
    <row r="5363" spans="10:10" ht="15" customHeight="1" x14ac:dyDescent="0.35">
      <c r="J5363" s="89"/>
    </row>
    <row r="5364" spans="10:10" ht="15" customHeight="1" x14ac:dyDescent="0.35">
      <c r="J5364" s="89"/>
    </row>
    <row r="5365" spans="10:10" ht="15" customHeight="1" x14ac:dyDescent="0.35">
      <c r="J5365" s="89"/>
    </row>
    <row r="5366" spans="10:10" ht="15" customHeight="1" x14ac:dyDescent="0.35">
      <c r="J5366" s="89"/>
    </row>
    <row r="5367" spans="10:10" ht="15" customHeight="1" x14ac:dyDescent="0.35">
      <c r="J5367" s="89"/>
    </row>
    <row r="5368" spans="10:10" ht="15" customHeight="1" x14ac:dyDescent="0.35">
      <c r="J5368" s="89"/>
    </row>
    <row r="5369" spans="10:10" ht="15" customHeight="1" x14ac:dyDescent="0.35">
      <c r="J5369" s="89"/>
    </row>
    <row r="5370" spans="10:10" ht="15" customHeight="1" x14ac:dyDescent="0.35">
      <c r="J5370" s="89"/>
    </row>
    <row r="5371" spans="10:10" ht="15" customHeight="1" x14ac:dyDescent="0.35">
      <c r="J5371" s="89"/>
    </row>
    <row r="5372" spans="10:10" ht="15" customHeight="1" x14ac:dyDescent="0.35">
      <c r="J5372" s="89"/>
    </row>
    <row r="5373" spans="10:10" ht="15" customHeight="1" x14ac:dyDescent="0.35">
      <c r="J5373" s="89"/>
    </row>
    <row r="5374" spans="10:10" ht="15" customHeight="1" x14ac:dyDescent="0.35">
      <c r="J5374" s="89"/>
    </row>
    <row r="5375" spans="10:10" ht="15" customHeight="1" x14ac:dyDescent="0.35">
      <c r="J5375" s="89"/>
    </row>
    <row r="5376" spans="10:10" ht="15" customHeight="1" x14ac:dyDescent="0.35">
      <c r="J5376" s="89"/>
    </row>
    <row r="5377" spans="10:10" ht="15" customHeight="1" x14ac:dyDescent="0.35">
      <c r="J5377" s="89"/>
    </row>
    <row r="5378" spans="10:10" ht="15" customHeight="1" x14ac:dyDescent="0.35">
      <c r="J5378" s="89"/>
    </row>
    <row r="5379" spans="10:10" ht="15" customHeight="1" x14ac:dyDescent="0.35">
      <c r="J5379" s="89"/>
    </row>
    <row r="5380" spans="10:10" ht="15" customHeight="1" x14ac:dyDescent="0.35">
      <c r="J5380" s="89"/>
    </row>
    <row r="5381" spans="10:10" ht="15" customHeight="1" x14ac:dyDescent="0.35">
      <c r="J5381" s="89"/>
    </row>
    <row r="5382" spans="10:10" ht="15" customHeight="1" x14ac:dyDescent="0.35">
      <c r="J5382" s="89"/>
    </row>
    <row r="5383" spans="10:10" ht="15" customHeight="1" x14ac:dyDescent="0.35">
      <c r="J5383" s="89"/>
    </row>
    <row r="5384" spans="10:10" ht="15" customHeight="1" x14ac:dyDescent="0.35">
      <c r="J5384" s="89"/>
    </row>
    <row r="5385" spans="10:10" ht="15" customHeight="1" x14ac:dyDescent="0.35">
      <c r="J5385" s="89"/>
    </row>
    <row r="5386" spans="10:10" ht="15" customHeight="1" x14ac:dyDescent="0.35">
      <c r="J5386" s="89"/>
    </row>
    <row r="5387" spans="10:10" ht="15" customHeight="1" x14ac:dyDescent="0.35">
      <c r="J5387" s="89"/>
    </row>
    <row r="5388" spans="10:10" ht="15" customHeight="1" x14ac:dyDescent="0.35">
      <c r="J5388" s="89"/>
    </row>
    <row r="5389" spans="10:10" ht="15" customHeight="1" x14ac:dyDescent="0.35">
      <c r="J5389" s="89"/>
    </row>
    <row r="5390" spans="10:10" ht="15" customHeight="1" x14ac:dyDescent="0.35">
      <c r="J5390" s="89"/>
    </row>
    <row r="5391" spans="10:10" ht="15" customHeight="1" x14ac:dyDescent="0.35">
      <c r="J5391" s="89"/>
    </row>
    <row r="5392" spans="10:10" ht="15" customHeight="1" x14ac:dyDescent="0.35">
      <c r="J5392" s="89"/>
    </row>
    <row r="5393" spans="10:10" ht="15" customHeight="1" x14ac:dyDescent="0.35">
      <c r="J5393" s="89"/>
    </row>
    <row r="5394" spans="10:10" ht="15" customHeight="1" x14ac:dyDescent="0.35">
      <c r="J5394" s="89"/>
    </row>
    <row r="5395" spans="10:10" ht="15" customHeight="1" x14ac:dyDescent="0.35">
      <c r="J5395" s="89"/>
    </row>
    <row r="5396" spans="10:10" ht="15" customHeight="1" x14ac:dyDescent="0.35">
      <c r="J5396" s="89"/>
    </row>
    <row r="5397" spans="10:10" ht="15" customHeight="1" x14ac:dyDescent="0.35">
      <c r="J5397" s="89"/>
    </row>
    <row r="5398" spans="10:10" ht="15" customHeight="1" x14ac:dyDescent="0.35">
      <c r="J5398" s="89"/>
    </row>
    <row r="5399" spans="10:10" ht="15" customHeight="1" x14ac:dyDescent="0.35">
      <c r="J5399" s="89"/>
    </row>
    <row r="5400" spans="10:10" ht="15" customHeight="1" x14ac:dyDescent="0.35">
      <c r="J5400" s="89"/>
    </row>
    <row r="5401" spans="10:10" ht="15" customHeight="1" x14ac:dyDescent="0.35">
      <c r="J5401" s="89"/>
    </row>
    <row r="5402" spans="10:10" ht="15" customHeight="1" x14ac:dyDescent="0.35">
      <c r="J5402" s="89"/>
    </row>
    <row r="5403" spans="10:10" ht="15" customHeight="1" x14ac:dyDescent="0.35">
      <c r="J5403" s="89"/>
    </row>
    <row r="5404" spans="10:10" ht="15" customHeight="1" x14ac:dyDescent="0.35">
      <c r="J5404" s="89"/>
    </row>
    <row r="5405" spans="10:10" ht="15" customHeight="1" x14ac:dyDescent="0.35">
      <c r="J5405" s="89"/>
    </row>
    <row r="5406" spans="10:10" ht="15" customHeight="1" x14ac:dyDescent="0.35">
      <c r="J5406" s="89"/>
    </row>
    <row r="5407" spans="10:10" ht="15" customHeight="1" x14ac:dyDescent="0.35">
      <c r="J5407" s="89"/>
    </row>
    <row r="5408" spans="10:10" ht="15" customHeight="1" x14ac:dyDescent="0.35">
      <c r="J5408" s="89"/>
    </row>
    <row r="5409" spans="10:10" ht="15" customHeight="1" x14ac:dyDescent="0.35">
      <c r="J5409" s="89"/>
    </row>
    <row r="5410" spans="10:10" ht="15" customHeight="1" x14ac:dyDescent="0.35">
      <c r="J5410" s="89"/>
    </row>
    <row r="5411" spans="10:10" ht="15" customHeight="1" x14ac:dyDescent="0.35">
      <c r="J5411" s="89"/>
    </row>
    <row r="5412" spans="10:10" ht="15" customHeight="1" x14ac:dyDescent="0.35">
      <c r="J5412" s="89"/>
    </row>
    <row r="5413" spans="10:10" ht="15" customHeight="1" x14ac:dyDescent="0.35">
      <c r="J5413" s="89"/>
    </row>
    <row r="5414" spans="10:10" ht="15" customHeight="1" x14ac:dyDescent="0.35">
      <c r="J5414" s="89"/>
    </row>
    <row r="5415" spans="10:10" ht="15" customHeight="1" x14ac:dyDescent="0.35">
      <c r="J5415" s="89"/>
    </row>
    <row r="5416" spans="10:10" ht="15" customHeight="1" x14ac:dyDescent="0.35">
      <c r="J5416" s="89"/>
    </row>
    <row r="5417" spans="10:10" ht="15" customHeight="1" x14ac:dyDescent="0.35">
      <c r="J5417" s="89"/>
    </row>
    <row r="5418" spans="10:10" ht="15" customHeight="1" x14ac:dyDescent="0.35">
      <c r="J5418" s="89"/>
    </row>
    <row r="5419" spans="10:10" ht="15" customHeight="1" x14ac:dyDescent="0.35">
      <c r="J5419" s="89"/>
    </row>
    <row r="5420" spans="10:10" ht="15" customHeight="1" x14ac:dyDescent="0.35">
      <c r="J5420" s="89"/>
    </row>
    <row r="5421" spans="10:10" ht="15" customHeight="1" x14ac:dyDescent="0.35">
      <c r="J5421" s="89"/>
    </row>
    <row r="5422" spans="10:10" ht="15" customHeight="1" x14ac:dyDescent="0.35">
      <c r="J5422" s="89"/>
    </row>
    <row r="5423" spans="10:10" ht="15" customHeight="1" x14ac:dyDescent="0.35">
      <c r="J5423" s="89"/>
    </row>
    <row r="5424" spans="10:10" ht="15" customHeight="1" x14ac:dyDescent="0.35">
      <c r="J5424" s="89"/>
    </row>
    <row r="5425" spans="10:10" ht="15" customHeight="1" x14ac:dyDescent="0.35">
      <c r="J5425" s="89"/>
    </row>
    <row r="5426" spans="10:10" ht="15" customHeight="1" x14ac:dyDescent="0.35">
      <c r="J5426" s="89"/>
    </row>
    <row r="5427" spans="10:10" ht="15" customHeight="1" x14ac:dyDescent="0.35">
      <c r="J5427" s="89"/>
    </row>
    <row r="5428" spans="10:10" ht="15" customHeight="1" x14ac:dyDescent="0.35">
      <c r="J5428" s="89"/>
    </row>
    <row r="5429" spans="10:10" ht="15" customHeight="1" x14ac:dyDescent="0.35">
      <c r="J5429" s="89"/>
    </row>
    <row r="5430" spans="10:10" ht="15" customHeight="1" x14ac:dyDescent="0.35">
      <c r="J5430" s="89"/>
    </row>
    <row r="5431" spans="10:10" ht="15" customHeight="1" x14ac:dyDescent="0.35">
      <c r="J5431" s="89"/>
    </row>
    <row r="5432" spans="10:10" ht="15" customHeight="1" x14ac:dyDescent="0.35">
      <c r="J5432" s="89"/>
    </row>
    <row r="5433" spans="10:10" ht="15" customHeight="1" x14ac:dyDescent="0.35">
      <c r="J5433" s="89"/>
    </row>
    <row r="5434" spans="10:10" ht="15" customHeight="1" x14ac:dyDescent="0.35">
      <c r="J5434" s="89"/>
    </row>
    <row r="5435" spans="10:10" ht="15" customHeight="1" x14ac:dyDescent="0.35">
      <c r="J5435" s="89"/>
    </row>
    <row r="5436" spans="10:10" ht="15" customHeight="1" x14ac:dyDescent="0.35">
      <c r="J5436" s="89"/>
    </row>
    <row r="5437" spans="10:10" ht="15" customHeight="1" x14ac:dyDescent="0.35">
      <c r="J5437" s="89"/>
    </row>
    <row r="5438" spans="10:10" ht="15" customHeight="1" x14ac:dyDescent="0.35">
      <c r="J5438" s="89"/>
    </row>
    <row r="5439" spans="10:10" ht="15" customHeight="1" x14ac:dyDescent="0.35">
      <c r="J5439" s="89"/>
    </row>
    <row r="5440" spans="10:10" ht="15" customHeight="1" x14ac:dyDescent="0.35">
      <c r="J5440" s="89"/>
    </row>
    <row r="5441" spans="10:10" ht="15" customHeight="1" x14ac:dyDescent="0.35">
      <c r="J5441" s="89"/>
    </row>
    <row r="5442" spans="10:10" ht="15" customHeight="1" x14ac:dyDescent="0.35">
      <c r="J5442" s="89"/>
    </row>
    <row r="5443" spans="10:10" ht="15" customHeight="1" x14ac:dyDescent="0.35">
      <c r="J5443" s="89"/>
    </row>
    <row r="5444" spans="10:10" ht="15" customHeight="1" x14ac:dyDescent="0.35">
      <c r="J5444" s="89"/>
    </row>
    <row r="5445" spans="10:10" ht="15" customHeight="1" x14ac:dyDescent="0.35">
      <c r="J5445" s="89"/>
    </row>
    <row r="5446" spans="10:10" ht="15" customHeight="1" x14ac:dyDescent="0.35">
      <c r="J5446" s="89"/>
    </row>
    <row r="5447" spans="10:10" ht="15" customHeight="1" x14ac:dyDescent="0.35">
      <c r="J5447" s="89"/>
    </row>
    <row r="5448" spans="10:10" ht="15" customHeight="1" x14ac:dyDescent="0.35">
      <c r="J5448" s="89"/>
    </row>
    <row r="5449" spans="10:10" ht="15" customHeight="1" x14ac:dyDescent="0.35">
      <c r="J5449" s="89"/>
    </row>
    <row r="5450" spans="10:10" ht="15" customHeight="1" x14ac:dyDescent="0.35">
      <c r="J5450" s="89"/>
    </row>
    <row r="5451" spans="10:10" ht="15" customHeight="1" x14ac:dyDescent="0.35">
      <c r="J5451" s="89"/>
    </row>
    <row r="5452" spans="10:10" ht="15" customHeight="1" x14ac:dyDescent="0.35">
      <c r="J5452" s="89"/>
    </row>
    <row r="5453" spans="10:10" ht="15" customHeight="1" x14ac:dyDescent="0.35">
      <c r="J5453" s="89"/>
    </row>
    <row r="5454" spans="10:10" ht="15" customHeight="1" x14ac:dyDescent="0.35">
      <c r="J5454" s="89"/>
    </row>
    <row r="5455" spans="10:10" ht="15" customHeight="1" x14ac:dyDescent="0.35">
      <c r="J5455" s="89"/>
    </row>
    <row r="5456" spans="10:10" ht="15" customHeight="1" x14ac:dyDescent="0.35">
      <c r="J5456" s="89"/>
    </row>
    <row r="5457" spans="10:10" ht="15" customHeight="1" x14ac:dyDescent="0.35">
      <c r="J5457" s="89"/>
    </row>
    <row r="5458" spans="10:10" ht="15" customHeight="1" x14ac:dyDescent="0.35">
      <c r="J5458" s="89"/>
    </row>
    <row r="5459" spans="10:10" ht="15" customHeight="1" x14ac:dyDescent="0.35">
      <c r="J5459" s="89"/>
    </row>
    <row r="5460" spans="10:10" ht="15" customHeight="1" x14ac:dyDescent="0.35">
      <c r="J5460" s="89"/>
    </row>
    <row r="5461" spans="10:10" ht="15" customHeight="1" x14ac:dyDescent="0.35">
      <c r="J5461" s="89"/>
    </row>
    <row r="5462" spans="10:10" ht="15" customHeight="1" x14ac:dyDescent="0.35">
      <c r="J5462" s="89"/>
    </row>
    <row r="5463" spans="10:10" ht="15" customHeight="1" x14ac:dyDescent="0.35">
      <c r="J5463" s="89"/>
    </row>
    <row r="5464" spans="10:10" ht="15" customHeight="1" x14ac:dyDescent="0.35">
      <c r="J5464" s="89"/>
    </row>
    <row r="5465" spans="10:10" ht="15" customHeight="1" x14ac:dyDescent="0.35">
      <c r="J5465" s="89"/>
    </row>
    <row r="5466" spans="10:10" ht="15" customHeight="1" x14ac:dyDescent="0.35">
      <c r="J5466" s="89"/>
    </row>
    <row r="5467" spans="10:10" ht="15" customHeight="1" x14ac:dyDescent="0.35">
      <c r="J5467" s="89"/>
    </row>
    <row r="5468" spans="10:10" ht="15" customHeight="1" x14ac:dyDescent="0.35">
      <c r="J5468" s="89"/>
    </row>
    <row r="5469" spans="10:10" ht="15" customHeight="1" x14ac:dyDescent="0.35">
      <c r="J5469" s="89"/>
    </row>
    <row r="5470" spans="10:10" ht="15" customHeight="1" x14ac:dyDescent="0.35">
      <c r="J5470" s="89"/>
    </row>
    <row r="5471" spans="10:10" ht="15" customHeight="1" x14ac:dyDescent="0.35">
      <c r="J5471" s="89"/>
    </row>
    <row r="5472" spans="10:10" ht="15" customHeight="1" x14ac:dyDescent="0.35">
      <c r="J5472" s="89"/>
    </row>
    <row r="5473" spans="10:10" ht="15" customHeight="1" x14ac:dyDescent="0.35">
      <c r="J5473" s="89"/>
    </row>
    <row r="5474" spans="10:10" ht="15" customHeight="1" x14ac:dyDescent="0.35">
      <c r="J5474" s="89"/>
    </row>
    <row r="5475" spans="10:10" ht="15" customHeight="1" x14ac:dyDescent="0.35">
      <c r="J5475" s="89"/>
    </row>
    <row r="5476" spans="10:10" ht="15" customHeight="1" x14ac:dyDescent="0.35">
      <c r="J5476" s="89"/>
    </row>
    <row r="5477" spans="10:10" ht="15" customHeight="1" x14ac:dyDescent="0.35">
      <c r="J5477" s="89"/>
    </row>
    <row r="5478" spans="10:10" ht="15" customHeight="1" x14ac:dyDescent="0.35">
      <c r="J5478" s="89"/>
    </row>
    <row r="5479" spans="10:10" ht="15" customHeight="1" x14ac:dyDescent="0.35">
      <c r="J5479" s="89"/>
    </row>
    <row r="5480" spans="10:10" ht="15" customHeight="1" x14ac:dyDescent="0.35">
      <c r="J5480" s="89"/>
    </row>
    <row r="5481" spans="10:10" ht="15" customHeight="1" x14ac:dyDescent="0.35">
      <c r="J5481" s="89"/>
    </row>
    <row r="5482" spans="10:10" ht="15" customHeight="1" x14ac:dyDescent="0.35">
      <c r="J5482" s="89"/>
    </row>
    <row r="5483" spans="10:10" ht="15" customHeight="1" x14ac:dyDescent="0.35">
      <c r="J5483" s="89"/>
    </row>
    <row r="5484" spans="10:10" ht="15" customHeight="1" x14ac:dyDescent="0.35">
      <c r="J5484" s="89"/>
    </row>
    <row r="5485" spans="10:10" ht="15" customHeight="1" x14ac:dyDescent="0.35">
      <c r="J5485" s="89"/>
    </row>
    <row r="5486" spans="10:10" ht="15" customHeight="1" x14ac:dyDescent="0.35">
      <c r="J5486" s="89"/>
    </row>
    <row r="5487" spans="10:10" ht="15" customHeight="1" x14ac:dyDescent="0.35">
      <c r="J5487" s="89"/>
    </row>
    <row r="5488" spans="10:10" ht="15" customHeight="1" x14ac:dyDescent="0.35">
      <c r="J5488" s="89"/>
    </row>
    <row r="5489" spans="10:10" ht="15" customHeight="1" x14ac:dyDescent="0.35">
      <c r="J5489" s="89"/>
    </row>
    <row r="5490" spans="10:10" ht="15" customHeight="1" x14ac:dyDescent="0.35">
      <c r="J5490" s="89"/>
    </row>
    <row r="5491" spans="10:10" ht="15" customHeight="1" x14ac:dyDescent="0.35">
      <c r="J5491" s="89"/>
    </row>
    <row r="5492" spans="10:10" ht="15" customHeight="1" x14ac:dyDescent="0.35">
      <c r="J5492" s="89"/>
    </row>
    <row r="5493" spans="10:10" ht="15" customHeight="1" x14ac:dyDescent="0.35">
      <c r="J5493" s="89"/>
    </row>
    <row r="5494" spans="10:10" ht="15" customHeight="1" x14ac:dyDescent="0.35">
      <c r="J5494" s="89"/>
    </row>
    <row r="5495" spans="10:10" ht="15" customHeight="1" x14ac:dyDescent="0.35">
      <c r="J5495" s="89"/>
    </row>
    <row r="5496" spans="10:10" ht="15" customHeight="1" x14ac:dyDescent="0.35">
      <c r="J5496" s="89"/>
    </row>
    <row r="5497" spans="10:10" ht="15" customHeight="1" x14ac:dyDescent="0.35">
      <c r="J5497" s="89"/>
    </row>
    <row r="5498" spans="10:10" ht="15" customHeight="1" x14ac:dyDescent="0.35">
      <c r="J5498" s="89"/>
    </row>
    <row r="5499" spans="10:10" ht="15" customHeight="1" x14ac:dyDescent="0.35">
      <c r="J5499" s="89"/>
    </row>
    <row r="5500" spans="10:10" ht="15" customHeight="1" x14ac:dyDescent="0.35">
      <c r="J5500" s="89"/>
    </row>
    <row r="5501" spans="10:10" ht="15" customHeight="1" x14ac:dyDescent="0.35">
      <c r="J5501" s="89"/>
    </row>
    <row r="5502" spans="10:10" ht="15" customHeight="1" x14ac:dyDescent="0.35">
      <c r="J5502" s="89"/>
    </row>
    <row r="5503" spans="10:10" ht="15" customHeight="1" x14ac:dyDescent="0.35">
      <c r="J5503" s="89"/>
    </row>
    <row r="5504" spans="10:10" ht="15" customHeight="1" x14ac:dyDescent="0.35">
      <c r="J5504" s="89"/>
    </row>
    <row r="5505" spans="10:10" ht="15" customHeight="1" x14ac:dyDescent="0.35">
      <c r="J5505" s="89"/>
    </row>
    <row r="5506" spans="10:10" ht="15" customHeight="1" x14ac:dyDescent="0.35">
      <c r="J5506" s="89"/>
    </row>
    <row r="5507" spans="10:10" ht="15" customHeight="1" x14ac:dyDescent="0.35">
      <c r="J5507" s="89"/>
    </row>
    <row r="5508" spans="10:10" ht="15" customHeight="1" x14ac:dyDescent="0.35">
      <c r="J5508" s="89"/>
    </row>
    <row r="5509" spans="10:10" ht="15" customHeight="1" x14ac:dyDescent="0.35">
      <c r="J5509" s="89"/>
    </row>
    <row r="5510" spans="10:10" ht="15" customHeight="1" x14ac:dyDescent="0.35">
      <c r="J5510" s="89"/>
    </row>
    <row r="5511" spans="10:10" ht="15" customHeight="1" x14ac:dyDescent="0.35">
      <c r="J5511" s="89"/>
    </row>
    <row r="5512" spans="10:10" ht="15" customHeight="1" x14ac:dyDescent="0.35">
      <c r="J5512" s="89"/>
    </row>
    <row r="5513" spans="10:10" ht="15" customHeight="1" x14ac:dyDescent="0.35">
      <c r="J5513" s="89"/>
    </row>
    <row r="5514" spans="10:10" ht="15" customHeight="1" x14ac:dyDescent="0.35">
      <c r="J5514" s="89"/>
    </row>
    <row r="5515" spans="10:10" ht="15" customHeight="1" x14ac:dyDescent="0.35">
      <c r="J5515" s="89"/>
    </row>
    <row r="5516" spans="10:10" ht="15" customHeight="1" x14ac:dyDescent="0.35">
      <c r="J5516" s="89"/>
    </row>
    <row r="5517" spans="10:10" ht="15" customHeight="1" x14ac:dyDescent="0.35">
      <c r="J5517" s="89"/>
    </row>
    <row r="5518" spans="10:10" ht="15" customHeight="1" x14ac:dyDescent="0.35">
      <c r="J5518" s="89"/>
    </row>
    <row r="5519" spans="10:10" ht="15" customHeight="1" x14ac:dyDescent="0.35">
      <c r="J5519" s="89"/>
    </row>
    <row r="5520" spans="10:10" ht="15" customHeight="1" x14ac:dyDescent="0.35">
      <c r="J5520" s="89"/>
    </row>
    <row r="5521" spans="10:10" ht="15" customHeight="1" x14ac:dyDescent="0.35">
      <c r="J5521" s="89"/>
    </row>
    <row r="5522" spans="10:10" ht="15" customHeight="1" x14ac:dyDescent="0.35">
      <c r="J5522" s="89"/>
    </row>
    <row r="5523" spans="10:10" ht="15" customHeight="1" x14ac:dyDescent="0.35">
      <c r="J5523" s="89"/>
    </row>
    <row r="5524" spans="10:10" ht="15" customHeight="1" x14ac:dyDescent="0.35">
      <c r="J5524" s="89"/>
    </row>
    <row r="5525" spans="10:10" ht="15" customHeight="1" x14ac:dyDescent="0.35">
      <c r="J5525" s="89"/>
    </row>
    <row r="5526" spans="10:10" ht="15" customHeight="1" x14ac:dyDescent="0.35">
      <c r="J5526" s="89"/>
    </row>
    <row r="5527" spans="10:10" ht="15" customHeight="1" x14ac:dyDescent="0.35">
      <c r="J5527" s="89"/>
    </row>
    <row r="5528" spans="10:10" ht="15" customHeight="1" x14ac:dyDescent="0.35">
      <c r="J5528" s="89"/>
    </row>
    <row r="5529" spans="10:10" ht="15" customHeight="1" x14ac:dyDescent="0.35">
      <c r="J5529" s="89"/>
    </row>
    <row r="5530" spans="10:10" ht="15" customHeight="1" x14ac:dyDescent="0.35">
      <c r="J5530" s="89"/>
    </row>
    <row r="5531" spans="10:10" ht="15" customHeight="1" x14ac:dyDescent="0.35">
      <c r="J5531" s="89"/>
    </row>
    <row r="5532" spans="10:10" ht="15" customHeight="1" x14ac:dyDescent="0.35">
      <c r="J5532" s="89"/>
    </row>
    <row r="5533" spans="10:10" ht="15" customHeight="1" x14ac:dyDescent="0.35">
      <c r="J5533" s="89"/>
    </row>
    <row r="5534" spans="10:10" ht="15" customHeight="1" x14ac:dyDescent="0.35">
      <c r="J5534" s="89"/>
    </row>
    <row r="5535" spans="10:10" ht="15" customHeight="1" x14ac:dyDescent="0.35">
      <c r="J5535" s="89"/>
    </row>
    <row r="5536" spans="10:10" ht="15" customHeight="1" x14ac:dyDescent="0.35">
      <c r="J5536" s="89"/>
    </row>
    <row r="5537" spans="10:10" ht="15" customHeight="1" x14ac:dyDescent="0.35">
      <c r="J5537" s="89"/>
    </row>
    <row r="5538" spans="10:10" ht="15" customHeight="1" x14ac:dyDescent="0.35">
      <c r="J5538" s="89"/>
    </row>
    <row r="5539" spans="10:10" ht="15" customHeight="1" x14ac:dyDescent="0.35">
      <c r="J5539" s="89"/>
    </row>
    <row r="5540" spans="10:10" ht="15" customHeight="1" x14ac:dyDescent="0.35">
      <c r="J5540" s="89"/>
    </row>
    <row r="5541" spans="10:10" ht="15" customHeight="1" x14ac:dyDescent="0.35">
      <c r="J5541" s="89"/>
    </row>
    <row r="5542" spans="10:10" ht="15" customHeight="1" x14ac:dyDescent="0.35">
      <c r="J5542" s="89"/>
    </row>
    <row r="5543" spans="10:10" ht="15" customHeight="1" x14ac:dyDescent="0.35">
      <c r="J5543" s="89"/>
    </row>
    <row r="5544" spans="10:10" ht="15" customHeight="1" x14ac:dyDescent="0.35">
      <c r="J5544" s="89"/>
    </row>
    <row r="5545" spans="10:10" ht="15" customHeight="1" x14ac:dyDescent="0.35">
      <c r="J5545" s="89"/>
    </row>
    <row r="5546" spans="10:10" ht="15" customHeight="1" x14ac:dyDescent="0.35">
      <c r="J5546" s="89"/>
    </row>
    <row r="5547" spans="10:10" ht="15" customHeight="1" x14ac:dyDescent="0.35">
      <c r="J5547" s="89"/>
    </row>
    <row r="5548" spans="10:10" ht="15" customHeight="1" x14ac:dyDescent="0.35">
      <c r="J5548" s="89"/>
    </row>
    <row r="5549" spans="10:10" ht="15" customHeight="1" x14ac:dyDescent="0.35">
      <c r="J5549" s="89"/>
    </row>
    <row r="5550" spans="10:10" ht="15" customHeight="1" x14ac:dyDescent="0.35">
      <c r="J5550" s="89"/>
    </row>
    <row r="5551" spans="10:10" ht="15" customHeight="1" x14ac:dyDescent="0.35">
      <c r="J5551" s="89"/>
    </row>
    <row r="5552" spans="10:10" ht="15" customHeight="1" x14ac:dyDescent="0.35">
      <c r="J5552" s="89"/>
    </row>
    <row r="5553" spans="10:10" ht="15" customHeight="1" x14ac:dyDescent="0.35">
      <c r="J5553" s="89"/>
    </row>
    <row r="5554" spans="10:10" ht="15" customHeight="1" x14ac:dyDescent="0.35">
      <c r="J5554" s="89"/>
    </row>
    <row r="5555" spans="10:10" ht="15" customHeight="1" x14ac:dyDescent="0.35">
      <c r="J5555" s="89"/>
    </row>
    <row r="5556" spans="10:10" ht="15" customHeight="1" x14ac:dyDescent="0.35">
      <c r="J5556" s="89"/>
    </row>
    <row r="5557" spans="10:10" ht="15" customHeight="1" x14ac:dyDescent="0.35">
      <c r="J5557" s="89"/>
    </row>
    <row r="5558" spans="10:10" ht="15" customHeight="1" x14ac:dyDescent="0.35">
      <c r="J5558" s="89"/>
    </row>
    <row r="5559" spans="10:10" ht="15" customHeight="1" x14ac:dyDescent="0.35">
      <c r="J5559" s="89"/>
    </row>
    <row r="5560" spans="10:10" ht="15" customHeight="1" x14ac:dyDescent="0.35">
      <c r="J5560" s="89"/>
    </row>
    <row r="5561" spans="10:10" ht="15" customHeight="1" x14ac:dyDescent="0.35">
      <c r="J5561" s="89"/>
    </row>
    <row r="5562" spans="10:10" ht="15" customHeight="1" x14ac:dyDescent="0.35">
      <c r="J5562" s="89"/>
    </row>
    <row r="5563" spans="10:10" ht="15" customHeight="1" x14ac:dyDescent="0.35">
      <c r="J5563" s="89"/>
    </row>
    <row r="5564" spans="10:10" ht="15" customHeight="1" x14ac:dyDescent="0.35">
      <c r="J5564" s="89"/>
    </row>
    <row r="5565" spans="10:10" ht="15" customHeight="1" x14ac:dyDescent="0.35">
      <c r="J5565" s="89"/>
    </row>
    <row r="5566" spans="10:10" ht="15" customHeight="1" x14ac:dyDescent="0.35">
      <c r="J5566" s="89"/>
    </row>
    <row r="5567" spans="10:10" ht="15" customHeight="1" x14ac:dyDescent="0.35">
      <c r="J5567" s="89"/>
    </row>
    <row r="5568" spans="10:10" ht="15" customHeight="1" x14ac:dyDescent="0.35">
      <c r="J5568" s="89"/>
    </row>
    <row r="5569" spans="10:10" ht="15" customHeight="1" x14ac:dyDescent="0.35">
      <c r="J5569" s="89"/>
    </row>
    <row r="5570" spans="10:10" ht="15" customHeight="1" x14ac:dyDescent="0.35">
      <c r="J5570" s="89"/>
    </row>
    <row r="5571" spans="10:10" ht="15" customHeight="1" x14ac:dyDescent="0.35">
      <c r="J5571" s="89"/>
    </row>
    <row r="5572" spans="10:10" ht="15" customHeight="1" x14ac:dyDescent="0.35">
      <c r="J5572" s="89"/>
    </row>
    <row r="5573" spans="10:10" ht="15" customHeight="1" x14ac:dyDescent="0.35">
      <c r="J5573" s="89"/>
    </row>
    <row r="5574" spans="10:10" ht="15" customHeight="1" x14ac:dyDescent="0.35">
      <c r="J5574" s="89"/>
    </row>
    <row r="5575" spans="10:10" ht="15" customHeight="1" x14ac:dyDescent="0.35">
      <c r="J5575" s="89"/>
    </row>
    <row r="5576" spans="10:10" ht="15" customHeight="1" x14ac:dyDescent="0.35">
      <c r="J5576" s="89"/>
    </row>
    <row r="5577" spans="10:10" ht="15" customHeight="1" x14ac:dyDescent="0.35">
      <c r="J5577" s="89"/>
    </row>
    <row r="5578" spans="10:10" ht="15" customHeight="1" x14ac:dyDescent="0.35">
      <c r="J5578" s="89"/>
    </row>
    <row r="5579" spans="10:10" ht="15" customHeight="1" x14ac:dyDescent="0.35">
      <c r="J5579" s="89"/>
    </row>
    <row r="5580" spans="10:10" ht="15" customHeight="1" x14ac:dyDescent="0.35">
      <c r="J5580" s="89"/>
    </row>
    <row r="5581" spans="10:10" ht="15" customHeight="1" x14ac:dyDescent="0.35">
      <c r="J5581" s="89"/>
    </row>
    <row r="5582" spans="10:10" ht="15" customHeight="1" x14ac:dyDescent="0.35">
      <c r="J5582" s="89"/>
    </row>
    <row r="5583" spans="10:10" ht="15" customHeight="1" x14ac:dyDescent="0.35">
      <c r="J5583" s="89"/>
    </row>
    <row r="5584" spans="10:10" ht="15" customHeight="1" x14ac:dyDescent="0.35">
      <c r="J5584" s="89"/>
    </row>
    <row r="5585" spans="10:10" ht="15" customHeight="1" x14ac:dyDescent="0.35">
      <c r="J5585" s="89"/>
    </row>
    <row r="5586" spans="10:10" ht="15" customHeight="1" x14ac:dyDescent="0.35">
      <c r="J5586" s="89"/>
    </row>
    <row r="5587" spans="10:10" ht="15" customHeight="1" x14ac:dyDescent="0.35">
      <c r="J5587" s="89"/>
    </row>
    <row r="5588" spans="10:10" ht="15" customHeight="1" x14ac:dyDescent="0.35">
      <c r="J5588" s="89"/>
    </row>
    <row r="5589" spans="10:10" ht="15" customHeight="1" x14ac:dyDescent="0.35">
      <c r="J5589" s="89"/>
    </row>
    <row r="5590" spans="10:10" ht="15" customHeight="1" x14ac:dyDescent="0.35">
      <c r="J5590" s="89"/>
    </row>
    <row r="5591" spans="10:10" ht="15" customHeight="1" x14ac:dyDescent="0.35">
      <c r="J5591" s="89"/>
    </row>
    <row r="5592" spans="10:10" ht="15" customHeight="1" x14ac:dyDescent="0.35">
      <c r="J5592" s="89"/>
    </row>
    <row r="5593" spans="10:10" ht="15" customHeight="1" x14ac:dyDescent="0.35">
      <c r="J5593" s="89"/>
    </row>
    <row r="5594" spans="10:10" ht="15" customHeight="1" x14ac:dyDescent="0.35">
      <c r="J5594" s="89"/>
    </row>
    <row r="5595" spans="10:10" ht="15" customHeight="1" x14ac:dyDescent="0.35">
      <c r="J5595" s="89"/>
    </row>
    <row r="5596" spans="10:10" ht="15" customHeight="1" x14ac:dyDescent="0.35">
      <c r="J5596" s="89"/>
    </row>
    <row r="5597" spans="10:10" ht="15" customHeight="1" x14ac:dyDescent="0.35">
      <c r="J5597" s="89"/>
    </row>
    <row r="5598" spans="10:10" ht="15" customHeight="1" x14ac:dyDescent="0.35">
      <c r="J5598" s="89"/>
    </row>
    <row r="5599" spans="10:10" ht="15" customHeight="1" x14ac:dyDescent="0.35">
      <c r="J5599" s="89"/>
    </row>
    <row r="5600" spans="10:10" ht="15" customHeight="1" x14ac:dyDescent="0.35">
      <c r="J5600" s="89"/>
    </row>
    <row r="5601" spans="10:10" ht="15" customHeight="1" x14ac:dyDescent="0.35">
      <c r="J5601" s="89"/>
    </row>
    <row r="5602" spans="10:10" ht="15" customHeight="1" x14ac:dyDescent="0.35">
      <c r="J5602" s="89"/>
    </row>
    <row r="5603" spans="10:10" ht="15" customHeight="1" x14ac:dyDescent="0.35">
      <c r="J5603" s="89"/>
    </row>
    <row r="5604" spans="10:10" ht="15" customHeight="1" x14ac:dyDescent="0.35">
      <c r="J5604" s="89"/>
    </row>
    <row r="5605" spans="10:10" ht="15" customHeight="1" x14ac:dyDescent="0.35">
      <c r="J5605" s="89"/>
    </row>
    <row r="5606" spans="10:10" ht="15" customHeight="1" x14ac:dyDescent="0.35">
      <c r="J5606" s="89"/>
    </row>
    <row r="5607" spans="10:10" ht="15" customHeight="1" x14ac:dyDescent="0.35">
      <c r="J5607" s="89"/>
    </row>
    <row r="5608" spans="10:10" ht="15" customHeight="1" x14ac:dyDescent="0.35">
      <c r="J5608" s="89"/>
    </row>
    <row r="5609" spans="10:10" ht="15" customHeight="1" x14ac:dyDescent="0.35">
      <c r="J5609" s="89"/>
    </row>
    <row r="5610" spans="10:10" ht="15" customHeight="1" x14ac:dyDescent="0.35">
      <c r="J5610" s="89"/>
    </row>
    <row r="5611" spans="10:10" ht="15" customHeight="1" x14ac:dyDescent="0.35">
      <c r="J5611" s="89"/>
    </row>
    <row r="5612" spans="10:10" ht="15" customHeight="1" x14ac:dyDescent="0.35">
      <c r="J5612" s="89"/>
    </row>
    <row r="5613" spans="10:10" ht="15" customHeight="1" x14ac:dyDescent="0.35">
      <c r="J5613" s="89"/>
    </row>
    <row r="5614" spans="10:10" ht="15" customHeight="1" x14ac:dyDescent="0.35">
      <c r="J5614" s="89"/>
    </row>
    <row r="5615" spans="10:10" ht="15" customHeight="1" x14ac:dyDescent="0.35">
      <c r="J5615" s="89"/>
    </row>
    <row r="5616" spans="10:10" ht="15" customHeight="1" x14ac:dyDescent="0.35">
      <c r="J5616" s="89"/>
    </row>
    <row r="5617" spans="10:10" ht="15" customHeight="1" x14ac:dyDescent="0.35">
      <c r="J5617" s="89"/>
    </row>
    <row r="5618" spans="10:10" ht="15" customHeight="1" x14ac:dyDescent="0.35">
      <c r="J5618" s="89"/>
    </row>
    <row r="5619" spans="10:10" ht="15" customHeight="1" x14ac:dyDescent="0.35">
      <c r="J5619" s="89"/>
    </row>
    <row r="5620" spans="10:10" ht="15" customHeight="1" x14ac:dyDescent="0.35">
      <c r="J5620" s="89"/>
    </row>
    <row r="5621" spans="10:10" ht="15" customHeight="1" x14ac:dyDescent="0.35">
      <c r="J5621" s="89"/>
    </row>
    <row r="5622" spans="10:10" ht="15" customHeight="1" x14ac:dyDescent="0.35">
      <c r="J5622" s="89"/>
    </row>
    <row r="5623" spans="10:10" ht="15" customHeight="1" x14ac:dyDescent="0.35">
      <c r="J5623" s="89"/>
    </row>
    <row r="5624" spans="10:10" ht="15" customHeight="1" x14ac:dyDescent="0.35">
      <c r="J5624" s="89"/>
    </row>
    <row r="5625" spans="10:10" ht="15" customHeight="1" x14ac:dyDescent="0.35">
      <c r="J5625" s="89"/>
    </row>
    <row r="5626" spans="10:10" ht="15" customHeight="1" x14ac:dyDescent="0.35">
      <c r="J5626" s="89"/>
    </row>
    <row r="5627" spans="10:10" ht="15" customHeight="1" x14ac:dyDescent="0.35">
      <c r="J5627" s="89"/>
    </row>
    <row r="5628" spans="10:10" ht="15" customHeight="1" x14ac:dyDescent="0.35">
      <c r="J5628" s="89"/>
    </row>
    <row r="5629" spans="10:10" ht="15" customHeight="1" x14ac:dyDescent="0.35">
      <c r="J5629" s="89"/>
    </row>
    <row r="5630" spans="10:10" ht="15" customHeight="1" x14ac:dyDescent="0.35">
      <c r="J5630" s="89"/>
    </row>
    <row r="5631" spans="10:10" ht="15" customHeight="1" x14ac:dyDescent="0.35">
      <c r="J5631" s="89"/>
    </row>
    <row r="5632" spans="10:10" ht="15" customHeight="1" x14ac:dyDescent="0.35">
      <c r="J5632" s="89"/>
    </row>
    <row r="5633" spans="10:10" ht="15" customHeight="1" x14ac:dyDescent="0.35">
      <c r="J5633" s="89"/>
    </row>
    <row r="5634" spans="10:10" ht="15" customHeight="1" x14ac:dyDescent="0.35">
      <c r="J5634" s="89"/>
    </row>
    <row r="5635" spans="10:10" ht="15" customHeight="1" x14ac:dyDescent="0.35">
      <c r="J5635" s="89"/>
    </row>
    <row r="5636" spans="10:10" ht="15" customHeight="1" x14ac:dyDescent="0.35">
      <c r="J5636" s="89"/>
    </row>
    <row r="5637" spans="10:10" ht="15" customHeight="1" x14ac:dyDescent="0.35">
      <c r="J5637" s="89"/>
    </row>
    <row r="5638" spans="10:10" ht="15" customHeight="1" x14ac:dyDescent="0.35">
      <c r="J5638" s="89"/>
    </row>
    <row r="5639" spans="10:10" ht="15" customHeight="1" x14ac:dyDescent="0.35">
      <c r="J5639" s="89"/>
    </row>
    <row r="5640" spans="10:10" ht="15" customHeight="1" x14ac:dyDescent="0.35">
      <c r="J5640" s="89"/>
    </row>
    <row r="5641" spans="10:10" ht="15" customHeight="1" x14ac:dyDescent="0.35">
      <c r="J5641" s="89"/>
    </row>
    <row r="5642" spans="10:10" ht="15" customHeight="1" x14ac:dyDescent="0.35">
      <c r="J5642" s="89"/>
    </row>
    <row r="5643" spans="10:10" ht="15" customHeight="1" x14ac:dyDescent="0.35">
      <c r="J5643" s="89"/>
    </row>
    <row r="5644" spans="10:10" ht="15" customHeight="1" x14ac:dyDescent="0.35">
      <c r="J5644" s="89"/>
    </row>
    <row r="5645" spans="10:10" ht="15" customHeight="1" x14ac:dyDescent="0.35">
      <c r="J5645" s="89"/>
    </row>
    <row r="5646" spans="10:10" ht="15" customHeight="1" x14ac:dyDescent="0.35">
      <c r="J5646" s="89"/>
    </row>
    <row r="5647" spans="10:10" ht="15" customHeight="1" x14ac:dyDescent="0.35">
      <c r="J5647" s="89"/>
    </row>
    <row r="5648" spans="10:10" ht="15" customHeight="1" x14ac:dyDescent="0.35">
      <c r="J5648" s="89"/>
    </row>
    <row r="5649" spans="10:10" ht="15" customHeight="1" x14ac:dyDescent="0.35">
      <c r="J5649" s="89"/>
    </row>
    <row r="5650" spans="10:10" ht="15" customHeight="1" x14ac:dyDescent="0.35">
      <c r="J5650" s="89"/>
    </row>
    <row r="5651" spans="10:10" ht="15" customHeight="1" x14ac:dyDescent="0.35">
      <c r="J5651" s="89"/>
    </row>
    <row r="5652" spans="10:10" ht="15" customHeight="1" x14ac:dyDescent="0.35">
      <c r="J5652" s="89"/>
    </row>
    <row r="5653" spans="10:10" ht="15" customHeight="1" x14ac:dyDescent="0.35">
      <c r="J5653" s="89"/>
    </row>
    <row r="5654" spans="10:10" ht="15" customHeight="1" x14ac:dyDescent="0.35">
      <c r="J5654" s="89"/>
    </row>
    <row r="5655" spans="10:10" ht="15" customHeight="1" x14ac:dyDescent="0.35">
      <c r="J5655" s="89"/>
    </row>
    <row r="5656" spans="10:10" ht="15" customHeight="1" x14ac:dyDescent="0.35">
      <c r="J5656" s="89"/>
    </row>
    <row r="5657" spans="10:10" ht="15" customHeight="1" x14ac:dyDescent="0.35">
      <c r="J5657" s="89"/>
    </row>
    <row r="5658" spans="10:10" ht="15" customHeight="1" x14ac:dyDescent="0.35">
      <c r="J5658" s="89"/>
    </row>
    <row r="5659" spans="10:10" ht="15" customHeight="1" x14ac:dyDescent="0.35">
      <c r="J5659" s="89"/>
    </row>
    <row r="5660" spans="10:10" ht="15" customHeight="1" x14ac:dyDescent="0.35">
      <c r="J5660" s="89"/>
    </row>
    <row r="5661" spans="10:10" ht="15" customHeight="1" x14ac:dyDescent="0.35">
      <c r="J5661" s="89"/>
    </row>
    <row r="5662" spans="10:10" ht="15" customHeight="1" x14ac:dyDescent="0.35">
      <c r="J5662" s="89"/>
    </row>
    <row r="5663" spans="10:10" ht="15" customHeight="1" x14ac:dyDescent="0.35">
      <c r="J5663" s="89"/>
    </row>
    <row r="5664" spans="10:10" ht="15" customHeight="1" x14ac:dyDescent="0.35">
      <c r="J5664" s="89"/>
    </row>
    <row r="5665" spans="10:10" ht="15" customHeight="1" x14ac:dyDescent="0.35">
      <c r="J5665" s="89"/>
    </row>
    <row r="5666" spans="10:10" ht="15" customHeight="1" x14ac:dyDescent="0.35">
      <c r="J5666" s="89"/>
    </row>
    <row r="5667" spans="10:10" ht="15" customHeight="1" x14ac:dyDescent="0.35">
      <c r="J5667" s="89"/>
    </row>
    <row r="5668" spans="10:10" ht="15" customHeight="1" x14ac:dyDescent="0.35">
      <c r="J5668" s="89"/>
    </row>
    <row r="5669" spans="10:10" ht="15" customHeight="1" x14ac:dyDescent="0.35">
      <c r="J5669" s="89"/>
    </row>
    <row r="5670" spans="10:10" ht="15" customHeight="1" x14ac:dyDescent="0.35">
      <c r="J5670" s="89"/>
    </row>
    <row r="5671" spans="10:10" ht="15" customHeight="1" x14ac:dyDescent="0.35">
      <c r="J5671" s="89"/>
    </row>
    <row r="5672" spans="10:10" ht="15" customHeight="1" x14ac:dyDescent="0.35">
      <c r="J5672" s="89"/>
    </row>
    <row r="5673" spans="10:10" ht="15" customHeight="1" x14ac:dyDescent="0.35">
      <c r="J5673" s="89"/>
    </row>
    <row r="5674" spans="10:10" ht="15" customHeight="1" x14ac:dyDescent="0.35">
      <c r="J5674" s="89"/>
    </row>
    <row r="5675" spans="10:10" ht="15" customHeight="1" x14ac:dyDescent="0.35">
      <c r="J5675" s="89"/>
    </row>
    <row r="5676" spans="10:10" ht="15" customHeight="1" x14ac:dyDescent="0.35">
      <c r="J5676" s="89"/>
    </row>
    <row r="5677" spans="10:10" ht="15" customHeight="1" x14ac:dyDescent="0.35">
      <c r="J5677" s="89"/>
    </row>
    <row r="5678" spans="10:10" ht="15" customHeight="1" x14ac:dyDescent="0.35">
      <c r="J5678" s="89"/>
    </row>
    <row r="5679" spans="10:10" ht="15" customHeight="1" x14ac:dyDescent="0.35">
      <c r="J5679" s="89"/>
    </row>
    <row r="5680" spans="10:10" ht="15" customHeight="1" x14ac:dyDescent="0.35">
      <c r="J5680" s="89"/>
    </row>
    <row r="5681" spans="10:10" ht="15" customHeight="1" x14ac:dyDescent="0.35">
      <c r="J5681" s="89"/>
    </row>
    <row r="5682" spans="10:10" ht="15" customHeight="1" x14ac:dyDescent="0.35">
      <c r="J5682" s="89"/>
    </row>
    <row r="5683" spans="10:10" ht="15" customHeight="1" x14ac:dyDescent="0.35">
      <c r="J5683" s="89"/>
    </row>
    <row r="5684" spans="10:10" ht="15" customHeight="1" x14ac:dyDescent="0.35">
      <c r="J5684" s="89"/>
    </row>
    <row r="5685" spans="10:10" ht="15" customHeight="1" x14ac:dyDescent="0.35">
      <c r="J5685" s="89"/>
    </row>
    <row r="5686" spans="10:10" ht="15" customHeight="1" x14ac:dyDescent="0.35">
      <c r="J5686" s="89"/>
    </row>
    <row r="5687" spans="10:10" ht="15" customHeight="1" x14ac:dyDescent="0.35">
      <c r="J5687" s="89"/>
    </row>
    <row r="5688" spans="10:10" ht="15" customHeight="1" x14ac:dyDescent="0.35">
      <c r="J5688" s="89"/>
    </row>
    <row r="5689" spans="10:10" ht="15" customHeight="1" x14ac:dyDescent="0.35">
      <c r="J5689" s="89"/>
    </row>
    <row r="5690" spans="10:10" ht="15" customHeight="1" x14ac:dyDescent="0.35">
      <c r="J5690" s="89"/>
    </row>
    <row r="5691" spans="10:10" ht="15" customHeight="1" x14ac:dyDescent="0.35">
      <c r="J5691" s="89"/>
    </row>
    <row r="5692" spans="10:10" ht="15" customHeight="1" x14ac:dyDescent="0.35">
      <c r="J5692" s="89"/>
    </row>
    <row r="5693" spans="10:10" ht="15" customHeight="1" x14ac:dyDescent="0.35">
      <c r="J5693" s="89"/>
    </row>
    <row r="5694" spans="10:10" ht="15" customHeight="1" x14ac:dyDescent="0.35">
      <c r="J5694" s="89"/>
    </row>
    <row r="5695" spans="10:10" ht="15" customHeight="1" x14ac:dyDescent="0.35">
      <c r="J5695" s="89"/>
    </row>
    <row r="5696" spans="10:10" ht="15" customHeight="1" x14ac:dyDescent="0.35">
      <c r="J5696" s="89"/>
    </row>
    <row r="5697" spans="10:10" ht="15" customHeight="1" x14ac:dyDescent="0.35">
      <c r="J5697" s="89"/>
    </row>
    <row r="5698" spans="10:10" ht="15" customHeight="1" x14ac:dyDescent="0.35">
      <c r="J5698" s="89"/>
    </row>
    <row r="5699" spans="10:10" ht="15" customHeight="1" x14ac:dyDescent="0.35">
      <c r="J5699" s="89"/>
    </row>
    <row r="5700" spans="10:10" ht="15" customHeight="1" x14ac:dyDescent="0.35">
      <c r="J5700" s="89"/>
    </row>
    <row r="5701" spans="10:10" ht="15" customHeight="1" x14ac:dyDescent="0.35">
      <c r="J5701" s="89"/>
    </row>
    <row r="5702" spans="10:10" ht="15" customHeight="1" x14ac:dyDescent="0.35">
      <c r="J5702" s="89"/>
    </row>
    <row r="5703" spans="10:10" ht="15" customHeight="1" x14ac:dyDescent="0.35">
      <c r="J5703" s="89"/>
    </row>
    <row r="5704" spans="10:10" ht="15" customHeight="1" x14ac:dyDescent="0.35">
      <c r="J5704" s="89"/>
    </row>
    <row r="5705" spans="10:10" ht="15" customHeight="1" x14ac:dyDescent="0.35">
      <c r="J5705" s="89"/>
    </row>
    <row r="5706" spans="10:10" ht="15" customHeight="1" x14ac:dyDescent="0.35">
      <c r="J5706" s="89"/>
    </row>
    <row r="5707" spans="10:10" ht="15" customHeight="1" x14ac:dyDescent="0.35">
      <c r="J5707" s="89"/>
    </row>
    <row r="5708" spans="10:10" ht="15" customHeight="1" x14ac:dyDescent="0.35">
      <c r="J5708" s="89"/>
    </row>
    <row r="5709" spans="10:10" ht="15" customHeight="1" x14ac:dyDescent="0.35">
      <c r="J5709" s="89"/>
    </row>
    <row r="5710" spans="10:10" ht="15" customHeight="1" x14ac:dyDescent="0.35">
      <c r="J5710" s="89"/>
    </row>
    <row r="5711" spans="10:10" ht="15" customHeight="1" x14ac:dyDescent="0.35">
      <c r="J5711" s="89"/>
    </row>
    <row r="5712" spans="10:10" ht="15" customHeight="1" x14ac:dyDescent="0.35">
      <c r="J5712" s="89"/>
    </row>
    <row r="5713" spans="10:10" ht="15" customHeight="1" x14ac:dyDescent="0.35">
      <c r="J5713" s="89"/>
    </row>
    <row r="5714" spans="10:10" ht="15" customHeight="1" x14ac:dyDescent="0.35">
      <c r="J5714" s="89"/>
    </row>
    <row r="5715" spans="10:10" ht="15" customHeight="1" x14ac:dyDescent="0.35">
      <c r="J5715" s="89"/>
    </row>
    <row r="5716" spans="10:10" ht="15" customHeight="1" x14ac:dyDescent="0.35">
      <c r="J5716" s="89"/>
    </row>
    <row r="5717" spans="10:10" ht="15" customHeight="1" x14ac:dyDescent="0.35">
      <c r="J5717" s="89"/>
    </row>
    <row r="5718" spans="10:10" ht="15" customHeight="1" x14ac:dyDescent="0.35">
      <c r="J5718" s="89"/>
    </row>
    <row r="5719" spans="10:10" ht="15" customHeight="1" x14ac:dyDescent="0.35">
      <c r="J5719" s="89"/>
    </row>
    <row r="5720" spans="10:10" ht="15" customHeight="1" x14ac:dyDescent="0.35">
      <c r="J5720" s="89"/>
    </row>
    <row r="5721" spans="10:10" ht="15" customHeight="1" x14ac:dyDescent="0.35">
      <c r="J5721" s="89"/>
    </row>
    <row r="5722" spans="10:10" ht="15" customHeight="1" x14ac:dyDescent="0.35">
      <c r="J5722" s="89"/>
    </row>
    <row r="5723" spans="10:10" ht="15" customHeight="1" x14ac:dyDescent="0.35">
      <c r="J5723" s="89"/>
    </row>
    <row r="5724" spans="10:10" ht="15" customHeight="1" x14ac:dyDescent="0.35">
      <c r="J5724" s="89"/>
    </row>
    <row r="5725" spans="10:10" ht="15" customHeight="1" x14ac:dyDescent="0.35">
      <c r="J5725" s="89"/>
    </row>
    <row r="5726" spans="10:10" ht="15" customHeight="1" x14ac:dyDescent="0.35">
      <c r="J5726" s="89"/>
    </row>
    <row r="5727" spans="10:10" ht="15" customHeight="1" x14ac:dyDescent="0.35">
      <c r="J5727" s="89"/>
    </row>
    <row r="5728" spans="10:10" ht="15" customHeight="1" x14ac:dyDescent="0.35">
      <c r="J5728" s="89"/>
    </row>
    <row r="5729" spans="10:10" ht="15" customHeight="1" x14ac:dyDescent="0.35">
      <c r="J5729" s="89"/>
    </row>
    <row r="5730" spans="10:10" ht="15" customHeight="1" x14ac:dyDescent="0.35">
      <c r="J5730" s="89"/>
    </row>
    <row r="5731" spans="10:10" ht="15" customHeight="1" x14ac:dyDescent="0.35">
      <c r="J5731" s="89"/>
    </row>
    <row r="5732" spans="10:10" ht="15" customHeight="1" x14ac:dyDescent="0.35">
      <c r="J5732" s="89"/>
    </row>
    <row r="5733" spans="10:10" ht="15" customHeight="1" x14ac:dyDescent="0.35">
      <c r="J5733" s="89"/>
    </row>
    <row r="5734" spans="10:10" ht="15" customHeight="1" x14ac:dyDescent="0.35">
      <c r="J5734" s="89"/>
    </row>
    <row r="5735" spans="10:10" ht="15" customHeight="1" x14ac:dyDescent="0.35">
      <c r="J5735" s="89"/>
    </row>
    <row r="5736" spans="10:10" ht="15" customHeight="1" x14ac:dyDescent="0.35">
      <c r="J5736" s="89"/>
    </row>
    <row r="5737" spans="10:10" ht="15" customHeight="1" x14ac:dyDescent="0.35">
      <c r="J5737" s="89"/>
    </row>
    <row r="5738" spans="10:10" ht="15" customHeight="1" x14ac:dyDescent="0.35">
      <c r="J5738" s="89"/>
    </row>
    <row r="5739" spans="10:10" ht="15" customHeight="1" x14ac:dyDescent="0.35">
      <c r="J5739" s="89"/>
    </row>
    <row r="5740" spans="10:10" ht="15" customHeight="1" x14ac:dyDescent="0.35">
      <c r="J5740" s="89"/>
    </row>
    <row r="5741" spans="10:10" ht="15" customHeight="1" x14ac:dyDescent="0.35">
      <c r="J5741" s="89"/>
    </row>
    <row r="5742" spans="10:10" ht="15" customHeight="1" x14ac:dyDescent="0.35">
      <c r="J5742" s="89"/>
    </row>
    <row r="5743" spans="10:10" ht="15" customHeight="1" x14ac:dyDescent="0.35">
      <c r="J5743" s="89"/>
    </row>
    <row r="5744" spans="10:10" ht="15" customHeight="1" x14ac:dyDescent="0.35">
      <c r="J5744" s="89"/>
    </row>
    <row r="5745" spans="10:10" ht="15" customHeight="1" x14ac:dyDescent="0.35">
      <c r="J5745" s="89"/>
    </row>
    <row r="5746" spans="10:10" ht="15" customHeight="1" x14ac:dyDescent="0.35">
      <c r="J5746" s="89"/>
    </row>
    <row r="5747" spans="10:10" ht="15" customHeight="1" x14ac:dyDescent="0.35">
      <c r="J5747" s="89"/>
    </row>
    <row r="5748" spans="10:10" ht="15" customHeight="1" x14ac:dyDescent="0.35">
      <c r="J5748" s="89"/>
    </row>
    <row r="5749" spans="10:10" ht="15" customHeight="1" x14ac:dyDescent="0.35">
      <c r="J5749" s="89"/>
    </row>
    <row r="5750" spans="10:10" ht="15" customHeight="1" x14ac:dyDescent="0.35">
      <c r="J5750" s="89"/>
    </row>
    <row r="5751" spans="10:10" ht="15" customHeight="1" x14ac:dyDescent="0.35">
      <c r="J5751" s="89"/>
    </row>
    <row r="5752" spans="10:10" ht="15" customHeight="1" x14ac:dyDescent="0.35">
      <c r="J5752" s="89"/>
    </row>
    <row r="5753" spans="10:10" ht="15" customHeight="1" x14ac:dyDescent="0.35">
      <c r="J5753" s="89"/>
    </row>
    <row r="5754" spans="10:10" ht="15" customHeight="1" x14ac:dyDescent="0.35">
      <c r="J5754" s="89"/>
    </row>
    <row r="5755" spans="10:10" ht="15" customHeight="1" x14ac:dyDescent="0.35">
      <c r="J5755" s="89"/>
    </row>
    <row r="5756" spans="10:10" ht="15" customHeight="1" x14ac:dyDescent="0.35">
      <c r="J5756" s="89"/>
    </row>
    <row r="5757" spans="10:10" ht="15" customHeight="1" x14ac:dyDescent="0.35">
      <c r="J5757" s="89"/>
    </row>
    <row r="5758" spans="10:10" ht="15" customHeight="1" x14ac:dyDescent="0.35">
      <c r="J5758" s="89"/>
    </row>
    <row r="5759" spans="10:10" ht="15" customHeight="1" x14ac:dyDescent="0.35">
      <c r="J5759" s="89"/>
    </row>
    <row r="5760" spans="10:10" ht="15" customHeight="1" x14ac:dyDescent="0.35">
      <c r="J5760" s="89"/>
    </row>
    <row r="5761" spans="10:10" ht="15" customHeight="1" x14ac:dyDescent="0.35">
      <c r="J5761" s="89"/>
    </row>
    <row r="5762" spans="10:10" ht="15" customHeight="1" x14ac:dyDescent="0.35">
      <c r="J5762" s="89"/>
    </row>
    <row r="5763" spans="10:10" ht="15" customHeight="1" x14ac:dyDescent="0.35">
      <c r="J5763" s="89"/>
    </row>
    <row r="5764" spans="10:10" ht="15" customHeight="1" x14ac:dyDescent="0.35">
      <c r="J5764" s="89"/>
    </row>
    <row r="5765" spans="10:10" ht="15" customHeight="1" x14ac:dyDescent="0.35">
      <c r="J5765" s="89"/>
    </row>
    <row r="5766" spans="10:10" ht="15" customHeight="1" x14ac:dyDescent="0.35">
      <c r="J5766" s="89"/>
    </row>
    <row r="5767" spans="10:10" ht="15" customHeight="1" x14ac:dyDescent="0.35">
      <c r="J5767" s="89"/>
    </row>
    <row r="5768" spans="10:10" ht="15" customHeight="1" x14ac:dyDescent="0.35">
      <c r="J5768" s="89"/>
    </row>
    <row r="5769" spans="10:10" ht="15" customHeight="1" x14ac:dyDescent="0.35">
      <c r="J5769" s="89"/>
    </row>
    <row r="5770" spans="10:10" ht="15" customHeight="1" x14ac:dyDescent="0.35">
      <c r="J5770" s="89"/>
    </row>
    <row r="5771" spans="10:10" ht="15" customHeight="1" x14ac:dyDescent="0.35">
      <c r="J5771" s="89"/>
    </row>
    <row r="5772" spans="10:10" ht="15" customHeight="1" x14ac:dyDescent="0.35">
      <c r="J5772" s="89"/>
    </row>
    <row r="5773" spans="10:10" ht="15" customHeight="1" x14ac:dyDescent="0.35">
      <c r="J5773" s="89"/>
    </row>
    <row r="5774" spans="10:10" ht="15" customHeight="1" x14ac:dyDescent="0.35">
      <c r="J5774" s="89"/>
    </row>
    <row r="5775" spans="10:10" ht="15" customHeight="1" x14ac:dyDescent="0.35">
      <c r="J5775" s="89"/>
    </row>
    <row r="5776" spans="10:10" ht="15" customHeight="1" x14ac:dyDescent="0.35">
      <c r="J5776" s="89"/>
    </row>
    <row r="5777" spans="10:10" ht="15" customHeight="1" x14ac:dyDescent="0.35">
      <c r="J5777" s="89"/>
    </row>
    <row r="5778" spans="10:10" ht="15" customHeight="1" x14ac:dyDescent="0.35">
      <c r="J5778" s="89"/>
    </row>
    <row r="5779" spans="10:10" ht="15" customHeight="1" x14ac:dyDescent="0.35">
      <c r="J5779" s="89"/>
    </row>
    <row r="5780" spans="10:10" ht="15" customHeight="1" x14ac:dyDescent="0.35">
      <c r="J5780" s="89"/>
    </row>
    <row r="5781" spans="10:10" ht="15" customHeight="1" x14ac:dyDescent="0.35">
      <c r="J5781" s="89"/>
    </row>
    <row r="5782" spans="10:10" ht="15" customHeight="1" x14ac:dyDescent="0.35">
      <c r="J5782" s="89"/>
    </row>
    <row r="5783" spans="10:10" ht="15" customHeight="1" x14ac:dyDescent="0.35">
      <c r="J5783" s="89"/>
    </row>
    <row r="5784" spans="10:10" ht="15" customHeight="1" x14ac:dyDescent="0.35">
      <c r="J5784" s="89"/>
    </row>
    <row r="5785" spans="10:10" ht="15" customHeight="1" x14ac:dyDescent="0.35">
      <c r="J5785" s="89"/>
    </row>
    <row r="5786" spans="10:10" ht="15" customHeight="1" x14ac:dyDescent="0.35">
      <c r="J5786" s="89"/>
    </row>
    <row r="5787" spans="10:10" ht="15" customHeight="1" x14ac:dyDescent="0.35">
      <c r="J5787" s="89"/>
    </row>
    <row r="5788" spans="10:10" ht="15" customHeight="1" x14ac:dyDescent="0.35">
      <c r="J5788" s="89"/>
    </row>
    <row r="5789" spans="10:10" ht="15" customHeight="1" x14ac:dyDescent="0.35">
      <c r="J5789" s="89"/>
    </row>
    <row r="5790" spans="10:10" ht="15" customHeight="1" x14ac:dyDescent="0.35">
      <c r="J5790" s="89"/>
    </row>
    <row r="5791" spans="10:10" ht="15" customHeight="1" x14ac:dyDescent="0.35">
      <c r="J5791" s="89"/>
    </row>
    <row r="5792" spans="10:10" ht="15" customHeight="1" x14ac:dyDescent="0.35">
      <c r="J5792" s="89"/>
    </row>
    <row r="5793" spans="10:10" ht="15" customHeight="1" x14ac:dyDescent="0.35">
      <c r="J5793" s="89"/>
    </row>
    <row r="5794" spans="10:10" ht="15" customHeight="1" x14ac:dyDescent="0.35">
      <c r="J5794" s="89"/>
    </row>
    <row r="5795" spans="10:10" ht="15" customHeight="1" x14ac:dyDescent="0.35">
      <c r="J5795" s="89"/>
    </row>
    <row r="5796" spans="10:10" ht="15" customHeight="1" x14ac:dyDescent="0.35">
      <c r="J5796" s="89"/>
    </row>
    <row r="5797" spans="10:10" ht="15" customHeight="1" x14ac:dyDescent="0.35">
      <c r="J5797" s="89"/>
    </row>
    <row r="5798" spans="10:10" ht="15" customHeight="1" x14ac:dyDescent="0.35">
      <c r="J5798" s="89"/>
    </row>
    <row r="5799" spans="10:10" ht="15" customHeight="1" x14ac:dyDescent="0.35">
      <c r="J5799" s="89"/>
    </row>
    <row r="5800" spans="10:10" ht="15" customHeight="1" x14ac:dyDescent="0.35">
      <c r="J5800" s="89"/>
    </row>
    <row r="5801" spans="10:10" ht="15" customHeight="1" x14ac:dyDescent="0.35">
      <c r="J5801" s="89"/>
    </row>
    <row r="5802" spans="10:10" ht="15" customHeight="1" x14ac:dyDescent="0.35">
      <c r="J5802" s="89"/>
    </row>
    <row r="5803" spans="10:10" ht="15" customHeight="1" x14ac:dyDescent="0.35">
      <c r="J5803" s="89"/>
    </row>
    <row r="5804" spans="10:10" ht="15" customHeight="1" x14ac:dyDescent="0.35">
      <c r="J5804" s="89"/>
    </row>
    <row r="5805" spans="10:10" ht="15" customHeight="1" x14ac:dyDescent="0.35">
      <c r="J5805" s="89"/>
    </row>
    <row r="5806" spans="10:10" ht="15" customHeight="1" x14ac:dyDescent="0.35">
      <c r="J5806" s="89"/>
    </row>
    <row r="5807" spans="10:10" ht="15" customHeight="1" x14ac:dyDescent="0.35">
      <c r="J5807" s="89"/>
    </row>
    <row r="5808" spans="10:10" ht="15" customHeight="1" x14ac:dyDescent="0.35">
      <c r="J5808" s="89"/>
    </row>
    <row r="5809" spans="10:10" ht="15" customHeight="1" x14ac:dyDescent="0.35">
      <c r="J5809" s="89"/>
    </row>
    <row r="5810" spans="10:10" ht="15" customHeight="1" x14ac:dyDescent="0.35">
      <c r="J5810" s="89"/>
    </row>
    <row r="5811" spans="10:10" ht="15" customHeight="1" x14ac:dyDescent="0.35">
      <c r="J5811" s="89"/>
    </row>
    <row r="5812" spans="10:10" ht="15" customHeight="1" x14ac:dyDescent="0.35">
      <c r="J5812" s="89"/>
    </row>
    <row r="5813" spans="10:10" ht="15" customHeight="1" x14ac:dyDescent="0.35">
      <c r="J5813" s="89"/>
    </row>
    <row r="5814" spans="10:10" ht="15" customHeight="1" x14ac:dyDescent="0.35">
      <c r="J5814" s="89"/>
    </row>
    <row r="5815" spans="10:10" ht="15" customHeight="1" x14ac:dyDescent="0.35">
      <c r="J5815" s="89"/>
    </row>
    <row r="5816" spans="10:10" ht="15" customHeight="1" x14ac:dyDescent="0.35">
      <c r="J5816" s="89"/>
    </row>
    <row r="5817" spans="10:10" ht="15" customHeight="1" x14ac:dyDescent="0.35">
      <c r="J5817" s="89"/>
    </row>
    <row r="5818" spans="10:10" ht="15" customHeight="1" x14ac:dyDescent="0.35">
      <c r="J5818" s="89"/>
    </row>
    <row r="5819" spans="10:10" ht="15" customHeight="1" x14ac:dyDescent="0.35">
      <c r="J5819" s="89"/>
    </row>
    <row r="5820" spans="10:10" ht="15" customHeight="1" x14ac:dyDescent="0.35">
      <c r="J5820" s="89"/>
    </row>
    <row r="5821" spans="10:10" ht="15" customHeight="1" x14ac:dyDescent="0.35">
      <c r="J5821" s="89"/>
    </row>
    <row r="5822" spans="10:10" ht="15" customHeight="1" x14ac:dyDescent="0.35">
      <c r="J5822" s="89"/>
    </row>
    <row r="5823" spans="10:10" ht="15" customHeight="1" x14ac:dyDescent="0.35">
      <c r="J5823" s="89"/>
    </row>
    <row r="5824" spans="10:10" ht="15" customHeight="1" x14ac:dyDescent="0.35">
      <c r="J5824" s="89"/>
    </row>
    <row r="5825" spans="10:10" ht="15" customHeight="1" x14ac:dyDescent="0.35">
      <c r="J5825" s="89"/>
    </row>
    <row r="5826" spans="10:10" ht="15" customHeight="1" x14ac:dyDescent="0.35">
      <c r="J5826" s="89"/>
    </row>
    <row r="5827" spans="10:10" ht="15" customHeight="1" x14ac:dyDescent="0.35">
      <c r="J5827" s="89"/>
    </row>
    <row r="5828" spans="10:10" ht="15" customHeight="1" x14ac:dyDescent="0.35">
      <c r="J5828" s="89"/>
    </row>
    <row r="5829" spans="10:10" ht="15" customHeight="1" x14ac:dyDescent="0.35">
      <c r="J5829" s="89"/>
    </row>
    <row r="5830" spans="10:10" ht="15" customHeight="1" x14ac:dyDescent="0.35">
      <c r="J5830" s="89"/>
    </row>
    <row r="5831" spans="10:10" ht="15" customHeight="1" x14ac:dyDescent="0.35">
      <c r="J5831" s="89"/>
    </row>
    <row r="5832" spans="10:10" ht="15" customHeight="1" x14ac:dyDescent="0.35">
      <c r="J5832" s="89"/>
    </row>
    <row r="5833" spans="10:10" ht="15" customHeight="1" x14ac:dyDescent="0.35">
      <c r="J5833" s="89"/>
    </row>
    <row r="5834" spans="10:10" ht="15" customHeight="1" x14ac:dyDescent="0.35">
      <c r="J5834" s="89"/>
    </row>
    <row r="5835" spans="10:10" ht="15" customHeight="1" x14ac:dyDescent="0.35">
      <c r="J5835" s="89"/>
    </row>
    <row r="5836" spans="10:10" ht="15" customHeight="1" x14ac:dyDescent="0.35">
      <c r="J5836" s="89"/>
    </row>
    <row r="5837" spans="10:10" ht="15" customHeight="1" x14ac:dyDescent="0.35">
      <c r="J5837" s="89"/>
    </row>
    <row r="5838" spans="10:10" ht="15" customHeight="1" x14ac:dyDescent="0.35">
      <c r="J5838" s="89"/>
    </row>
    <row r="5839" spans="10:10" ht="15" customHeight="1" x14ac:dyDescent="0.35">
      <c r="J5839" s="89"/>
    </row>
    <row r="5840" spans="10:10" ht="15" customHeight="1" x14ac:dyDescent="0.35">
      <c r="J5840" s="89"/>
    </row>
    <row r="5841" spans="10:10" ht="15" customHeight="1" x14ac:dyDescent="0.35">
      <c r="J5841" s="89"/>
    </row>
    <row r="5842" spans="10:10" ht="15" customHeight="1" x14ac:dyDescent="0.35">
      <c r="J5842" s="89"/>
    </row>
    <row r="5843" spans="10:10" ht="15" customHeight="1" x14ac:dyDescent="0.35">
      <c r="J5843" s="89"/>
    </row>
    <row r="5844" spans="10:10" ht="15" customHeight="1" x14ac:dyDescent="0.35">
      <c r="J5844" s="89"/>
    </row>
    <row r="5845" spans="10:10" ht="15" customHeight="1" x14ac:dyDescent="0.35">
      <c r="J5845" s="89"/>
    </row>
    <row r="5846" spans="10:10" ht="15" customHeight="1" x14ac:dyDescent="0.35">
      <c r="J5846" s="89"/>
    </row>
    <row r="5847" spans="10:10" ht="15" customHeight="1" x14ac:dyDescent="0.35">
      <c r="J5847" s="89"/>
    </row>
    <row r="5848" spans="10:10" ht="15" customHeight="1" x14ac:dyDescent="0.35">
      <c r="J5848" s="89"/>
    </row>
    <row r="5849" spans="10:10" ht="15" customHeight="1" x14ac:dyDescent="0.35">
      <c r="J5849" s="89"/>
    </row>
    <row r="5850" spans="10:10" ht="15" customHeight="1" x14ac:dyDescent="0.35">
      <c r="J5850" s="89"/>
    </row>
    <row r="5851" spans="10:10" ht="15" customHeight="1" x14ac:dyDescent="0.35">
      <c r="J5851" s="89"/>
    </row>
    <row r="5852" spans="10:10" ht="15" customHeight="1" x14ac:dyDescent="0.35">
      <c r="J5852" s="89"/>
    </row>
    <row r="5853" spans="10:10" ht="15" customHeight="1" x14ac:dyDescent="0.35">
      <c r="J5853" s="89"/>
    </row>
    <row r="5854" spans="10:10" ht="15" customHeight="1" x14ac:dyDescent="0.35">
      <c r="J5854" s="89"/>
    </row>
    <row r="5855" spans="10:10" ht="15" customHeight="1" x14ac:dyDescent="0.35">
      <c r="J5855" s="89"/>
    </row>
    <row r="5856" spans="10:10" ht="15" customHeight="1" x14ac:dyDescent="0.35">
      <c r="J5856" s="89"/>
    </row>
    <row r="5857" spans="10:10" ht="15" customHeight="1" x14ac:dyDescent="0.35">
      <c r="J5857" s="89"/>
    </row>
    <row r="5858" spans="10:10" ht="15" customHeight="1" x14ac:dyDescent="0.35">
      <c r="J5858" s="89"/>
    </row>
    <row r="5859" spans="10:10" ht="15" customHeight="1" x14ac:dyDescent="0.35">
      <c r="J5859" s="89"/>
    </row>
    <row r="5860" spans="10:10" ht="15" customHeight="1" x14ac:dyDescent="0.35">
      <c r="J5860" s="89"/>
    </row>
    <row r="5861" spans="10:10" ht="15" customHeight="1" x14ac:dyDescent="0.35">
      <c r="J5861" s="89"/>
    </row>
    <row r="5862" spans="10:10" ht="15" customHeight="1" x14ac:dyDescent="0.35">
      <c r="J5862" s="89"/>
    </row>
    <row r="5863" spans="10:10" ht="15" customHeight="1" x14ac:dyDescent="0.35">
      <c r="J5863" s="89"/>
    </row>
    <row r="5864" spans="10:10" ht="15" customHeight="1" x14ac:dyDescent="0.35">
      <c r="J5864" s="89"/>
    </row>
    <row r="5865" spans="10:10" ht="15" customHeight="1" x14ac:dyDescent="0.35">
      <c r="J5865" s="89"/>
    </row>
    <row r="5866" spans="10:10" ht="15" customHeight="1" x14ac:dyDescent="0.35">
      <c r="J5866" s="89"/>
    </row>
    <row r="5867" spans="10:10" ht="15" customHeight="1" x14ac:dyDescent="0.35">
      <c r="J5867" s="89"/>
    </row>
    <row r="5868" spans="10:10" ht="15" customHeight="1" x14ac:dyDescent="0.35">
      <c r="J5868" s="89"/>
    </row>
    <row r="5869" spans="10:10" ht="15" customHeight="1" x14ac:dyDescent="0.35">
      <c r="J5869" s="89"/>
    </row>
    <row r="5870" spans="10:10" ht="15" customHeight="1" x14ac:dyDescent="0.35">
      <c r="J5870" s="89"/>
    </row>
    <row r="5871" spans="10:10" ht="15" customHeight="1" x14ac:dyDescent="0.35">
      <c r="J5871" s="89"/>
    </row>
    <row r="5872" spans="10:10" ht="15" customHeight="1" x14ac:dyDescent="0.35">
      <c r="J5872" s="89"/>
    </row>
    <row r="5873" spans="10:10" ht="15" customHeight="1" x14ac:dyDescent="0.35">
      <c r="J5873" s="89"/>
    </row>
    <row r="5874" spans="10:10" ht="15" customHeight="1" x14ac:dyDescent="0.35">
      <c r="J5874" s="89"/>
    </row>
    <row r="5875" spans="10:10" ht="15" customHeight="1" x14ac:dyDescent="0.35">
      <c r="J5875" s="89"/>
    </row>
    <row r="5876" spans="10:10" ht="15" customHeight="1" x14ac:dyDescent="0.35">
      <c r="J5876" s="89"/>
    </row>
    <row r="5877" spans="10:10" ht="15" customHeight="1" x14ac:dyDescent="0.35">
      <c r="J5877" s="89"/>
    </row>
    <row r="5878" spans="10:10" ht="15" customHeight="1" x14ac:dyDescent="0.35">
      <c r="J5878" s="89"/>
    </row>
    <row r="5879" spans="10:10" ht="15" customHeight="1" x14ac:dyDescent="0.35">
      <c r="J5879" s="89"/>
    </row>
    <row r="5880" spans="10:10" ht="15" customHeight="1" x14ac:dyDescent="0.35">
      <c r="J5880" s="89"/>
    </row>
    <row r="5881" spans="10:10" ht="15" customHeight="1" x14ac:dyDescent="0.35">
      <c r="J5881" s="89"/>
    </row>
    <row r="5882" spans="10:10" ht="15" customHeight="1" x14ac:dyDescent="0.35">
      <c r="J5882" s="89"/>
    </row>
    <row r="5883" spans="10:10" ht="15" customHeight="1" x14ac:dyDescent="0.35">
      <c r="J5883" s="89"/>
    </row>
    <row r="5884" spans="10:10" ht="15" customHeight="1" x14ac:dyDescent="0.35">
      <c r="J5884" s="89"/>
    </row>
    <row r="5885" spans="10:10" ht="15" customHeight="1" x14ac:dyDescent="0.35">
      <c r="J5885" s="89"/>
    </row>
    <row r="5886" spans="10:10" ht="15" customHeight="1" x14ac:dyDescent="0.35">
      <c r="J5886" s="89"/>
    </row>
    <row r="5887" spans="10:10" ht="15" customHeight="1" x14ac:dyDescent="0.35">
      <c r="J5887" s="89"/>
    </row>
    <row r="5888" spans="10:10" ht="15" customHeight="1" x14ac:dyDescent="0.35">
      <c r="J5888" s="89"/>
    </row>
    <row r="5889" spans="10:10" ht="15" customHeight="1" x14ac:dyDescent="0.35">
      <c r="J5889" s="89"/>
    </row>
    <row r="5890" spans="10:10" ht="15" customHeight="1" x14ac:dyDescent="0.35">
      <c r="J5890" s="89"/>
    </row>
    <row r="5891" spans="10:10" ht="15" customHeight="1" x14ac:dyDescent="0.35">
      <c r="J5891" s="89"/>
    </row>
    <row r="5892" spans="10:10" ht="15" customHeight="1" x14ac:dyDescent="0.35">
      <c r="J5892" s="89"/>
    </row>
    <row r="5893" spans="10:10" ht="15" customHeight="1" x14ac:dyDescent="0.35">
      <c r="J5893" s="89"/>
    </row>
    <row r="5894" spans="10:10" ht="15" customHeight="1" x14ac:dyDescent="0.35">
      <c r="J5894" s="89"/>
    </row>
    <row r="5895" spans="10:10" ht="15" customHeight="1" x14ac:dyDescent="0.35">
      <c r="J5895" s="89"/>
    </row>
    <row r="5896" spans="10:10" ht="15" customHeight="1" x14ac:dyDescent="0.35">
      <c r="J5896" s="89"/>
    </row>
    <row r="5897" spans="10:10" ht="15" customHeight="1" x14ac:dyDescent="0.35">
      <c r="J5897" s="89"/>
    </row>
    <row r="5898" spans="10:10" ht="15" customHeight="1" x14ac:dyDescent="0.35">
      <c r="J5898" s="89"/>
    </row>
    <row r="5899" spans="10:10" ht="15" customHeight="1" x14ac:dyDescent="0.35">
      <c r="J5899" s="89"/>
    </row>
    <row r="5900" spans="10:10" ht="15" customHeight="1" x14ac:dyDescent="0.35">
      <c r="J5900" s="89"/>
    </row>
    <row r="5901" spans="10:10" ht="15" customHeight="1" x14ac:dyDescent="0.35">
      <c r="J5901" s="89"/>
    </row>
    <row r="5902" spans="10:10" ht="15" customHeight="1" x14ac:dyDescent="0.35">
      <c r="J5902" s="89"/>
    </row>
    <row r="5903" spans="10:10" ht="15" customHeight="1" x14ac:dyDescent="0.35">
      <c r="J5903" s="89"/>
    </row>
    <row r="5904" spans="10:10" ht="15" customHeight="1" x14ac:dyDescent="0.35">
      <c r="J5904" s="89"/>
    </row>
    <row r="5905" spans="10:10" ht="15" customHeight="1" x14ac:dyDescent="0.35">
      <c r="J5905" s="89"/>
    </row>
    <row r="5906" spans="10:10" ht="15" customHeight="1" x14ac:dyDescent="0.35">
      <c r="J5906" s="89"/>
    </row>
    <row r="5907" spans="10:10" ht="15" customHeight="1" x14ac:dyDescent="0.35">
      <c r="J5907" s="89"/>
    </row>
    <row r="5908" spans="10:10" ht="15" customHeight="1" x14ac:dyDescent="0.35">
      <c r="J5908" s="89"/>
    </row>
    <row r="5909" spans="10:10" ht="15" customHeight="1" x14ac:dyDescent="0.35">
      <c r="J5909" s="89"/>
    </row>
    <row r="5910" spans="10:10" ht="15" customHeight="1" x14ac:dyDescent="0.35">
      <c r="J5910" s="89"/>
    </row>
    <row r="5911" spans="10:10" ht="15" customHeight="1" x14ac:dyDescent="0.35">
      <c r="J5911" s="89"/>
    </row>
    <row r="5912" spans="10:10" ht="15" customHeight="1" x14ac:dyDescent="0.35">
      <c r="J5912" s="89"/>
    </row>
    <row r="5913" spans="10:10" ht="15" customHeight="1" x14ac:dyDescent="0.35">
      <c r="J5913" s="89"/>
    </row>
    <row r="5914" spans="10:10" ht="15" customHeight="1" x14ac:dyDescent="0.35">
      <c r="J5914" s="89"/>
    </row>
    <row r="5915" spans="10:10" ht="15" customHeight="1" x14ac:dyDescent="0.35">
      <c r="J5915" s="89"/>
    </row>
    <row r="5916" spans="10:10" ht="15" customHeight="1" x14ac:dyDescent="0.35">
      <c r="J5916" s="89"/>
    </row>
    <row r="5917" spans="10:10" ht="15" customHeight="1" x14ac:dyDescent="0.35">
      <c r="J5917" s="89"/>
    </row>
    <row r="5918" spans="10:10" ht="15" customHeight="1" x14ac:dyDescent="0.35">
      <c r="J5918" s="89"/>
    </row>
    <row r="5919" spans="10:10" ht="15" customHeight="1" x14ac:dyDescent="0.35">
      <c r="J5919" s="89"/>
    </row>
    <row r="5920" spans="10:10" ht="15" customHeight="1" x14ac:dyDescent="0.35">
      <c r="J5920" s="89"/>
    </row>
    <row r="5921" spans="10:10" ht="15" customHeight="1" x14ac:dyDescent="0.35">
      <c r="J5921" s="89"/>
    </row>
    <row r="5922" spans="10:10" ht="15" customHeight="1" x14ac:dyDescent="0.35">
      <c r="J5922" s="89"/>
    </row>
    <row r="5923" spans="10:10" ht="15" customHeight="1" x14ac:dyDescent="0.35">
      <c r="J5923" s="89"/>
    </row>
    <row r="5924" spans="10:10" ht="15" customHeight="1" x14ac:dyDescent="0.35">
      <c r="J5924" s="89"/>
    </row>
    <row r="5925" spans="10:10" ht="15" customHeight="1" x14ac:dyDescent="0.35">
      <c r="J5925" s="89"/>
    </row>
    <row r="5926" spans="10:10" ht="15" customHeight="1" x14ac:dyDescent="0.35">
      <c r="J5926" s="89"/>
    </row>
    <row r="5927" spans="10:10" ht="15" customHeight="1" x14ac:dyDescent="0.35">
      <c r="J5927" s="89"/>
    </row>
    <row r="5928" spans="10:10" ht="15" customHeight="1" x14ac:dyDescent="0.35">
      <c r="J5928" s="89"/>
    </row>
    <row r="5929" spans="10:10" ht="15" customHeight="1" x14ac:dyDescent="0.35">
      <c r="J5929" s="89"/>
    </row>
    <row r="5930" spans="10:10" ht="15" customHeight="1" x14ac:dyDescent="0.35">
      <c r="J5930" s="89"/>
    </row>
    <row r="5931" spans="10:10" ht="15" customHeight="1" x14ac:dyDescent="0.35">
      <c r="J5931" s="89"/>
    </row>
    <row r="5932" spans="10:10" ht="15" customHeight="1" x14ac:dyDescent="0.35">
      <c r="J5932" s="89"/>
    </row>
    <row r="5933" spans="10:10" ht="15" customHeight="1" x14ac:dyDescent="0.35">
      <c r="J5933" s="89"/>
    </row>
    <row r="5934" spans="10:10" ht="15" customHeight="1" x14ac:dyDescent="0.35">
      <c r="J5934" s="89"/>
    </row>
    <row r="5935" spans="10:10" ht="15" customHeight="1" x14ac:dyDescent="0.35">
      <c r="J5935" s="89"/>
    </row>
    <row r="5936" spans="10:10" ht="15" customHeight="1" x14ac:dyDescent="0.35">
      <c r="J5936" s="89"/>
    </row>
    <row r="5937" spans="10:10" ht="15" customHeight="1" x14ac:dyDescent="0.35">
      <c r="J5937" s="89"/>
    </row>
    <row r="5938" spans="10:10" ht="15" customHeight="1" x14ac:dyDescent="0.35">
      <c r="J5938" s="89"/>
    </row>
    <row r="5939" spans="10:10" ht="15" customHeight="1" x14ac:dyDescent="0.35">
      <c r="J5939" s="89"/>
    </row>
    <row r="5940" spans="10:10" ht="15" customHeight="1" x14ac:dyDescent="0.35">
      <c r="J5940" s="89"/>
    </row>
    <row r="5941" spans="10:10" ht="15" customHeight="1" x14ac:dyDescent="0.35">
      <c r="J5941" s="89"/>
    </row>
    <row r="5942" spans="10:10" ht="15" customHeight="1" x14ac:dyDescent="0.35">
      <c r="J5942" s="89"/>
    </row>
    <row r="5943" spans="10:10" ht="15" customHeight="1" x14ac:dyDescent="0.35">
      <c r="J5943" s="89"/>
    </row>
    <row r="5944" spans="10:10" ht="15" customHeight="1" x14ac:dyDescent="0.35">
      <c r="J5944" s="89"/>
    </row>
    <row r="5945" spans="10:10" ht="15" customHeight="1" x14ac:dyDescent="0.35">
      <c r="J5945" s="89"/>
    </row>
    <row r="5946" spans="10:10" ht="15" customHeight="1" x14ac:dyDescent="0.35">
      <c r="J5946" s="89"/>
    </row>
    <row r="5947" spans="10:10" ht="15" customHeight="1" x14ac:dyDescent="0.35">
      <c r="J5947" s="89"/>
    </row>
    <row r="5948" spans="10:10" ht="15" customHeight="1" x14ac:dyDescent="0.35">
      <c r="J5948" s="89"/>
    </row>
    <row r="5949" spans="10:10" ht="15" customHeight="1" x14ac:dyDescent="0.35">
      <c r="J5949" s="89"/>
    </row>
    <row r="5950" spans="10:10" ht="15" customHeight="1" x14ac:dyDescent="0.35">
      <c r="J5950" s="89"/>
    </row>
    <row r="5951" spans="10:10" ht="15" customHeight="1" x14ac:dyDescent="0.35">
      <c r="J5951" s="89"/>
    </row>
    <row r="5952" spans="10:10" ht="15" customHeight="1" x14ac:dyDescent="0.35">
      <c r="J5952" s="89"/>
    </row>
    <row r="5953" spans="10:10" ht="15" customHeight="1" x14ac:dyDescent="0.35">
      <c r="J5953" s="89"/>
    </row>
    <row r="5954" spans="10:10" ht="15" customHeight="1" x14ac:dyDescent="0.35">
      <c r="J5954" s="89"/>
    </row>
    <row r="5955" spans="10:10" ht="15" customHeight="1" x14ac:dyDescent="0.35">
      <c r="J5955" s="89"/>
    </row>
    <row r="5956" spans="10:10" ht="15" customHeight="1" x14ac:dyDescent="0.35">
      <c r="J5956" s="89"/>
    </row>
    <row r="5957" spans="10:10" ht="15" customHeight="1" x14ac:dyDescent="0.35">
      <c r="J5957" s="89"/>
    </row>
    <row r="5958" spans="10:10" ht="15" customHeight="1" x14ac:dyDescent="0.35">
      <c r="J5958" s="89"/>
    </row>
    <row r="5959" spans="10:10" ht="15" customHeight="1" x14ac:dyDescent="0.35">
      <c r="J5959" s="89"/>
    </row>
    <row r="5960" spans="10:10" ht="15" customHeight="1" x14ac:dyDescent="0.35">
      <c r="J5960" s="89"/>
    </row>
    <row r="5961" spans="10:10" ht="15" customHeight="1" x14ac:dyDescent="0.35">
      <c r="J5961" s="89"/>
    </row>
    <row r="5962" spans="10:10" ht="15" customHeight="1" x14ac:dyDescent="0.35">
      <c r="J5962" s="89"/>
    </row>
    <row r="5963" spans="10:10" ht="15" customHeight="1" x14ac:dyDescent="0.35">
      <c r="J5963" s="89"/>
    </row>
    <row r="5964" spans="10:10" ht="15" customHeight="1" x14ac:dyDescent="0.35">
      <c r="J5964" s="89"/>
    </row>
    <row r="5965" spans="10:10" ht="15" customHeight="1" x14ac:dyDescent="0.35">
      <c r="J5965" s="89"/>
    </row>
    <row r="5966" spans="10:10" ht="15" customHeight="1" x14ac:dyDescent="0.35">
      <c r="J5966" s="89"/>
    </row>
    <row r="5967" spans="10:10" ht="15" customHeight="1" x14ac:dyDescent="0.35">
      <c r="J5967" s="89"/>
    </row>
    <row r="5968" spans="10:10" ht="15" customHeight="1" x14ac:dyDescent="0.35">
      <c r="J5968" s="89"/>
    </row>
    <row r="5969" spans="10:10" ht="15" customHeight="1" x14ac:dyDescent="0.35">
      <c r="J5969" s="89"/>
    </row>
    <row r="5970" spans="10:10" ht="15" customHeight="1" x14ac:dyDescent="0.35">
      <c r="J5970" s="89"/>
    </row>
    <row r="5971" spans="10:10" ht="15" customHeight="1" x14ac:dyDescent="0.35">
      <c r="J5971" s="89"/>
    </row>
    <row r="5972" spans="10:10" ht="15" customHeight="1" x14ac:dyDescent="0.35">
      <c r="J5972" s="89"/>
    </row>
    <row r="5973" spans="10:10" ht="15" customHeight="1" x14ac:dyDescent="0.35">
      <c r="J5973" s="89"/>
    </row>
    <row r="5974" spans="10:10" ht="15" customHeight="1" x14ac:dyDescent="0.35">
      <c r="J5974" s="89"/>
    </row>
    <row r="5975" spans="10:10" ht="15" customHeight="1" x14ac:dyDescent="0.35">
      <c r="J5975" s="89"/>
    </row>
    <row r="5976" spans="10:10" ht="15" customHeight="1" x14ac:dyDescent="0.35">
      <c r="J5976" s="89"/>
    </row>
    <row r="5977" spans="10:10" ht="15" customHeight="1" x14ac:dyDescent="0.35">
      <c r="J5977" s="89"/>
    </row>
    <row r="5978" spans="10:10" ht="15" customHeight="1" x14ac:dyDescent="0.35">
      <c r="J5978" s="89"/>
    </row>
    <row r="5979" spans="10:10" ht="15" customHeight="1" x14ac:dyDescent="0.35">
      <c r="J5979" s="89"/>
    </row>
    <row r="5980" spans="10:10" ht="15" customHeight="1" x14ac:dyDescent="0.35">
      <c r="J5980" s="89"/>
    </row>
    <row r="5981" spans="10:10" ht="15" customHeight="1" x14ac:dyDescent="0.35">
      <c r="J5981" s="89"/>
    </row>
    <row r="5982" spans="10:10" ht="15" customHeight="1" x14ac:dyDescent="0.35">
      <c r="J5982" s="89"/>
    </row>
    <row r="5983" spans="10:10" ht="15" customHeight="1" x14ac:dyDescent="0.35">
      <c r="J5983" s="89"/>
    </row>
    <row r="5984" spans="10:10" ht="15" customHeight="1" x14ac:dyDescent="0.35">
      <c r="J5984" s="89"/>
    </row>
    <row r="5985" spans="10:10" ht="15" customHeight="1" x14ac:dyDescent="0.35">
      <c r="J5985" s="89"/>
    </row>
    <row r="5986" spans="10:10" ht="15" customHeight="1" x14ac:dyDescent="0.35">
      <c r="J5986" s="89"/>
    </row>
    <row r="5987" spans="10:10" ht="15" customHeight="1" x14ac:dyDescent="0.35">
      <c r="J5987" s="89"/>
    </row>
    <row r="5988" spans="10:10" ht="15" customHeight="1" x14ac:dyDescent="0.35">
      <c r="J5988" s="89"/>
    </row>
    <row r="5989" spans="10:10" ht="15" customHeight="1" x14ac:dyDescent="0.35">
      <c r="J5989" s="89"/>
    </row>
    <row r="5990" spans="10:10" ht="15" customHeight="1" x14ac:dyDescent="0.35">
      <c r="J5990" s="89"/>
    </row>
    <row r="5991" spans="10:10" ht="15" customHeight="1" x14ac:dyDescent="0.35">
      <c r="J5991" s="89"/>
    </row>
    <row r="5992" spans="10:10" ht="15" customHeight="1" x14ac:dyDescent="0.35">
      <c r="J5992" s="89"/>
    </row>
    <row r="5993" spans="10:10" ht="15" customHeight="1" x14ac:dyDescent="0.35">
      <c r="J5993" s="89"/>
    </row>
    <row r="5994" spans="10:10" ht="15" customHeight="1" x14ac:dyDescent="0.35">
      <c r="J5994" s="89"/>
    </row>
    <row r="5995" spans="10:10" ht="15" customHeight="1" x14ac:dyDescent="0.35">
      <c r="J5995" s="89"/>
    </row>
    <row r="5996" spans="10:10" ht="15" customHeight="1" x14ac:dyDescent="0.35">
      <c r="J5996" s="89"/>
    </row>
    <row r="5997" spans="10:10" ht="15" customHeight="1" x14ac:dyDescent="0.35">
      <c r="J5997" s="89"/>
    </row>
    <row r="5998" spans="10:10" ht="15" customHeight="1" x14ac:dyDescent="0.35">
      <c r="J5998" s="89"/>
    </row>
    <row r="5999" spans="10:10" ht="15" customHeight="1" x14ac:dyDescent="0.35">
      <c r="J5999" s="89"/>
    </row>
    <row r="6000" spans="10:10" ht="15" customHeight="1" x14ac:dyDescent="0.35">
      <c r="J6000" s="89"/>
    </row>
    <row r="6001" spans="10:10" ht="15" customHeight="1" x14ac:dyDescent="0.35">
      <c r="J6001" s="89"/>
    </row>
    <row r="6002" spans="10:10" ht="15" customHeight="1" x14ac:dyDescent="0.35">
      <c r="J6002" s="89"/>
    </row>
    <row r="6003" spans="10:10" ht="15" customHeight="1" x14ac:dyDescent="0.35">
      <c r="J6003" s="89"/>
    </row>
    <row r="6004" spans="10:10" ht="15" customHeight="1" x14ac:dyDescent="0.35">
      <c r="J6004" s="89"/>
    </row>
    <row r="6005" spans="10:10" ht="15" customHeight="1" x14ac:dyDescent="0.35">
      <c r="J6005" s="89"/>
    </row>
    <row r="6006" spans="10:10" ht="15" customHeight="1" x14ac:dyDescent="0.35">
      <c r="J6006" s="89"/>
    </row>
    <row r="6007" spans="10:10" ht="15" customHeight="1" x14ac:dyDescent="0.35">
      <c r="J6007" s="89"/>
    </row>
    <row r="6008" spans="10:10" ht="15" customHeight="1" x14ac:dyDescent="0.35">
      <c r="J6008" s="89"/>
    </row>
    <row r="6009" spans="10:10" ht="15" customHeight="1" x14ac:dyDescent="0.35">
      <c r="J6009" s="89"/>
    </row>
    <row r="6010" spans="10:10" ht="15" customHeight="1" x14ac:dyDescent="0.35">
      <c r="J6010" s="89"/>
    </row>
    <row r="6011" spans="10:10" ht="15" customHeight="1" x14ac:dyDescent="0.35">
      <c r="J6011" s="89"/>
    </row>
    <row r="6012" spans="10:10" ht="15" customHeight="1" x14ac:dyDescent="0.35">
      <c r="J6012" s="89"/>
    </row>
    <row r="6013" spans="10:10" ht="15" customHeight="1" x14ac:dyDescent="0.35">
      <c r="J6013" s="89"/>
    </row>
    <row r="6014" spans="10:10" ht="15" customHeight="1" x14ac:dyDescent="0.35">
      <c r="J6014" s="89"/>
    </row>
    <row r="6015" spans="10:10" ht="15" customHeight="1" x14ac:dyDescent="0.35">
      <c r="J6015" s="89"/>
    </row>
    <row r="6016" spans="10:10" ht="15" customHeight="1" x14ac:dyDescent="0.35">
      <c r="J6016" s="89"/>
    </row>
    <row r="6017" spans="10:10" ht="15" customHeight="1" x14ac:dyDescent="0.35">
      <c r="J6017" s="89"/>
    </row>
    <row r="6018" spans="10:10" ht="15" customHeight="1" x14ac:dyDescent="0.35">
      <c r="J6018" s="89"/>
    </row>
    <row r="6019" spans="10:10" ht="15" customHeight="1" x14ac:dyDescent="0.35">
      <c r="J6019" s="89"/>
    </row>
    <row r="6020" spans="10:10" ht="15" customHeight="1" x14ac:dyDescent="0.35">
      <c r="J6020" s="89"/>
    </row>
    <row r="6021" spans="10:10" ht="15" customHeight="1" x14ac:dyDescent="0.35">
      <c r="J6021" s="89"/>
    </row>
    <row r="6022" spans="10:10" ht="15" customHeight="1" x14ac:dyDescent="0.35">
      <c r="J6022" s="89"/>
    </row>
    <row r="6023" spans="10:10" ht="15" customHeight="1" x14ac:dyDescent="0.35">
      <c r="J6023" s="89"/>
    </row>
    <row r="6024" spans="10:10" ht="15" customHeight="1" x14ac:dyDescent="0.35">
      <c r="J6024" s="89"/>
    </row>
    <row r="6025" spans="10:10" ht="15" customHeight="1" x14ac:dyDescent="0.35">
      <c r="J6025" s="89"/>
    </row>
    <row r="6026" spans="10:10" ht="15" customHeight="1" x14ac:dyDescent="0.35">
      <c r="J6026" s="89"/>
    </row>
    <row r="6027" spans="10:10" ht="15" customHeight="1" x14ac:dyDescent="0.35">
      <c r="J6027" s="89"/>
    </row>
    <row r="6028" spans="10:10" ht="15" customHeight="1" x14ac:dyDescent="0.35">
      <c r="J6028" s="89"/>
    </row>
    <row r="6029" spans="10:10" ht="15" customHeight="1" x14ac:dyDescent="0.35">
      <c r="J6029" s="89"/>
    </row>
    <row r="6030" spans="10:10" ht="15" customHeight="1" x14ac:dyDescent="0.35">
      <c r="J6030" s="89"/>
    </row>
    <row r="6031" spans="10:10" ht="15" customHeight="1" x14ac:dyDescent="0.35">
      <c r="J6031" s="89"/>
    </row>
    <row r="6032" spans="10:10" ht="15" customHeight="1" x14ac:dyDescent="0.35">
      <c r="J6032" s="89"/>
    </row>
    <row r="6033" spans="10:10" ht="15" customHeight="1" x14ac:dyDescent="0.35">
      <c r="J6033" s="89"/>
    </row>
    <row r="6034" spans="10:10" ht="15" customHeight="1" x14ac:dyDescent="0.35">
      <c r="J6034" s="89"/>
    </row>
    <row r="6035" spans="10:10" ht="15" customHeight="1" x14ac:dyDescent="0.35">
      <c r="J6035" s="89"/>
    </row>
    <row r="6036" spans="10:10" ht="15" customHeight="1" x14ac:dyDescent="0.35">
      <c r="J6036" s="89"/>
    </row>
    <row r="6037" spans="10:10" ht="15" customHeight="1" x14ac:dyDescent="0.35">
      <c r="J6037" s="89"/>
    </row>
    <row r="6038" spans="10:10" ht="15" customHeight="1" x14ac:dyDescent="0.35">
      <c r="J6038" s="89"/>
    </row>
    <row r="6039" spans="10:10" ht="15" customHeight="1" x14ac:dyDescent="0.35">
      <c r="J6039" s="89"/>
    </row>
    <row r="6040" spans="10:10" ht="15" customHeight="1" x14ac:dyDescent="0.35">
      <c r="J6040" s="89"/>
    </row>
    <row r="6041" spans="10:10" ht="15" customHeight="1" x14ac:dyDescent="0.35">
      <c r="J6041" s="89"/>
    </row>
    <row r="6042" spans="10:10" ht="15" customHeight="1" x14ac:dyDescent="0.35">
      <c r="J6042" s="89"/>
    </row>
    <row r="6043" spans="10:10" ht="15" customHeight="1" x14ac:dyDescent="0.35">
      <c r="J6043" s="89"/>
    </row>
    <row r="6044" spans="10:10" ht="15" customHeight="1" x14ac:dyDescent="0.35">
      <c r="J6044" s="89"/>
    </row>
    <row r="6045" spans="10:10" ht="15" customHeight="1" x14ac:dyDescent="0.35">
      <c r="J6045" s="89"/>
    </row>
    <row r="6046" spans="10:10" ht="15" customHeight="1" x14ac:dyDescent="0.35">
      <c r="J6046" s="89"/>
    </row>
    <row r="6047" spans="10:10" ht="15" customHeight="1" x14ac:dyDescent="0.35">
      <c r="J6047" s="89"/>
    </row>
    <row r="6048" spans="10:10" ht="15" customHeight="1" x14ac:dyDescent="0.35">
      <c r="J6048" s="89"/>
    </row>
    <row r="6049" spans="10:10" ht="15" customHeight="1" x14ac:dyDescent="0.35">
      <c r="J6049" s="89"/>
    </row>
    <row r="6050" spans="10:10" ht="15" customHeight="1" x14ac:dyDescent="0.35">
      <c r="J6050" s="89"/>
    </row>
    <row r="6051" spans="10:10" ht="15" customHeight="1" x14ac:dyDescent="0.35">
      <c r="J6051" s="89"/>
    </row>
    <row r="6052" spans="10:10" ht="15" customHeight="1" x14ac:dyDescent="0.35">
      <c r="J6052" s="89"/>
    </row>
    <row r="6053" spans="10:10" ht="15" customHeight="1" x14ac:dyDescent="0.35">
      <c r="J6053" s="89"/>
    </row>
    <row r="6054" spans="10:10" ht="15" customHeight="1" x14ac:dyDescent="0.35">
      <c r="J6054" s="89"/>
    </row>
    <row r="6055" spans="10:10" ht="15" customHeight="1" x14ac:dyDescent="0.35">
      <c r="J6055" s="89"/>
    </row>
    <row r="6056" spans="10:10" ht="15" customHeight="1" x14ac:dyDescent="0.35">
      <c r="J6056" s="89"/>
    </row>
    <row r="6057" spans="10:10" ht="15" customHeight="1" x14ac:dyDescent="0.35">
      <c r="J6057" s="89"/>
    </row>
    <row r="6058" spans="10:10" ht="15" customHeight="1" x14ac:dyDescent="0.35">
      <c r="J6058" s="89"/>
    </row>
    <row r="6059" spans="10:10" ht="15" customHeight="1" x14ac:dyDescent="0.35">
      <c r="J6059" s="89"/>
    </row>
    <row r="6060" spans="10:10" ht="15" customHeight="1" x14ac:dyDescent="0.35">
      <c r="J6060" s="89"/>
    </row>
    <row r="6061" spans="10:10" ht="15" customHeight="1" x14ac:dyDescent="0.35">
      <c r="J6061" s="89"/>
    </row>
    <row r="6062" spans="10:10" ht="15" customHeight="1" x14ac:dyDescent="0.35">
      <c r="J6062" s="89"/>
    </row>
    <row r="6063" spans="10:10" ht="15" customHeight="1" x14ac:dyDescent="0.35">
      <c r="J6063" s="89"/>
    </row>
    <row r="6064" spans="10:10" ht="15" customHeight="1" x14ac:dyDescent="0.35">
      <c r="J6064" s="89"/>
    </row>
    <row r="6065" spans="10:10" ht="15" customHeight="1" x14ac:dyDescent="0.35">
      <c r="J6065" s="89"/>
    </row>
    <row r="6066" spans="10:10" ht="15" customHeight="1" x14ac:dyDescent="0.35">
      <c r="J6066" s="89"/>
    </row>
    <row r="6067" spans="10:10" ht="15" customHeight="1" x14ac:dyDescent="0.35">
      <c r="J6067" s="89"/>
    </row>
    <row r="6068" spans="10:10" ht="15" customHeight="1" x14ac:dyDescent="0.35">
      <c r="J6068" s="89"/>
    </row>
    <row r="6069" spans="10:10" ht="15" customHeight="1" x14ac:dyDescent="0.35">
      <c r="J6069" s="89"/>
    </row>
    <row r="6070" spans="10:10" ht="15" customHeight="1" x14ac:dyDescent="0.35">
      <c r="J6070" s="89"/>
    </row>
    <row r="6071" spans="10:10" ht="15" customHeight="1" x14ac:dyDescent="0.35">
      <c r="J6071" s="89"/>
    </row>
    <row r="6072" spans="10:10" ht="15" customHeight="1" x14ac:dyDescent="0.35">
      <c r="J6072" s="89"/>
    </row>
    <row r="6073" spans="10:10" ht="15" customHeight="1" x14ac:dyDescent="0.35">
      <c r="J6073" s="89"/>
    </row>
    <row r="6074" spans="10:10" ht="15" customHeight="1" x14ac:dyDescent="0.35">
      <c r="J6074" s="89"/>
    </row>
    <row r="6075" spans="10:10" ht="15" customHeight="1" x14ac:dyDescent="0.35">
      <c r="J6075" s="89"/>
    </row>
    <row r="6076" spans="10:10" ht="15" customHeight="1" x14ac:dyDescent="0.35">
      <c r="J6076" s="89"/>
    </row>
    <row r="6077" spans="10:10" ht="15" customHeight="1" x14ac:dyDescent="0.35">
      <c r="J6077" s="89"/>
    </row>
    <row r="6078" spans="10:10" ht="15" customHeight="1" x14ac:dyDescent="0.35">
      <c r="J6078" s="89"/>
    </row>
    <row r="6079" spans="10:10" ht="15" customHeight="1" x14ac:dyDescent="0.35">
      <c r="J6079" s="89"/>
    </row>
    <row r="6080" spans="10:10" ht="15" customHeight="1" x14ac:dyDescent="0.35">
      <c r="J6080" s="89"/>
    </row>
    <row r="6081" spans="10:10" ht="15" customHeight="1" x14ac:dyDescent="0.35">
      <c r="J6081" s="89"/>
    </row>
    <row r="6082" spans="10:10" ht="15" customHeight="1" x14ac:dyDescent="0.35">
      <c r="J6082" s="89"/>
    </row>
    <row r="6083" spans="10:10" ht="15" customHeight="1" x14ac:dyDescent="0.35">
      <c r="J6083" s="89"/>
    </row>
    <row r="6084" spans="10:10" ht="15" customHeight="1" x14ac:dyDescent="0.35">
      <c r="J6084" s="89"/>
    </row>
    <row r="6085" spans="10:10" ht="15" customHeight="1" x14ac:dyDescent="0.35">
      <c r="J6085" s="89"/>
    </row>
    <row r="6086" spans="10:10" ht="15" customHeight="1" x14ac:dyDescent="0.35">
      <c r="J6086" s="89"/>
    </row>
    <row r="6087" spans="10:10" ht="15" customHeight="1" x14ac:dyDescent="0.35">
      <c r="J6087" s="89"/>
    </row>
    <row r="6088" spans="10:10" ht="15" customHeight="1" x14ac:dyDescent="0.35">
      <c r="J6088" s="89"/>
    </row>
    <row r="6089" spans="10:10" ht="15" customHeight="1" x14ac:dyDescent="0.35">
      <c r="J6089" s="89"/>
    </row>
    <row r="6090" spans="10:10" ht="15" customHeight="1" x14ac:dyDescent="0.35">
      <c r="J6090" s="89"/>
    </row>
    <row r="6091" spans="10:10" ht="15" customHeight="1" x14ac:dyDescent="0.35">
      <c r="J6091" s="89"/>
    </row>
    <row r="6092" spans="10:10" ht="15" customHeight="1" x14ac:dyDescent="0.35">
      <c r="J6092" s="89"/>
    </row>
    <row r="6093" spans="10:10" ht="15" customHeight="1" x14ac:dyDescent="0.35">
      <c r="J6093" s="89"/>
    </row>
    <row r="6094" spans="10:10" ht="15" customHeight="1" x14ac:dyDescent="0.35">
      <c r="J6094" s="89"/>
    </row>
    <row r="6095" spans="10:10" ht="15" customHeight="1" x14ac:dyDescent="0.35">
      <c r="J6095" s="89"/>
    </row>
    <row r="6096" spans="10:10" ht="15" customHeight="1" x14ac:dyDescent="0.35">
      <c r="J6096" s="89"/>
    </row>
    <row r="6097" spans="10:10" ht="15" customHeight="1" x14ac:dyDescent="0.35">
      <c r="J6097" s="89"/>
    </row>
    <row r="6098" spans="10:10" ht="15" customHeight="1" x14ac:dyDescent="0.35">
      <c r="J6098" s="89"/>
    </row>
    <row r="6099" spans="10:10" ht="15" customHeight="1" x14ac:dyDescent="0.35">
      <c r="J6099" s="89"/>
    </row>
    <row r="6100" spans="10:10" ht="15" customHeight="1" x14ac:dyDescent="0.35">
      <c r="J6100" s="89"/>
    </row>
    <row r="6101" spans="10:10" ht="15" customHeight="1" x14ac:dyDescent="0.35">
      <c r="J6101" s="89"/>
    </row>
    <row r="6102" spans="10:10" ht="15" customHeight="1" x14ac:dyDescent="0.35">
      <c r="J6102" s="89"/>
    </row>
    <row r="6103" spans="10:10" ht="15" customHeight="1" x14ac:dyDescent="0.35">
      <c r="J6103" s="89"/>
    </row>
    <row r="6104" spans="10:10" ht="15" customHeight="1" x14ac:dyDescent="0.35">
      <c r="J6104" s="89"/>
    </row>
    <row r="6105" spans="10:10" ht="15" customHeight="1" x14ac:dyDescent="0.35">
      <c r="J6105" s="89"/>
    </row>
    <row r="6106" spans="10:10" ht="15" customHeight="1" x14ac:dyDescent="0.35">
      <c r="J6106" s="89"/>
    </row>
    <row r="6107" spans="10:10" ht="15" customHeight="1" x14ac:dyDescent="0.35">
      <c r="J6107" s="89"/>
    </row>
    <row r="6108" spans="10:10" ht="15" customHeight="1" x14ac:dyDescent="0.35">
      <c r="J6108" s="89"/>
    </row>
    <row r="6109" spans="10:10" ht="15" customHeight="1" x14ac:dyDescent="0.35">
      <c r="J6109" s="89"/>
    </row>
    <row r="6110" spans="10:10" ht="15" customHeight="1" x14ac:dyDescent="0.35">
      <c r="J6110" s="89"/>
    </row>
    <row r="6111" spans="10:10" ht="15" customHeight="1" x14ac:dyDescent="0.35">
      <c r="J6111" s="89"/>
    </row>
    <row r="6112" spans="10:10" ht="15" customHeight="1" x14ac:dyDescent="0.35">
      <c r="J6112" s="89"/>
    </row>
    <row r="6113" spans="10:10" ht="15" customHeight="1" x14ac:dyDescent="0.35">
      <c r="J6113" s="89"/>
    </row>
    <row r="6114" spans="10:10" ht="15" customHeight="1" x14ac:dyDescent="0.35">
      <c r="J6114" s="89"/>
    </row>
    <row r="6115" spans="10:10" ht="15" customHeight="1" x14ac:dyDescent="0.35">
      <c r="J6115" s="89"/>
    </row>
    <row r="6116" spans="10:10" ht="15" customHeight="1" x14ac:dyDescent="0.35">
      <c r="J6116" s="89"/>
    </row>
    <row r="6117" spans="10:10" ht="15" customHeight="1" x14ac:dyDescent="0.35">
      <c r="J6117" s="89"/>
    </row>
    <row r="6118" spans="10:10" ht="15" customHeight="1" x14ac:dyDescent="0.35">
      <c r="J6118" s="89"/>
    </row>
    <row r="6119" spans="10:10" ht="15" customHeight="1" x14ac:dyDescent="0.35">
      <c r="J6119" s="89"/>
    </row>
    <row r="6120" spans="10:10" ht="15" customHeight="1" x14ac:dyDescent="0.35">
      <c r="J6120" s="89"/>
    </row>
    <row r="6121" spans="10:10" ht="15" customHeight="1" x14ac:dyDescent="0.35">
      <c r="J6121" s="89"/>
    </row>
    <row r="6122" spans="10:10" ht="15" customHeight="1" x14ac:dyDescent="0.35">
      <c r="J6122" s="89"/>
    </row>
    <row r="6123" spans="10:10" ht="15" customHeight="1" x14ac:dyDescent="0.35">
      <c r="J6123" s="89"/>
    </row>
    <row r="6124" spans="10:10" ht="15" customHeight="1" x14ac:dyDescent="0.35">
      <c r="J6124" s="89"/>
    </row>
    <row r="6125" spans="10:10" ht="15" customHeight="1" x14ac:dyDescent="0.35">
      <c r="J6125" s="89"/>
    </row>
    <row r="6126" spans="10:10" ht="15" customHeight="1" x14ac:dyDescent="0.35">
      <c r="J6126" s="89"/>
    </row>
    <row r="6127" spans="10:10" ht="15" customHeight="1" x14ac:dyDescent="0.35">
      <c r="J6127" s="89"/>
    </row>
    <row r="6128" spans="10:10" ht="15" customHeight="1" x14ac:dyDescent="0.35">
      <c r="J6128" s="89"/>
    </row>
    <row r="6129" spans="10:10" ht="15" customHeight="1" x14ac:dyDescent="0.35">
      <c r="J6129" s="89"/>
    </row>
    <row r="6130" spans="10:10" ht="15" customHeight="1" x14ac:dyDescent="0.35">
      <c r="J6130" s="89"/>
    </row>
    <row r="6131" spans="10:10" ht="15" customHeight="1" x14ac:dyDescent="0.35">
      <c r="J6131" s="89"/>
    </row>
    <row r="6132" spans="10:10" ht="15" customHeight="1" x14ac:dyDescent="0.35">
      <c r="J6132" s="89"/>
    </row>
    <row r="6133" spans="10:10" ht="15" customHeight="1" x14ac:dyDescent="0.35">
      <c r="J6133" s="89"/>
    </row>
    <row r="6134" spans="10:10" ht="15" customHeight="1" x14ac:dyDescent="0.35">
      <c r="J6134" s="89"/>
    </row>
    <row r="6135" spans="10:10" ht="15" customHeight="1" x14ac:dyDescent="0.35">
      <c r="J6135" s="89"/>
    </row>
    <row r="6136" spans="10:10" ht="15" customHeight="1" x14ac:dyDescent="0.35">
      <c r="J6136" s="89"/>
    </row>
    <row r="6137" spans="10:10" ht="15" customHeight="1" x14ac:dyDescent="0.35">
      <c r="J6137" s="89"/>
    </row>
    <row r="6138" spans="10:10" ht="15" customHeight="1" x14ac:dyDescent="0.35">
      <c r="J6138" s="89"/>
    </row>
    <row r="6139" spans="10:10" ht="15" customHeight="1" x14ac:dyDescent="0.35">
      <c r="J6139" s="89"/>
    </row>
    <row r="6140" spans="10:10" ht="15" customHeight="1" x14ac:dyDescent="0.35">
      <c r="J6140" s="89"/>
    </row>
    <row r="6141" spans="10:10" ht="15" customHeight="1" x14ac:dyDescent="0.35">
      <c r="J6141" s="89"/>
    </row>
    <row r="6142" spans="10:10" ht="15" customHeight="1" x14ac:dyDescent="0.35">
      <c r="J6142" s="89"/>
    </row>
    <row r="6143" spans="10:10" ht="15" customHeight="1" x14ac:dyDescent="0.35">
      <c r="J6143" s="89"/>
    </row>
    <row r="6144" spans="10:10" ht="15" customHeight="1" x14ac:dyDescent="0.35">
      <c r="J6144" s="89"/>
    </row>
    <row r="6145" spans="10:10" ht="15" customHeight="1" x14ac:dyDescent="0.35">
      <c r="J6145" s="89"/>
    </row>
    <row r="6146" spans="10:10" ht="15" customHeight="1" x14ac:dyDescent="0.35">
      <c r="J6146" s="89"/>
    </row>
    <row r="6147" spans="10:10" ht="15" customHeight="1" x14ac:dyDescent="0.35">
      <c r="J6147" s="89"/>
    </row>
    <row r="6148" spans="10:10" ht="15" customHeight="1" x14ac:dyDescent="0.35">
      <c r="J6148" s="89"/>
    </row>
    <row r="6149" spans="10:10" ht="15" customHeight="1" x14ac:dyDescent="0.35">
      <c r="J6149" s="89"/>
    </row>
    <row r="6150" spans="10:10" ht="15" customHeight="1" x14ac:dyDescent="0.35">
      <c r="J6150" s="89"/>
    </row>
    <row r="6151" spans="10:10" ht="15" customHeight="1" x14ac:dyDescent="0.35">
      <c r="J6151" s="89"/>
    </row>
    <row r="6152" spans="10:10" ht="15" customHeight="1" x14ac:dyDescent="0.35">
      <c r="J6152" s="89"/>
    </row>
    <row r="6153" spans="10:10" ht="15" customHeight="1" x14ac:dyDescent="0.35">
      <c r="J6153" s="89"/>
    </row>
    <row r="6154" spans="10:10" ht="15" customHeight="1" x14ac:dyDescent="0.35">
      <c r="J6154" s="89"/>
    </row>
    <row r="6155" spans="10:10" ht="15" customHeight="1" x14ac:dyDescent="0.35">
      <c r="J6155" s="89"/>
    </row>
    <row r="6156" spans="10:10" ht="15" customHeight="1" x14ac:dyDescent="0.35">
      <c r="J6156" s="89"/>
    </row>
    <row r="6157" spans="10:10" ht="15" customHeight="1" x14ac:dyDescent="0.35">
      <c r="J6157" s="89"/>
    </row>
    <row r="6158" spans="10:10" ht="15" customHeight="1" x14ac:dyDescent="0.35">
      <c r="J6158" s="89"/>
    </row>
    <row r="6159" spans="10:10" ht="15" customHeight="1" x14ac:dyDescent="0.35">
      <c r="J6159" s="89"/>
    </row>
    <row r="6160" spans="10:10" ht="15" customHeight="1" x14ac:dyDescent="0.35">
      <c r="J6160" s="89"/>
    </row>
    <row r="6161" spans="10:10" ht="15" customHeight="1" x14ac:dyDescent="0.35">
      <c r="J6161" s="89"/>
    </row>
    <row r="6162" spans="10:10" ht="15" customHeight="1" x14ac:dyDescent="0.35">
      <c r="J6162" s="89"/>
    </row>
    <row r="6163" spans="10:10" ht="15" customHeight="1" x14ac:dyDescent="0.35">
      <c r="J6163" s="89"/>
    </row>
    <row r="6164" spans="10:10" ht="15" customHeight="1" x14ac:dyDescent="0.35">
      <c r="J6164" s="89"/>
    </row>
    <row r="6165" spans="10:10" ht="15" customHeight="1" x14ac:dyDescent="0.35">
      <c r="J6165" s="89"/>
    </row>
    <row r="6166" spans="10:10" ht="15" customHeight="1" x14ac:dyDescent="0.35">
      <c r="J6166" s="89"/>
    </row>
    <row r="6167" spans="10:10" ht="15" customHeight="1" x14ac:dyDescent="0.35">
      <c r="J6167" s="89"/>
    </row>
    <row r="6168" spans="10:10" ht="15" customHeight="1" x14ac:dyDescent="0.35">
      <c r="J6168" s="89"/>
    </row>
    <row r="6169" spans="10:10" ht="15" customHeight="1" x14ac:dyDescent="0.35">
      <c r="J6169" s="89"/>
    </row>
    <row r="6170" spans="10:10" ht="15" customHeight="1" x14ac:dyDescent="0.35">
      <c r="J6170" s="89"/>
    </row>
    <row r="6171" spans="10:10" ht="15" customHeight="1" x14ac:dyDescent="0.35">
      <c r="J6171" s="89"/>
    </row>
    <row r="6172" spans="10:10" ht="15" customHeight="1" x14ac:dyDescent="0.35">
      <c r="J6172" s="89"/>
    </row>
    <row r="6173" spans="10:10" ht="15" customHeight="1" x14ac:dyDescent="0.35">
      <c r="J6173" s="89"/>
    </row>
    <row r="6174" spans="10:10" ht="15" customHeight="1" x14ac:dyDescent="0.35">
      <c r="J6174" s="89"/>
    </row>
    <row r="6175" spans="10:10" ht="15" customHeight="1" x14ac:dyDescent="0.35">
      <c r="J6175" s="89"/>
    </row>
    <row r="6176" spans="10:10" ht="15" customHeight="1" x14ac:dyDescent="0.35">
      <c r="J6176" s="89"/>
    </row>
    <row r="6177" spans="10:10" ht="15" customHeight="1" x14ac:dyDescent="0.35">
      <c r="J6177" s="89"/>
    </row>
    <row r="6178" spans="10:10" ht="15" customHeight="1" x14ac:dyDescent="0.35">
      <c r="J6178" s="89"/>
    </row>
    <row r="6179" spans="10:10" ht="15" customHeight="1" x14ac:dyDescent="0.35">
      <c r="J6179" s="89"/>
    </row>
    <row r="6180" spans="10:10" ht="15" customHeight="1" x14ac:dyDescent="0.35">
      <c r="J6180" s="89"/>
    </row>
    <row r="6181" spans="10:10" ht="15" customHeight="1" x14ac:dyDescent="0.35">
      <c r="J6181" s="89"/>
    </row>
    <row r="6182" spans="10:10" ht="15" customHeight="1" x14ac:dyDescent="0.35">
      <c r="J6182" s="89"/>
    </row>
    <row r="6183" spans="10:10" ht="15" customHeight="1" x14ac:dyDescent="0.35">
      <c r="J6183" s="89"/>
    </row>
    <row r="6184" spans="10:10" ht="15" customHeight="1" x14ac:dyDescent="0.35">
      <c r="J6184" s="89"/>
    </row>
    <row r="6185" spans="10:10" ht="15" customHeight="1" x14ac:dyDescent="0.35">
      <c r="J6185" s="89"/>
    </row>
    <row r="6186" spans="10:10" ht="15" customHeight="1" x14ac:dyDescent="0.35">
      <c r="J6186" s="89"/>
    </row>
    <row r="6187" spans="10:10" ht="15" customHeight="1" x14ac:dyDescent="0.35">
      <c r="J6187" s="89"/>
    </row>
    <row r="6188" spans="10:10" ht="15" customHeight="1" x14ac:dyDescent="0.35">
      <c r="J6188" s="89"/>
    </row>
    <row r="6189" spans="10:10" ht="15" customHeight="1" x14ac:dyDescent="0.35">
      <c r="J6189" s="89"/>
    </row>
    <row r="6190" spans="10:10" ht="15" customHeight="1" x14ac:dyDescent="0.35">
      <c r="J6190" s="89"/>
    </row>
    <row r="6191" spans="10:10" ht="15" customHeight="1" x14ac:dyDescent="0.35">
      <c r="J6191" s="89"/>
    </row>
    <row r="6192" spans="10:10" ht="15" customHeight="1" x14ac:dyDescent="0.35">
      <c r="J6192" s="89"/>
    </row>
    <row r="6193" spans="10:10" ht="15" customHeight="1" x14ac:dyDescent="0.35">
      <c r="J6193" s="89"/>
    </row>
    <row r="6194" spans="10:10" ht="15" customHeight="1" x14ac:dyDescent="0.35">
      <c r="J6194" s="89"/>
    </row>
    <row r="6195" spans="10:10" ht="15" customHeight="1" x14ac:dyDescent="0.35">
      <c r="J6195" s="89"/>
    </row>
    <row r="6196" spans="10:10" ht="15" customHeight="1" x14ac:dyDescent="0.35">
      <c r="J6196" s="89"/>
    </row>
    <row r="6197" spans="10:10" ht="15" customHeight="1" x14ac:dyDescent="0.35">
      <c r="J6197" s="89"/>
    </row>
    <row r="6198" spans="10:10" ht="15" customHeight="1" x14ac:dyDescent="0.35">
      <c r="J6198" s="89"/>
    </row>
    <row r="6199" spans="10:10" ht="15" customHeight="1" x14ac:dyDescent="0.35">
      <c r="J6199" s="89"/>
    </row>
    <row r="6200" spans="10:10" ht="15" customHeight="1" x14ac:dyDescent="0.35">
      <c r="J6200" s="89"/>
    </row>
    <row r="6201" spans="10:10" ht="15" customHeight="1" x14ac:dyDescent="0.35">
      <c r="J6201" s="89"/>
    </row>
    <row r="6202" spans="10:10" ht="15" customHeight="1" x14ac:dyDescent="0.35">
      <c r="J6202" s="89"/>
    </row>
    <row r="6203" spans="10:10" ht="15" customHeight="1" x14ac:dyDescent="0.35">
      <c r="J6203" s="89"/>
    </row>
    <row r="6204" spans="10:10" ht="15" customHeight="1" x14ac:dyDescent="0.35">
      <c r="J6204" s="89"/>
    </row>
    <row r="6205" spans="10:10" ht="15" customHeight="1" x14ac:dyDescent="0.35">
      <c r="J6205" s="89"/>
    </row>
    <row r="6206" spans="10:10" ht="15" customHeight="1" x14ac:dyDescent="0.35">
      <c r="J6206" s="89"/>
    </row>
    <row r="6207" spans="10:10" ht="15" customHeight="1" x14ac:dyDescent="0.35">
      <c r="J6207" s="89"/>
    </row>
    <row r="6208" spans="10:10" ht="15" customHeight="1" x14ac:dyDescent="0.35">
      <c r="J6208" s="89"/>
    </row>
    <row r="6209" spans="10:10" ht="15" customHeight="1" x14ac:dyDescent="0.35">
      <c r="J6209" s="89"/>
    </row>
    <row r="6210" spans="10:10" ht="15" customHeight="1" x14ac:dyDescent="0.35">
      <c r="J6210" s="89"/>
    </row>
    <row r="6211" spans="10:10" ht="15" customHeight="1" x14ac:dyDescent="0.35">
      <c r="J6211" s="89"/>
    </row>
    <row r="6212" spans="10:10" ht="15" customHeight="1" x14ac:dyDescent="0.35">
      <c r="J6212" s="89"/>
    </row>
    <row r="6213" spans="10:10" ht="15" customHeight="1" x14ac:dyDescent="0.35">
      <c r="J6213" s="89"/>
    </row>
    <row r="6214" spans="10:10" ht="15" customHeight="1" x14ac:dyDescent="0.35">
      <c r="J6214" s="89"/>
    </row>
    <row r="6215" spans="10:10" ht="15" customHeight="1" x14ac:dyDescent="0.35">
      <c r="J6215" s="89"/>
    </row>
    <row r="6216" spans="10:10" ht="15" customHeight="1" x14ac:dyDescent="0.35">
      <c r="J6216" s="89"/>
    </row>
    <row r="6217" spans="10:10" ht="15" customHeight="1" x14ac:dyDescent="0.35">
      <c r="J6217" s="89"/>
    </row>
    <row r="6218" spans="10:10" ht="15" customHeight="1" x14ac:dyDescent="0.35">
      <c r="J6218" s="89"/>
    </row>
    <row r="6219" spans="10:10" ht="15" customHeight="1" x14ac:dyDescent="0.35">
      <c r="J6219" s="89"/>
    </row>
    <row r="6220" spans="10:10" ht="15" customHeight="1" x14ac:dyDescent="0.35">
      <c r="J6220" s="89"/>
    </row>
    <row r="6221" spans="10:10" ht="15" customHeight="1" x14ac:dyDescent="0.35">
      <c r="J6221" s="89"/>
    </row>
    <row r="6222" spans="10:10" ht="15" customHeight="1" x14ac:dyDescent="0.35">
      <c r="J6222" s="89"/>
    </row>
    <row r="6223" spans="10:10" ht="15" customHeight="1" x14ac:dyDescent="0.35">
      <c r="J6223" s="89"/>
    </row>
    <row r="6224" spans="10:10" ht="15" customHeight="1" x14ac:dyDescent="0.35">
      <c r="J6224" s="89"/>
    </row>
    <row r="6225" spans="10:10" ht="15" customHeight="1" x14ac:dyDescent="0.35">
      <c r="J6225" s="89"/>
    </row>
    <row r="6226" spans="10:10" ht="15" customHeight="1" x14ac:dyDescent="0.35">
      <c r="J6226" s="89"/>
    </row>
    <row r="6227" spans="10:10" ht="15" customHeight="1" x14ac:dyDescent="0.35">
      <c r="J6227" s="89"/>
    </row>
    <row r="6228" spans="10:10" ht="15" customHeight="1" x14ac:dyDescent="0.35">
      <c r="J6228" s="89"/>
    </row>
    <row r="6229" spans="10:10" ht="15" customHeight="1" x14ac:dyDescent="0.35">
      <c r="J6229" s="89"/>
    </row>
    <row r="6230" spans="10:10" ht="15" customHeight="1" x14ac:dyDescent="0.35">
      <c r="J6230" s="89"/>
    </row>
    <row r="6231" spans="10:10" ht="15" customHeight="1" x14ac:dyDescent="0.35">
      <c r="J6231" s="89"/>
    </row>
    <row r="6232" spans="10:10" ht="15" customHeight="1" x14ac:dyDescent="0.35">
      <c r="J6232" s="89"/>
    </row>
    <row r="6233" spans="10:10" ht="15" customHeight="1" x14ac:dyDescent="0.35">
      <c r="J6233" s="89"/>
    </row>
    <row r="6234" spans="10:10" ht="15" customHeight="1" x14ac:dyDescent="0.35">
      <c r="J6234" s="89"/>
    </row>
    <row r="6235" spans="10:10" ht="15" customHeight="1" x14ac:dyDescent="0.35">
      <c r="J6235" s="89"/>
    </row>
    <row r="6236" spans="10:10" ht="15" customHeight="1" x14ac:dyDescent="0.35">
      <c r="J6236" s="89"/>
    </row>
    <row r="6237" spans="10:10" ht="15" customHeight="1" x14ac:dyDescent="0.35">
      <c r="J6237" s="89"/>
    </row>
    <row r="6238" spans="10:10" ht="15" customHeight="1" x14ac:dyDescent="0.35">
      <c r="J6238" s="89"/>
    </row>
    <row r="6239" spans="10:10" ht="15" customHeight="1" x14ac:dyDescent="0.35">
      <c r="J6239" s="89"/>
    </row>
    <row r="6240" spans="10:10" ht="15" customHeight="1" x14ac:dyDescent="0.35">
      <c r="J6240" s="89"/>
    </row>
    <row r="6241" spans="10:10" ht="15" customHeight="1" x14ac:dyDescent="0.35">
      <c r="J6241" s="89"/>
    </row>
    <row r="6242" spans="10:10" ht="15" customHeight="1" x14ac:dyDescent="0.35">
      <c r="J6242" s="89"/>
    </row>
    <row r="6243" spans="10:10" ht="15" customHeight="1" x14ac:dyDescent="0.35">
      <c r="J6243" s="89"/>
    </row>
    <row r="6244" spans="10:10" ht="15" customHeight="1" x14ac:dyDescent="0.35">
      <c r="J6244" s="89"/>
    </row>
    <row r="6245" spans="10:10" ht="15" customHeight="1" x14ac:dyDescent="0.35">
      <c r="J6245" s="89"/>
    </row>
    <row r="6246" spans="10:10" ht="15" customHeight="1" x14ac:dyDescent="0.35">
      <c r="J6246" s="89"/>
    </row>
    <row r="6247" spans="10:10" ht="15" customHeight="1" x14ac:dyDescent="0.35">
      <c r="J6247" s="89"/>
    </row>
    <row r="6248" spans="10:10" ht="15" customHeight="1" x14ac:dyDescent="0.35">
      <c r="J6248" s="89"/>
    </row>
    <row r="6249" spans="10:10" ht="15" customHeight="1" x14ac:dyDescent="0.35">
      <c r="J6249" s="89"/>
    </row>
    <row r="6250" spans="10:10" ht="15" customHeight="1" x14ac:dyDescent="0.35">
      <c r="J6250" s="89"/>
    </row>
    <row r="6251" spans="10:10" ht="15" customHeight="1" x14ac:dyDescent="0.35">
      <c r="J6251" s="89"/>
    </row>
    <row r="6252" spans="10:10" ht="15" customHeight="1" x14ac:dyDescent="0.35">
      <c r="J6252" s="89"/>
    </row>
    <row r="6253" spans="10:10" ht="15" customHeight="1" x14ac:dyDescent="0.35">
      <c r="J6253" s="89"/>
    </row>
    <row r="6254" spans="10:10" ht="15" customHeight="1" x14ac:dyDescent="0.35">
      <c r="J6254" s="89"/>
    </row>
    <row r="6255" spans="10:10" ht="15" customHeight="1" x14ac:dyDescent="0.35">
      <c r="J6255" s="89"/>
    </row>
    <row r="6256" spans="10:10" ht="15" customHeight="1" x14ac:dyDescent="0.35">
      <c r="J6256" s="89"/>
    </row>
    <row r="6257" spans="10:10" ht="15" customHeight="1" x14ac:dyDescent="0.35">
      <c r="J6257" s="89"/>
    </row>
    <row r="6258" spans="10:10" ht="15" customHeight="1" x14ac:dyDescent="0.35">
      <c r="J6258" s="89"/>
    </row>
    <row r="6259" spans="10:10" ht="15" customHeight="1" x14ac:dyDescent="0.35">
      <c r="J6259" s="89"/>
    </row>
    <row r="6260" spans="10:10" ht="15" customHeight="1" x14ac:dyDescent="0.35">
      <c r="J6260" s="89"/>
    </row>
    <row r="6261" spans="10:10" ht="15" customHeight="1" x14ac:dyDescent="0.35">
      <c r="J6261" s="89"/>
    </row>
    <row r="6262" spans="10:10" ht="15" customHeight="1" x14ac:dyDescent="0.35">
      <c r="J6262" s="89"/>
    </row>
    <row r="6263" spans="10:10" ht="15" customHeight="1" x14ac:dyDescent="0.35">
      <c r="J6263" s="89"/>
    </row>
    <row r="6264" spans="10:10" ht="15" customHeight="1" x14ac:dyDescent="0.35">
      <c r="J6264" s="89"/>
    </row>
    <row r="6265" spans="10:10" ht="15" customHeight="1" x14ac:dyDescent="0.35">
      <c r="J6265" s="89"/>
    </row>
    <row r="6266" spans="10:10" ht="15" customHeight="1" x14ac:dyDescent="0.35">
      <c r="J6266" s="89"/>
    </row>
    <row r="6267" spans="10:10" ht="15" customHeight="1" x14ac:dyDescent="0.35">
      <c r="J6267" s="89"/>
    </row>
    <row r="6268" spans="10:10" ht="15" customHeight="1" x14ac:dyDescent="0.35">
      <c r="J6268" s="89"/>
    </row>
    <row r="6269" spans="10:10" ht="15" customHeight="1" x14ac:dyDescent="0.35">
      <c r="J6269" s="89"/>
    </row>
    <row r="6270" spans="10:10" ht="15" customHeight="1" x14ac:dyDescent="0.35">
      <c r="J6270" s="89"/>
    </row>
    <row r="6271" spans="10:10" ht="15" customHeight="1" x14ac:dyDescent="0.35">
      <c r="J6271" s="89"/>
    </row>
    <row r="6272" spans="10:10" ht="15" customHeight="1" x14ac:dyDescent="0.35">
      <c r="J6272" s="89"/>
    </row>
    <row r="6273" spans="10:10" ht="15" customHeight="1" x14ac:dyDescent="0.35">
      <c r="J6273" s="89"/>
    </row>
    <row r="6274" spans="10:10" ht="15" customHeight="1" x14ac:dyDescent="0.35">
      <c r="J6274" s="89"/>
    </row>
    <row r="6275" spans="10:10" ht="15" customHeight="1" x14ac:dyDescent="0.35">
      <c r="J6275" s="89"/>
    </row>
    <row r="6276" spans="10:10" ht="15" customHeight="1" x14ac:dyDescent="0.35">
      <c r="J6276" s="89"/>
    </row>
    <row r="6277" spans="10:10" ht="15" customHeight="1" x14ac:dyDescent="0.35">
      <c r="J6277" s="89"/>
    </row>
    <row r="6278" spans="10:10" ht="15" customHeight="1" x14ac:dyDescent="0.35">
      <c r="J6278" s="89"/>
    </row>
    <row r="6279" spans="10:10" ht="15" customHeight="1" x14ac:dyDescent="0.35">
      <c r="J6279" s="89"/>
    </row>
    <row r="6280" spans="10:10" ht="15" customHeight="1" x14ac:dyDescent="0.35">
      <c r="J6280" s="89"/>
    </row>
    <row r="6281" spans="10:10" ht="15" customHeight="1" x14ac:dyDescent="0.35">
      <c r="J6281" s="89"/>
    </row>
    <row r="6282" spans="10:10" ht="15" customHeight="1" x14ac:dyDescent="0.35">
      <c r="J6282" s="89"/>
    </row>
    <row r="6283" spans="10:10" ht="15" customHeight="1" x14ac:dyDescent="0.35">
      <c r="J6283" s="89"/>
    </row>
    <row r="6284" spans="10:10" ht="15" customHeight="1" x14ac:dyDescent="0.35">
      <c r="J6284" s="89"/>
    </row>
    <row r="6285" spans="10:10" ht="15" customHeight="1" x14ac:dyDescent="0.35">
      <c r="J6285" s="89"/>
    </row>
    <row r="6286" spans="10:10" ht="15" customHeight="1" x14ac:dyDescent="0.35">
      <c r="J6286" s="89"/>
    </row>
    <row r="6287" spans="10:10" ht="15" customHeight="1" x14ac:dyDescent="0.35">
      <c r="J6287" s="89"/>
    </row>
    <row r="6288" spans="10:10" ht="15" customHeight="1" x14ac:dyDescent="0.35">
      <c r="J6288" s="89"/>
    </row>
    <row r="6289" spans="10:10" ht="15" customHeight="1" x14ac:dyDescent="0.35">
      <c r="J6289" s="89"/>
    </row>
    <row r="6290" spans="10:10" ht="15" customHeight="1" x14ac:dyDescent="0.35">
      <c r="J6290" s="89"/>
    </row>
    <row r="6291" spans="10:10" ht="15" customHeight="1" x14ac:dyDescent="0.35">
      <c r="J6291" s="89"/>
    </row>
    <row r="6292" spans="10:10" ht="15" customHeight="1" x14ac:dyDescent="0.35">
      <c r="J6292" s="89"/>
    </row>
    <row r="6293" spans="10:10" ht="15" customHeight="1" x14ac:dyDescent="0.35">
      <c r="J6293" s="89"/>
    </row>
    <row r="6294" spans="10:10" ht="15" customHeight="1" x14ac:dyDescent="0.35">
      <c r="J6294" s="89"/>
    </row>
    <row r="6295" spans="10:10" ht="15" customHeight="1" x14ac:dyDescent="0.35">
      <c r="J6295" s="89"/>
    </row>
    <row r="6296" spans="10:10" ht="15" customHeight="1" x14ac:dyDescent="0.35">
      <c r="J6296" s="89"/>
    </row>
    <row r="6297" spans="10:10" ht="15" customHeight="1" x14ac:dyDescent="0.35">
      <c r="J6297" s="89"/>
    </row>
    <row r="6298" spans="10:10" ht="15" customHeight="1" x14ac:dyDescent="0.35">
      <c r="J6298" s="89"/>
    </row>
    <row r="6299" spans="10:10" ht="15" customHeight="1" x14ac:dyDescent="0.35">
      <c r="J6299" s="89"/>
    </row>
    <row r="6300" spans="10:10" ht="15" customHeight="1" x14ac:dyDescent="0.35">
      <c r="J6300" s="89"/>
    </row>
    <row r="6301" spans="10:10" ht="15" customHeight="1" x14ac:dyDescent="0.35">
      <c r="J6301" s="89"/>
    </row>
    <row r="6302" spans="10:10" ht="15" customHeight="1" x14ac:dyDescent="0.35">
      <c r="J6302" s="89"/>
    </row>
    <row r="6303" spans="10:10" ht="15" customHeight="1" x14ac:dyDescent="0.35">
      <c r="J6303" s="89"/>
    </row>
    <row r="6304" spans="10:10" ht="15" customHeight="1" x14ac:dyDescent="0.35">
      <c r="J6304" s="89"/>
    </row>
    <row r="6305" spans="10:10" ht="15" customHeight="1" x14ac:dyDescent="0.35">
      <c r="J6305" s="89"/>
    </row>
    <row r="6306" spans="10:10" ht="15" customHeight="1" x14ac:dyDescent="0.35">
      <c r="J6306" s="89"/>
    </row>
    <row r="6307" spans="10:10" ht="15" customHeight="1" x14ac:dyDescent="0.35">
      <c r="J6307" s="89"/>
    </row>
    <row r="6308" spans="10:10" ht="15" customHeight="1" x14ac:dyDescent="0.35">
      <c r="J6308" s="89"/>
    </row>
    <row r="6309" spans="10:10" ht="15" customHeight="1" x14ac:dyDescent="0.35">
      <c r="J6309" s="89"/>
    </row>
    <row r="6310" spans="10:10" ht="15" customHeight="1" x14ac:dyDescent="0.35">
      <c r="J6310" s="89"/>
    </row>
    <row r="6311" spans="10:10" ht="15" customHeight="1" x14ac:dyDescent="0.35">
      <c r="J6311" s="89"/>
    </row>
    <row r="6312" spans="10:10" ht="15" customHeight="1" x14ac:dyDescent="0.35">
      <c r="J6312" s="89"/>
    </row>
    <row r="6313" spans="10:10" ht="15" customHeight="1" x14ac:dyDescent="0.35">
      <c r="J6313" s="89"/>
    </row>
    <row r="6314" spans="10:10" ht="15" customHeight="1" x14ac:dyDescent="0.35">
      <c r="J6314" s="89"/>
    </row>
    <row r="6315" spans="10:10" ht="15" customHeight="1" x14ac:dyDescent="0.35">
      <c r="J6315" s="89"/>
    </row>
    <row r="6316" spans="10:10" ht="15" customHeight="1" x14ac:dyDescent="0.35">
      <c r="J6316" s="89"/>
    </row>
    <row r="6317" spans="10:10" ht="15" customHeight="1" x14ac:dyDescent="0.35">
      <c r="J6317" s="89"/>
    </row>
    <row r="6318" spans="10:10" ht="15" customHeight="1" x14ac:dyDescent="0.35">
      <c r="J6318" s="89"/>
    </row>
    <row r="6319" spans="10:10" ht="15" customHeight="1" x14ac:dyDescent="0.35">
      <c r="J6319" s="89"/>
    </row>
    <row r="6320" spans="10:10" ht="15" customHeight="1" x14ac:dyDescent="0.35">
      <c r="J6320" s="89"/>
    </row>
    <row r="6321" spans="10:10" ht="15" customHeight="1" x14ac:dyDescent="0.35">
      <c r="J6321" s="89"/>
    </row>
    <row r="6322" spans="10:10" ht="15" customHeight="1" x14ac:dyDescent="0.35">
      <c r="J6322" s="89"/>
    </row>
    <row r="6323" spans="10:10" ht="15" customHeight="1" x14ac:dyDescent="0.35">
      <c r="J6323" s="89"/>
    </row>
    <row r="6324" spans="10:10" ht="15" customHeight="1" x14ac:dyDescent="0.35">
      <c r="J6324" s="89"/>
    </row>
    <row r="6325" spans="10:10" ht="15" customHeight="1" x14ac:dyDescent="0.35">
      <c r="J6325" s="89"/>
    </row>
    <row r="6326" spans="10:10" ht="15" customHeight="1" x14ac:dyDescent="0.35">
      <c r="J6326" s="89"/>
    </row>
    <row r="6327" spans="10:10" ht="15" customHeight="1" x14ac:dyDescent="0.35">
      <c r="J6327" s="89"/>
    </row>
    <row r="6328" spans="10:10" ht="15" customHeight="1" x14ac:dyDescent="0.35">
      <c r="J6328" s="89"/>
    </row>
    <row r="6329" spans="10:10" ht="15" customHeight="1" x14ac:dyDescent="0.35">
      <c r="J6329" s="89"/>
    </row>
    <row r="6330" spans="10:10" ht="15" customHeight="1" x14ac:dyDescent="0.35">
      <c r="J6330" s="89"/>
    </row>
    <row r="6331" spans="10:10" ht="15" customHeight="1" x14ac:dyDescent="0.35">
      <c r="J6331" s="89"/>
    </row>
    <row r="6332" spans="10:10" ht="15" customHeight="1" x14ac:dyDescent="0.35">
      <c r="J6332" s="89"/>
    </row>
    <row r="6333" spans="10:10" ht="15" customHeight="1" x14ac:dyDescent="0.35">
      <c r="J6333" s="89"/>
    </row>
    <row r="6334" spans="10:10" ht="15" customHeight="1" x14ac:dyDescent="0.35">
      <c r="J6334" s="89"/>
    </row>
    <row r="6335" spans="10:10" ht="15" customHeight="1" x14ac:dyDescent="0.35">
      <c r="J6335" s="89"/>
    </row>
    <row r="6336" spans="10:10" ht="15" customHeight="1" x14ac:dyDescent="0.35">
      <c r="J6336" s="89"/>
    </row>
    <row r="6337" spans="10:10" ht="15" customHeight="1" x14ac:dyDescent="0.35">
      <c r="J6337" s="89"/>
    </row>
    <row r="6338" spans="10:10" ht="15" customHeight="1" x14ac:dyDescent="0.35">
      <c r="J6338" s="89"/>
    </row>
    <row r="6339" spans="10:10" ht="15" customHeight="1" x14ac:dyDescent="0.35">
      <c r="J6339" s="89"/>
    </row>
    <row r="6340" spans="10:10" ht="15" customHeight="1" x14ac:dyDescent="0.35">
      <c r="J6340" s="89"/>
    </row>
    <row r="6341" spans="10:10" ht="15" customHeight="1" x14ac:dyDescent="0.35">
      <c r="J6341" s="89"/>
    </row>
    <row r="6342" spans="10:10" ht="15" customHeight="1" x14ac:dyDescent="0.35">
      <c r="J6342" s="89"/>
    </row>
    <row r="6343" spans="10:10" ht="15" customHeight="1" x14ac:dyDescent="0.35">
      <c r="J6343" s="89"/>
    </row>
    <row r="6344" spans="10:10" ht="15" customHeight="1" x14ac:dyDescent="0.35">
      <c r="J6344" s="89"/>
    </row>
    <row r="6345" spans="10:10" ht="15" customHeight="1" x14ac:dyDescent="0.35">
      <c r="J6345" s="89"/>
    </row>
    <row r="6346" spans="10:10" ht="15" customHeight="1" x14ac:dyDescent="0.35">
      <c r="J6346" s="89"/>
    </row>
    <row r="6347" spans="10:10" ht="15" customHeight="1" x14ac:dyDescent="0.35">
      <c r="J6347" s="89"/>
    </row>
    <row r="6348" spans="10:10" ht="15" customHeight="1" x14ac:dyDescent="0.35">
      <c r="J6348" s="89"/>
    </row>
    <row r="6349" spans="10:10" ht="15" customHeight="1" x14ac:dyDescent="0.35">
      <c r="J6349" s="89"/>
    </row>
    <row r="6350" spans="10:10" ht="15" customHeight="1" x14ac:dyDescent="0.35">
      <c r="J6350" s="89"/>
    </row>
    <row r="6351" spans="10:10" ht="15" customHeight="1" x14ac:dyDescent="0.35">
      <c r="J6351" s="89"/>
    </row>
    <row r="6352" spans="10:10" ht="15" customHeight="1" x14ac:dyDescent="0.35">
      <c r="J6352" s="89"/>
    </row>
    <row r="6353" spans="10:10" ht="15" customHeight="1" x14ac:dyDescent="0.35">
      <c r="J6353" s="89"/>
    </row>
    <row r="6354" spans="10:10" ht="15" customHeight="1" x14ac:dyDescent="0.35">
      <c r="J6354" s="89"/>
    </row>
    <row r="6355" spans="10:10" ht="15" customHeight="1" x14ac:dyDescent="0.35">
      <c r="J6355" s="89"/>
    </row>
    <row r="6356" spans="10:10" ht="15" customHeight="1" x14ac:dyDescent="0.35">
      <c r="J6356" s="89"/>
    </row>
    <row r="6357" spans="10:10" ht="15" customHeight="1" x14ac:dyDescent="0.35">
      <c r="J6357" s="89"/>
    </row>
    <row r="6358" spans="10:10" ht="15" customHeight="1" x14ac:dyDescent="0.35">
      <c r="J6358" s="89"/>
    </row>
    <row r="6359" spans="10:10" ht="15" customHeight="1" x14ac:dyDescent="0.35">
      <c r="J6359" s="89"/>
    </row>
    <row r="6360" spans="10:10" ht="15" customHeight="1" x14ac:dyDescent="0.35">
      <c r="J6360" s="89"/>
    </row>
    <row r="6361" spans="10:10" ht="15" customHeight="1" x14ac:dyDescent="0.35">
      <c r="J6361" s="89"/>
    </row>
    <row r="6362" spans="10:10" ht="15" customHeight="1" x14ac:dyDescent="0.35">
      <c r="J6362" s="89"/>
    </row>
    <row r="6363" spans="10:10" ht="15" customHeight="1" x14ac:dyDescent="0.35">
      <c r="J6363" s="89"/>
    </row>
    <row r="6364" spans="10:10" ht="15" customHeight="1" x14ac:dyDescent="0.35">
      <c r="J6364" s="89"/>
    </row>
    <row r="6365" spans="10:10" ht="15" customHeight="1" x14ac:dyDescent="0.35">
      <c r="J6365" s="89"/>
    </row>
    <row r="6366" spans="10:10" ht="15" customHeight="1" x14ac:dyDescent="0.35">
      <c r="J6366" s="89"/>
    </row>
    <row r="6367" spans="10:10" ht="15" customHeight="1" x14ac:dyDescent="0.35">
      <c r="J6367" s="89"/>
    </row>
    <row r="6368" spans="10:10" ht="15" customHeight="1" x14ac:dyDescent="0.35">
      <c r="J6368" s="89"/>
    </row>
    <row r="6369" spans="10:10" ht="15" customHeight="1" x14ac:dyDescent="0.35">
      <c r="J6369" s="89"/>
    </row>
    <row r="6370" spans="10:10" ht="15" customHeight="1" x14ac:dyDescent="0.35">
      <c r="J6370" s="89"/>
    </row>
    <row r="6371" spans="10:10" ht="15" customHeight="1" x14ac:dyDescent="0.35">
      <c r="J6371" s="89"/>
    </row>
    <row r="6372" spans="10:10" ht="15" customHeight="1" x14ac:dyDescent="0.35">
      <c r="J6372" s="89"/>
    </row>
    <row r="6373" spans="10:10" ht="15" customHeight="1" x14ac:dyDescent="0.35">
      <c r="J6373" s="89"/>
    </row>
    <row r="6374" spans="10:10" ht="15" customHeight="1" x14ac:dyDescent="0.35">
      <c r="J6374" s="89"/>
    </row>
    <row r="6375" spans="10:10" ht="15" customHeight="1" x14ac:dyDescent="0.35">
      <c r="J6375" s="89"/>
    </row>
    <row r="6376" spans="10:10" ht="15" customHeight="1" x14ac:dyDescent="0.35">
      <c r="J6376" s="89"/>
    </row>
    <row r="6377" spans="10:10" ht="15" customHeight="1" x14ac:dyDescent="0.35">
      <c r="J6377" s="89"/>
    </row>
    <row r="6378" spans="10:10" ht="15" customHeight="1" x14ac:dyDescent="0.35">
      <c r="J6378" s="89"/>
    </row>
    <row r="6379" spans="10:10" ht="15" customHeight="1" x14ac:dyDescent="0.35">
      <c r="J6379" s="89"/>
    </row>
    <row r="6380" spans="10:10" ht="15" customHeight="1" x14ac:dyDescent="0.35">
      <c r="J6380" s="89"/>
    </row>
    <row r="6381" spans="10:10" ht="15" customHeight="1" x14ac:dyDescent="0.35">
      <c r="J6381" s="89"/>
    </row>
    <row r="6382" spans="10:10" ht="15" customHeight="1" x14ac:dyDescent="0.35">
      <c r="J6382" s="89"/>
    </row>
    <row r="6383" spans="10:10" ht="15" customHeight="1" x14ac:dyDescent="0.35">
      <c r="J6383" s="89"/>
    </row>
    <row r="6384" spans="10:10" ht="15" customHeight="1" x14ac:dyDescent="0.35">
      <c r="J6384" s="89"/>
    </row>
    <row r="6385" spans="10:10" ht="15" customHeight="1" x14ac:dyDescent="0.35">
      <c r="J6385" s="89"/>
    </row>
    <row r="6386" spans="10:10" ht="15" customHeight="1" x14ac:dyDescent="0.35">
      <c r="J6386" s="89"/>
    </row>
    <row r="6387" spans="10:10" ht="15" customHeight="1" x14ac:dyDescent="0.35">
      <c r="J6387" s="89"/>
    </row>
    <row r="6388" spans="10:10" ht="15" customHeight="1" x14ac:dyDescent="0.35">
      <c r="J6388" s="89"/>
    </row>
    <row r="6389" spans="10:10" ht="15" customHeight="1" x14ac:dyDescent="0.35">
      <c r="J6389" s="89"/>
    </row>
    <row r="6390" spans="10:10" ht="15" customHeight="1" x14ac:dyDescent="0.35">
      <c r="J6390" s="89"/>
    </row>
    <row r="6391" spans="10:10" ht="15" customHeight="1" x14ac:dyDescent="0.35">
      <c r="J6391" s="89"/>
    </row>
    <row r="6392" spans="10:10" ht="15" customHeight="1" x14ac:dyDescent="0.35">
      <c r="J6392" s="89"/>
    </row>
    <row r="6393" spans="10:10" ht="15" customHeight="1" x14ac:dyDescent="0.35">
      <c r="J6393" s="89"/>
    </row>
    <row r="6394" spans="10:10" ht="15" customHeight="1" x14ac:dyDescent="0.35">
      <c r="J6394" s="89"/>
    </row>
    <row r="6395" spans="10:10" ht="15" customHeight="1" x14ac:dyDescent="0.35">
      <c r="J6395" s="89"/>
    </row>
    <row r="6396" spans="10:10" ht="15" customHeight="1" x14ac:dyDescent="0.35">
      <c r="J6396" s="89"/>
    </row>
    <row r="6397" spans="10:10" ht="15" customHeight="1" x14ac:dyDescent="0.35">
      <c r="J6397" s="89"/>
    </row>
    <row r="6398" spans="10:10" ht="15" customHeight="1" x14ac:dyDescent="0.35">
      <c r="J6398" s="89"/>
    </row>
    <row r="6399" spans="10:10" ht="15" customHeight="1" x14ac:dyDescent="0.35">
      <c r="J6399" s="89"/>
    </row>
    <row r="6400" spans="10:10" ht="15" customHeight="1" x14ac:dyDescent="0.35">
      <c r="J6400" s="89"/>
    </row>
    <row r="6401" spans="10:10" ht="15" customHeight="1" x14ac:dyDescent="0.35">
      <c r="J6401" s="89"/>
    </row>
    <row r="6402" spans="10:10" ht="15" customHeight="1" x14ac:dyDescent="0.35">
      <c r="J6402" s="89"/>
    </row>
    <row r="6403" spans="10:10" ht="15" customHeight="1" x14ac:dyDescent="0.35">
      <c r="J6403" s="89"/>
    </row>
    <row r="6404" spans="10:10" ht="15" customHeight="1" x14ac:dyDescent="0.35">
      <c r="J6404" s="89"/>
    </row>
    <row r="6405" spans="10:10" ht="15" customHeight="1" x14ac:dyDescent="0.35">
      <c r="J6405" s="89"/>
    </row>
    <row r="6406" spans="10:10" ht="15" customHeight="1" x14ac:dyDescent="0.35">
      <c r="J6406" s="89"/>
    </row>
    <row r="6407" spans="10:10" ht="15" customHeight="1" x14ac:dyDescent="0.35">
      <c r="J6407" s="89"/>
    </row>
    <row r="6408" spans="10:10" ht="15" customHeight="1" x14ac:dyDescent="0.35">
      <c r="J6408" s="89"/>
    </row>
    <row r="6409" spans="10:10" ht="15" customHeight="1" x14ac:dyDescent="0.35">
      <c r="J6409" s="89"/>
    </row>
    <row r="6410" spans="10:10" ht="15" customHeight="1" x14ac:dyDescent="0.35">
      <c r="J6410" s="89"/>
    </row>
    <row r="6411" spans="10:10" ht="15" customHeight="1" x14ac:dyDescent="0.35">
      <c r="J6411" s="89"/>
    </row>
    <row r="6412" spans="10:10" ht="15" customHeight="1" x14ac:dyDescent="0.35">
      <c r="J6412" s="89"/>
    </row>
    <row r="6413" spans="10:10" ht="15" customHeight="1" x14ac:dyDescent="0.35">
      <c r="J6413" s="89"/>
    </row>
    <row r="6414" spans="10:10" ht="15" customHeight="1" x14ac:dyDescent="0.35">
      <c r="J6414" s="89"/>
    </row>
    <row r="6415" spans="10:10" ht="15" customHeight="1" x14ac:dyDescent="0.35">
      <c r="J6415" s="89"/>
    </row>
    <row r="6416" spans="10:10" ht="15" customHeight="1" x14ac:dyDescent="0.35">
      <c r="J6416" s="89"/>
    </row>
    <row r="6417" spans="10:10" ht="15" customHeight="1" x14ac:dyDescent="0.35">
      <c r="J6417" s="89"/>
    </row>
    <row r="6418" spans="10:10" ht="15" customHeight="1" x14ac:dyDescent="0.35">
      <c r="J6418" s="89"/>
    </row>
    <row r="6419" spans="10:10" ht="15" customHeight="1" x14ac:dyDescent="0.35">
      <c r="J6419" s="89"/>
    </row>
    <row r="6420" spans="10:10" ht="15" customHeight="1" x14ac:dyDescent="0.35">
      <c r="J6420" s="89"/>
    </row>
    <row r="6421" spans="10:10" ht="15" customHeight="1" x14ac:dyDescent="0.35">
      <c r="J6421" s="89"/>
    </row>
    <row r="6422" spans="10:10" ht="15" customHeight="1" x14ac:dyDescent="0.35">
      <c r="J6422" s="89"/>
    </row>
    <row r="6423" spans="10:10" ht="15" customHeight="1" x14ac:dyDescent="0.35">
      <c r="J6423" s="89"/>
    </row>
    <row r="6424" spans="10:10" ht="15" customHeight="1" x14ac:dyDescent="0.35">
      <c r="J6424" s="89"/>
    </row>
    <row r="6425" spans="10:10" ht="15" customHeight="1" x14ac:dyDescent="0.35">
      <c r="J6425" s="89"/>
    </row>
    <row r="6426" spans="10:10" ht="15" customHeight="1" x14ac:dyDescent="0.35">
      <c r="J6426" s="89"/>
    </row>
    <row r="6427" spans="10:10" ht="15" customHeight="1" x14ac:dyDescent="0.35">
      <c r="J6427" s="89"/>
    </row>
    <row r="6428" spans="10:10" ht="15" customHeight="1" x14ac:dyDescent="0.35">
      <c r="J6428" s="89"/>
    </row>
    <row r="6429" spans="10:10" ht="15" customHeight="1" x14ac:dyDescent="0.35">
      <c r="J6429" s="89"/>
    </row>
    <row r="6430" spans="10:10" ht="15" customHeight="1" x14ac:dyDescent="0.35">
      <c r="J6430" s="89"/>
    </row>
    <row r="6431" spans="10:10" ht="15" customHeight="1" x14ac:dyDescent="0.35">
      <c r="J6431" s="89"/>
    </row>
    <row r="6432" spans="10:10" ht="15" customHeight="1" x14ac:dyDescent="0.35">
      <c r="J6432" s="89"/>
    </row>
    <row r="6433" spans="10:10" ht="15" customHeight="1" x14ac:dyDescent="0.35">
      <c r="J6433" s="89"/>
    </row>
    <row r="6434" spans="10:10" ht="15" customHeight="1" x14ac:dyDescent="0.35">
      <c r="J6434" s="89"/>
    </row>
    <row r="6435" spans="10:10" ht="15" customHeight="1" x14ac:dyDescent="0.35">
      <c r="J6435" s="89"/>
    </row>
    <row r="6436" spans="10:10" ht="15" customHeight="1" x14ac:dyDescent="0.35">
      <c r="J6436" s="89"/>
    </row>
    <row r="6437" spans="10:10" ht="15" customHeight="1" x14ac:dyDescent="0.35">
      <c r="J6437" s="89"/>
    </row>
    <row r="6438" spans="10:10" ht="15" customHeight="1" x14ac:dyDescent="0.35">
      <c r="J6438" s="89"/>
    </row>
    <row r="6439" spans="10:10" ht="15" customHeight="1" x14ac:dyDescent="0.35">
      <c r="J6439" s="89"/>
    </row>
    <row r="6440" spans="10:10" ht="15" customHeight="1" x14ac:dyDescent="0.35">
      <c r="J6440" s="89"/>
    </row>
    <row r="6441" spans="10:10" ht="15" customHeight="1" x14ac:dyDescent="0.35">
      <c r="J6441" s="89"/>
    </row>
    <row r="6442" spans="10:10" ht="15" customHeight="1" x14ac:dyDescent="0.35">
      <c r="J6442" s="89"/>
    </row>
    <row r="6443" spans="10:10" ht="15" customHeight="1" x14ac:dyDescent="0.35">
      <c r="J6443" s="89"/>
    </row>
    <row r="6444" spans="10:10" ht="15" customHeight="1" x14ac:dyDescent="0.35">
      <c r="J6444" s="89"/>
    </row>
    <row r="6445" spans="10:10" ht="15" customHeight="1" x14ac:dyDescent="0.35">
      <c r="J6445" s="89"/>
    </row>
    <row r="6446" spans="10:10" ht="15" customHeight="1" x14ac:dyDescent="0.35">
      <c r="J6446" s="89"/>
    </row>
    <row r="6447" spans="10:10" ht="15" customHeight="1" x14ac:dyDescent="0.35">
      <c r="J6447" s="89"/>
    </row>
    <row r="6448" spans="10:10" ht="15" customHeight="1" x14ac:dyDescent="0.35">
      <c r="J6448" s="89"/>
    </row>
    <row r="6449" spans="10:10" ht="15" customHeight="1" x14ac:dyDescent="0.35">
      <c r="J6449" s="89"/>
    </row>
    <row r="6450" spans="10:10" ht="15" customHeight="1" x14ac:dyDescent="0.35">
      <c r="J6450" s="89"/>
    </row>
    <row r="6451" spans="10:10" ht="15" customHeight="1" x14ac:dyDescent="0.35">
      <c r="J6451" s="89"/>
    </row>
    <row r="6452" spans="10:10" ht="15" customHeight="1" x14ac:dyDescent="0.35">
      <c r="J6452" s="89"/>
    </row>
    <row r="6453" spans="10:10" ht="15" customHeight="1" x14ac:dyDescent="0.35">
      <c r="J6453" s="89"/>
    </row>
    <row r="6454" spans="10:10" ht="15" customHeight="1" x14ac:dyDescent="0.35">
      <c r="J6454" s="89"/>
    </row>
    <row r="6455" spans="10:10" ht="15" customHeight="1" x14ac:dyDescent="0.35">
      <c r="J6455" s="89"/>
    </row>
    <row r="6456" spans="10:10" ht="15" customHeight="1" x14ac:dyDescent="0.35">
      <c r="J6456" s="89"/>
    </row>
    <row r="6457" spans="10:10" ht="15" customHeight="1" x14ac:dyDescent="0.35">
      <c r="J6457" s="89"/>
    </row>
    <row r="6458" spans="10:10" ht="15" customHeight="1" x14ac:dyDescent="0.35">
      <c r="J6458" s="89"/>
    </row>
    <row r="6459" spans="10:10" ht="15" customHeight="1" x14ac:dyDescent="0.35">
      <c r="J6459" s="89"/>
    </row>
    <row r="6460" spans="10:10" ht="15" customHeight="1" x14ac:dyDescent="0.35">
      <c r="J6460" s="89"/>
    </row>
    <row r="6461" spans="10:10" ht="15" customHeight="1" x14ac:dyDescent="0.35">
      <c r="J6461" s="89"/>
    </row>
    <row r="6462" spans="10:10" ht="15" customHeight="1" x14ac:dyDescent="0.35">
      <c r="J6462" s="89"/>
    </row>
    <row r="6463" spans="10:10" ht="15" customHeight="1" x14ac:dyDescent="0.35">
      <c r="J6463" s="89"/>
    </row>
    <row r="6464" spans="10:10" ht="15" customHeight="1" x14ac:dyDescent="0.35">
      <c r="J6464" s="89"/>
    </row>
    <row r="6465" spans="10:10" ht="15" customHeight="1" x14ac:dyDescent="0.35">
      <c r="J6465" s="89"/>
    </row>
    <row r="6466" spans="10:10" ht="15" customHeight="1" x14ac:dyDescent="0.35">
      <c r="J6466" s="89"/>
    </row>
    <row r="6467" spans="10:10" ht="15" customHeight="1" x14ac:dyDescent="0.35">
      <c r="J6467" s="89"/>
    </row>
    <row r="6468" spans="10:10" ht="15" customHeight="1" x14ac:dyDescent="0.35">
      <c r="J6468" s="89"/>
    </row>
    <row r="6469" spans="10:10" ht="15" customHeight="1" x14ac:dyDescent="0.35">
      <c r="J6469" s="89"/>
    </row>
    <row r="6470" spans="10:10" ht="15" customHeight="1" x14ac:dyDescent="0.35">
      <c r="J6470" s="89"/>
    </row>
    <row r="6471" spans="10:10" ht="15" customHeight="1" x14ac:dyDescent="0.35">
      <c r="J6471" s="89"/>
    </row>
    <row r="6472" spans="10:10" ht="15" customHeight="1" x14ac:dyDescent="0.35">
      <c r="J6472" s="89"/>
    </row>
    <row r="6473" spans="10:10" ht="15" customHeight="1" x14ac:dyDescent="0.35">
      <c r="J6473" s="89"/>
    </row>
    <row r="6474" spans="10:10" ht="15" customHeight="1" x14ac:dyDescent="0.35">
      <c r="J6474" s="89"/>
    </row>
    <row r="6475" spans="10:10" ht="15" customHeight="1" x14ac:dyDescent="0.35">
      <c r="J6475" s="89"/>
    </row>
    <row r="6476" spans="10:10" ht="15" customHeight="1" x14ac:dyDescent="0.35">
      <c r="J6476" s="89"/>
    </row>
    <row r="6477" spans="10:10" ht="15" customHeight="1" x14ac:dyDescent="0.35">
      <c r="J6477" s="89"/>
    </row>
    <row r="6478" spans="10:10" ht="15" customHeight="1" x14ac:dyDescent="0.35">
      <c r="J6478" s="89"/>
    </row>
    <row r="6479" spans="10:10" ht="15" customHeight="1" x14ac:dyDescent="0.35">
      <c r="J6479" s="89"/>
    </row>
    <row r="6480" spans="10:10" ht="15" customHeight="1" x14ac:dyDescent="0.35">
      <c r="J6480" s="89"/>
    </row>
    <row r="6481" spans="10:10" ht="15" customHeight="1" x14ac:dyDescent="0.35">
      <c r="J6481" s="89"/>
    </row>
    <row r="6482" spans="10:10" ht="15" customHeight="1" x14ac:dyDescent="0.35">
      <c r="J6482" s="89"/>
    </row>
    <row r="6483" spans="10:10" ht="15" customHeight="1" x14ac:dyDescent="0.35">
      <c r="J6483" s="89"/>
    </row>
    <row r="6484" spans="10:10" ht="15" customHeight="1" x14ac:dyDescent="0.35">
      <c r="J6484" s="89"/>
    </row>
    <row r="6485" spans="10:10" ht="15" customHeight="1" x14ac:dyDescent="0.35">
      <c r="J6485" s="89"/>
    </row>
    <row r="6486" spans="10:10" ht="15" customHeight="1" x14ac:dyDescent="0.35">
      <c r="J6486" s="89"/>
    </row>
    <row r="6487" spans="10:10" ht="15" customHeight="1" x14ac:dyDescent="0.35">
      <c r="J6487" s="89"/>
    </row>
    <row r="6488" spans="10:10" ht="15" customHeight="1" x14ac:dyDescent="0.35">
      <c r="J6488" s="89"/>
    </row>
    <row r="6489" spans="10:10" ht="15" customHeight="1" x14ac:dyDescent="0.35">
      <c r="J6489" s="89"/>
    </row>
    <row r="6490" spans="10:10" ht="15" customHeight="1" x14ac:dyDescent="0.35">
      <c r="J6490" s="89"/>
    </row>
    <row r="6491" spans="10:10" ht="15" customHeight="1" x14ac:dyDescent="0.35">
      <c r="J6491" s="89"/>
    </row>
    <row r="6492" spans="10:10" ht="15" customHeight="1" x14ac:dyDescent="0.35">
      <c r="J6492" s="89"/>
    </row>
    <row r="6493" spans="10:10" ht="15" customHeight="1" x14ac:dyDescent="0.35">
      <c r="J6493" s="89"/>
    </row>
    <row r="6494" spans="10:10" ht="15" customHeight="1" x14ac:dyDescent="0.35">
      <c r="J6494" s="89"/>
    </row>
    <row r="6495" spans="10:10" ht="15" customHeight="1" x14ac:dyDescent="0.35">
      <c r="J6495" s="89"/>
    </row>
    <row r="6496" spans="10:10" ht="15" customHeight="1" x14ac:dyDescent="0.35">
      <c r="J6496" s="89"/>
    </row>
    <row r="6497" spans="10:10" ht="15" customHeight="1" x14ac:dyDescent="0.35">
      <c r="J6497" s="89"/>
    </row>
    <row r="6498" spans="10:10" ht="15" customHeight="1" x14ac:dyDescent="0.35">
      <c r="J6498" s="89"/>
    </row>
    <row r="6499" spans="10:10" ht="15" customHeight="1" x14ac:dyDescent="0.35">
      <c r="J6499" s="89"/>
    </row>
    <row r="6500" spans="10:10" ht="15" customHeight="1" x14ac:dyDescent="0.35">
      <c r="J6500" s="89"/>
    </row>
    <row r="6501" spans="10:10" ht="15" customHeight="1" x14ac:dyDescent="0.35">
      <c r="J6501" s="89"/>
    </row>
    <row r="6502" spans="10:10" ht="15" customHeight="1" x14ac:dyDescent="0.35">
      <c r="J6502" s="89"/>
    </row>
    <row r="6503" spans="10:10" ht="15" customHeight="1" x14ac:dyDescent="0.35">
      <c r="J6503" s="89"/>
    </row>
    <row r="6504" spans="10:10" ht="15" customHeight="1" x14ac:dyDescent="0.35">
      <c r="J6504" s="89"/>
    </row>
    <row r="6505" spans="10:10" ht="15" customHeight="1" x14ac:dyDescent="0.35">
      <c r="J6505" s="89"/>
    </row>
    <row r="6506" spans="10:10" ht="15" customHeight="1" x14ac:dyDescent="0.35">
      <c r="J6506" s="89"/>
    </row>
    <row r="6507" spans="10:10" ht="15" customHeight="1" x14ac:dyDescent="0.35">
      <c r="J6507" s="89"/>
    </row>
    <row r="6508" spans="10:10" ht="15" customHeight="1" x14ac:dyDescent="0.35">
      <c r="J6508" s="89"/>
    </row>
    <row r="6509" spans="10:10" ht="15" customHeight="1" x14ac:dyDescent="0.35">
      <c r="J6509" s="89"/>
    </row>
    <row r="6510" spans="10:10" ht="15" customHeight="1" x14ac:dyDescent="0.35">
      <c r="J6510" s="89"/>
    </row>
    <row r="6511" spans="10:10" ht="15" customHeight="1" x14ac:dyDescent="0.35">
      <c r="J6511" s="89"/>
    </row>
    <row r="6512" spans="10:10" ht="15" customHeight="1" x14ac:dyDescent="0.35">
      <c r="J6512" s="89"/>
    </row>
    <row r="6513" spans="10:10" ht="15" customHeight="1" x14ac:dyDescent="0.35">
      <c r="J6513" s="89"/>
    </row>
    <row r="6514" spans="10:10" ht="15" customHeight="1" x14ac:dyDescent="0.35">
      <c r="J6514" s="89"/>
    </row>
    <row r="6515" spans="10:10" ht="15" customHeight="1" x14ac:dyDescent="0.35">
      <c r="J6515" s="89"/>
    </row>
    <row r="6516" spans="10:10" ht="15" customHeight="1" x14ac:dyDescent="0.35">
      <c r="J6516" s="89"/>
    </row>
    <row r="6517" spans="10:10" ht="15" customHeight="1" x14ac:dyDescent="0.35">
      <c r="J6517" s="89"/>
    </row>
    <row r="6518" spans="10:10" ht="15" customHeight="1" x14ac:dyDescent="0.35">
      <c r="J6518" s="89"/>
    </row>
    <row r="6519" spans="10:10" ht="15" customHeight="1" x14ac:dyDescent="0.35">
      <c r="J6519" s="89"/>
    </row>
    <row r="6520" spans="10:10" ht="15" customHeight="1" x14ac:dyDescent="0.35">
      <c r="J6520" s="89"/>
    </row>
    <row r="6521" spans="10:10" ht="15" customHeight="1" x14ac:dyDescent="0.35">
      <c r="J6521" s="89"/>
    </row>
    <row r="6522" spans="10:10" ht="15" customHeight="1" x14ac:dyDescent="0.35">
      <c r="J6522" s="89"/>
    </row>
    <row r="6523" spans="10:10" ht="15" customHeight="1" x14ac:dyDescent="0.35">
      <c r="J6523" s="89"/>
    </row>
    <row r="6524" spans="10:10" ht="15" customHeight="1" x14ac:dyDescent="0.35">
      <c r="J6524" s="89"/>
    </row>
    <row r="6525" spans="10:10" ht="15" customHeight="1" x14ac:dyDescent="0.35">
      <c r="J6525" s="89"/>
    </row>
    <row r="6526" spans="10:10" ht="15" customHeight="1" x14ac:dyDescent="0.35">
      <c r="J6526" s="89"/>
    </row>
    <row r="6527" spans="10:10" ht="15" customHeight="1" x14ac:dyDescent="0.35">
      <c r="J6527" s="89"/>
    </row>
    <row r="6528" spans="10:10" ht="15" customHeight="1" x14ac:dyDescent="0.35">
      <c r="J6528" s="89"/>
    </row>
    <row r="6529" spans="10:10" ht="15" customHeight="1" x14ac:dyDescent="0.35">
      <c r="J6529" s="89"/>
    </row>
    <row r="6530" spans="10:10" ht="15" customHeight="1" x14ac:dyDescent="0.35">
      <c r="J6530" s="89"/>
    </row>
    <row r="6531" spans="10:10" ht="15" customHeight="1" x14ac:dyDescent="0.35">
      <c r="J6531" s="89"/>
    </row>
    <row r="6532" spans="10:10" ht="15" customHeight="1" x14ac:dyDescent="0.35">
      <c r="J6532" s="89"/>
    </row>
    <row r="6533" spans="10:10" ht="15" customHeight="1" x14ac:dyDescent="0.35">
      <c r="J6533" s="89"/>
    </row>
    <row r="6534" spans="10:10" ht="15" customHeight="1" x14ac:dyDescent="0.35">
      <c r="J6534" s="89"/>
    </row>
    <row r="6535" spans="10:10" ht="15" customHeight="1" x14ac:dyDescent="0.35">
      <c r="J6535" s="89"/>
    </row>
    <row r="6536" spans="10:10" ht="15" customHeight="1" x14ac:dyDescent="0.35">
      <c r="J6536" s="89"/>
    </row>
    <row r="6537" spans="10:10" ht="15" customHeight="1" x14ac:dyDescent="0.35">
      <c r="J6537" s="89"/>
    </row>
    <row r="6538" spans="10:10" ht="15" customHeight="1" x14ac:dyDescent="0.35">
      <c r="J6538" s="89"/>
    </row>
    <row r="6539" spans="10:10" ht="15" customHeight="1" x14ac:dyDescent="0.35">
      <c r="J6539" s="89"/>
    </row>
    <row r="6540" spans="10:10" ht="15" customHeight="1" x14ac:dyDescent="0.35">
      <c r="J6540" s="89"/>
    </row>
    <row r="6541" spans="10:10" ht="15" customHeight="1" x14ac:dyDescent="0.35">
      <c r="J6541" s="89"/>
    </row>
    <row r="6542" spans="10:10" ht="15" customHeight="1" x14ac:dyDescent="0.35">
      <c r="J6542" s="89"/>
    </row>
    <row r="6543" spans="10:10" ht="15" customHeight="1" x14ac:dyDescent="0.35">
      <c r="J6543" s="89"/>
    </row>
    <row r="6544" spans="10:10" ht="15" customHeight="1" x14ac:dyDescent="0.35">
      <c r="J6544" s="89"/>
    </row>
    <row r="6545" spans="10:10" ht="15" customHeight="1" x14ac:dyDescent="0.35">
      <c r="J6545" s="89"/>
    </row>
    <row r="6546" spans="10:10" ht="15" customHeight="1" x14ac:dyDescent="0.35">
      <c r="J6546" s="89"/>
    </row>
    <row r="6547" spans="10:10" ht="15" customHeight="1" x14ac:dyDescent="0.35">
      <c r="J6547" s="89"/>
    </row>
    <row r="6548" spans="10:10" ht="15" customHeight="1" x14ac:dyDescent="0.35">
      <c r="J6548" s="89"/>
    </row>
    <row r="6549" spans="10:10" ht="15" customHeight="1" x14ac:dyDescent="0.35">
      <c r="J6549" s="89"/>
    </row>
    <row r="6550" spans="10:10" ht="15" customHeight="1" x14ac:dyDescent="0.35">
      <c r="J6550" s="89"/>
    </row>
    <row r="6551" spans="10:10" ht="15" customHeight="1" x14ac:dyDescent="0.35">
      <c r="J6551" s="89"/>
    </row>
    <row r="6552" spans="10:10" ht="15" customHeight="1" x14ac:dyDescent="0.35">
      <c r="J6552" s="89"/>
    </row>
    <row r="6553" spans="10:10" ht="15" customHeight="1" x14ac:dyDescent="0.35">
      <c r="J6553" s="89"/>
    </row>
    <row r="6554" spans="10:10" ht="15" customHeight="1" x14ac:dyDescent="0.35">
      <c r="J6554" s="89"/>
    </row>
    <row r="6555" spans="10:10" ht="15" customHeight="1" x14ac:dyDescent="0.35">
      <c r="J6555" s="89"/>
    </row>
    <row r="6556" spans="10:10" ht="15" customHeight="1" x14ac:dyDescent="0.35">
      <c r="J6556" s="89"/>
    </row>
    <row r="6557" spans="10:10" ht="15" customHeight="1" x14ac:dyDescent="0.35">
      <c r="J6557" s="89"/>
    </row>
    <row r="6558" spans="10:10" ht="15" customHeight="1" x14ac:dyDescent="0.35">
      <c r="J6558" s="89"/>
    </row>
    <row r="6559" spans="10:10" ht="15" customHeight="1" x14ac:dyDescent="0.35">
      <c r="J6559" s="89"/>
    </row>
    <row r="6560" spans="10:10" ht="15" customHeight="1" x14ac:dyDescent="0.35">
      <c r="J6560" s="89"/>
    </row>
    <row r="6561" spans="10:10" ht="15" customHeight="1" x14ac:dyDescent="0.35">
      <c r="J6561" s="89"/>
    </row>
    <row r="6562" spans="10:10" ht="15" customHeight="1" x14ac:dyDescent="0.35">
      <c r="J6562" s="89"/>
    </row>
    <row r="6563" spans="10:10" ht="15" customHeight="1" x14ac:dyDescent="0.35">
      <c r="J6563" s="89"/>
    </row>
    <row r="6564" spans="10:10" ht="15" customHeight="1" x14ac:dyDescent="0.35">
      <c r="J6564" s="89"/>
    </row>
    <row r="6565" spans="10:10" ht="15" customHeight="1" x14ac:dyDescent="0.35">
      <c r="J6565" s="89"/>
    </row>
    <row r="6566" spans="10:10" ht="15" customHeight="1" x14ac:dyDescent="0.35">
      <c r="J6566" s="89"/>
    </row>
    <row r="6567" spans="10:10" ht="15" customHeight="1" x14ac:dyDescent="0.35">
      <c r="J6567" s="89"/>
    </row>
    <row r="6568" spans="10:10" ht="15" customHeight="1" x14ac:dyDescent="0.35">
      <c r="J6568" s="89"/>
    </row>
    <row r="6569" spans="10:10" ht="15" customHeight="1" x14ac:dyDescent="0.35">
      <c r="J6569" s="89"/>
    </row>
    <row r="6570" spans="10:10" ht="15" customHeight="1" x14ac:dyDescent="0.35">
      <c r="J6570" s="89"/>
    </row>
    <row r="6571" spans="10:10" ht="15" customHeight="1" x14ac:dyDescent="0.35">
      <c r="J6571" s="89"/>
    </row>
    <row r="6572" spans="10:10" ht="15" customHeight="1" x14ac:dyDescent="0.35">
      <c r="J6572" s="89"/>
    </row>
    <row r="6573" spans="10:10" ht="15" customHeight="1" x14ac:dyDescent="0.35">
      <c r="J6573" s="89"/>
    </row>
    <row r="6574" spans="10:10" ht="15" customHeight="1" x14ac:dyDescent="0.35">
      <c r="J6574" s="89"/>
    </row>
    <row r="6575" spans="10:10" ht="15" customHeight="1" x14ac:dyDescent="0.35">
      <c r="J6575" s="89"/>
    </row>
    <row r="6576" spans="10:10" ht="15" customHeight="1" x14ac:dyDescent="0.35">
      <c r="J6576" s="89"/>
    </row>
    <row r="6577" spans="10:10" ht="15" customHeight="1" x14ac:dyDescent="0.35">
      <c r="J6577" s="89"/>
    </row>
    <row r="6578" spans="10:10" ht="15" customHeight="1" x14ac:dyDescent="0.35">
      <c r="J6578" s="89"/>
    </row>
    <row r="6579" spans="10:10" ht="15" customHeight="1" x14ac:dyDescent="0.35">
      <c r="J6579" s="89"/>
    </row>
    <row r="6580" spans="10:10" ht="15" customHeight="1" x14ac:dyDescent="0.35">
      <c r="J6580" s="89"/>
    </row>
    <row r="6581" spans="10:10" ht="15" customHeight="1" x14ac:dyDescent="0.35">
      <c r="J6581" s="89"/>
    </row>
    <row r="6582" spans="10:10" ht="15" customHeight="1" x14ac:dyDescent="0.35">
      <c r="J6582" s="89"/>
    </row>
    <row r="6583" spans="10:10" ht="15" customHeight="1" x14ac:dyDescent="0.35">
      <c r="J6583" s="89"/>
    </row>
    <row r="6584" spans="10:10" ht="15" customHeight="1" x14ac:dyDescent="0.35">
      <c r="J6584" s="89"/>
    </row>
    <row r="6585" spans="10:10" ht="15" customHeight="1" x14ac:dyDescent="0.35">
      <c r="J6585" s="89"/>
    </row>
    <row r="6586" spans="10:10" ht="15" customHeight="1" x14ac:dyDescent="0.35">
      <c r="J6586" s="89"/>
    </row>
    <row r="6587" spans="10:10" ht="15" customHeight="1" x14ac:dyDescent="0.35">
      <c r="J6587" s="89"/>
    </row>
    <row r="6588" spans="10:10" ht="15" customHeight="1" x14ac:dyDescent="0.35">
      <c r="J6588" s="89"/>
    </row>
    <row r="6589" spans="10:10" ht="15" customHeight="1" x14ac:dyDescent="0.35">
      <c r="J6589" s="89"/>
    </row>
    <row r="6590" spans="10:10" ht="15" customHeight="1" x14ac:dyDescent="0.35">
      <c r="J6590" s="89"/>
    </row>
    <row r="6591" spans="10:10" ht="15" customHeight="1" x14ac:dyDescent="0.35">
      <c r="J6591" s="89"/>
    </row>
    <row r="6592" spans="10:10" ht="15" customHeight="1" x14ac:dyDescent="0.35">
      <c r="J6592" s="89"/>
    </row>
    <row r="6593" spans="10:10" ht="15" customHeight="1" x14ac:dyDescent="0.35">
      <c r="J6593" s="89"/>
    </row>
    <row r="6594" spans="10:10" ht="15" customHeight="1" x14ac:dyDescent="0.35">
      <c r="J6594" s="89"/>
    </row>
    <row r="6595" spans="10:10" ht="15" customHeight="1" x14ac:dyDescent="0.35">
      <c r="J6595" s="89"/>
    </row>
    <row r="6596" spans="10:10" ht="15" customHeight="1" x14ac:dyDescent="0.35">
      <c r="J6596" s="89"/>
    </row>
    <row r="6597" spans="10:10" ht="15" customHeight="1" x14ac:dyDescent="0.35">
      <c r="J6597" s="89"/>
    </row>
    <row r="6598" spans="10:10" ht="15" customHeight="1" x14ac:dyDescent="0.35">
      <c r="J6598" s="89"/>
    </row>
    <row r="6599" spans="10:10" ht="15" customHeight="1" x14ac:dyDescent="0.35">
      <c r="J6599" s="89"/>
    </row>
    <row r="6600" spans="10:10" ht="15" customHeight="1" x14ac:dyDescent="0.35">
      <c r="J6600" s="89"/>
    </row>
    <row r="6601" spans="10:10" ht="15" customHeight="1" x14ac:dyDescent="0.35">
      <c r="J6601" s="89"/>
    </row>
    <row r="6602" spans="10:10" ht="15" customHeight="1" x14ac:dyDescent="0.35">
      <c r="J6602" s="89"/>
    </row>
    <row r="6603" spans="10:10" ht="15" customHeight="1" x14ac:dyDescent="0.35">
      <c r="J6603" s="89"/>
    </row>
    <row r="6604" spans="10:10" ht="15" customHeight="1" x14ac:dyDescent="0.35">
      <c r="J6604" s="89"/>
    </row>
    <row r="6605" spans="10:10" ht="15" customHeight="1" x14ac:dyDescent="0.35">
      <c r="J6605" s="89"/>
    </row>
    <row r="6606" spans="10:10" ht="15" customHeight="1" x14ac:dyDescent="0.35">
      <c r="J6606" s="89"/>
    </row>
    <row r="6607" spans="10:10" ht="15" customHeight="1" x14ac:dyDescent="0.35">
      <c r="J6607" s="89"/>
    </row>
    <row r="6608" spans="10:10" ht="15" customHeight="1" x14ac:dyDescent="0.35">
      <c r="J6608" s="89"/>
    </row>
    <row r="6609" spans="10:10" ht="15" customHeight="1" x14ac:dyDescent="0.35">
      <c r="J6609" s="89"/>
    </row>
    <row r="6610" spans="10:10" ht="15" customHeight="1" x14ac:dyDescent="0.35">
      <c r="J6610" s="89"/>
    </row>
    <row r="6611" spans="10:10" ht="15" customHeight="1" x14ac:dyDescent="0.35">
      <c r="J6611" s="89"/>
    </row>
    <row r="6612" spans="10:10" ht="15" customHeight="1" x14ac:dyDescent="0.35">
      <c r="J6612" s="89"/>
    </row>
    <row r="6613" spans="10:10" ht="15" customHeight="1" x14ac:dyDescent="0.35">
      <c r="J6613" s="89"/>
    </row>
    <row r="6614" spans="10:10" ht="15" customHeight="1" x14ac:dyDescent="0.35">
      <c r="J6614" s="89"/>
    </row>
    <row r="6615" spans="10:10" ht="15" customHeight="1" x14ac:dyDescent="0.35">
      <c r="J6615" s="89"/>
    </row>
    <row r="6616" spans="10:10" ht="15" customHeight="1" x14ac:dyDescent="0.35">
      <c r="J6616" s="89"/>
    </row>
    <row r="6617" spans="10:10" ht="15" customHeight="1" x14ac:dyDescent="0.35">
      <c r="J6617" s="89"/>
    </row>
    <row r="6618" spans="10:10" ht="15" customHeight="1" x14ac:dyDescent="0.35">
      <c r="J6618" s="89"/>
    </row>
    <row r="6619" spans="10:10" ht="15" customHeight="1" x14ac:dyDescent="0.35">
      <c r="J6619" s="89"/>
    </row>
    <row r="6620" spans="10:10" ht="15" customHeight="1" x14ac:dyDescent="0.35">
      <c r="J6620" s="89"/>
    </row>
    <row r="6621" spans="10:10" ht="15" customHeight="1" x14ac:dyDescent="0.35">
      <c r="J6621" s="89"/>
    </row>
    <row r="6622" spans="10:10" ht="15" customHeight="1" x14ac:dyDescent="0.35">
      <c r="J6622" s="89"/>
    </row>
    <row r="6623" spans="10:10" ht="15" customHeight="1" x14ac:dyDescent="0.35">
      <c r="J6623" s="89"/>
    </row>
    <row r="6624" spans="10:10" ht="15" customHeight="1" x14ac:dyDescent="0.35">
      <c r="J6624" s="89"/>
    </row>
    <row r="6625" spans="10:10" ht="15" customHeight="1" x14ac:dyDescent="0.35">
      <c r="J6625" s="89"/>
    </row>
    <row r="6626" spans="10:10" ht="15" customHeight="1" x14ac:dyDescent="0.35">
      <c r="J6626" s="89"/>
    </row>
    <row r="6627" spans="10:10" ht="15" customHeight="1" x14ac:dyDescent="0.35">
      <c r="J6627" s="89"/>
    </row>
    <row r="6628" spans="10:10" ht="15" customHeight="1" x14ac:dyDescent="0.35">
      <c r="J6628" s="89"/>
    </row>
    <row r="6629" spans="10:10" ht="15" customHeight="1" x14ac:dyDescent="0.35">
      <c r="J6629" s="89"/>
    </row>
    <row r="6630" spans="10:10" ht="15" customHeight="1" x14ac:dyDescent="0.35">
      <c r="J6630" s="89"/>
    </row>
    <row r="6631" spans="10:10" ht="15" customHeight="1" x14ac:dyDescent="0.35">
      <c r="J6631" s="89"/>
    </row>
    <row r="6632" spans="10:10" ht="15" customHeight="1" x14ac:dyDescent="0.35">
      <c r="J6632" s="89"/>
    </row>
    <row r="6633" spans="10:10" ht="15" customHeight="1" x14ac:dyDescent="0.35">
      <c r="J6633" s="89"/>
    </row>
    <row r="6634" spans="10:10" ht="15" customHeight="1" x14ac:dyDescent="0.35">
      <c r="J6634" s="89"/>
    </row>
    <row r="6635" spans="10:10" ht="15" customHeight="1" x14ac:dyDescent="0.35">
      <c r="J6635" s="89"/>
    </row>
    <row r="6636" spans="10:10" ht="15" customHeight="1" x14ac:dyDescent="0.35">
      <c r="J6636" s="89"/>
    </row>
    <row r="6637" spans="10:10" ht="15" customHeight="1" x14ac:dyDescent="0.35">
      <c r="J6637" s="89"/>
    </row>
    <row r="6638" spans="10:10" ht="15" customHeight="1" x14ac:dyDescent="0.35">
      <c r="J6638" s="89"/>
    </row>
    <row r="6639" spans="10:10" ht="15" customHeight="1" x14ac:dyDescent="0.35">
      <c r="J6639" s="89"/>
    </row>
    <row r="6640" spans="10:10" ht="15" customHeight="1" x14ac:dyDescent="0.35">
      <c r="J6640" s="89"/>
    </row>
    <row r="6641" spans="10:10" ht="15" customHeight="1" x14ac:dyDescent="0.35">
      <c r="J6641" s="89"/>
    </row>
    <row r="6642" spans="10:10" ht="15" customHeight="1" x14ac:dyDescent="0.35">
      <c r="J6642" s="89"/>
    </row>
    <row r="6643" spans="10:10" ht="15" customHeight="1" x14ac:dyDescent="0.35">
      <c r="J6643" s="89"/>
    </row>
    <row r="6644" spans="10:10" ht="15" customHeight="1" x14ac:dyDescent="0.35">
      <c r="J6644" s="89"/>
    </row>
    <row r="6645" spans="10:10" ht="15" customHeight="1" x14ac:dyDescent="0.35">
      <c r="J6645" s="89"/>
    </row>
    <row r="6646" spans="10:10" ht="15" customHeight="1" x14ac:dyDescent="0.35">
      <c r="J6646" s="89"/>
    </row>
    <row r="6647" spans="10:10" ht="15" customHeight="1" x14ac:dyDescent="0.35">
      <c r="J6647" s="89"/>
    </row>
    <row r="6648" spans="10:10" ht="15" customHeight="1" x14ac:dyDescent="0.35">
      <c r="J6648" s="89"/>
    </row>
    <row r="6649" spans="10:10" ht="15" customHeight="1" x14ac:dyDescent="0.35">
      <c r="J6649" s="89"/>
    </row>
    <row r="6650" spans="10:10" ht="15" customHeight="1" x14ac:dyDescent="0.35">
      <c r="J6650" s="89"/>
    </row>
    <row r="6651" spans="10:10" ht="15" customHeight="1" x14ac:dyDescent="0.35">
      <c r="J6651" s="89"/>
    </row>
    <row r="6652" spans="10:10" ht="15" customHeight="1" x14ac:dyDescent="0.35">
      <c r="J6652" s="89"/>
    </row>
    <row r="6653" spans="10:10" ht="15" customHeight="1" x14ac:dyDescent="0.35">
      <c r="J6653" s="89"/>
    </row>
    <row r="6654" spans="10:10" ht="15" customHeight="1" x14ac:dyDescent="0.35">
      <c r="J6654" s="89"/>
    </row>
    <row r="6655" spans="10:10" ht="15" customHeight="1" x14ac:dyDescent="0.35">
      <c r="J6655" s="89"/>
    </row>
    <row r="6656" spans="10:10" ht="15" customHeight="1" x14ac:dyDescent="0.35">
      <c r="J6656" s="89"/>
    </row>
    <row r="6657" spans="10:10" ht="15" customHeight="1" x14ac:dyDescent="0.35">
      <c r="J6657" s="89"/>
    </row>
    <row r="6658" spans="10:10" ht="15" customHeight="1" x14ac:dyDescent="0.35">
      <c r="J6658" s="89"/>
    </row>
    <row r="6659" spans="10:10" ht="15" customHeight="1" x14ac:dyDescent="0.35">
      <c r="J6659" s="89"/>
    </row>
    <row r="6660" spans="10:10" ht="15" customHeight="1" x14ac:dyDescent="0.35">
      <c r="J6660" s="89"/>
    </row>
    <row r="6661" spans="10:10" ht="15" customHeight="1" x14ac:dyDescent="0.35">
      <c r="J6661" s="89"/>
    </row>
    <row r="6662" spans="10:10" ht="15" customHeight="1" x14ac:dyDescent="0.35">
      <c r="J6662" s="89"/>
    </row>
    <row r="6663" spans="10:10" ht="15" customHeight="1" x14ac:dyDescent="0.35">
      <c r="J6663" s="89"/>
    </row>
    <row r="6664" spans="10:10" ht="15" customHeight="1" x14ac:dyDescent="0.35">
      <c r="J6664" s="89"/>
    </row>
    <row r="6665" spans="10:10" ht="15" customHeight="1" x14ac:dyDescent="0.35">
      <c r="J6665" s="89"/>
    </row>
    <row r="6666" spans="10:10" ht="15" customHeight="1" x14ac:dyDescent="0.35">
      <c r="J6666" s="89"/>
    </row>
    <row r="6667" spans="10:10" ht="15" customHeight="1" x14ac:dyDescent="0.35">
      <c r="J6667" s="89"/>
    </row>
    <row r="6668" spans="10:10" ht="15" customHeight="1" x14ac:dyDescent="0.35">
      <c r="J6668" s="89"/>
    </row>
    <row r="6669" spans="10:10" ht="15" customHeight="1" x14ac:dyDescent="0.35">
      <c r="J6669" s="89"/>
    </row>
    <row r="6670" spans="10:10" ht="15" customHeight="1" x14ac:dyDescent="0.35">
      <c r="J6670" s="89"/>
    </row>
    <row r="6671" spans="10:10" ht="15" customHeight="1" x14ac:dyDescent="0.35">
      <c r="J6671" s="89"/>
    </row>
    <row r="6672" spans="10:10" ht="15" customHeight="1" x14ac:dyDescent="0.35">
      <c r="J6672" s="89"/>
    </row>
    <row r="6673" spans="10:10" ht="15" customHeight="1" x14ac:dyDescent="0.35">
      <c r="J6673" s="89"/>
    </row>
    <row r="6674" spans="10:10" ht="15" customHeight="1" x14ac:dyDescent="0.35">
      <c r="J6674" s="89"/>
    </row>
    <row r="6675" spans="10:10" ht="15" customHeight="1" x14ac:dyDescent="0.35">
      <c r="J6675" s="89"/>
    </row>
    <row r="6676" spans="10:10" ht="15" customHeight="1" x14ac:dyDescent="0.35">
      <c r="J6676" s="89"/>
    </row>
    <row r="6677" spans="10:10" ht="15" customHeight="1" x14ac:dyDescent="0.35">
      <c r="J6677" s="89"/>
    </row>
    <row r="6678" spans="10:10" ht="15" customHeight="1" x14ac:dyDescent="0.35">
      <c r="J6678" s="89"/>
    </row>
    <row r="6679" spans="10:10" ht="15" customHeight="1" x14ac:dyDescent="0.35">
      <c r="J6679" s="89"/>
    </row>
    <row r="6680" spans="10:10" ht="15" customHeight="1" x14ac:dyDescent="0.35">
      <c r="J6680" s="89"/>
    </row>
    <row r="6681" spans="10:10" ht="15" customHeight="1" x14ac:dyDescent="0.35">
      <c r="J6681" s="89"/>
    </row>
    <row r="6682" spans="10:10" ht="15" customHeight="1" x14ac:dyDescent="0.35">
      <c r="J6682" s="89"/>
    </row>
    <row r="6683" spans="10:10" ht="15" customHeight="1" x14ac:dyDescent="0.35">
      <c r="J6683" s="89"/>
    </row>
    <row r="6684" spans="10:10" ht="15" customHeight="1" x14ac:dyDescent="0.35">
      <c r="J6684" s="89"/>
    </row>
    <row r="6685" spans="10:10" ht="15" customHeight="1" x14ac:dyDescent="0.35">
      <c r="J6685" s="89"/>
    </row>
    <row r="6686" spans="10:10" ht="15" customHeight="1" x14ac:dyDescent="0.35">
      <c r="J6686" s="89"/>
    </row>
    <row r="6687" spans="10:10" ht="15" customHeight="1" x14ac:dyDescent="0.35">
      <c r="J6687" s="89"/>
    </row>
    <row r="6688" spans="10:10" ht="15" customHeight="1" x14ac:dyDescent="0.35">
      <c r="J6688" s="89"/>
    </row>
    <row r="6689" spans="10:10" ht="15" customHeight="1" x14ac:dyDescent="0.35">
      <c r="J6689" s="89"/>
    </row>
    <row r="6690" spans="10:10" ht="15" customHeight="1" x14ac:dyDescent="0.35">
      <c r="J6690" s="89"/>
    </row>
    <row r="6691" spans="10:10" ht="15" customHeight="1" x14ac:dyDescent="0.35">
      <c r="J6691" s="89"/>
    </row>
    <row r="6692" spans="10:10" ht="15" customHeight="1" x14ac:dyDescent="0.35">
      <c r="J6692" s="89"/>
    </row>
    <row r="6693" spans="10:10" ht="15" customHeight="1" x14ac:dyDescent="0.35">
      <c r="J6693" s="89"/>
    </row>
    <row r="6694" spans="10:10" ht="15" customHeight="1" x14ac:dyDescent="0.35">
      <c r="J6694" s="89"/>
    </row>
    <row r="6695" spans="10:10" ht="15" customHeight="1" x14ac:dyDescent="0.35">
      <c r="J6695" s="89"/>
    </row>
    <row r="6696" spans="10:10" ht="15" customHeight="1" x14ac:dyDescent="0.35">
      <c r="J6696" s="89"/>
    </row>
    <row r="6697" spans="10:10" ht="15" customHeight="1" x14ac:dyDescent="0.35">
      <c r="J6697" s="89"/>
    </row>
    <row r="6698" spans="10:10" ht="15" customHeight="1" x14ac:dyDescent="0.35">
      <c r="J6698" s="89"/>
    </row>
    <row r="6699" spans="10:10" ht="15" customHeight="1" x14ac:dyDescent="0.35">
      <c r="J6699" s="89"/>
    </row>
    <row r="6700" spans="10:10" ht="15" customHeight="1" x14ac:dyDescent="0.35">
      <c r="J6700" s="89"/>
    </row>
    <row r="6701" spans="10:10" ht="15" customHeight="1" x14ac:dyDescent="0.35">
      <c r="J6701" s="89"/>
    </row>
    <row r="6702" spans="10:10" ht="15" customHeight="1" x14ac:dyDescent="0.35">
      <c r="J6702" s="89"/>
    </row>
    <row r="6703" spans="10:10" ht="15" customHeight="1" x14ac:dyDescent="0.35">
      <c r="J6703" s="89"/>
    </row>
    <row r="6704" spans="10:10" ht="15" customHeight="1" x14ac:dyDescent="0.35">
      <c r="J6704" s="89"/>
    </row>
    <row r="6705" spans="10:10" ht="15" customHeight="1" x14ac:dyDescent="0.35">
      <c r="J6705" s="89"/>
    </row>
    <row r="6706" spans="10:10" ht="15" customHeight="1" x14ac:dyDescent="0.35">
      <c r="J6706" s="89"/>
    </row>
    <row r="6707" spans="10:10" ht="15" customHeight="1" x14ac:dyDescent="0.35">
      <c r="J6707" s="89"/>
    </row>
    <row r="6708" spans="10:10" ht="15" customHeight="1" x14ac:dyDescent="0.35">
      <c r="J6708" s="89"/>
    </row>
    <row r="6709" spans="10:10" ht="15" customHeight="1" x14ac:dyDescent="0.35">
      <c r="J6709" s="89"/>
    </row>
    <row r="6710" spans="10:10" ht="15" customHeight="1" x14ac:dyDescent="0.35">
      <c r="J6710" s="89"/>
    </row>
    <row r="6711" spans="10:10" ht="15" customHeight="1" x14ac:dyDescent="0.35">
      <c r="J6711" s="89"/>
    </row>
    <row r="6712" spans="10:10" ht="15" customHeight="1" x14ac:dyDescent="0.35">
      <c r="J6712" s="89"/>
    </row>
    <row r="6713" spans="10:10" ht="15" customHeight="1" x14ac:dyDescent="0.35">
      <c r="J6713" s="89"/>
    </row>
    <row r="6714" spans="10:10" ht="15" customHeight="1" x14ac:dyDescent="0.35">
      <c r="J6714" s="89"/>
    </row>
    <row r="6715" spans="10:10" ht="15" customHeight="1" x14ac:dyDescent="0.35">
      <c r="J6715" s="89"/>
    </row>
    <row r="6716" spans="10:10" ht="15" customHeight="1" x14ac:dyDescent="0.35">
      <c r="J6716" s="89"/>
    </row>
    <row r="6717" spans="10:10" ht="15" customHeight="1" x14ac:dyDescent="0.35">
      <c r="J6717" s="89"/>
    </row>
    <row r="6718" spans="10:10" ht="15" customHeight="1" x14ac:dyDescent="0.35">
      <c r="J6718" s="89"/>
    </row>
    <row r="6719" spans="10:10" ht="15" customHeight="1" x14ac:dyDescent="0.35">
      <c r="J6719" s="89"/>
    </row>
    <row r="6720" spans="10:10" ht="15" customHeight="1" x14ac:dyDescent="0.35">
      <c r="J6720" s="89"/>
    </row>
    <row r="6721" spans="10:10" ht="15" customHeight="1" x14ac:dyDescent="0.35">
      <c r="J6721" s="89"/>
    </row>
    <row r="6722" spans="10:10" ht="15" customHeight="1" x14ac:dyDescent="0.35">
      <c r="J6722" s="89"/>
    </row>
    <row r="6723" spans="10:10" ht="15" customHeight="1" x14ac:dyDescent="0.35">
      <c r="J6723" s="89"/>
    </row>
    <row r="6724" spans="10:10" ht="15" customHeight="1" x14ac:dyDescent="0.35">
      <c r="J6724" s="89"/>
    </row>
    <row r="6725" spans="10:10" ht="15" customHeight="1" x14ac:dyDescent="0.35">
      <c r="J6725" s="89"/>
    </row>
    <row r="6726" spans="10:10" ht="15" customHeight="1" x14ac:dyDescent="0.35">
      <c r="J6726" s="89"/>
    </row>
    <row r="6727" spans="10:10" ht="15" customHeight="1" x14ac:dyDescent="0.35">
      <c r="J6727" s="89"/>
    </row>
    <row r="6728" spans="10:10" ht="15" customHeight="1" x14ac:dyDescent="0.35">
      <c r="J6728" s="89"/>
    </row>
    <row r="6729" spans="10:10" ht="15" customHeight="1" x14ac:dyDescent="0.35">
      <c r="J6729" s="89"/>
    </row>
    <row r="6730" spans="10:10" ht="15" customHeight="1" x14ac:dyDescent="0.35">
      <c r="J6730" s="89"/>
    </row>
    <row r="6731" spans="10:10" ht="15" customHeight="1" x14ac:dyDescent="0.35">
      <c r="J6731" s="89"/>
    </row>
    <row r="6732" spans="10:10" ht="15" customHeight="1" x14ac:dyDescent="0.35">
      <c r="J6732" s="89"/>
    </row>
    <row r="6733" spans="10:10" ht="15" customHeight="1" x14ac:dyDescent="0.35">
      <c r="J6733" s="89"/>
    </row>
    <row r="6734" spans="10:10" ht="15" customHeight="1" x14ac:dyDescent="0.35">
      <c r="J6734" s="89"/>
    </row>
    <row r="6735" spans="10:10" ht="15" customHeight="1" x14ac:dyDescent="0.35">
      <c r="J6735" s="89"/>
    </row>
    <row r="6736" spans="10:10" ht="15" customHeight="1" x14ac:dyDescent="0.35">
      <c r="J6736" s="89"/>
    </row>
    <row r="6737" spans="10:10" ht="15" customHeight="1" x14ac:dyDescent="0.35">
      <c r="J6737" s="89"/>
    </row>
    <row r="6738" spans="10:10" ht="15" customHeight="1" x14ac:dyDescent="0.35">
      <c r="J6738" s="89"/>
    </row>
    <row r="6739" spans="10:10" ht="15" customHeight="1" x14ac:dyDescent="0.35">
      <c r="J6739" s="89"/>
    </row>
    <row r="6740" spans="10:10" ht="15" customHeight="1" x14ac:dyDescent="0.35">
      <c r="J6740" s="89"/>
    </row>
    <row r="6741" spans="10:10" ht="15" customHeight="1" x14ac:dyDescent="0.35">
      <c r="J6741" s="89"/>
    </row>
    <row r="6742" spans="10:10" ht="15" customHeight="1" x14ac:dyDescent="0.35">
      <c r="J6742" s="89"/>
    </row>
    <row r="6743" spans="10:10" ht="15" customHeight="1" x14ac:dyDescent="0.35">
      <c r="J6743" s="89"/>
    </row>
    <row r="6744" spans="10:10" ht="15" customHeight="1" x14ac:dyDescent="0.35">
      <c r="J6744" s="89"/>
    </row>
    <row r="6745" spans="10:10" ht="15" customHeight="1" x14ac:dyDescent="0.35">
      <c r="J6745" s="89"/>
    </row>
    <row r="6746" spans="10:10" ht="15" customHeight="1" x14ac:dyDescent="0.35">
      <c r="J6746" s="89"/>
    </row>
    <row r="6747" spans="10:10" ht="15" customHeight="1" x14ac:dyDescent="0.35">
      <c r="J6747" s="89"/>
    </row>
    <row r="6748" spans="10:10" ht="15" customHeight="1" x14ac:dyDescent="0.35">
      <c r="J6748" s="89"/>
    </row>
    <row r="6749" spans="10:10" ht="15" customHeight="1" x14ac:dyDescent="0.35">
      <c r="J6749" s="89"/>
    </row>
    <row r="6750" spans="10:10" ht="15" customHeight="1" x14ac:dyDescent="0.35">
      <c r="J6750" s="89"/>
    </row>
    <row r="6751" spans="10:10" ht="15" customHeight="1" x14ac:dyDescent="0.35">
      <c r="J6751" s="89"/>
    </row>
    <row r="6752" spans="10:10" ht="15" customHeight="1" x14ac:dyDescent="0.35">
      <c r="J6752" s="89"/>
    </row>
    <row r="6753" spans="10:10" ht="15" customHeight="1" x14ac:dyDescent="0.35">
      <c r="J6753" s="89"/>
    </row>
    <row r="6754" spans="10:10" ht="15" customHeight="1" x14ac:dyDescent="0.35">
      <c r="J6754" s="89"/>
    </row>
    <row r="6755" spans="10:10" ht="15" customHeight="1" x14ac:dyDescent="0.35">
      <c r="J6755" s="89"/>
    </row>
    <row r="6756" spans="10:10" ht="15" customHeight="1" x14ac:dyDescent="0.35">
      <c r="J6756" s="89"/>
    </row>
    <row r="6757" spans="10:10" ht="15" customHeight="1" x14ac:dyDescent="0.35">
      <c r="J6757" s="89"/>
    </row>
    <row r="6758" spans="10:10" ht="15" customHeight="1" x14ac:dyDescent="0.35">
      <c r="J6758" s="89"/>
    </row>
    <row r="6759" spans="10:10" ht="15" customHeight="1" x14ac:dyDescent="0.35">
      <c r="J6759" s="89"/>
    </row>
    <row r="6760" spans="10:10" ht="15" customHeight="1" x14ac:dyDescent="0.35">
      <c r="J6760" s="89"/>
    </row>
    <row r="6761" spans="10:10" ht="15" customHeight="1" x14ac:dyDescent="0.35">
      <c r="J6761" s="89"/>
    </row>
    <row r="6762" spans="10:10" ht="15" customHeight="1" x14ac:dyDescent="0.35">
      <c r="J6762" s="89"/>
    </row>
    <row r="6763" spans="10:10" ht="15" customHeight="1" x14ac:dyDescent="0.35">
      <c r="J6763" s="89"/>
    </row>
    <row r="6764" spans="10:10" ht="15" customHeight="1" x14ac:dyDescent="0.35">
      <c r="J6764" s="89"/>
    </row>
    <row r="6765" spans="10:10" ht="15" customHeight="1" x14ac:dyDescent="0.35">
      <c r="J6765" s="89"/>
    </row>
    <row r="6766" spans="10:10" ht="15" customHeight="1" x14ac:dyDescent="0.35">
      <c r="J6766" s="89"/>
    </row>
    <row r="6767" spans="10:10" ht="15" customHeight="1" x14ac:dyDescent="0.35">
      <c r="J6767" s="89"/>
    </row>
    <row r="6768" spans="10:10" ht="15" customHeight="1" x14ac:dyDescent="0.35">
      <c r="J6768" s="89"/>
    </row>
    <row r="6769" spans="10:10" ht="15" customHeight="1" x14ac:dyDescent="0.35">
      <c r="J6769" s="89"/>
    </row>
    <row r="6770" spans="10:10" ht="15" customHeight="1" x14ac:dyDescent="0.35">
      <c r="J6770" s="89"/>
    </row>
    <row r="6771" spans="10:10" ht="15" customHeight="1" x14ac:dyDescent="0.35">
      <c r="J6771" s="89"/>
    </row>
    <row r="6772" spans="10:10" ht="15" customHeight="1" x14ac:dyDescent="0.35">
      <c r="J6772" s="89"/>
    </row>
    <row r="6773" spans="10:10" ht="15" customHeight="1" x14ac:dyDescent="0.35">
      <c r="J6773" s="89"/>
    </row>
    <row r="6774" spans="10:10" ht="15" customHeight="1" x14ac:dyDescent="0.35">
      <c r="J6774" s="89"/>
    </row>
    <row r="6775" spans="10:10" ht="15" customHeight="1" x14ac:dyDescent="0.35">
      <c r="J6775" s="89"/>
    </row>
    <row r="6776" spans="10:10" ht="15" customHeight="1" x14ac:dyDescent="0.35">
      <c r="J6776" s="89"/>
    </row>
    <row r="6777" spans="10:10" ht="15" customHeight="1" x14ac:dyDescent="0.35">
      <c r="J6777" s="89"/>
    </row>
    <row r="6778" spans="10:10" ht="15" customHeight="1" x14ac:dyDescent="0.35">
      <c r="J6778" s="89"/>
    </row>
    <row r="6779" spans="10:10" ht="15" customHeight="1" x14ac:dyDescent="0.35">
      <c r="J6779" s="89"/>
    </row>
    <row r="6780" spans="10:10" ht="15" customHeight="1" x14ac:dyDescent="0.35">
      <c r="J6780" s="89"/>
    </row>
    <row r="6781" spans="10:10" ht="15" customHeight="1" x14ac:dyDescent="0.35">
      <c r="J6781" s="89"/>
    </row>
    <row r="6782" spans="10:10" ht="15" customHeight="1" x14ac:dyDescent="0.35">
      <c r="J6782" s="89"/>
    </row>
    <row r="6783" spans="10:10" ht="15" customHeight="1" x14ac:dyDescent="0.35">
      <c r="J6783" s="89"/>
    </row>
    <row r="6784" spans="10:10" ht="15" customHeight="1" x14ac:dyDescent="0.35">
      <c r="J6784" s="89"/>
    </row>
    <row r="6785" spans="10:10" ht="15" customHeight="1" x14ac:dyDescent="0.35">
      <c r="J6785" s="89"/>
    </row>
    <row r="6786" spans="10:10" ht="15" customHeight="1" x14ac:dyDescent="0.35">
      <c r="J6786" s="89"/>
    </row>
    <row r="6787" spans="10:10" ht="15" customHeight="1" x14ac:dyDescent="0.35">
      <c r="J6787" s="89"/>
    </row>
    <row r="6788" spans="10:10" ht="15" customHeight="1" x14ac:dyDescent="0.35">
      <c r="J6788" s="89"/>
    </row>
    <row r="6789" spans="10:10" ht="15" customHeight="1" x14ac:dyDescent="0.35">
      <c r="J6789" s="89"/>
    </row>
    <row r="6790" spans="10:10" ht="15" customHeight="1" x14ac:dyDescent="0.35">
      <c r="J6790" s="89"/>
    </row>
    <row r="6791" spans="10:10" ht="15" customHeight="1" x14ac:dyDescent="0.35">
      <c r="J6791" s="89"/>
    </row>
    <row r="6792" spans="10:10" ht="15" customHeight="1" x14ac:dyDescent="0.35">
      <c r="J6792" s="89"/>
    </row>
    <row r="6793" spans="10:10" ht="15" customHeight="1" x14ac:dyDescent="0.35">
      <c r="J6793" s="89"/>
    </row>
    <row r="6794" spans="10:10" ht="15" customHeight="1" x14ac:dyDescent="0.35">
      <c r="J6794" s="89"/>
    </row>
    <row r="6795" spans="10:10" ht="15" customHeight="1" x14ac:dyDescent="0.35">
      <c r="J6795" s="89"/>
    </row>
    <row r="6796" spans="10:10" ht="15" customHeight="1" x14ac:dyDescent="0.35">
      <c r="J6796" s="89"/>
    </row>
    <row r="6797" spans="10:10" ht="15" customHeight="1" x14ac:dyDescent="0.35">
      <c r="J6797" s="89"/>
    </row>
    <row r="6798" spans="10:10" ht="15" customHeight="1" x14ac:dyDescent="0.35">
      <c r="J6798" s="89"/>
    </row>
    <row r="6799" spans="10:10" ht="15" customHeight="1" x14ac:dyDescent="0.35">
      <c r="J6799" s="89"/>
    </row>
    <row r="6800" spans="10:10" ht="15" customHeight="1" x14ac:dyDescent="0.35">
      <c r="J6800" s="89"/>
    </row>
    <row r="6801" spans="10:10" ht="15" customHeight="1" x14ac:dyDescent="0.35">
      <c r="J6801" s="89"/>
    </row>
    <row r="6802" spans="10:10" ht="15" customHeight="1" x14ac:dyDescent="0.35">
      <c r="J6802" s="89"/>
    </row>
    <row r="6803" spans="10:10" ht="15" customHeight="1" x14ac:dyDescent="0.35">
      <c r="J6803" s="89"/>
    </row>
    <row r="6804" spans="10:10" ht="15" customHeight="1" x14ac:dyDescent="0.35">
      <c r="J6804" s="89"/>
    </row>
    <row r="6805" spans="10:10" ht="15" customHeight="1" x14ac:dyDescent="0.35">
      <c r="J6805" s="89"/>
    </row>
    <row r="6806" spans="10:10" ht="15" customHeight="1" x14ac:dyDescent="0.35">
      <c r="J6806" s="89"/>
    </row>
    <row r="6807" spans="10:10" ht="15" customHeight="1" x14ac:dyDescent="0.35">
      <c r="J6807" s="89"/>
    </row>
    <row r="6808" spans="10:10" ht="15" customHeight="1" x14ac:dyDescent="0.35">
      <c r="J6808" s="89"/>
    </row>
    <row r="6809" spans="10:10" ht="15" customHeight="1" x14ac:dyDescent="0.35">
      <c r="J6809" s="89"/>
    </row>
    <row r="6810" spans="10:10" ht="15" customHeight="1" x14ac:dyDescent="0.35">
      <c r="J6810" s="89"/>
    </row>
    <row r="6811" spans="10:10" ht="15" customHeight="1" x14ac:dyDescent="0.35">
      <c r="J6811" s="89"/>
    </row>
    <row r="6812" spans="10:10" ht="15" customHeight="1" x14ac:dyDescent="0.35">
      <c r="J6812" s="89"/>
    </row>
    <row r="6813" spans="10:10" ht="15" customHeight="1" x14ac:dyDescent="0.35">
      <c r="J6813" s="89"/>
    </row>
    <row r="6814" spans="10:10" ht="15" customHeight="1" x14ac:dyDescent="0.35">
      <c r="J6814" s="89"/>
    </row>
    <row r="6815" spans="10:10" ht="15" customHeight="1" x14ac:dyDescent="0.35">
      <c r="J6815" s="89"/>
    </row>
    <row r="6816" spans="10:10" ht="15" customHeight="1" x14ac:dyDescent="0.35">
      <c r="J6816" s="89"/>
    </row>
    <row r="6817" spans="10:10" ht="15" customHeight="1" x14ac:dyDescent="0.35">
      <c r="J6817" s="89"/>
    </row>
    <row r="6818" spans="10:10" ht="15" customHeight="1" x14ac:dyDescent="0.35">
      <c r="J6818" s="89"/>
    </row>
    <row r="6819" spans="10:10" ht="15" customHeight="1" x14ac:dyDescent="0.35">
      <c r="J6819" s="89"/>
    </row>
    <row r="6820" spans="10:10" ht="15" customHeight="1" x14ac:dyDescent="0.35">
      <c r="J6820" s="89"/>
    </row>
    <row r="6821" spans="10:10" ht="15" customHeight="1" x14ac:dyDescent="0.35">
      <c r="J6821" s="89"/>
    </row>
    <row r="6822" spans="10:10" ht="15" customHeight="1" x14ac:dyDescent="0.35">
      <c r="J6822" s="89"/>
    </row>
    <row r="6823" spans="10:10" ht="15" customHeight="1" x14ac:dyDescent="0.35">
      <c r="J6823" s="89"/>
    </row>
    <row r="6824" spans="10:10" ht="15" customHeight="1" x14ac:dyDescent="0.35">
      <c r="J6824" s="89"/>
    </row>
    <row r="6825" spans="10:10" ht="15" customHeight="1" x14ac:dyDescent="0.35">
      <c r="J6825" s="89"/>
    </row>
    <row r="6826" spans="10:10" ht="15" customHeight="1" x14ac:dyDescent="0.35">
      <c r="J6826" s="89"/>
    </row>
    <row r="6827" spans="10:10" ht="15" customHeight="1" x14ac:dyDescent="0.35">
      <c r="J6827" s="89"/>
    </row>
    <row r="6828" spans="10:10" ht="15" customHeight="1" x14ac:dyDescent="0.35">
      <c r="J6828" s="89"/>
    </row>
    <row r="6829" spans="10:10" ht="15" customHeight="1" x14ac:dyDescent="0.35">
      <c r="J6829" s="89"/>
    </row>
    <row r="6830" spans="10:10" ht="15" customHeight="1" x14ac:dyDescent="0.35">
      <c r="J6830" s="89"/>
    </row>
    <row r="6831" spans="10:10" ht="15" customHeight="1" x14ac:dyDescent="0.35">
      <c r="J6831" s="89"/>
    </row>
    <row r="6832" spans="10:10" ht="15" customHeight="1" x14ac:dyDescent="0.35">
      <c r="J6832" s="89"/>
    </row>
    <row r="6833" spans="10:10" ht="15" customHeight="1" x14ac:dyDescent="0.35">
      <c r="J6833" s="89"/>
    </row>
    <row r="6834" spans="10:10" ht="15" customHeight="1" x14ac:dyDescent="0.35">
      <c r="J6834" s="89"/>
    </row>
    <row r="6835" spans="10:10" ht="15" customHeight="1" x14ac:dyDescent="0.35">
      <c r="J6835" s="89"/>
    </row>
    <row r="6836" spans="10:10" ht="15" customHeight="1" x14ac:dyDescent="0.35">
      <c r="J6836" s="89"/>
    </row>
    <row r="6837" spans="10:10" ht="15" customHeight="1" x14ac:dyDescent="0.35">
      <c r="J6837" s="89"/>
    </row>
    <row r="6838" spans="10:10" ht="15" customHeight="1" x14ac:dyDescent="0.35">
      <c r="J6838" s="89"/>
    </row>
    <row r="6839" spans="10:10" ht="15" customHeight="1" x14ac:dyDescent="0.35">
      <c r="J6839" s="89"/>
    </row>
    <row r="6840" spans="10:10" ht="15" customHeight="1" x14ac:dyDescent="0.35">
      <c r="J6840" s="89"/>
    </row>
    <row r="6841" spans="10:10" ht="15" customHeight="1" x14ac:dyDescent="0.35">
      <c r="J6841" s="89"/>
    </row>
    <row r="6842" spans="10:10" ht="15" customHeight="1" x14ac:dyDescent="0.35">
      <c r="J6842" s="89"/>
    </row>
    <row r="6843" spans="10:10" ht="15" customHeight="1" x14ac:dyDescent="0.35">
      <c r="J6843" s="89"/>
    </row>
    <row r="6844" spans="10:10" ht="15" customHeight="1" x14ac:dyDescent="0.35">
      <c r="J6844" s="89"/>
    </row>
    <row r="6845" spans="10:10" ht="15" customHeight="1" x14ac:dyDescent="0.35">
      <c r="J6845" s="89"/>
    </row>
    <row r="6846" spans="10:10" ht="15" customHeight="1" x14ac:dyDescent="0.35">
      <c r="J6846" s="89"/>
    </row>
    <row r="6847" spans="10:10" ht="15" customHeight="1" x14ac:dyDescent="0.35">
      <c r="J6847" s="89"/>
    </row>
    <row r="6848" spans="10:10" ht="15" customHeight="1" x14ac:dyDescent="0.35">
      <c r="J6848" s="89"/>
    </row>
    <row r="6849" spans="10:10" ht="15" customHeight="1" x14ac:dyDescent="0.35">
      <c r="J6849" s="89"/>
    </row>
    <row r="6850" spans="10:10" ht="15" customHeight="1" x14ac:dyDescent="0.35">
      <c r="J6850" s="89"/>
    </row>
    <row r="6851" spans="10:10" ht="15" customHeight="1" x14ac:dyDescent="0.35">
      <c r="J6851" s="89"/>
    </row>
    <row r="6852" spans="10:10" ht="15" customHeight="1" x14ac:dyDescent="0.35">
      <c r="J6852" s="89"/>
    </row>
    <row r="6853" spans="10:10" ht="15" customHeight="1" x14ac:dyDescent="0.35">
      <c r="J6853" s="89"/>
    </row>
    <row r="6854" spans="10:10" ht="15" customHeight="1" x14ac:dyDescent="0.35">
      <c r="J6854" s="89"/>
    </row>
    <row r="6855" spans="10:10" ht="15" customHeight="1" x14ac:dyDescent="0.35">
      <c r="J6855" s="89"/>
    </row>
    <row r="6856" spans="10:10" ht="15" customHeight="1" x14ac:dyDescent="0.35">
      <c r="J6856" s="89"/>
    </row>
    <row r="6857" spans="10:10" ht="15" customHeight="1" x14ac:dyDescent="0.35">
      <c r="J6857" s="89"/>
    </row>
    <row r="6858" spans="10:10" ht="15" customHeight="1" x14ac:dyDescent="0.35">
      <c r="J6858" s="89"/>
    </row>
    <row r="6859" spans="10:10" ht="15" customHeight="1" x14ac:dyDescent="0.35">
      <c r="J6859" s="89"/>
    </row>
    <row r="6860" spans="10:10" ht="15" customHeight="1" x14ac:dyDescent="0.35">
      <c r="J6860" s="89"/>
    </row>
    <row r="6861" spans="10:10" ht="15" customHeight="1" x14ac:dyDescent="0.35">
      <c r="J6861" s="89"/>
    </row>
    <row r="6862" spans="10:10" ht="15" customHeight="1" x14ac:dyDescent="0.35">
      <c r="J6862" s="89"/>
    </row>
    <row r="6863" spans="10:10" ht="15" customHeight="1" x14ac:dyDescent="0.35">
      <c r="J6863" s="89"/>
    </row>
    <row r="6864" spans="10:10" ht="15" customHeight="1" x14ac:dyDescent="0.35">
      <c r="J6864" s="89"/>
    </row>
    <row r="6865" spans="10:10" ht="15" customHeight="1" x14ac:dyDescent="0.35">
      <c r="J6865" s="89"/>
    </row>
    <row r="6866" spans="10:10" ht="15" customHeight="1" x14ac:dyDescent="0.35">
      <c r="J6866" s="89"/>
    </row>
    <row r="6867" spans="10:10" ht="15" customHeight="1" x14ac:dyDescent="0.35">
      <c r="J6867" s="89"/>
    </row>
    <row r="6868" spans="10:10" ht="15" customHeight="1" x14ac:dyDescent="0.35">
      <c r="J6868" s="89"/>
    </row>
    <row r="6869" spans="10:10" ht="15" customHeight="1" x14ac:dyDescent="0.35">
      <c r="J6869" s="89"/>
    </row>
    <row r="6870" spans="10:10" ht="15" customHeight="1" x14ac:dyDescent="0.35">
      <c r="J6870" s="89"/>
    </row>
    <row r="6871" spans="10:10" ht="15" customHeight="1" x14ac:dyDescent="0.35">
      <c r="J6871" s="89"/>
    </row>
    <row r="6872" spans="10:10" ht="15" customHeight="1" x14ac:dyDescent="0.35">
      <c r="J6872" s="89"/>
    </row>
    <row r="6873" spans="10:10" ht="15" customHeight="1" x14ac:dyDescent="0.35">
      <c r="J6873" s="89"/>
    </row>
    <row r="6874" spans="10:10" ht="15" customHeight="1" x14ac:dyDescent="0.35">
      <c r="J6874" s="89"/>
    </row>
    <row r="6875" spans="10:10" ht="15" customHeight="1" x14ac:dyDescent="0.35">
      <c r="J6875" s="89"/>
    </row>
    <row r="6876" spans="10:10" ht="15" customHeight="1" x14ac:dyDescent="0.35">
      <c r="J6876" s="89"/>
    </row>
    <row r="6877" spans="10:10" ht="15" customHeight="1" x14ac:dyDescent="0.35">
      <c r="J6877" s="89"/>
    </row>
    <row r="6878" spans="10:10" ht="15" customHeight="1" x14ac:dyDescent="0.35">
      <c r="J6878" s="89"/>
    </row>
    <row r="6879" spans="10:10" ht="15" customHeight="1" x14ac:dyDescent="0.35">
      <c r="J6879" s="89"/>
    </row>
    <row r="6880" spans="10:10" ht="15" customHeight="1" x14ac:dyDescent="0.35">
      <c r="J6880" s="89"/>
    </row>
    <row r="6881" spans="10:10" ht="15" customHeight="1" x14ac:dyDescent="0.35">
      <c r="J6881" s="89"/>
    </row>
    <row r="6882" spans="10:10" ht="15" customHeight="1" x14ac:dyDescent="0.35">
      <c r="J6882" s="89"/>
    </row>
    <row r="6883" spans="10:10" ht="15" customHeight="1" x14ac:dyDescent="0.35">
      <c r="J6883" s="89"/>
    </row>
    <row r="6884" spans="10:10" ht="15" customHeight="1" x14ac:dyDescent="0.35">
      <c r="J6884" s="89"/>
    </row>
    <row r="6885" spans="10:10" ht="15" customHeight="1" x14ac:dyDescent="0.35">
      <c r="J6885" s="89"/>
    </row>
    <row r="6886" spans="10:10" ht="15" customHeight="1" x14ac:dyDescent="0.35">
      <c r="J6886" s="89"/>
    </row>
    <row r="6887" spans="10:10" ht="15" customHeight="1" x14ac:dyDescent="0.35">
      <c r="J6887" s="89"/>
    </row>
    <row r="6888" spans="10:10" ht="15" customHeight="1" x14ac:dyDescent="0.35">
      <c r="J6888" s="89"/>
    </row>
    <row r="6889" spans="10:10" ht="15" customHeight="1" x14ac:dyDescent="0.35">
      <c r="J6889" s="89"/>
    </row>
    <row r="6890" spans="10:10" ht="15" customHeight="1" x14ac:dyDescent="0.35">
      <c r="J6890" s="89"/>
    </row>
    <row r="6891" spans="10:10" ht="15" customHeight="1" x14ac:dyDescent="0.35">
      <c r="J6891" s="89"/>
    </row>
    <row r="6892" spans="10:10" ht="15" customHeight="1" x14ac:dyDescent="0.35">
      <c r="J6892" s="89"/>
    </row>
    <row r="6893" spans="10:10" ht="15" customHeight="1" x14ac:dyDescent="0.35">
      <c r="J6893" s="89"/>
    </row>
    <row r="6894" spans="10:10" ht="15" customHeight="1" x14ac:dyDescent="0.35">
      <c r="J6894" s="89"/>
    </row>
    <row r="6895" spans="10:10" ht="15" customHeight="1" x14ac:dyDescent="0.35">
      <c r="J6895" s="89"/>
    </row>
    <row r="6896" spans="10:10" ht="15" customHeight="1" x14ac:dyDescent="0.35">
      <c r="J6896" s="89"/>
    </row>
    <row r="6897" spans="10:10" ht="15" customHeight="1" x14ac:dyDescent="0.35">
      <c r="J6897" s="89"/>
    </row>
    <row r="6898" spans="10:10" ht="15" customHeight="1" x14ac:dyDescent="0.35">
      <c r="J6898" s="89"/>
    </row>
    <row r="6899" spans="10:10" ht="15" customHeight="1" x14ac:dyDescent="0.35">
      <c r="J6899" s="89"/>
    </row>
    <row r="6900" spans="10:10" ht="15" customHeight="1" x14ac:dyDescent="0.35">
      <c r="J6900" s="89"/>
    </row>
    <row r="6901" spans="10:10" ht="15" customHeight="1" x14ac:dyDescent="0.35">
      <c r="J6901" s="89"/>
    </row>
    <row r="6902" spans="10:10" ht="15" customHeight="1" x14ac:dyDescent="0.35">
      <c r="J6902" s="89"/>
    </row>
    <row r="6903" spans="10:10" ht="15" customHeight="1" x14ac:dyDescent="0.35">
      <c r="J6903" s="89"/>
    </row>
    <row r="6904" spans="10:10" ht="15" customHeight="1" x14ac:dyDescent="0.35">
      <c r="J6904" s="89"/>
    </row>
    <row r="6905" spans="10:10" ht="15" customHeight="1" x14ac:dyDescent="0.35">
      <c r="J6905" s="89"/>
    </row>
    <row r="6906" spans="10:10" ht="15" customHeight="1" x14ac:dyDescent="0.35">
      <c r="J6906" s="89"/>
    </row>
    <row r="6907" spans="10:10" ht="15" customHeight="1" x14ac:dyDescent="0.35">
      <c r="J6907" s="89"/>
    </row>
    <row r="6908" spans="10:10" ht="15" customHeight="1" x14ac:dyDescent="0.35">
      <c r="J6908" s="89"/>
    </row>
    <row r="6909" spans="10:10" ht="15" customHeight="1" x14ac:dyDescent="0.35">
      <c r="J6909" s="89"/>
    </row>
    <row r="6910" spans="10:10" ht="15" customHeight="1" x14ac:dyDescent="0.35">
      <c r="J6910" s="89"/>
    </row>
    <row r="6911" spans="10:10" ht="15" customHeight="1" x14ac:dyDescent="0.35">
      <c r="J6911" s="89"/>
    </row>
    <row r="6912" spans="10:10" ht="15" customHeight="1" x14ac:dyDescent="0.35">
      <c r="J6912" s="89"/>
    </row>
    <row r="6913" spans="10:10" ht="15" customHeight="1" x14ac:dyDescent="0.35">
      <c r="J6913" s="89"/>
    </row>
    <row r="6914" spans="10:10" ht="15" customHeight="1" x14ac:dyDescent="0.35">
      <c r="J6914" s="89"/>
    </row>
    <row r="6915" spans="10:10" ht="15" customHeight="1" x14ac:dyDescent="0.35">
      <c r="J6915" s="89"/>
    </row>
    <row r="6916" spans="10:10" ht="15" customHeight="1" x14ac:dyDescent="0.35">
      <c r="J6916" s="89"/>
    </row>
    <row r="6917" spans="10:10" ht="15" customHeight="1" x14ac:dyDescent="0.35">
      <c r="J6917" s="89"/>
    </row>
    <row r="6918" spans="10:10" ht="15" customHeight="1" x14ac:dyDescent="0.35">
      <c r="J6918" s="89"/>
    </row>
    <row r="6919" spans="10:10" ht="15" customHeight="1" x14ac:dyDescent="0.35">
      <c r="J6919" s="89"/>
    </row>
    <row r="6920" spans="10:10" ht="15" customHeight="1" x14ac:dyDescent="0.35">
      <c r="J6920" s="89"/>
    </row>
    <row r="6921" spans="10:10" ht="15" customHeight="1" x14ac:dyDescent="0.35">
      <c r="J6921" s="89"/>
    </row>
    <row r="6922" spans="10:10" ht="15" customHeight="1" x14ac:dyDescent="0.35">
      <c r="J6922" s="89"/>
    </row>
    <row r="6923" spans="10:10" ht="15" customHeight="1" x14ac:dyDescent="0.35">
      <c r="J6923" s="89"/>
    </row>
    <row r="6924" spans="10:10" ht="15" customHeight="1" x14ac:dyDescent="0.35">
      <c r="J6924" s="89"/>
    </row>
    <row r="6925" spans="10:10" ht="15" customHeight="1" x14ac:dyDescent="0.35">
      <c r="J6925" s="89"/>
    </row>
    <row r="6926" spans="10:10" ht="15" customHeight="1" x14ac:dyDescent="0.35">
      <c r="J6926" s="89"/>
    </row>
    <row r="6927" spans="10:10" ht="15" customHeight="1" x14ac:dyDescent="0.35">
      <c r="J6927" s="89"/>
    </row>
    <row r="6928" spans="10:10" ht="15" customHeight="1" x14ac:dyDescent="0.35">
      <c r="J6928" s="89"/>
    </row>
    <row r="6929" spans="10:10" ht="15" customHeight="1" x14ac:dyDescent="0.35">
      <c r="J6929" s="89"/>
    </row>
    <row r="6930" spans="10:10" ht="15" customHeight="1" x14ac:dyDescent="0.35">
      <c r="J6930" s="89"/>
    </row>
    <row r="6931" spans="10:10" ht="15" customHeight="1" x14ac:dyDescent="0.35">
      <c r="J6931" s="89"/>
    </row>
    <row r="6932" spans="10:10" ht="15" customHeight="1" x14ac:dyDescent="0.35">
      <c r="J6932" s="89"/>
    </row>
    <row r="6933" spans="10:10" ht="15" customHeight="1" x14ac:dyDescent="0.35">
      <c r="J6933" s="89"/>
    </row>
    <row r="6934" spans="10:10" ht="15" customHeight="1" x14ac:dyDescent="0.35">
      <c r="J6934" s="89"/>
    </row>
    <row r="6935" spans="10:10" ht="15" customHeight="1" x14ac:dyDescent="0.35">
      <c r="J6935" s="89"/>
    </row>
    <row r="6936" spans="10:10" ht="15" customHeight="1" x14ac:dyDescent="0.35">
      <c r="J6936" s="89"/>
    </row>
    <row r="6937" spans="10:10" ht="15" customHeight="1" x14ac:dyDescent="0.35">
      <c r="J6937" s="89"/>
    </row>
    <row r="6938" spans="10:10" ht="15" customHeight="1" x14ac:dyDescent="0.35">
      <c r="J6938" s="89"/>
    </row>
    <row r="6939" spans="10:10" ht="15" customHeight="1" x14ac:dyDescent="0.35">
      <c r="J6939" s="89"/>
    </row>
    <row r="6940" spans="10:10" ht="15" customHeight="1" x14ac:dyDescent="0.35">
      <c r="J6940" s="89"/>
    </row>
    <row r="6941" spans="10:10" ht="15" customHeight="1" x14ac:dyDescent="0.35">
      <c r="J6941" s="89"/>
    </row>
    <row r="6942" spans="10:10" ht="15" customHeight="1" x14ac:dyDescent="0.35">
      <c r="J6942" s="89"/>
    </row>
    <row r="6943" spans="10:10" ht="15" customHeight="1" x14ac:dyDescent="0.35">
      <c r="J6943" s="89"/>
    </row>
    <row r="6944" spans="10:10" ht="15" customHeight="1" x14ac:dyDescent="0.35">
      <c r="J6944" s="89"/>
    </row>
    <row r="6945" spans="10:10" ht="15" customHeight="1" x14ac:dyDescent="0.35">
      <c r="J6945" s="89"/>
    </row>
    <row r="6946" spans="10:10" ht="15" customHeight="1" x14ac:dyDescent="0.35">
      <c r="J6946" s="89"/>
    </row>
    <row r="6947" spans="10:10" ht="15" customHeight="1" x14ac:dyDescent="0.35">
      <c r="J6947" s="89"/>
    </row>
    <row r="6948" spans="10:10" ht="15" customHeight="1" x14ac:dyDescent="0.35">
      <c r="J6948" s="89"/>
    </row>
    <row r="6949" spans="10:10" ht="15" customHeight="1" x14ac:dyDescent="0.35">
      <c r="J6949" s="89"/>
    </row>
    <row r="6950" spans="10:10" ht="15" customHeight="1" x14ac:dyDescent="0.35">
      <c r="J6950" s="89"/>
    </row>
    <row r="6951" spans="10:10" ht="15" customHeight="1" x14ac:dyDescent="0.35">
      <c r="J6951" s="89"/>
    </row>
    <row r="6952" spans="10:10" ht="15" customHeight="1" x14ac:dyDescent="0.35">
      <c r="J6952" s="89"/>
    </row>
    <row r="6953" spans="10:10" ht="15" customHeight="1" x14ac:dyDescent="0.35">
      <c r="J6953" s="89"/>
    </row>
    <row r="6954" spans="10:10" ht="15" customHeight="1" x14ac:dyDescent="0.35">
      <c r="J6954" s="89"/>
    </row>
    <row r="6955" spans="10:10" ht="15" customHeight="1" x14ac:dyDescent="0.35">
      <c r="J6955" s="89"/>
    </row>
    <row r="6956" spans="10:10" ht="15" customHeight="1" x14ac:dyDescent="0.35">
      <c r="J6956" s="89"/>
    </row>
    <row r="6957" spans="10:10" ht="15" customHeight="1" x14ac:dyDescent="0.35">
      <c r="J6957" s="89"/>
    </row>
    <row r="6958" spans="10:10" ht="15" customHeight="1" x14ac:dyDescent="0.35">
      <c r="J6958" s="89"/>
    </row>
    <row r="6959" spans="10:10" ht="15" customHeight="1" x14ac:dyDescent="0.35">
      <c r="J6959" s="89"/>
    </row>
    <row r="6960" spans="10:10" ht="15" customHeight="1" x14ac:dyDescent="0.35">
      <c r="J6960" s="89"/>
    </row>
    <row r="6961" spans="10:10" ht="15" customHeight="1" x14ac:dyDescent="0.35">
      <c r="J6961" s="89"/>
    </row>
    <row r="6962" spans="10:10" ht="15" customHeight="1" x14ac:dyDescent="0.35">
      <c r="J6962" s="89"/>
    </row>
    <row r="6963" spans="10:10" ht="15" customHeight="1" x14ac:dyDescent="0.35">
      <c r="J6963" s="89"/>
    </row>
    <row r="6964" spans="10:10" ht="15" customHeight="1" x14ac:dyDescent="0.35">
      <c r="J6964" s="89"/>
    </row>
    <row r="6965" spans="10:10" ht="15" customHeight="1" x14ac:dyDescent="0.35">
      <c r="J6965" s="89"/>
    </row>
    <row r="6966" spans="10:10" ht="15" customHeight="1" x14ac:dyDescent="0.35">
      <c r="J6966" s="89"/>
    </row>
    <row r="6967" spans="10:10" ht="15" customHeight="1" x14ac:dyDescent="0.35">
      <c r="J6967" s="89"/>
    </row>
    <row r="6968" spans="10:10" ht="15" customHeight="1" x14ac:dyDescent="0.35">
      <c r="J6968" s="89"/>
    </row>
    <row r="6969" spans="10:10" ht="15" customHeight="1" x14ac:dyDescent="0.35">
      <c r="J6969" s="89"/>
    </row>
    <row r="6970" spans="10:10" ht="15" customHeight="1" x14ac:dyDescent="0.35">
      <c r="J6970" s="89"/>
    </row>
    <row r="6971" spans="10:10" ht="15" customHeight="1" x14ac:dyDescent="0.35">
      <c r="J6971" s="89"/>
    </row>
    <row r="6972" spans="10:10" ht="15" customHeight="1" x14ac:dyDescent="0.35">
      <c r="J6972" s="89"/>
    </row>
    <row r="6973" spans="10:10" ht="15" customHeight="1" x14ac:dyDescent="0.35">
      <c r="J6973" s="89"/>
    </row>
    <row r="6974" spans="10:10" ht="15" customHeight="1" x14ac:dyDescent="0.35">
      <c r="J6974" s="89"/>
    </row>
    <row r="6975" spans="10:10" ht="15" customHeight="1" x14ac:dyDescent="0.35">
      <c r="J6975" s="89"/>
    </row>
    <row r="6976" spans="10:10" ht="15" customHeight="1" x14ac:dyDescent="0.35">
      <c r="J6976" s="89"/>
    </row>
    <row r="6977" spans="10:10" ht="15" customHeight="1" x14ac:dyDescent="0.35">
      <c r="J6977" s="89"/>
    </row>
    <row r="6978" spans="10:10" ht="15" customHeight="1" x14ac:dyDescent="0.35">
      <c r="J6978" s="89"/>
    </row>
    <row r="6979" spans="10:10" ht="15" customHeight="1" x14ac:dyDescent="0.35">
      <c r="J6979" s="89"/>
    </row>
    <row r="6980" spans="10:10" ht="15" customHeight="1" x14ac:dyDescent="0.35">
      <c r="J6980" s="89"/>
    </row>
    <row r="6981" spans="10:10" ht="15" customHeight="1" x14ac:dyDescent="0.35">
      <c r="J6981" s="89"/>
    </row>
    <row r="6982" spans="10:10" ht="15" customHeight="1" x14ac:dyDescent="0.35">
      <c r="J6982" s="89"/>
    </row>
    <row r="6983" spans="10:10" ht="15" customHeight="1" x14ac:dyDescent="0.35">
      <c r="J6983" s="89"/>
    </row>
    <row r="6984" spans="10:10" ht="15" customHeight="1" x14ac:dyDescent="0.35">
      <c r="J6984" s="89"/>
    </row>
    <row r="6985" spans="10:10" ht="15" customHeight="1" x14ac:dyDescent="0.35">
      <c r="J6985" s="89"/>
    </row>
    <row r="6986" spans="10:10" ht="15" customHeight="1" x14ac:dyDescent="0.35">
      <c r="J6986" s="89"/>
    </row>
    <row r="6987" spans="10:10" ht="15" customHeight="1" x14ac:dyDescent="0.35">
      <c r="J6987" s="89"/>
    </row>
    <row r="6988" spans="10:10" ht="15" customHeight="1" x14ac:dyDescent="0.35">
      <c r="J6988" s="89"/>
    </row>
    <row r="6989" spans="10:10" ht="15" customHeight="1" x14ac:dyDescent="0.35">
      <c r="J6989" s="89"/>
    </row>
    <row r="6990" spans="10:10" ht="15" customHeight="1" x14ac:dyDescent="0.35">
      <c r="J6990" s="89"/>
    </row>
    <row r="6991" spans="10:10" ht="15" customHeight="1" x14ac:dyDescent="0.35">
      <c r="J6991" s="89"/>
    </row>
    <row r="6992" spans="10:10" ht="15" customHeight="1" x14ac:dyDescent="0.35">
      <c r="J6992" s="89"/>
    </row>
    <row r="6993" spans="10:10" ht="15" customHeight="1" x14ac:dyDescent="0.35">
      <c r="J6993" s="89"/>
    </row>
    <row r="6994" spans="10:10" ht="15" customHeight="1" x14ac:dyDescent="0.35">
      <c r="J6994" s="89"/>
    </row>
    <row r="6995" spans="10:10" ht="15" customHeight="1" x14ac:dyDescent="0.35">
      <c r="J6995" s="89"/>
    </row>
    <row r="6996" spans="10:10" ht="15" customHeight="1" x14ac:dyDescent="0.35">
      <c r="J6996" s="89"/>
    </row>
    <row r="6997" spans="10:10" ht="15" customHeight="1" x14ac:dyDescent="0.35">
      <c r="J6997" s="89"/>
    </row>
    <row r="6998" spans="10:10" ht="15" customHeight="1" x14ac:dyDescent="0.35">
      <c r="J6998" s="89"/>
    </row>
    <row r="6999" spans="10:10" ht="15" customHeight="1" x14ac:dyDescent="0.35">
      <c r="J6999" s="89"/>
    </row>
    <row r="7000" spans="10:10" ht="15" customHeight="1" x14ac:dyDescent="0.35">
      <c r="J7000" s="89"/>
    </row>
    <row r="7001" spans="10:10" ht="15" customHeight="1" x14ac:dyDescent="0.35">
      <c r="J7001" s="89"/>
    </row>
    <row r="7002" spans="10:10" ht="15" customHeight="1" x14ac:dyDescent="0.35">
      <c r="J7002" s="89"/>
    </row>
    <row r="7003" spans="10:10" ht="15" customHeight="1" x14ac:dyDescent="0.35">
      <c r="J7003" s="89"/>
    </row>
    <row r="7004" spans="10:10" ht="15" customHeight="1" x14ac:dyDescent="0.35">
      <c r="J7004" s="89"/>
    </row>
    <row r="7005" spans="10:10" ht="15" customHeight="1" x14ac:dyDescent="0.35">
      <c r="J7005" s="89"/>
    </row>
    <row r="7006" spans="10:10" ht="15" customHeight="1" x14ac:dyDescent="0.35">
      <c r="J7006" s="89"/>
    </row>
    <row r="7007" spans="10:10" ht="15" customHeight="1" x14ac:dyDescent="0.35">
      <c r="J7007" s="89"/>
    </row>
    <row r="7008" spans="10:10" ht="15" customHeight="1" x14ac:dyDescent="0.35">
      <c r="J7008" s="89"/>
    </row>
    <row r="7009" spans="10:10" ht="15" customHeight="1" x14ac:dyDescent="0.35">
      <c r="J7009" s="89"/>
    </row>
    <row r="7010" spans="10:10" ht="15" customHeight="1" x14ac:dyDescent="0.35">
      <c r="J7010" s="89"/>
    </row>
    <row r="7011" spans="10:10" ht="15" customHeight="1" x14ac:dyDescent="0.35">
      <c r="J7011" s="89"/>
    </row>
    <row r="7012" spans="10:10" ht="15" customHeight="1" x14ac:dyDescent="0.35">
      <c r="J7012" s="89"/>
    </row>
    <row r="7013" spans="10:10" ht="15" customHeight="1" x14ac:dyDescent="0.35">
      <c r="J7013" s="89"/>
    </row>
    <row r="7014" spans="10:10" ht="15" customHeight="1" x14ac:dyDescent="0.35">
      <c r="J7014" s="89"/>
    </row>
    <row r="7015" spans="10:10" ht="15" customHeight="1" x14ac:dyDescent="0.35">
      <c r="J7015" s="89"/>
    </row>
    <row r="7016" spans="10:10" ht="15" customHeight="1" x14ac:dyDescent="0.35">
      <c r="J7016" s="89"/>
    </row>
    <row r="7017" spans="10:10" ht="15" customHeight="1" x14ac:dyDescent="0.35">
      <c r="J7017" s="89"/>
    </row>
    <row r="7018" spans="10:10" ht="15" customHeight="1" x14ac:dyDescent="0.35">
      <c r="J7018" s="89"/>
    </row>
    <row r="7019" spans="10:10" ht="15" customHeight="1" x14ac:dyDescent="0.35">
      <c r="J7019" s="89"/>
    </row>
    <row r="7020" spans="10:10" ht="15" customHeight="1" x14ac:dyDescent="0.35">
      <c r="J7020" s="89"/>
    </row>
    <row r="7021" spans="10:10" ht="15" customHeight="1" x14ac:dyDescent="0.35">
      <c r="J7021" s="89"/>
    </row>
    <row r="7022" spans="10:10" ht="15" customHeight="1" x14ac:dyDescent="0.35">
      <c r="J7022" s="89"/>
    </row>
    <row r="7023" spans="10:10" ht="15" customHeight="1" x14ac:dyDescent="0.35">
      <c r="J7023" s="89"/>
    </row>
    <row r="7024" spans="10:10" ht="15" customHeight="1" x14ac:dyDescent="0.35">
      <c r="J7024" s="89"/>
    </row>
    <row r="7025" spans="10:10" ht="15" customHeight="1" x14ac:dyDescent="0.35">
      <c r="J7025" s="89"/>
    </row>
    <row r="7026" spans="10:10" ht="15" customHeight="1" x14ac:dyDescent="0.35">
      <c r="J7026" s="89"/>
    </row>
    <row r="7027" spans="10:10" ht="15" customHeight="1" x14ac:dyDescent="0.35">
      <c r="J7027" s="89"/>
    </row>
    <row r="7028" spans="10:10" ht="15" customHeight="1" x14ac:dyDescent="0.35">
      <c r="J7028" s="89"/>
    </row>
    <row r="7029" spans="10:10" ht="15" customHeight="1" x14ac:dyDescent="0.35">
      <c r="J7029" s="89"/>
    </row>
    <row r="7030" spans="10:10" ht="15" customHeight="1" x14ac:dyDescent="0.35">
      <c r="J7030" s="89"/>
    </row>
    <row r="7031" spans="10:10" ht="15" customHeight="1" x14ac:dyDescent="0.35">
      <c r="J7031" s="89"/>
    </row>
    <row r="7032" spans="10:10" ht="15" customHeight="1" x14ac:dyDescent="0.35">
      <c r="J7032" s="89"/>
    </row>
    <row r="7033" spans="10:10" ht="15" customHeight="1" x14ac:dyDescent="0.35">
      <c r="J7033" s="89"/>
    </row>
    <row r="7034" spans="10:10" ht="15" customHeight="1" x14ac:dyDescent="0.35">
      <c r="J7034" s="89"/>
    </row>
    <row r="7035" spans="10:10" ht="15" customHeight="1" x14ac:dyDescent="0.35">
      <c r="J7035" s="89"/>
    </row>
    <row r="7036" spans="10:10" ht="15" customHeight="1" x14ac:dyDescent="0.35">
      <c r="J7036" s="89"/>
    </row>
    <row r="7037" spans="10:10" ht="15" customHeight="1" x14ac:dyDescent="0.35">
      <c r="J7037" s="89"/>
    </row>
    <row r="7038" spans="10:10" ht="15" customHeight="1" x14ac:dyDescent="0.35">
      <c r="J7038" s="89"/>
    </row>
    <row r="7039" spans="10:10" ht="15" customHeight="1" x14ac:dyDescent="0.35">
      <c r="J7039" s="89"/>
    </row>
    <row r="7040" spans="10:10" ht="15" customHeight="1" x14ac:dyDescent="0.35">
      <c r="J7040" s="89"/>
    </row>
    <row r="7041" spans="10:10" ht="15" customHeight="1" x14ac:dyDescent="0.35">
      <c r="J7041" s="89"/>
    </row>
    <row r="7042" spans="10:10" ht="15" customHeight="1" x14ac:dyDescent="0.35">
      <c r="J7042" s="89"/>
    </row>
    <row r="7043" spans="10:10" ht="15" customHeight="1" x14ac:dyDescent="0.35">
      <c r="J7043" s="89"/>
    </row>
    <row r="7044" spans="10:10" ht="15" customHeight="1" x14ac:dyDescent="0.35">
      <c r="J7044" s="89"/>
    </row>
    <row r="7045" spans="10:10" ht="15" customHeight="1" x14ac:dyDescent="0.35">
      <c r="J7045" s="89"/>
    </row>
    <row r="7046" spans="10:10" ht="15" customHeight="1" x14ac:dyDescent="0.35">
      <c r="J7046" s="89"/>
    </row>
    <row r="7047" spans="10:10" ht="15" customHeight="1" x14ac:dyDescent="0.35">
      <c r="J7047" s="89"/>
    </row>
    <row r="7048" spans="10:10" ht="15" customHeight="1" x14ac:dyDescent="0.35">
      <c r="J7048" s="89"/>
    </row>
    <row r="7049" spans="10:10" ht="15" customHeight="1" x14ac:dyDescent="0.35">
      <c r="J7049" s="89"/>
    </row>
    <row r="7050" spans="10:10" ht="15" customHeight="1" x14ac:dyDescent="0.35">
      <c r="J7050" s="89"/>
    </row>
    <row r="7051" spans="10:10" ht="15" customHeight="1" x14ac:dyDescent="0.35">
      <c r="J7051" s="89"/>
    </row>
    <row r="7052" spans="10:10" ht="15" customHeight="1" x14ac:dyDescent="0.35">
      <c r="J7052" s="89"/>
    </row>
    <row r="7053" spans="10:10" ht="15" customHeight="1" x14ac:dyDescent="0.35">
      <c r="J7053" s="89"/>
    </row>
    <row r="7054" spans="10:10" ht="15" customHeight="1" x14ac:dyDescent="0.35">
      <c r="J7054" s="89"/>
    </row>
    <row r="7055" spans="10:10" ht="15" customHeight="1" x14ac:dyDescent="0.35">
      <c r="J7055" s="89"/>
    </row>
    <row r="7056" spans="10:10" ht="15" customHeight="1" x14ac:dyDescent="0.35">
      <c r="J7056" s="89"/>
    </row>
    <row r="7057" spans="10:10" ht="15" customHeight="1" x14ac:dyDescent="0.35">
      <c r="J7057" s="89"/>
    </row>
    <row r="7058" spans="10:10" ht="15" customHeight="1" x14ac:dyDescent="0.35">
      <c r="J7058" s="89"/>
    </row>
    <row r="7059" spans="10:10" ht="15" customHeight="1" x14ac:dyDescent="0.35">
      <c r="J7059" s="89"/>
    </row>
    <row r="7060" spans="10:10" ht="15" customHeight="1" x14ac:dyDescent="0.35">
      <c r="J7060" s="89"/>
    </row>
    <row r="7061" spans="10:10" ht="15" customHeight="1" x14ac:dyDescent="0.35">
      <c r="J7061" s="89"/>
    </row>
    <row r="7062" spans="10:10" ht="15" customHeight="1" x14ac:dyDescent="0.35">
      <c r="J7062" s="89"/>
    </row>
    <row r="7063" spans="10:10" ht="15" customHeight="1" x14ac:dyDescent="0.35">
      <c r="J7063" s="89"/>
    </row>
    <row r="7064" spans="10:10" ht="15" customHeight="1" x14ac:dyDescent="0.35">
      <c r="J7064" s="89"/>
    </row>
    <row r="7065" spans="10:10" ht="15" customHeight="1" x14ac:dyDescent="0.35">
      <c r="J7065" s="89"/>
    </row>
    <row r="7066" spans="10:10" ht="15" customHeight="1" x14ac:dyDescent="0.35">
      <c r="J7066" s="89"/>
    </row>
    <row r="7067" spans="10:10" ht="15" customHeight="1" x14ac:dyDescent="0.35">
      <c r="J7067" s="89"/>
    </row>
    <row r="7068" spans="10:10" ht="15" customHeight="1" x14ac:dyDescent="0.35">
      <c r="J7068" s="89"/>
    </row>
    <row r="7069" spans="10:10" ht="15" customHeight="1" x14ac:dyDescent="0.35">
      <c r="J7069" s="89"/>
    </row>
    <row r="7070" spans="10:10" ht="15" customHeight="1" x14ac:dyDescent="0.35">
      <c r="J7070" s="89"/>
    </row>
    <row r="7071" spans="10:10" ht="15" customHeight="1" x14ac:dyDescent="0.35">
      <c r="J7071" s="89"/>
    </row>
    <row r="7072" spans="10:10" ht="15" customHeight="1" x14ac:dyDescent="0.35">
      <c r="J7072" s="89"/>
    </row>
    <row r="7073" spans="10:10" ht="15" customHeight="1" x14ac:dyDescent="0.35">
      <c r="J7073" s="89"/>
    </row>
    <row r="7074" spans="10:10" ht="15" customHeight="1" x14ac:dyDescent="0.35">
      <c r="J7074" s="89"/>
    </row>
    <row r="7075" spans="10:10" ht="15" customHeight="1" x14ac:dyDescent="0.35">
      <c r="J7075" s="89"/>
    </row>
    <row r="7076" spans="10:10" ht="15" customHeight="1" x14ac:dyDescent="0.35">
      <c r="J7076" s="89"/>
    </row>
    <row r="7077" spans="10:10" ht="15" customHeight="1" x14ac:dyDescent="0.35">
      <c r="J7077" s="89"/>
    </row>
    <row r="7078" spans="10:10" ht="15" customHeight="1" x14ac:dyDescent="0.35">
      <c r="J7078" s="89"/>
    </row>
    <row r="7079" spans="10:10" ht="15" customHeight="1" x14ac:dyDescent="0.35">
      <c r="J7079" s="89"/>
    </row>
    <row r="7080" spans="10:10" ht="15" customHeight="1" x14ac:dyDescent="0.35">
      <c r="J7080" s="89"/>
    </row>
    <row r="7081" spans="10:10" ht="15" customHeight="1" x14ac:dyDescent="0.35">
      <c r="J7081" s="89"/>
    </row>
    <row r="7082" spans="10:10" ht="15" customHeight="1" x14ac:dyDescent="0.35">
      <c r="J7082" s="89"/>
    </row>
    <row r="7083" spans="10:10" ht="15" customHeight="1" x14ac:dyDescent="0.35">
      <c r="J7083" s="89"/>
    </row>
    <row r="7084" spans="10:10" ht="15" customHeight="1" x14ac:dyDescent="0.35">
      <c r="J7084" s="89"/>
    </row>
    <row r="7085" spans="10:10" ht="15" customHeight="1" x14ac:dyDescent="0.35">
      <c r="J7085" s="89"/>
    </row>
    <row r="7086" spans="10:10" ht="15" customHeight="1" x14ac:dyDescent="0.35">
      <c r="J7086" s="89"/>
    </row>
    <row r="7087" spans="10:10" ht="15" customHeight="1" x14ac:dyDescent="0.35">
      <c r="J7087" s="89"/>
    </row>
    <row r="7088" spans="10:10" ht="15" customHeight="1" x14ac:dyDescent="0.35">
      <c r="J7088" s="89"/>
    </row>
    <row r="7089" spans="10:10" ht="15" customHeight="1" x14ac:dyDescent="0.35">
      <c r="J7089" s="89"/>
    </row>
    <row r="7090" spans="10:10" ht="15" customHeight="1" x14ac:dyDescent="0.35">
      <c r="J7090" s="89"/>
    </row>
    <row r="7091" spans="10:10" ht="15" customHeight="1" x14ac:dyDescent="0.35">
      <c r="J7091" s="89"/>
    </row>
    <row r="7092" spans="10:10" ht="15" customHeight="1" x14ac:dyDescent="0.35">
      <c r="J7092" s="89"/>
    </row>
    <row r="7093" spans="10:10" ht="15" customHeight="1" x14ac:dyDescent="0.35">
      <c r="J7093" s="89"/>
    </row>
    <row r="7094" spans="10:10" ht="15" customHeight="1" x14ac:dyDescent="0.35">
      <c r="J7094" s="89"/>
    </row>
    <row r="7095" spans="10:10" ht="15" customHeight="1" x14ac:dyDescent="0.35">
      <c r="J7095" s="89"/>
    </row>
    <row r="7096" spans="10:10" ht="15" customHeight="1" x14ac:dyDescent="0.35">
      <c r="J7096" s="89"/>
    </row>
    <row r="7097" spans="10:10" ht="15" customHeight="1" x14ac:dyDescent="0.35">
      <c r="J7097" s="89"/>
    </row>
    <row r="7098" spans="10:10" ht="15" customHeight="1" x14ac:dyDescent="0.35">
      <c r="J7098" s="89"/>
    </row>
    <row r="7099" spans="10:10" ht="15" customHeight="1" x14ac:dyDescent="0.35">
      <c r="J7099" s="89"/>
    </row>
    <row r="7100" spans="10:10" ht="15" customHeight="1" x14ac:dyDescent="0.35">
      <c r="J7100" s="89"/>
    </row>
    <row r="7101" spans="10:10" ht="15" customHeight="1" x14ac:dyDescent="0.35">
      <c r="J7101" s="89"/>
    </row>
    <row r="7102" spans="10:10" ht="15" customHeight="1" x14ac:dyDescent="0.35">
      <c r="J7102" s="89"/>
    </row>
    <row r="7103" spans="10:10" ht="15" customHeight="1" x14ac:dyDescent="0.35">
      <c r="J7103" s="89"/>
    </row>
    <row r="7104" spans="10:10" ht="15" customHeight="1" x14ac:dyDescent="0.35">
      <c r="J7104" s="89"/>
    </row>
    <row r="7105" spans="10:10" ht="15" customHeight="1" x14ac:dyDescent="0.35">
      <c r="J7105" s="89"/>
    </row>
    <row r="7106" spans="10:10" ht="15" customHeight="1" x14ac:dyDescent="0.35">
      <c r="J7106" s="89"/>
    </row>
    <row r="7107" spans="10:10" ht="15" customHeight="1" x14ac:dyDescent="0.35">
      <c r="J7107" s="89"/>
    </row>
    <row r="7108" spans="10:10" ht="15" customHeight="1" x14ac:dyDescent="0.35">
      <c r="J7108" s="89"/>
    </row>
    <row r="7109" spans="10:10" ht="15" customHeight="1" x14ac:dyDescent="0.35">
      <c r="J7109" s="89"/>
    </row>
    <row r="7110" spans="10:10" ht="15" customHeight="1" x14ac:dyDescent="0.35">
      <c r="J7110" s="89"/>
    </row>
    <row r="7111" spans="10:10" ht="15" customHeight="1" x14ac:dyDescent="0.35">
      <c r="J7111" s="89"/>
    </row>
    <row r="7112" spans="10:10" ht="15" customHeight="1" x14ac:dyDescent="0.35">
      <c r="J7112" s="89"/>
    </row>
    <row r="7113" spans="10:10" ht="15" customHeight="1" x14ac:dyDescent="0.35">
      <c r="J7113" s="89"/>
    </row>
    <row r="7114" spans="10:10" ht="15" customHeight="1" x14ac:dyDescent="0.35">
      <c r="J7114" s="89"/>
    </row>
    <row r="7115" spans="10:10" ht="15" customHeight="1" x14ac:dyDescent="0.35">
      <c r="J7115" s="89"/>
    </row>
    <row r="7116" spans="10:10" ht="15" customHeight="1" x14ac:dyDescent="0.35">
      <c r="J7116" s="89"/>
    </row>
    <row r="7117" spans="10:10" ht="15" customHeight="1" x14ac:dyDescent="0.35">
      <c r="J7117" s="89"/>
    </row>
    <row r="7118" spans="10:10" ht="15" customHeight="1" x14ac:dyDescent="0.35">
      <c r="J7118" s="89"/>
    </row>
    <row r="7119" spans="10:10" ht="15" customHeight="1" x14ac:dyDescent="0.35">
      <c r="J7119" s="89"/>
    </row>
    <row r="7120" spans="10:10" ht="15" customHeight="1" x14ac:dyDescent="0.35">
      <c r="J7120" s="89"/>
    </row>
    <row r="7121" spans="10:10" ht="15" customHeight="1" x14ac:dyDescent="0.35">
      <c r="J7121" s="89"/>
    </row>
    <row r="7122" spans="10:10" ht="15" customHeight="1" x14ac:dyDescent="0.35">
      <c r="J7122" s="89"/>
    </row>
    <row r="7123" spans="10:10" ht="15" customHeight="1" x14ac:dyDescent="0.35">
      <c r="J7123" s="89"/>
    </row>
    <row r="7124" spans="10:10" ht="15" customHeight="1" x14ac:dyDescent="0.35">
      <c r="J7124" s="89"/>
    </row>
    <row r="7125" spans="10:10" ht="15" customHeight="1" x14ac:dyDescent="0.35">
      <c r="J7125" s="89"/>
    </row>
    <row r="7126" spans="10:10" ht="15" customHeight="1" x14ac:dyDescent="0.35">
      <c r="J7126" s="89"/>
    </row>
    <row r="7127" spans="10:10" ht="15" customHeight="1" x14ac:dyDescent="0.35">
      <c r="J7127" s="89"/>
    </row>
    <row r="7128" spans="10:10" ht="15" customHeight="1" x14ac:dyDescent="0.35">
      <c r="J7128" s="89"/>
    </row>
    <row r="7129" spans="10:10" ht="15" customHeight="1" x14ac:dyDescent="0.35">
      <c r="J7129" s="89"/>
    </row>
    <row r="7130" spans="10:10" ht="15" customHeight="1" x14ac:dyDescent="0.35">
      <c r="J7130" s="89"/>
    </row>
    <row r="7131" spans="10:10" ht="15" customHeight="1" x14ac:dyDescent="0.35">
      <c r="J7131" s="89"/>
    </row>
    <row r="7132" spans="10:10" ht="15" customHeight="1" x14ac:dyDescent="0.35">
      <c r="J7132" s="89"/>
    </row>
    <row r="7133" spans="10:10" ht="15" customHeight="1" x14ac:dyDescent="0.35">
      <c r="J7133" s="89"/>
    </row>
    <row r="7134" spans="10:10" ht="15" customHeight="1" x14ac:dyDescent="0.35">
      <c r="J7134" s="89"/>
    </row>
    <row r="7135" spans="10:10" ht="15" customHeight="1" x14ac:dyDescent="0.35">
      <c r="J7135" s="89"/>
    </row>
    <row r="7136" spans="10:10" ht="15" customHeight="1" x14ac:dyDescent="0.35">
      <c r="J7136" s="89"/>
    </row>
    <row r="7137" spans="10:10" ht="15" customHeight="1" x14ac:dyDescent="0.35">
      <c r="J7137" s="89"/>
    </row>
    <row r="7138" spans="10:10" ht="15" customHeight="1" x14ac:dyDescent="0.35">
      <c r="J7138" s="89"/>
    </row>
    <row r="7139" spans="10:10" ht="15" customHeight="1" x14ac:dyDescent="0.35">
      <c r="J7139" s="89"/>
    </row>
    <row r="7140" spans="10:10" ht="15" customHeight="1" x14ac:dyDescent="0.35">
      <c r="J7140" s="89"/>
    </row>
    <row r="7141" spans="10:10" ht="15" customHeight="1" x14ac:dyDescent="0.35">
      <c r="J7141" s="89"/>
    </row>
    <row r="7142" spans="10:10" ht="15" customHeight="1" x14ac:dyDescent="0.35">
      <c r="J7142" s="89"/>
    </row>
    <row r="7143" spans="10:10" ht="15" customHeight="1" x14ac:dyDescent="0.35">
      <c r="J7143" s="89"/>
    </row>
    <row r="7144" spans="10:10" ht="15" customHeight="1" x14ac:dyDescent="0.35">
      <c r="J7144" s="89"/>
    </row>
    <row r="7145" spans="10:10" ht="15" customHeight="1" x14ac:dyDescent="0.35">
      <c r="J7145" s="89"/>
    </row>
    <row r="7146" spans="10:10" ht="15" customHeight="1" x14ac:dyDescent="0.35">
      <c r="J7146" s="89"/>
    </row>
    <row r="7147" spans="10:10" ht="15" customHeight="1" x14ac:dyDescent="0.35">
      <c r="J7147" s="89"/>
    </row>
    <row r="7148" spans="10:10" ht="15" customHeight="1" x14ac:dyDescent="0.35">
      <c r="J7148" s="89"/>
    </row>
    <row r="7149" spans="10:10" ht="15" customHeight="1" x14ac:dyDescent="0.35">
      <c r="J7149" s="89"/>
    </row>
    <row r="7150" spans="10:10" ht="15" customHeight="1" x14ac:dyDescent="0.35">
      <c r="J7150" s="89"/>
    </row>
    <row r="7151" spans="10:10" ht="15" customHeight="1" x14ac:dyDescent="0.35">
      <c r="J7151" s="89"/>
    </row>
    <row r="7152" spans="10:10" ht="15" customHeight="1" x14ac:dyDescent="0.35">
      <c r="J7152" s="89"/>
    </row>
    <row r="7153" spans="10:10" ht="15" customHeight="1" x14ac:dyDescent="0.35">
      <c r="J7153" s="89"/>
    </row>
    <row r="7154" spans="10:10" ht="15" customHeight="1" x14ac:dyDescent="0.35">
      <c r="J7154" s="89"/>
    </row>
    <row r="7155" spans="10:10" ht="15" customHeight="1" x14ac:dyDescent="0.35">
      <c r="J7155" s="89"/>
    </row>
    <row r="7156" spans="10:10" ht="15" customHeight="1" x14ac:dyDescent="0.35">
      <c r="J7156" s="89"/>
    </row>
    <row r="7157" spans="10:10" ht="15" customHeight="1" x14ac:dyDescent="0.35">
      <c r="J7157" s="89"/>
    </row>
    <row r="7158" spans="10:10" ht="15" customHeight="1" x14ac:dyDescent="0.35">
      <c r="J7158" s="89"/>
    </row>
    <row r="7159" spans="10:10" ht="15" customHeight="1" x14ac:dyDescent="0.35">
      <c r="J7159" s="89"/>
    </row>
    <row r="7160" spans="10:10" ht="15" customHeight="1" x14ac:dyDescent="0.35">
      <c r="J7160" s="89"/>
    </row>
    <row r="7161" spans="10:10" ht="15" customHeight="1" x14ac:dyDescent="0.35">
      <c r="J7161" s="89"/>
    </row>
    <row r="7162" spans="10:10" ht="15" customHeight="1" x14ac:dyDescent="0.35">
      <c r="J7162" s="89"/>
    </row>
    <row r="7163" spans="10:10" ht="15" customHeight="1" x14ac:dyDescent="0.35">
      <c r="J7163" s="89"/>
    </row>
    <row r="7164" spans="10:10" ht="15" customHeight="1" x14ac:dyDescent="0.35">
      <c r="J7164" s="89"/>
    </row>
    <row r="7165" spans="10:10" ht="15" customHeight="1" x14ac:dyDescent="0.35">
      <c r="J7165" s="89"/>
    </row>
    <row r="7166" spans="10:10" ht="15" customHeight="1" x14ac:dyDescent="0.35">
      <c r="J7166" s="89"/>
    </row>
    <row r="7167" spans="10:10" ht="15" customHeight="1" x14ac:dyDescent="0.35">
      <c r="J7167" s="89"/>
    </row>
    <row r="7168" spans="10:10" ht="15" customHeight="1" x14ac:dyDescent="0.35">
      <c r="J7168" s="89"/>
    </row>
    <row r="7169" spans="10:10" ht="15" customHeight="1" x14ac:dyDescent="0.35">
      <c r="J7169" s="89"/>
    </row>
    <row r="7170" spans="10:10" ht="15" customHeight="1" x14ac:dyDescent="0.35">
      <c r="J7170" s="89"/>
    </row>
    <row r="7171" spans="10:10" ht="15" customHeight="1" x14ac:dyDescent="0.35">
      <c r="J7171" s="89"/>
    </row>
    <row r="7172" spans="10:10" ht="15" customHeight="1" x14ac:dyDescent="0.35">
      <c r="J7172" s="89"/>
    </row>
    <row r="7173" spans="10:10" ht="15" customHeight="1" x14ac:dyDescent="0.35">
      <c r="J7173" s="89"/>
    </row>
    <row r="7174" spans="10:10" ht="15" customHeight="1" x14ac:dyDescent="0.35">
      <c r="J7174" s="89"/>
    </row>
    <row r="7175" spans="10:10" ht="15" customHeight="1" x14ac:dyDescent="0.35">
      <c r="J7175" s="89"/>
    </row>
    <row r="7176" spans="10:10" ht="15" customHeight="1" x14ac:dyDescent="0.35">
      <c r="J7176" s="89"/>
    </row>
    <row r="7177" spans="10:10" ht="15" customHeight="1" x14ac:dyDescent="0.35">
      <c r="J7177" s="89"/>
    </row>
    <row r="7178" spans="10:10" ht="15" customHeight="1" x14ac:dyDescent="0.35">
      <c r="J7178" s="89"/>
    </row>
    <row r="7179" spans="10:10" ht="15" customHeight="1" x14ac:dyDescent="0.35">
      <c r="J7179" s="89"/>
    </row>
    <row r="7180" spans="10:10" ht="15" customHeight="1" x14ac:dyDescent="0.35">
      <c r="J7180" s="89"/>
    </row>
    <row r="7181" spans="10:10" ht="15" customHeight="1" x14ac:dyDescent="0.35">
      <c r="J7181" s="89"/>
    </row>
    <row r="7182" spans="10:10" ht="15" customHeight="1" x14ac:dyDescent="0.35">
      <c r="J7182" s="89"/>
    </row>
    <row r="7183" spans="10:10" ht="15" customHeight="1" x14ac:dyDescent="0.35">
      <c r="J7183" s="89"/>
    </row>
    <row r="7184" spans="10:10" ht="15" customHeight="1" x14ac:dyDescent="0.35">
      <c r="J7184" s="89"/>
    </row>
    <row r="7185" spans="10:10" ht="15" customHeight="1" x14ac:dyDescent="0.35">
      <c r="J7185" s="89"/>
    </row>
    <row r="7186" spans="10:10" ht="15" customHeight="1" x14ac:dyDescent="0.35">
      <c r="J7186" s="89"/>
    </row>
    <row r="7187" spans="10:10" ht="15" customHeight="1" x14ac:dyDescent="0.35">
      <c r="J7187" s="89"/>
    </row>
    <row r="7188" spans="10:10" ht="15" customHeight="1" x14ac:dyDescent="0.35">
      <c r="J7188" s="89"/>
    </row>
    <row r="7189" spans="10:10" ht="15" customHeight="1" x14ac:dyDescent="0.35">
      <c r="J7189" s="89"/>
    </row>
    <row r="7190" spans="10:10" ht="15" customHeight="1" x14ac:dyDescent="0.35">
      <c r="J7190" s="89"/>
    </row>
    <row r="7191" spans="10:10" ht="15" customHeight="1" x14ac:dyDescent="0.35">
      <c r="J7191" s="89"/>
    </row>
    <row r="7192" spans="10:10" ht="15" customHeight="1" x14ac:dyDescent="0.35">
      <c r="J7192" s="89"/>
    </row>
    <row r="7193" spans="10:10" ht="15" customHeight="1" x14ac:dyDescent="0.35">
      <c r="J7193" s="89"/>
    </row>
    <row r="7194" spans="10:10" ht="15" customHeight="1" x14ac:dyDescent="0.35">
      <c r="J7194" s="89"/>
    </row>
    <row r="7195" spans="10:10" ht="15" customHeight="1" x14ac:dyDescent="0.35">
      <c r="J7195" s="89"/>
    </row>
    <row r="7196" spans="10:10" ht="15" customHeight="1" x14ac:dyDescent="0.35">
      <c r="J7196" s="89"/>
    </row>
    <row r="7197" spans="10:10" ht="15" customHeight="1" x14ac:dyDescent="0.35">
      <c r="J7197" s="89"/>
    </row>
    <row r="7198" spans="10:10" ht="15" customHeight="1" x14ac:dyDescent="0.35">
      <c r="J7198" s="89"/>
    </row>
    <row r="7199" spans="10:10" ht="15" customHeight="1" x14ac:dyDescent="0.35">
      <c r="J7199" s="89"/>
    </row>
    <row r="7200" spans="10:10" ht="15" customHeight="1" x14ac:dyDescent="0.35">
      <c r="J7200" s="89"/>
    </row>
    <row r="7201" spans="10:10" ht="15" customHeight="1" x14ac:dyDescent="0.35">
      <c r="J7201" s="89"/>
    </row>
    <row r="7202" spans="10:10" ht="15" customHeight="1" x14ac:dyDescent="0.35">
      <c r="J7202" s="89"/>
    </row>
    <row r="7203" spans="10:10" ht="15" customHeight="1" x14ac:dyDescent="0.35">
      <c r="J7203" s="89"/>
    </row>
    <row r="7204" spans="10:10" ht="15" customHeight="1" x14ac:dyDescent="0.35">
      <c r="J7204" s="89"/>
    </row>
    <row r="7205" spans="10:10" ht="15" customHeight="1" x14ac:dyDescent="0.35">
      <c r="J7205" s="89"/>
    </row>
    <row r="7206" spans="10:10" ht="15" customHeight="1" x14ac:dyDescent="0.35">
      <c r="J7206" s="89"/>
    </row>
    <row r="7207" spans="10:10" ht="15" customHeight="1" x14ac:dyDescent="0.35">
      <c r="J7207" s="89"/>
    </row>
    <row r="7208" spans="10:10" ht="15" customHeight="1" x14ac:dyDescent="0.35">
      <c r="J7208" s="89"/>
    </row>
    <row r="7209" spans="10:10" ht="15" customHeight="1" x14ac:dyDescent="0.35">
      <c r="J7209" s="89"/>
    </row>
    <row r="7210" spans="10:10" ht="15" customHeight="1" x14ac:dyDescent="0.35">
      <c r="J7210" s="89"/>
    </row>
    <row r="7211" spans="10:10" ht="15" customHeight="1" x14ac:dyDescent="0.35">
      <c r="J7211" s="89"/>
    </row>
    <row r="7212" spans="10:10" ht="15" customHeight="1" x14ac:dyDescent="0.35">
      <c r="J7212" s="89"/>
    </row>
    <row r="7213" spans="10:10" ht="15" customHeight="1" x14ac:dyDescent="0.35">
      <c r="J7213" s="89"/>
    </row>
    <row r="7214" spans="10:10" ht="15" customHeight="1" x14ac:dyDescent="0.35">
      <c r="J7214" s="89"/>
    </row>
    <row r="7215" spans="10:10" ht="15" customHeight="1" x14ac:dyDescent="0.35">
      <c r="J7215" s="89"/>
    </row>
    <row r="7216" spans="10:10" ht="15" customHeight="1" x14ac:dyDescent="0.35">
      <c r="J7216" s="89"/>
    </row>
    <row r="7217" spans="10:10" ht="15" customHeight="1" x14ac:dyDescent="0.35">
      <c r="J7217" s="89"/>
    </row>
    <row r="7218" spans="10:10" ht="15" customHeight="1" x14ac:dyDescent="0.35">
      <c r="J7218" s="89"/>
    </row>
    <row r="7219" spans="10:10" ht="15" customHeight="1" x14ac:dyDescent="0.35">
      <c r="J7219" s="89"/>
    </row>
    <row r="7220" spans="10:10" ht="15" customHeight="1" x14ac:dyDescent="0.35">
      <c r="J7220" s="89"/>
    </row>
    <row r="7221" spans="10:10" ht="15" customHeight="1" x14ac:dyDescent="0.35">
      <c r="J7221" s="89"/>
    </row>
    <row r="7222" spans="10:10" ht="15" customHeight="1" x14ac:dyDescent="0.35">
      <c r="J7222" s="89"/>
    </row>
    <row r="7223" spans="10:10" ht="15" customHeight="1" x14ac:dyDescent="0.35">
      <c r="J7223" s="89"/>
    </row>
    <row r="7224" spans="10:10" ht="15" customHeight="1" x14ac:dyDescent="0.35">
      <c r="J7224" s="89"/>
    </row>
    <row r="7225" spans="10:10" ht="15" customHeight="1" x14ac:dyDescent="0.35">
      <c r="J7225" s="89"/>
    </row>
    <row r="7226" spans="10:10" ht="15" customHeight="1" x14ac:dyDescent="0.35">
      <c r="J7226" s="89"/>
    </row>
    <row r="7227" spans="10:10" ht="15" customHeight="1" x14ac:dyDescent="0.35">
      <c r="J7227" s="89"/>
    </row>
    <row r="7228" spans="10:10" ht="15" customHeight="1" x14ac:dyDescent="0.35">
      <c r="J7228" s="89"/>
    </row>
    <row r="7229" spans="10:10" ht="15" customHeight="1" x14ac:dyDescent="0.35">
      <c r="J7229" s="89"/>
    </row>
    <row r="7230" spans="10:10" ht="15" customHeight="1" x14ac:dyDescent="0.35">
      <c r="J7230" s="89"/>
    </row>
    <row r="7231" spans="10:10" ht="15" customHeight="1" x14ac:dyDescent="0.35">
      <c r="J7231" s="89"/>
    </row>
    <row r="7232" spans="10:10" ht="15" customHeight="1" x14ac:dyDescent="0.35">
      <c r="J7232" s="89"/>
    </row>
    <row r="7233" spans="10:10" ht="15" customHeight="1" x14ac:dyDescent="0.35">
      <c r="J7233" s="89"/>
    </row>
    <row r="7234" spans="10:10" ht="15" customHeight="1" x14ac:dyDescent="0.35">
      <c r="J7234" s="89"/>
    </row>
    <row r="7235" spans="10:10" ht="15" customHeight="1" x14ac:dyDescent="0.35">
      <c r="J7235" s="89"/>
    </row>
    <row r="7236" spans="10:10" ht="15" customHeight="1" x14ac:dyDescent="0.35">
      <c r="J7236" s="89"/>
    </row>
    <row r="7237" spans="10:10" ht="15" customHeight="1" x14ac:dyDescent="0.35">
      <c r="J7237" s="89"/>
    </row>
    <row r="7238" spans="10:10" ht="15" customHeight="1" x14ac:dyDescent="0.35">
      <c r="J7238" s="89"/>
    </row>
    <row r="7239" spans="10:10" ht="15" customHeight="1" x14ac:dyDescent="0.35">
      <c r="J7239" s="89"/>
    </row>
    <row r="7240" spans="10:10" ht="15" customHeight="1" x14ac:dyDescent="0.35">
      <c r="J7240" s="89"/>
    </row>
    <row r="7241" spans="10:10" ht="15" customHeight="1" x14ac:dyDescent="0.35">
      <c r="J7241" s="89"/>
    </row>
    <row r="7242" spans="10:10" ht="15" customHeight="1" x14ac:dyDescent="0.35">
      <c r="J7242" s="89"/>
    </row>
    <row r="7243" spans="10:10" ht="15" customHeight="1" x14ac:dyDescent="0.35">
      <c r="J7243" s="89"/>
    </row>
    <row r="7244" spans="10:10" ht="15" customHeight="1" x14ac:dyDescent="0.35">
      <c r="J7244" s="89"/>
    </row>
    <row r="7245" spans="10:10" ht="15" customHeight="1" x14ac:dyDescent="0.35">
      <c r="J7245" s="89"/>
    </row>
    <row r="7246" spans="10:10" ht="15" customHeight="1" x14ac:dyDescent="0.35">
      <c r="J7246" s="89"/>
    </row>
    <row r="7247" spans="10:10" ht="15" customHeight="1" x14ac:dyDescent="0.35">
      <c r="J7247" s="89"/>
    </row>
    <row r="7248" spans="10:10" ht="15" customHeight="1" x14ac:dyDescent="0.35">
      <c r="J7248" s="89"/>
    </row>
    <row r="7249" spans="10:10" ht="15" customHeight="1" x14ac:dyDescent="0.35">
      <c r="J7249" s="89"/>
    </row>
    <row r="7250" spans="10:10" ht="15" customHeight="1" x14ac:dyDescent="0.35">
      <c r="J7250" s="89"/>
    </row>
    <row r="7251" spans="10:10" ht="15" customHeight="1" x14ac:dyDescent="0.35">
      <c r="J7251" s="89"/>
    </row>
    <row r="7252" spans="10:10" ht="15" customHeight="1" x14ac:dyDescent="0.35">
      <c r="J7252" s="89"/>
    </row>
    <row r="7253" spans="10:10" ht="15" customHeight="1" x14ac:dyDescent="0.35">
      <c r="J7253" s="89"/>
    </row>
    <row r="7254" spans="10:10" ht="15" customHeight="1" x14ac:dyDescent="0.35">
      <c r="J7254" s="89"/>
    </row>
    <row r="7255" spans="10:10" ht="15" customHeight="1" x14ac:dyDescent="0.35">
      <c r="J7255" s="89"/>
    </row>
    <row r="7256" spans="10:10" ht="15" customHeight="1" x14ac:dyDescent="0.35">
      <c r="J7256" s="89"/>
    </row>
    <row r="7257" spans="10:10" ht="15" customHeight="1" x14ac:dyDescent="0.35">
      <c r="J7257" s="89"/>
    </row>
    <row r="7258" spans="10:10" ht="15" customHeight="1" x14ac:dyDescent="0.35">
      <c r="J7258" s="89"/>
    </row>
    <row r="7259" spans="10:10" ht="15" customHeight="1" x14ac:dyDescent="0.35">
      <c r="J7259" s="89"/>
    </row>
    <row r="7260" spans="10:10" ht="15" customHeight="1" x14ac:dyDescent="0.35">
      <c r="J7260" s="89"/>
    </row>
    <row r="7261" spans="10:10" ht="15" customHeight="1" x14ac:dyDescent="0.35">
      <c r="J7261" s="89"/>
    </row>
    <row r="7262" spans="10:10" ht="15" customHeight="1" x14ac:dyDescent="0.35">
      <c r="J7262" s="89"/>
    </row>
    <row r="7263" spans="10:10" ht="15" customHeight="1" x14ac:dyDescent="0.35">
      <c r="J7263" s="89"/>
    </row>
    <row r="7264" spans="10:10" ht="15" customHeight="1" x14ac:dyDescent="0.35">
      <c r="J7264" s="89"/>
    </row>
    <row r="7265" spans="10:10" ht="15" customHeight="1" x14ac:dyDescent="0.35">
      <c r="J7265" s="89"/>
    </row>
    <row r="7266" spans="10:10" ht="15" customHeight="1" x14ac:dyDescent="0.35">
      <c r="J7266" s="89"/>
    </row>
    <row r="7267" spans="10:10" ht="15" customHeight="1" x14ac:dyDescent="0.35">
      <c r="J7267" s="89"/>
    </row>
    <row r="7268" spans="10:10" ht="15" customHeight="1" x14ac:dyDescent="0.35">
      <c r="J7268" s="89"/>
    </row>
    <row r="7269" spans="10:10" ht="15" customHeight="1" x14ac:dyDescent="0.35">
      <c r="J7269" s="89"/>
    </row>
    <row r="7270" spans="10:10" ht="15" customHeight="1" x14ac:dyDescent="0.35">
      <c r="J7270" s="89"/>
    </row>
    <row r="7271" spans="10:10" ht="15" customHeight="1" x14ac:dyDescent="0.35">
      <c r="J7271" s="89"/>
    </row>
    <row r="7272" spans="10:10" ht="15" customHeight="1" x14ac:dyDescent="0.35">
      <c r="J7272" s="89"/>
    </row>
    <row r="7273" spans="10:10" ht="15" customHeight="1" x14ac:dyDescent="0.35">
      <c r="J7273" s="89"/>
    </row>
    <row r="7274" spans="10:10" ht="15" customHeight="1" x14ac:dyDescent="0.35">
      <c r="J7274" s="89"/>
    </row>
    <row r="7275" spans="10:10" ht="15" customHeight="1" x14ac:dyDescent="0.35">
      <c r="J7275" s="89"/>
    </row>
    <row r="7276" spans="10:10" ht="15" customHeight="1" x14ac:dyDescent="0.35">
      <c r="J7276" s="89"/>
    </row>
    <row r="7277" spans="10:10" ht="15" customHeight="1" x14ac:dyDescent="0.35">
      <c r="J7277" s="89"/>
    </row>
    <row r="7278" spans="10:10" ht="15" customHeight="1" x14ac:dyDescent="0.35">
      <c r="J7278" s="89"/>
    </row>
    <row r="7279" spans="10:10" ht="15" customHeight="1" x14ac:dyDescent="0.35">
      <c r="J7279" s="89"/>
    </row>
    <row r="7280" spans="10:10" ht="15" customHeight="1" x14ac:dyDescent="0.35">
      <c r="J7280" s="89"/>
    </row>
    <row r="7281" spans="10:10" ht="15" customHeight="1" x14ac:dyDescent="0.35">
      <c r="J7281" s="89"/>
    </row>
    <row r="7282" spans="10:10" ht="15" customHeight="1" x14ac:dyDescent="0.35">
      <c r="J7282" s="89"/>
    </row>
    <row r="7283" spans="10:10" ht="15" customHeight="1" x14ac:dyDescent="0.35">
      <c r="J7283" s="89"/>
    </row>
    <row r="7284" spans="10:10" ht="15" customHeight="1" x14ac:dyDescent="0.35">
      <c r="J7284" s="89"/>
    </row>
    <row r="7285" spans="10:10" ht="15" customHeight="1" x14ac:dyDescent="0.35">
      <c r="J7285" s="89"/>
    </row>
    <row r="7286" spans="10:10" ht="15" customHeight="1" x14ac:dyDescent="0.35">
      <c r="J7286" s="89"/>
    </row>
    <row r="7287" spans="10:10" ht="15" customHeight="1" x14ac:dyDescent="0.35">
      <c r="J7287" s="89"/>
    </row>
    <row r="7288" spans="10:10" ht="15" customHeight="1" x14ac:dyDescent="0.35">
      <c r="J7288" s="89"/>
    </row>
    <row r="7289" spans="10:10" ht="15" customHeight="1" x14ac:dyDescent="0.35">
      <c r="J7289" s="89"/>
    </row>
    <row r="7290" spans="10:10" ht="15" customHeight="1" x14ac:dyDescent="0.35">
      <c r="J7290" s="89"/>
    </row>
    <row r="7291" spans="10:10" ht="15" customHeight="1" x14ac:dyDescent="0.35">
      <c r="J7291" s="89"/>
    </row>
    <row r="7292" spans="10:10" ht="15" customHeight="1" x14ac:dyDescent="0.35">
      <c r="J7292" s="89"/>
    </row>
    <row r="7293" spans="10:10" ht="15" customHeight="1" x14ac:dyDescent="0.35">
      <c r="J7293" s="89"/>
    </row>
    <row r="7294" spans="10:10" ht="15" customHeight="1" x14ac:dyDescent="0.35">
      <c r="J7294" s="89"/>
    </row>
    <row r="7295" spans="10:10" ht="15" customHeight="1" x14ac:dyDescent="0.35">
      <c r="J7295" s="89"/>
    </row>
    <row r="7296" spans="10:10" ht="15" customHeight="1" x14ac:dyDescent="0.35">
      <c r="J7296" s="89"/>
    </row>
    <row r="7297" spans="10:10" ht="15" customHeight="1" x14ac:dyDescent="0.35">
      <c r="J7297" s="89"/>
    </row>
    <row r="7298" spans="10:10" ht="15" customHeight="1" x14ac:dyDescent="0.35">
      <c r="J7298" s="89"/>
    </row>
    <row r="7299" spans="10:10" ht="15" customHeight="1" x14ac:dyDescent="0.35">
      <c r="J7299" s="89"/>
    </row>
    <row r="7300" spans="10:10" ht="15" customHeight="1" x14ac:dyDescent="0.35">
      <c r="J7300" s="89"/>
    </row>
    <row r="7301" spans="10:10" ht="15" customHeight="1" x14ac:dyDescent="0.35">
      <c r="J7301" s="89"/>
    </row>
    <row r="7302" spans="10:10" ht="15" customHeight="1" x14ac:dyDescent="0.35">
      <c r="J7302" s="89"/>
    </row>
    <row r="7303" spans="10:10" ht="15" customHeight="1" x14ac:dyDescent="0.35">
      <c r="J7303" s="89"/>
    </row>
    <row r="7304" spans="10:10" ht="15" customHeight="1" x14ac:dyDescent="0.35">
      <c r="J7304" s="89"/>
    </row>
    <row r="7305" spans="10:10" ht="15" customHeight="1" x14ac:dyDescent="0.35">
      <c r="J7305" s="89"/>
    </row>
    <row r="7306" spans="10:10" ht="15" customHeight="1" x14ac:dyDescent="0.35">
      <c r="J7306" s="89"/>
    </row>
    <row r="7307" spans="10:10" ht="15" customHeight="1" x14ac:dyDescent="0.35">
      <c r="J7307" s="89"/>
    </row>
    <row r="7308" spans="10:10" ht="15" customHeight="1" x14ac:dyDescent="0.35">
      <c r="J7308" s="89"/>
    </row>
    <row r="7309" spans="10:10" ht="15" customHeight="1" x14ac:dyDescent="0.35">
      <c r="J7309" s="89"/>
    </row>
    <row r="7310" spans="10:10" ht="15" customHeight="1" x14ac:dyDescent="0.35">
      <c r="J7310" s="89"/>
    </row>
    <row r="7311" spans="10:10" ht="15" customHeight="1" x14ac:dyDescent="0.35">
      <c r="J7311" s="89"/>
    </row>
    <row r="7312" spans="10:10" ht="15" customHeight="1" x14ac:dyDescent="0.35">
      <c r="J7312" s="89"/>
    </row>
    <row r="7313" spans="10:10" ht="15" customHeight="1" x14ac:dyDescent="0.35">
      <c r="J7313" s="89"/>
    </row>
    <row r="7314" spans="10:10" ht="15" customHeight="1" x14ac:dyDescent="0.35">
      <c r="J7314" s="89"/>
    </row>
    <row r="7315" spans="10:10" ht="15" customHeight="1" x14ac:dyDescent="0.35">
      <c r="J7315" s="89"/>
    </row>
    <row r="7316" spans="10:10" ht="15" customHeight="1" x14ac:dyDescent="0.35">
      <c r="J7316" s="89"/>
    </row>
    <row r="7317" spans="10:10" ht="15" customHeight="1" x14ac:dyDescent="0.35">
      <c r="J7317" s="89"/>
    </row>
    <row r="7318" spans="10:10" ht="15" customHeight="1" x14ac:dyDescent="0.35">
      <c r="J7318" s="89"/>
    </row>
    <row r="7319" spans="10:10" ht="15" customHeight="1" x14ac:dyDescent="0.35">
      <c r="J7319" s="89"/>
    </row>
    <row r="7320" spans="10:10" ht="15" customHeight="1" x14ac:dyDescent="0.35">
      <c r="J7320" s="89"/>
    </row>
    <row r="7321" spans="10:10" ht="15" customHeight="1" x14ac:dyDescent="0.35">
      <c r="J7321" s="89"/>
    </row>
    <row r="7322" spans="10:10" ht="15" customHeight="1" x14ac:dyDescent="0.35">
      <c r="J7322" s="89"/>
    </row>
    <row r="7323" spans="10:10" ht="15" customHeight="1" x14ac:dyDescent="0.35">
      <c r="J7323" s="89"/>
    </row>
    <row r="7324" spans="10:10" ht="15" customHeight="1" x14ac:dyDescent="0.35">
      <c r="J7324" s="89"/>
    </row>
    <row r="7325" spans="10:10" ht="15" customHeight="1" x14ac:dyDescent="0.35">
      <c r="J7325" s="89"/>
    </row>
    <row r="7326" spans="10:10" ht="15" customHeight="1" x14ac:dyDescent="0.35">
      <c r="J7326" s="89"/>
    </row>
    <row r="7327" spans="10:10" ht="15" customHeight="1" x14ac:dyDescent="0.35">
      <c r="J7327" s="89"/>
    </row>
    <row r="7328" spans="10:10" ht="15" customHeight="1" x14ac:dyDescent="0.35">
      <c r="J7328" s="89"/>
    </row>
    <row r="7329" spans="10:10" ht="15" customHeight="1" x14ac:dyDescent="0.35">
      <c r="J7329" s="89"/>
    </row>
    <row r="7330" spans="10:10" ht="15" customHeight="1" x14ac:dyDescent="0.35">
      <c r="J7330" s="89"/>
    </row>
    <row r="7331" spans="10:10" ht="15" customHeight="1" x14ac:dyDescent="0.35">
      <c r="J7331" s="89"/>
    </row>
    <row r="7332" spans="10:10" ht="15" customHeight="1" x14ac:dyDescent="0.35">
      <c r="J7332" s="89"/>
    </row>
    <row r="7333" spans="10:10" ht="15" customHeight="1" x14ac:dyDescent="0.35">
      <c r="J7333" s="89"/>
    </row>
    <row r="7334" spans="10:10" ht="15" customHeight="1" x14ac:dyDescent="0.35">
      <c r="J7334" s="89"/>
    </row>
    <row r="7335" spans="10:10" ht="15" customHeight="1" x14ac:dyDescent="0.35">
      <c r="J7335" s="89"/>
    </row>
    <row r="7336" spans="10:10" ht="15" customHeight="1" x14ac:dyDescent="0.35">
      <c r="J7336" s="89"/>
    </row>
    <row r="7337" spans="10:10" ht="15" customHeight="1" x14ac:dyDescent="0.35">
      <c r="J7337" s="89"/>
    </row>
    <row r="7338" spans="10:10" ht="15" customHeight="1" x14ac:dyDescent="0.35">
      <c r="J7338" s="89"/>
    </row>
    <row r="7339" spans="10:10" ht="15" customHeight="1" x14ac:dyDescent="0.35">
      <c r="J7339" s="89"/>
    </row>
    <row r="7340" spans="10:10" ht="15" customHeight="1" x14ac:dyDescent="0.35">
      <c r="J7340" s="89"/>
    </row>
    <row r="7341" spans="10:10" ht="15" customHeight="1" x14ac:dyDescent="0.35">
      <c r="J7341" s="89"/>
    </row>
    <row r="7342" spans="10:10" ht="15" customHeight="1" x14ac:dyDescent="0.35">
      <c r="J7342" s="89"/>
    </row>
    <row r="7343" spans="10:10" ht="15" customHeight="1" x14ac:dyDescent="0.35">
      <c r="J7343" s="89"/>
    </row>
    <row r="7344" spans="10:10" ht="15" customHeight="1" x14ac:dyDescent="0.35">
      <c r="J7344" s="89"/>
    </row>
    <row r="7345" spans="10:10" ht="15" customHeight="1" x14ac:dyDescent="0.35">
      <c r="J7345" s="89"/>
    </row>
    <row r="7346" spans="10:10" ht="15" customHeight="1" x14ac:dyDescent="0.35">
      <c r="J7346" s="89"/>
    </row>
    <row r="7347" spans="10:10" ht="15" customHeight="1" x14ac:dyDescent="0.35">
      <c r="J7347" s="89"/>
    </row>
    <row r="7348" spans="10:10" ht="15" customHeight="1" x14ac:dyDescent="0.35">
      <c r="J7348" s="89"/>
    </row>
    <row r="7349" spans="10:10" ht="15" customHeight="1" x14ac:dyDescent="0.35">
      <c r="J7349" s="89"/>
    </row>
    <row r="7350" spans="10:10" ht="15" customHeight="1" x14ac:dyDescent="0.35">
      <c r="J7350" s="89"/>
    </row>
    <row r="7351" spans="10:10" ht="15" customHeight="1" x14ac:dyDescent="0.35">
      <c r="J7351" s="89"/>
    </row>
    <row r="7352" spans="10:10" ht="15" customHeight="1" x14ac:dyDescent="0.35">
      <c r="J7352" s="89"/>
    </row>
    <row r="7353" spans="10:10" ht="15" customHeight="1" x14ac:dyDescent="0.35">
      <c r="J7353" s="89"/>
    </row>
    <row r="7354" spans="10:10" ht="15" customHeight="1" x14ac:dyDescent="0.35">
      <c r="J7354" s="89"/>
    </row>
    <row r="7355" spans="10:10" ht="15" customHeight="1" x14ac:dyDescent="0.35">
      <c r="J7355" s="89"/>
    </row>
    <row r="7356" spans="10:10" ht="15" customHeight="1" x14ac:dyDescent="0.35">
      <c r="J7356" s="89"/>
    </row>
    <row r="7357" spans="10:10" ht="15" customHeight="1" x14ac:dyDescent="0.35">
      <c r="J7357" s="89"/>
    </row>
    <row r="7358" spans="10:10" ht="15" customHeight="1" x14ac:dyDescent="0.35">
      <c r="J7358" s="89"/>
    </row>
    <row r="7359" spans="10:10" ht="15" customHeight="1" x14ac:dyDescent="0.35">
      <c r="J7359" s="89"/>
    </row>
    <row r="7360" spans="10:10" ht="15" customHeight="1" x14ac:dyDescent="0.35">
      <c r="J7360" s="89"/>
    </row>
    <row r="7361" spans="10:10" ht="15" customHeight="1" x14ac:dyDescent="0.35">
      <c r="J7361" s="89"/>
    </row>
    <row r="7362" spans="10:10" ht="15" customHeight="1" x14ac:dyDescent="0.35">
      <c r="J7362" s="89"/>
    </row>
    <row r="7363" spans="10:10" ht="15" customHeight="1" x14ac:dyDescent="0.35">
      <c r="J7363" s="89"/>
    </row>
    <row r="7364" spans="10:10" ht="15" customHeight="1" x14ac:dyDescent="0.35">
      <c r="J7364" s="89"/>
    </row>
    <row r="7365" spans="10:10" ht="15" customHeight="1" x14ac:dyDescent="0.35">
      <c r="J7365" s="89"/>
    </row>
    <row r="7366" spans="10:10" ht="15" customHeight="1" x14ac:dyDescent="0.35">
      <c r="J7366" s="89"/>
    </row>
    <row r="7367" spans="10:10" ht="15" customHeight="1" x14ac:dyDescent="0.35">
      <c r="J7367" s="89"/>
    </row>
    <row r="7368" spans="10:10" ht="15" customHeight="1" x14ac:dyDescent="0.35">
      <c r="J7368" s="89"/>
    </row>
    <row r="7369" spans="10:10" ht="15" customHeight="1" x14ac:dyDescent="0.35">
      <c r="J7369" s="89"/>
    </row>
    <row r="7370" spans="10:10" ht="15" customHeight="1" x14ac:dyDescent="0.35">
      <c r="J7370" s="89"/>
    </row>
    <row r="7371" spans="10:10" ht="15" customHeight="1" x14ac:dyDescent="0.35">
      <c r="J7371" s="89"/>
    </row>
    <row r="7372" spans="10:10" ht="15" customHeight="1" x14ac:dyDescent="0.35">
      <c r="J7372" s="89"/>
    </row>
    <row r="7373" spans="10:10" ht="15" customHeight="1" x14ac:dyDescent="0.35">
      <c r="J7373" s="89"/>
    </row>
    <row r="7374" spans="10:10" ht="15" customHeight="1" x14ac:dyDescent="0.35">
      <c r="J7374" s="89"/>
    </row>
    <row r="7375" spans="10:10" ht="15" customHeight="1" x14ac:dyDescent="0.35">
      <c r="J7375" s="89"/>
    </row>
    <row r="7376" spans="10:10" ht="15" customHeight="1" x14ac:dyDescent="0.35">
      <c r="J7376" s="89"/>
    </row>
    <row r="7377" spans="10:10" ht="15" customHeight="1" x14ac:dyDescent="0.35">
      <c r="J7377" s="89"/>
    </row>
    <row r="7378" spans="10:10" ht="15" customHeight="1" x14ac:dyDescent="0.35">
      <c r="J7378" s="89"/>
    </row>
    <row r="7379" spans="10:10" ht="15" customHeight="1" x14ac:dyDescent="0.35">
      <c r="J7379" s="89"/>
    </row>
    <row r="7380" spans="10:10" ht="15" customHeight="1" x14ac:dyDescent="0.35">
      <c r="J7380" s="89"/>
    </row>
    <row r="7381" spans="10:10" ht="15" customHeight="1" x14ac:dyDescent="0.35">
      <c r="J7381" s="89"/>
    </row>
    <row r="7382" spans="10:10" ht="15" customHeight="1" x14ac:dyDescent="0.35">
      <c r="J7382" s="89"/>
    </row>
    <row r="7383" spans="10:10" ht="15" customHeight="1" x14ac:dyDescent="0.35">
      <c r="J7383" s="89"/>
    </row>
    <row r="7384" spans="10:10" ht="15" customHeight="1" x14ac:dyDescent="0.35">
      <c r="J7384" s="89"/>
    </row>
    <row r="7385" spans="10:10" ht="15" customHeight="1" x14ac:dyDescent="0.35">
      <c r="J7385" s="89"/>
    </row>
    <row r="7386" spans="10:10" ht="15" customHeight="1" x14ac:dyDescent="0.35">
      <c r="J7386" s="89"/>
    </row>
    <row r="7387" spans="10:10" ht="15" customHeight="1" x14ac:dyDescent="0.35">
      <c r="J7387" s="89"/>
    </row>
    <row r="7388" spans="10:10" ht="15" customHeight="1" x14ac:dyDescent="0.35">
      <c r="J7388" s="89"/>
    </row>
    <row r="7389" spans="10:10" ht="15" customHeight="1" x14ac:dyDescent="0.35">
      <c r="J7389" s="89"/>
    </row>
    <row r="7390" spans="10:10" ht="15" customHeight="1" x14ac:dyDescent="0.35">
      <c r="J7390" s="89"/>
    </row>
    <row r="7391" spans="10:10" ht="15" customHeight="1" x14ac:dyDescent="0.35">
      <c r="J7391" s="89"/>
    </row>
    <row r="7392" spans="10:10" ht="15" customHeight="1" x14ac:dyDescent="0.35">
      <c r="J7392" s="89"/>
    </row>
    <row r="7393" spans="10:10" ht="15" customHeight="1" x14ac:dyDescent="0.35">
      <c r="J7393" s="89"/>
    </row>
    <row r="7394" spans="10:10" ht="15" customHeight="1" x14ac:dyDescent="0.35">
      <c r="J7394" s="89"/>
    </row>
    <row r="7395" spans="10:10" ht="15" customHeight="1" x14ac:dyDescent="0.35">
      <c r="J7395" s="89"/>
    </row>
    <row r="7396" spans="10:10" ht="15" customHeight="1" x14ac:dyDescent="0.35">
      <c r="J7396" s="89"/>
    </row>
    <row r="7397" spans="10:10" ht="15" customHeight="1" x14ac:dyDescent="0.35">
      <c r="J7397" s="89"/>
    </row>
    <row r="7398" spans="10:10" ht="15" customHeight="1" x14ac:dyDescent="0.35">
      <c r="J7398" s="89"/>
    </row>
    <row r="7399" spans="10:10" ht="15" customHeight="1" x14ac:dyDescent="0.35">
      <c r="J7399" s="89"/>
    </row>
    <row r="7400" spans="10:10" ht="15" customHeight="1" x14ac:dyDescent="0.35">
      <c r="J7400" s="89"/>
    </row>
    <row r="7401" spans="10:10" ht="15" customHeight="1" x14ac:dyDescent="0.35">
      <c r="J7401" s="89"/>
    </row>
    <row r="7402" spans="10:10" ht="15" customHeight="1" x14ac:dyDescent="0.35">
      <c r="J7402" s="89"/>
    </row>
    <row r="7403" spans="10:10" ht="15" customHeight="1" x14ac:dyDescent="0.35">
      <c r="J7403" s="89"/>
    </row>
    <row r="7404" spans="10:10" ht="15" customHeight="1" x14ac:dyDescent="0.35">
      <c r="J7404" s="89"/>
    </row>
    <row r="7405" spans="10:10" ht="15" customHeight="1" x14ac:dyDescent="0.35">
      <c r="J7405" s="89"/>
    </row>
    <row r="7406" spans="10:10" ht="15" customHeight="1" x14ac:dyDescent="0.35">
      <c r="J7406" s="89"/>
    </row>
    <row r="7407" spans="10:10" ht="15" customHeight="1" x14ac:dyDescent="0.35">
      <c r="J7407" s="89"/>
    </row>
    <row r="7408" spans="10:10" ht="15" customHeight="1" x14ac:dyDescent="0.35">
      <c r="J7408" s="89"/>
    </row>
    <row r="7409" spans="10:10" ht="15" customHeight="1" x14ac:dyDescent="0.35">
      <c r="J7409" s="89"/>
    </row>
    <row r="7410" spans="10:10" ht="15" customHeight="1" x14ac:dyDescent="0.35">
      <c r="J7410" s="89"/>
    </row>
    <row r="7411" spans="10:10" ht="15" customHeight="1" x14ac:dyDescent="0.35">
      <c r="J7411" s="89"/>
    </row>
    <row r="7412" spans="10:10" ht="15" customHeight="1" x14ac:dyDescent="0.35">
      <c r="J7412" s="89"/>
    </row>
    <row r="7413" spans="10:10" ht="15" customHeight="1" x14ac:dyDescent="0.35">
      <c r="J7413" s="89"/>
    </row>
    <row r="7414" spans="10:10" ht="15" customHeight="1" x14ac:dyDescent="0.35">
      <c r="J7414" s="89"/>
    </row>
    <row r="7415" spans="10:10" ht="15" customHeight="1" x14ac:dyDescent="0.35">
      <c r="J7415" s="89"/>
    </row>
    <row r="7416" spans="10:10" ht="15" customHeight="1" x14ac:dyDescent="0.35">
      <c r="J7416" s="89"/>
    </row>
    <row r="7417" spans="10:10" ht="15" customHeight="1" x14ac:dyDescent="0.35">
      <c r="J7417" s="89"/>
    </row>
    <row r="7418" spans="10:10" ht="15" customHeight="1" x14ac:dyDescent="0.35">
      <c r="J7418" s="89"/>
    </row>
    <row r="7419" spans="10:10" ht="15" customHeight="1" x14ac:dyDescent="0.35">
      <c r="J7419" s="89"/>
    </row>
    <row r="7420" spans="10:10" ht="15" customHeight="1" x14ac:dyDescent="0.35">
      <c r="J7420" s="89"/>
    </row>
    <row r="7421" spans="10:10" ht="15" customHeight="1" x14ac:dyDescent="0.35">
      <c r="J7421" s="89"/>
    </row>
    <row r="7422" spans="10:10" ht="15" customHeight="1" x14ac:dyDescent="0.35">
      <c r="J7422" s="89"/>
    </row>
    <row r="7423" spans="10:10" ht="15" customHeight="1" x14ac:dyDescent="0.35">
      <c r="J7423" s="89"/>
    </row>
    <row r="7424" spans="10:10" ht="15" customHeight="1" x14ac:dyDescent="0.35">
      <c r="J7424" s="89"/>
    </row>
    <row r="7425" spans="10:10" ht="15" customHeight="1" x14ac:dyDescent="0.35">
      <c r="J7425" s="89"/>
    </row>
    <row r="7426" spans="10:10" ht="15" customHeight="1" x14ac:dyDescent="0.35">
      <c r="J7426" s="89"/>
    </row>
    <row r="7427" spans="10:10" ht="15" customHeight="1" x14ac:dyDescent="0.35">
      <c r="J7427" s="89"/>
    </row>
    <row r="7428" spans="10:10" ht="15" customHeight="1" x14ac:dyDescent="0.35">
      <c r="J7428" s="89"/>
    </row>
    <row r="7429" spans="10:10" ht="15" customHeight="1" x14ac:dyDescent="0.35">
      <c r="J7429" s="89"/>
    </row>
    <row r="7430" spans="10:10" ht="15" customHeight="1" x14ac:dyDescent="0.35">
      <c r="J7430" s="89"/>
    </row>
    <row r="7431" spans="10:10" ht="15" customHeight="1" x14ac:dyDescent="0.35">
      <c r="J7431" s="89"/>
    </row>
    <row r="7432" spans="10:10" ht="15" customHeight="1" x14ac:dyDescent="0.35">
      <c r="J7432" s="89"/>
    </row>
    <row r="7433" spans="10:10" ht="15" customHeight="1" x14ac:dyDescent="0.35">
      <c r="J7433" s="89"/>
    </row>
    <row r="7434" spans="10:10" ht="15" customHeight="1" x14ac:dyDescent="0.35">
      <c r="J7434" s="89"/>
    </row>
    <row r="7435" spans="10:10" ht="15" customHeight="1" x14ac:dyDescent="0.35">
      <c r="J7435" s="89"/>
    </row>
    <row r="7436" spans="10:10" ht="15" customHeight="1" x14ac:dyDescent="0.35">
      <c r="J7436" s="89"/>
    </row>
    <row r="7437" spans="10:10" ht="15" customHeight="1" x14ac:dyDescent="0.35">
      <c r="J7437" s="89"/>
    </row>
    <row r="7438" spans="10:10" ht="15" customHeight="1" x14ac:dyDescent="0.35">
      <c r="J7438" s="89"/>
    </row>
    <row r="7439" spans="10:10" ht="15" customHeight="1" x14ac:dyDescent="0.35">
      <c r="J7439" s="89"/>
    </row>
    <row r="7440" spans="10:10" ht="15" customHeight="1" x14ac:dyDescent="0.35">
      <c r="J7440" s="89"/>
    </row>
    <row r="7441" spans="10:10" ht="15" customHeight="1" x14ac:dyDescent="0.35">
      <c r="J7441" s="89"/>
    </row>
    <row r="7442" spans="10:10" ht="15" customHeight="1" x14ac:dyDescent="0.35">
      <c r="J7442" s="89"/>
    </row>
    <row r="7443" spans="10:10" ht="15" customHeight="1" x14ac:dyDescent="0.35">
      <c r="J7443" s="89"/>
    </row>
    <row r="7444" spans="10:10" ht="15" customHeight="1" x14ac:dyDescent="0.35">
      <c r="J7444" s="89"/>
    </row>
    <row r="7445" spans="10:10" ht="15" customHeight="1" x14ac:dyDescent="0.35">
      <c r="J7445" s="89"/>
    </row>
    <row r="7446" spans="10:10" ht="15" customHeight="1" x14ac:dyDescent="0.35">
      <c r="J7446" s="89"/>
    </row>
    <row r="7447" spans="10:10" ht="15" customHeight="1" x14ac:dyDescent="0.35">
      <c r="J7447" s="89"/>
    </row>
    <row r="7448" spans="10:10" ht="15" customHeight="1" x14ac:dyDescent="0.35">
      <c r="J7448" s="89"/>
    </row>
    <row r="7449" spans="10:10" ht="15" customHeight="1" x14ac:dyDescent="0.35">
      <c r="J7449" s="89"/>
    </row>
    <row r="7450" spans="10:10" ht="15" customHeight="1" x14ac:dyDescent="0.35">
      <c r="J7450" s="89"/>
    </row>
    <row r="7451" spans="10:10" ht="15" customHeight="1" x14ac:dyDescent="0.35">
      <c r="J7451" s="89"/>
    </row>
    <row r="7452" spans="10:10" ht="15" customHeight="1" x14ac:dyDescent="0.35">
      <c r="J7452" s="89"/>
    </row>
    <row r="7453" spans="10:10" ht="15" customHeight="1" x14ac:dyDescent="0.35">
      <c r="J7453" s="89"/>
    </row>
    <row r="7454" spans="10:10" ht="15" customHeight="1" x14ac:dyDescent="0.35">
      <c r="J7454" s="89"/>
    </row>
    <row r="7455" spans="10:10" ht="15" customHeight="1" x14ac:dyDescent="0.35">
      <c r="J7455" s="89"/>
    </row>
    <row r="7456" spans="10:10" ht="15" customHeight="1" x14ac:dyDescent="0.35">
      <c r="J7456" s="89"/>
    </row>
    <row r="7457" spans="10:10" ht="15" customHeight="1" x14ac:dyDescent="0.35">
      <c r="J7457" s="89"/>
    </row>
    <row r="7458" spans="10:10" ht="15" customHeight="1" x14ac:dyDescent="0.35">
      <c r="J7458" s="89"/>
    </row>
    <row r="7459" spans="10:10" ht="15" customHeight="1" x14ac:dyDescent="0.35">
      <c r="J7459" s="89"/>
    </row>
    <row r="7460" spans="10:10" ht="15" customHeight="1" x14ac:dyDescent="0.35">
      <c r="J7460" s="89"/>
    </row>
    <row r="7461" spans="10:10" ht="15" customHeight="1" x14ac:dyDescent="0.35">
      <c r="J7461" s="89"/>
    </row>
    <row r="7462" spans="10:10" ht="15" customHeight="1" x14ac:dyDescent="0.35">
      <c r="J7462" s="89"/>
    </row>
    <row r="7463" spans="10:10" ht="15" customHeight="1" x14ac:dyDescent="0.35">
      <c r="J7463" s="89"/>
    </row>
    <row r="7464" spans="10:10" ht="15" customHeight="1" x14ac:dyDescent="0.35">
      <c r="J7464" s="89"/>
    </row>
    <row r="7465" spans="10:10" ht="15" customHeight="1" x14ac:dyDescent="0.35">
      <c r="J7465" s="89"/>
    </row>
    <row r="7466" spans="10:10" ht="15" customHeight="1" x14ac:dyDescent="0.35">
      <c r="J7466" s="89"/>
    </row>
    <row r="7467" spans="10:10" ht="15" customHeight="1" x14ac:dyDescent="0.35">
      <c r="J7467" s="89"/>
    </row>
    <row r="7468" spans="10:10" ht="15" customHeight="1" x14ac:dyDescent="0.35">
      <c r="J7468" s="89"/>
    </row>
    <row r="7469" spans="10:10" ht="15" customHeight="1" x14ac:dyDescent="0.35">
      <c r="J7469" s="89"/>
    </row>
    <row r="7470" spans="10:10" ht="15" customHeight="1" x14ac:dyDescent="0.35">
      <c r="J7470" s="89"/>
    </row>
    <row r="7471" spans="10:10" ht="15" customHeight="1" x14ac:dyDescent="0.35">
      <c r="J7471" s="89"/>
    </row>
    <row r="7472" spans="10:10" ht="15" customHeight="1" x14ac:dyDescent="0.35">
      <c r="J7472" s="89"/>
    </row>
    <row r="7473" spans="10:10" ht="15" customHeight="1" x14ac:dyDescent="0.35">
      <c r="J7473" s="89"/>
    </row>
    <row r="7474" spans="10:10" ht="15" customHeight="1" x14ac:dyDescent="0.35">
      <c r="J7474" s="89"/>
    </row>
    <row r="7475" spans="10:10" ht="15" customHeight="1" x14ac:dyDescent="0.35">
      <c r="J7475" s="89"/>
    </row>
    <row r="7476" spans="10:10" ht="15" customHeight="1" x14ac:dyDescent="0.35">
      <c r="J7476" s="89"/>
    </row>
    <row r="7477" spans="10:10" ht="15" customHeight="1" x14ac:dyDescent="0.35">
      <c r="J7477" s="89"/>
    </row>
    <row r="7478" spans="10:10" ht="15" customHeight="1" x14ac:dyDescent="0.35">
      <c r="J7478" s="89"/>
    </row>
    <row r="7479" spans="10:10" ht="15" customHeight="1" x14ac:dyDescent="0.35">
      <c r="J7479" s="89"/>
    </row>
    <row r="7480" spans="10:10" ht="15" customHeight="1" x14ac:dyDescent="0.35">
      <c r="J7480" s="89"/>
    </row>
    <row r="7481" spans="10:10" ht="15" customHeight="1" x14ac:dyDescent="0.35">
      <c r="J7481" s="89"/>
    </row>
    <row r="7482" spans="10:10" ht="15" customHeight="1" x14ac:dyDescent="0.35">
      <c r="J7482" s="89"/>
    </row>
    <row r="7483" spans="10:10" ht="15" customHeight="1" x14ac:dyDescent="0.35">
      <c r="J7483" s="89"/>
    </row>
    <row r="7484" spans="10:10" ht="15" customHeight="1" x14ac:dyDescent="0.35">
      <c r="J7484" s="89"/>
    </row>
    <row r="7485" spans="10:10" ht="15" customHeight="1" x14ac:dyDescent="0.35">
      <c r="J7485" s="89"/>
    </row>
    <row r="7486" spans="10:10" ht="15" customHeight="1" x14ac:dyDescent="0.35">
      <c r="J7486" s="89"/>
    </row>
    <row r="7487" spans="10:10" ht="15" customHeight="1" x14ac:dyDescent="0.35">
      <c r="J7487" s="89"/>
    </row>
    <row r="7488" spans="10:10" ht="15" customHeight="1" x14ac:dyDescent="0.35">
      <c r="J7488" s="89"/>
    </row>
    <row r="7489" spans="10:10" ht="15" customHeight="1" x14ac:dyDescent="0.35">
      <c r="J7489" s="89"/>
    </row>
    <row r="7490" spans="10:10" ht="15" customHeight="1" x14ac:dyDescent="0.35">
      <c r="J7490" s="89"/>
    </row>
    <row r="7491" spans="10:10" ht="15" customHeight="1" x14ac:dyDescent="0.35">
      <c r="J7491" s="89"/>
    </row>
    <row r="7492" spans="10:10" ht="15" customHeight="1" x14ac:dyDescent="0.35">
      <c r="J7492" s="89"/>
    </row>
    <row r="7493" spans="10:10" ht="15" customHeight="1" x14ac:dyDescent="0.35">
      <c r="J7493" s="89"/>
    </row>
    <row r="7494" spans="10:10" ht="15" customHeight="1" x14ac:dyDescent="0.35">
      <c r="J7494" s="89"/>
    </row>
    <row r="7495" spans="10:10" ht="15" customHeight="1" x14ac:dyDescent="0.35">
      <c r="J7495" s="89"/>
    </row>
    <row r="7496" spans="10:10" ht="15" customHeight="1" x14ac:dyDescent="0.35">
      <c r="J7496" s="89"/>
    </row>
    <row r="7497" spans="10:10" ht="15" customHeight="1" x14ac:dyDescent="0.35">
      <c r="J7497" s="89"/>
    </row>
    <row r="7498" spans="10:10" ht="15" customHeight="1" x14ac:dyDescent="0.35">
      <c r="J7498" s="89"/>
    </row>
    <row r="7499" spans="10:10" ht="15" customHeight="1" x14ac:dyDescent="0.35">
      <c r="J7499" s="89"/>
    </row>
    <row r="7500" spans="10:10" ht="15" customHeight="1" x14ac:dyDescent="0.35">
      <c r="J7500" s="89"/>
    </row>
    <row r="7501" spans="10:10" ht="15" customHeight="1" x14ac:dyDescent="0.35">
      <c r="J7501" s="89"/>
    </row>
    <row r="7502" spans="10:10" ht="15" customHeight="1" x14ac:dyDescent="0.35">
      <c r="J7502" s="89"/>
    </row>
    <row r="7503" spans="10:10" ht="15" customHeight="1" x14ac:dyDescent="0.35">
      <c r="J7503" s="89"/>
    </row>
    <row r="7504" spans="10:10" ht="15" customHeight="1" x14ac:dyDescent="0.35">
      <c r="J7504" s="89"/>
    </row>
    <row r="7505" spans="10:10" ht="15" customHeight="1" x14ac:dyDescent="0.35">
      <c r="J7505" s="89"/>
    </row>
    <row r="7506" spans="10:10" ht="15" customHeight="1" x14ac:dyDescent="0.35">
      <c r="J7506" s="89"/>
    </row>
    <row r="7507" spans="10:10" ht="15" customHeight="1" x14ac:dyDescent="0.35">
      <c r="J7507" s="89"/>
    </row>
    <row r="7508" spans="10:10" ht="15" customHeight="1" x14ac:dyDescent="0.35">
      <c r="J7508" s="89"/>
    </row>
    <row r="7509" spans="10:10" ht="15" customHeight="1" x14ac:dyDescent="0.35">
      <c r="J7509" s="89"/>
    </row>
    <row r="7510" spans="10:10" ht="15" customHeight="1" x14ac:dyDescent="0.35">
      <c r="J7510" s="89"/>
    </row>
    <row r="7511" spans="10:10" ht="15" customHeight="1" x14ac:dyDescent="0.35">
      <c r="J7511" s="89"/>
    </row>
    <row r="7512" spans="10:10" ht="15" customHeight="1" x14ac:dyDescent="0.35">
      <c r="J7512" s="89"/>
    </row>
    <row r="7513" spans="10:10" ht="15" customHeight="1" x14ac:dyDescent="0.35">
      <c r="J7513" s="89"/>
    </row>
    <row r="7514" spans="10:10" ht="15" customHeight="1" x14ac:dyDescent="0.35">
      <c r="J7514" s="89"/>
    </row>
    <row r="7515" spans="10:10" ht="15" customHeight="1" x14ac:dyDescent="0.35">
      <c r="J7515" s="89"/>
    </row>
    <row r="7516" spans="10:10" ht="15" customHeight="1" x14ac:dyDescent="0.35">
      <c r="J7516" s="89"/>
    </row>
    <row r="7517" spans="10:10" ht="15" customHeight="1" x14ac:dyDescent="0.35">
      <c r="J7517" s="89"/>
    </row>
    <row r="7518" spans="10:10" ht="15" customHeight="1" x14ac:dyDescent="0.35">
      <c r="J7518" s="89"/>
    </row>
    <row r="7519" spans="10:10" ht="15" customHeight="1" x14ac:dyDescent="0.35">
      <c r="J7519" s="89"/>
    </row>
    <row r="7520" spans="10:10" ht="15" customHeight="1" x14ac:dyDescent="0.35">
      <c r="J7520" s="89"/>
    </row>
    <row r="7521" spans="10:10" ht="15" customHeight="1" x14ac:dyDescent="0.35">
      <c r="J7521" s="89"/>
    </row>
    <row r="7522" spans="10:10" ht="15" customHeight="1" x14ac:dyDescent="0.35">
      <c r="J7522" s="89"/>
    </row>
    <row r="7523" spans="10:10" ht="15" customHeight="1" x14ac:dyDescent="0.35">
      <c r="J7523" s="89"/>
    </row>
    <row r="7524" spans="10:10" ht="15" customHeight="1" x14ac:dyDescent="0.35">
      <c r="J7524" s="89"/>
    </row>
    <row r="7525" spans="10:10" ht="15" customHeight="1" x14ac:dyDescent="0.35">
      <c r="J7525" s="89"/>
    </row>
    <row r="7526" spans="10:10" ht="15" customHeight="1" x14ac:dyDescent="0.35">
      <c r="J7526" s="89"/>
    </row>
    <row r="7527" spans="10:10" ht="15" customHeight="1" x14ac:dyDescent="0.35">
      <c r="J7527" s="89"/>
    </row>
    <row r="7528" spans="10:10" ht="15" customHeight="1" x14ac:dyDescent="0.35">
      <c r="J7528" s="89"/>
    </row>
    <row r="7529" spans="10:10" ht="15" customHeight="1" x14ac:dyDescent="0.35">
      <c r="J7529" s="89"/>
    </row>
    <row r="7530" spans="10:10" ht="15" customHeight="1" x14ac:dyDescent="0.35">
      <c r="J7530" s="89"/>
    </row>
    <row r="7531" spans="10:10" ht="15" customHeight="1" x14ac:dyDescent="0.35">
      <c r="J7531" s="89"/>
    </row>
    <row r="7532" spans="10:10" ht="15" customHeight="1" x14ac:dyDescent="0.35">
      <c r="J7532" s="89"/>
    </row>
    <row r="7533" spans="10:10" ht="15" customHeight="1" x14ac:dyDescent="0.35">
      <c r="J7533" s="89"/>
    </row>
    <row r="7534" spans="10:10" ht="15" customHeight="1" x14ac:dyDescent="0.35">
      <c r="J7534" s="89"/>
    </row>
    <row r="7535" spans="10:10" ht="15" customHeight="1" x14ac:dyDescent="0.35">
      <c r="J7535" s="89"/>
    </row>
    <row r="7536" spans="10:10" ht="15" customHeight="1" x14ac:dyDescent="0.35">
      <c r="J7536" s="89"/>
    </row>
    <row r="7537" spans="10:10" ht="15" customHeight="1" x14ac:dyDescent="0.35">
      <c r="J7537" s="89"/>
    </row>
    <row r="7538" spans="10:10" ht="15" customHeight="1" x14ac:dyDescent="0.35">
      <c r="J7538" s="89"/>
    </row>
    <row r="7539" spans="10:10" ht="15" customHeight="1" x14ac:dyDescent="0.35">
      <c r="J7539" s="89"/>
    </row>
    <row r="7540" spans="10:10" ht="15" customHeight="1" x14ac:dyDescent="0.35">
      <c r="J7540" s="89"/>
    </row>
    <row r="7541" spans="10:10" ht="15" customHeight="1" x14ac:dyDescent="0.35">
      <c r="J7541" s="89"/>
    </row>
    <row r="7542" spans="10:10" ht="15" customHeight="1" x14ac:dyDescent="0.35">
      <c r="J7542" s="89"/>
    </row>
    <row r="7543" spans="10:10" ht="15" customHeight="1" x14ac:dyDescent="0.35">
      <c r="J7543" s="89"/>
    </row>
    <row r="7544" spans="10:10" ht="15" customHeight="1" x14ac:dyDescent="0.35">
      <c r="J7544" s="89"/>
    </row>
    <row r="7545" spans="10:10" ht="15" customHeight="1" x14ac:dyDescent="0.35">
      <c r="J7545" s="89"/>
    </row>
    <row r="7546" spans="10:10" ht="15" customHeight="1" x14ac:dyDescent="0.35">
      <c r="J7546" s="89"/>
    </row>
    <row r="7547" spans="10:10" ht="15" customHeight="1" x14ac:dyDescent="0.35">
      <c r="J7547" s="89"/>
    </row>
    <row r="7548" spans="10:10" ht="15" customHeight="1" x14ac:dyDescent="0.35">
      <c r="J7548" s="89"/>
    </row>
    <row r="7549" spans="10:10" ht="15" customHeight="1" x14ac:dyDescent="0.35">
      <c r="J7549" s="89"/>
    </row>
    <row r="7550" spans="10:10" ht="15" customHeight="1" x14ac:dyDescent="0.35">
      <c r="J7550" s="89"/>
    </row>
    <row r="7551" spans="10:10" ht="15" customHeight="1" x14ac:dyDescent="0.35">
      <c r="J7551" s="89"/>
    </row>
    <row r="7552" spans="10:10" ht="15" customHeight="1" x14ac:dyDescent="0.35">
      <c r="J7552" s="89"/>
    </row>
    <row r="7553" spans="10:10" ht="15" customHeight="1" x14ac:dyDescent="0.35">
      <c r="J7553" s="89"/>
    </row>
    <row r="7554" spans="10:10" ht="15" customHeight="1" x14ac:dyDescent="0.35">
      <c r="J7554" s="89"/>
    </row>
    <row r="7555" spans="10:10" ht="15" customHeight="1" x14ac:dyDescent="0.35">
      <c r="J7555" s="89"/>
    </row>
    <row r="7556" spans="10:10" ht="15" customHeight="1" x14ac:dyDescent="0.35">
      <c r="J7556" s="89"/>
    </row>
    <row r="7557" spans="10:10" ht="15" customHeight="1" x14ac:dyDescent="0.35">
      <c r="J7557" s="89"/>
    </row>
    <row r="7558" spans="10:10" ht="15" customHeight="1" x14ac:dyDescent="0.35">
      <c r="J7558" s="89"/>
    </row>
    <row r="7559" spans="10:10" ht="15" customHeight="1" x14ac:dyDescent="0.35">
      <c r="J7559" s="89"/>
    </row>
    <row r="7560" spans="10:10" ht="15" customHeight="1" x14ac:dyDescent="0.35">
      <c r="J7560" s="89"/>
    </row>
    <row r="7561" spans="10:10" ht="15" customHeight="1" x14ac:dyDescent="0.35">
      <c r="J7561" s="89"/>
    </row>
    <row r="7562" spans="10:10" ht="15" customHeight="1" x14ac:dyDescent="0.35">
      <c r="J7562" s="89"/>
    </row>
    <row r="7563" spans="10:10" ht="15" customHeight="1" x14ac:dyDescent="0.35">
      <c r="J7563" s="89"/>
    </row>
    <row r="7564" spans="10:10" ht="15" customHeight="1" x14ac:dyDescent="0.35">
      <c r="J7564" s="89"/>
    </row>
    <row r="7565" spans="10:10" ht="15" customHeight="1" x14ac:dyDescent="0.35">
      <c r="J7565" s="89"/>
    </row>
    <row r="7566" spans="10:10" ht="15" customHeight="1" x14ac:dyDescent="0.35">
      <c r="J7566" s="89"/>
    </row>
    <row r="7567" spans="10:10" ht="15" customHeight="1" x14ac:dyDescent="0.35">
      <c r="J7567" s="89"/>
    </row>
    <row r="7568" spans="10:10" ht="15" customHeight="1" x14ac:dyDescent="0.35">
      <c r="J7568" s="89"/>
    </row>
    <row r="7569" spans="10:10" ht="15" customHeight="1" x14ac:dyDescent="0.35">
      <c r="J7569" s="89"/>
    </row>
    <row r="7570" spans="10:10" ht="15" customHeight="1" x14ac:dyDescent="0.35">
      <c r="J7570" s="89"/>
    </row>
    <row r="7571" spans="10:10" ht="15" customHeight="1" x14ac:dyDescent="0.35">
      <c r="J7571" s="89"/>
    </row>
    <row r="7572" spans="10:10" ht="15" customHeight="1" x14ac:dyDescent="0.35">
      <c r="J7572" s="89"/>
    </row>
    <row r="7573" spans="10:10" ht="15" customHeight="1" x14ac:dyDescent="0.35">
      <c r="J7573" s="89"/>
    </row>
    <row r="7574" spans="10:10" ht="15" customHeight="1" x14ac:dyDescent="0.35">
      <c r="J7574" s="89"/>
    </row>
    <row r="7575" spans="10:10" ht="15" customHeight="1" x14ac:dyDescent="0.35">
      <c r="J7575" s="89"/>
    </row>
    <row r="7576" spans="10:10" ht="15" customHeight="1" x14ac:dyDescent="0.35">
      <c r="J7576" s="89"/>
    </row>
    <row r="7577" spans="10:10" ht="15" customHeight="1" x14ac:dyDescent="0.35">
      <c r="J7577" s="89"/>
    </row>
    <row r="7578" spans="10:10" ht="15" customHeight="1" x14ac:dyDescent="0.35">
      <c r="J7578" s="89"/>
    </row>
    <row r="7579" spans="10:10" ht="15" customHeight="1" x14ac:dyDescent="0.35">
      <c r="J7579" s="89"/>
    </row>
    <row r="7580" spans="10:10" ht="15" customHeight="1" x14ac:dyDescent="0.35">
      <c r="J7580" s="89"/>
    </row>
    <row r="7581" spans="10:10" ht="15" customHeight="1" x14ac:dyDescent="0.35">
      <c r="J7581" s="89"/>
    </row>
    <row r="7582" spans="10:10" ht="15" customHeight="1" x14ac:dyDescent="0.35">
      <c r="J7582" s="89"/>
    </row>
    <row r="7583" spans="10:10" ht="15" customHeight="1" x14ac:dyDescent="0.35">
      <c r="J7583" s="89"/>
    </row>
    <row r="7584" spans="10:10" ht="15" customHeight="1" x14ac:dyDescent="0.35">
      <c r="J7584" s="89"/>
    </row>
    <row r="7585" spans="10:10" ht="15" customHeight="1" x14ac:dyDescent="0.35">
      <c r="J7585" s="89"/>
    </row>
    <row r="7586" spans="10:10" ht="15" customHeight="1" x14ac:dyDescent="0.35">
      <c r="J7586" s="89"/>
    </row>
    <row r="7587" spans="10:10" ht="15" customHeight="1" x14ac:dyDescent="0.35">
      <c r="J7587" s="89"/>
    </row>
    <row r="7588" spans="10:10" ht="15" customHeight="1" x14ac:dyDescent="0.35">
      <c r="J7588" s="89"/>
    </row>
    <row r="7589" spans="10:10" ht="15" customHeight="1" x14ac:dyDescent="0.35">
      <c r="J7589" s="89"/>
    </row>
    <row r="7590" spans="10:10" ht="15" customHeight="1" x14ac:dyDescent="0.35">
      <c r="J7590" s="89"/>
    </row>
    <row r="7591" spans="10:10" ht="15" customHeight="1" x14ac:dyDescent="0.35">
      <c r="J7591" s="89"/>
    </row>
    <row r="7592" spans="10:10" ht="15" customHeight="1" x14ac:dyDescent="0.35">
      <c r="J7592" s="89"/>
    </row>
    <row r="7593" spans="10:10" ht="15" customHeight="1" x14ac:dyDescent="0.35">
      <c r="J7593" s="89"/>
    </row>
    <row r="7594" spans="10:10" ht="15" customHeight="1" x14ac:dyDescent="0.35">
      <c r="J7594" s="89"/>
    </row>
    <row r="7595" spans="10:10" ht="15" customHeight="1" x14ac:dyDescent="0.35">
      <c r="J7595" s="89"/>
    </row>
    <row r="7596" spans="10:10" ht="15" customHeight="1" x14ac:dyDescent="0.35">
      <c r="J7596" s="89"/>
    </row>
    <row r="7597" spans="10:10" ht="15" customHeight="1" x14ac:dyDescent="0.35">
      <c r="J7597" s="89"/>
    </row>
    <row r="7598" spans="10:10" ht="15" customHeight="1" x14ac:dyDescent="0.35">
      <c r="J7598" s="89"/>
    </row>
    <row r="7599" spans="10:10" ht="15" customHeight="1" x14ac:dyDescent="0.35">
      <c r="J7599" s="89"/>
    </row>
    <row r="7600" spans="10:10" ht="15" customHeight="1" x14ac:dyDescent="0.35">
      <c r="J7600" s="89"/>
    </row>
    <row r="7601" spans="10:10" ht="15" customHeight="1" x14ac:dyDescent="0.35">
      <c r="J7601" s="89"/>
    </row>
    <row r="7602" spans="10:10" ht="15" customHeight="1" x14ac:dyDescent="0.35">
      <c r="J7602" s="89"/>
    </row>
    <row r="7603" spans="10:10" ht="15" customHeight="1" x14ac:dyDescent="0.35">
      <c r="J7603" s="89"/>
    </row>
    <row r="7604" spans="10:10" ht="15" customHeight="1" x14ac:dyDescent="0.35">
      <c r="J7604" s="89"/>
    </row>
    <row r="7605" spans="10:10" ht="15" customHeight="1" x14ac:dyDescent="0.35">
      <c r="J7605" s="89"/>
    </row>
    <row r="7606" spans="10:10" ht="15" customHeight="1" x14ac:dyDescent="0.35">
      <c r="J7606" s="89"/>
    </row>
    <row r="7607" spans="10:10" ht="15" customHeight="1" x14ac:dyDescent="0.35">
      <c r="J7607" s="89"/>
    </row>
    <row r="7608" spans="10:10" ht="15" customHeight="1" x14ac:dyDescent="0.35">
      <c r="J7608" s="89"/>
    </row>
    <row r="7609" spans="10:10" ht="15" customHeight="1" x14ac:dyDescent="0.35">
      <c r="J7609" s="89"/>
    </row>
    <row r="7610" spans="10:10" ht="15" customHeight="1" x14ac:dyDescent="0.35">
      <c r="J7610" s="89"/>
    </row>
    <row r="7611" spans="10:10" ht="15" customHeight="1" x14ac:dyDescent="0.35">
      <c r="J7611" s="89"/>
    </row>
    <row r="7612" spans="10:10" ht="15" customHeight="1" x14ac:dyDescent="0.35">
      <c r="J7612" s="89"/>
    </row>
    <row r="7613" spans="10:10" ht="15" customHeight="1" x14ac:dyDescent="0.35">
      <c r="J7613" s="89"/>
    </row>
    <row r="7614" spans="10:10" ht="15" customHeight="1" x14ac:dyDescent="0.35">
      <c r="J7614" s="89"/>
    </row>
    <row r="7615" spans="10:10" ht="15" customHeight="1" x14ac:dyDescent="0.35">
      <c r="J7615" s="89"/>
    </row>
    <row r="7616" spans="10:10" ht="15" customHeight="1" x14ac:dyDescent="0.35">
      <c r="J7616" s="89"/>
    </row>
    <row r="7617" spans="10:10" ht="15" customHeight="1" x14ac:dyDescent="0.35">
      <c r="J7617" s="89"/>
    </row>
    <row r="7618" spans="10:10" ht="15" customHeight="1" x14ac:dyDescent="0.35">
      <c r="J7618" s="89"/>
    </row>
    <row r="7619" spans="10:10" ht="15" customHeight="1" x14ac:dyDescent="0.35">
      <c r="J7619" s="89"/>
    </row>
    <row r="7620" spans="10:10" ht="15" customHeight="1" x14ac:dyDescent="0.35">
      <c r="J7620" s="89"/>
    </row>
    <row r="7621" spans="10:10" ht="15" customHeight="1" x14ac:dyDescent="0.35">
      <c r="J7621" s="89"/>
    </row>
    <row r="7622" spans="10:10" ht="15" customHeight="1" x14ac:dyDescent="0.35">
      <c r="J7622" s="89"/>
    </row>
    <row r="7623" spans="10:10" ht="15" customHeight="1" x14ac:dyDescent="0.35">
      <c r="J7623" s="89"/>
    </row>
    <row r="7624" spans="10:10" ht="15" customHeight="1" x14ac:dyDescent="0.35">
      <c r="J7624" s="89"/>
    </row>
    <row r="7625" spans="10:10" ht="15" customHeight="1" x14ac:dyDescent="0.35">
      <c r="J7625" s="89"/>
    </row>
    <row r="7626" spans="10:10" ht="15" customHeight="1" x14ac:dyDescent="0.35">
      <c r="J7626" s="89"/>
    </row>
    <row r="7627" spans="10:10" ht="15" customHeight="1" x14ac:dyDescent="0.35">
      <c r="J7627" s="89"/>
    </row>
    <row r="7628" spans="10:10" ht="15" customHeight="1" x14ac:dyDescent="0.35">
      <c r="J7628" s="89"/>
    </row>
    <row r="7629" spans="10:10" ht="15" customHeight="1" x14ac:dyDescent="0.35">
      <c r="J7629" s="89"/>
    </row>
    <row r="7630" spans="10:10" ht="15" customHeight="1" x14ac:dyDescent="0.35">
      <c r="J7630" s="89"/>
    </row>
    <row r="7631" spans="10:10" ht="15" customHeight="1" x14ac:dyDescent="0.35">
      <c r="J7631" s="89"/>
    </row>
    <row r="7632" spans="10:10" ht="15" customHeight="1" x14ac:dyDescent="0.35">
      <c r="J7632" s="89"/>
    </row>
    <row r="7633" spans="10:10" ht="15" customHeight="1" x14ac:dyDescent="0.35">
      <c r="J7633" s="89"/>
    </row>
    <row r="7634" spans="10:10" ht="15" customHeight="1" x14ac:dyDescent="0.35">
      <c r="J7634" s="89"/>
    </row>
    <row r="7635" spans="10:10" ht="15" customHeight="1" x14ac:dyDescent="0.35">
      <c r="J7635" s="89"/>
    </row>
    <row r="7636" spans="10:10" ht="15" customHeight="1" x14ac:dyDescent="0.35">
      <c r="J7636" s="89"/>
    </row>
    <row r="7637" spans="10:10" ht="15" customHeight="1" x14ac:dyDescent="0.35">
      <c r="J7637" s="89"/>
    </row>
    <row r="7638" spans="10:10" ht="15" customHeight="1" x14ac:dyDescent="0.35">
      <c r="J7638" s="89"/>
    </row>
    <row r="7639" spans="10:10" ht="15" customHeight="1" x14ac:dyDescent="0.35">
      <c r="J7639" s="89"/>
    </row>
    <row r="7640" spans="10:10" ht="15" customHeight="1" x14ac:dyDescent="0.35">
      <c r="J7640" s="89"/>
    </row>
    <row r="7641" spans="10:10" ht="15" customHeight="1" x14ac:dyDescent="0.35">
      <c r="J7641" s="89"/>
    </row>
    <row r="7642" spans="10:10" ht="15" customHeight="1" x14ac:dyDescent="0.35">
      <c r="J7642" s="89"/>
    </row>
    <row r="7643" spans="10:10" ht="15" customHeight="1" x14ac:dyDescent="0.35">
      <c r="J7643" s="89"/>
    </row>
    <row r="7644" spans="10:10" ht="15" customHeight="1" x14ac:dyDescent="0.35">
      <c r="J7644" s="89"/>
    </row>
    <row r="7645" spans="10:10" ht="15" customHeight="1" x14ac:dyDescent="0.35">
      <c r="J7645" s="89"/>
    </row>
    <row r="7646" spans="10:10" ht="15" customHeight="1" x14ac:dyDescent="0.35">
      <c r="J7646" s="89"/>
    </row>
    <row r="7647" spans="10:10" ht="15" customHeight="1" x14ac:dyDescent="0.35">
      <c r="J7647" s="89"/>
    </row>
    <row r="7648" spans="10:10" ht="15" customHeight="1" x14ac:dyDescent="0.35">
      <c r="J7648" s="89"/>
    </row>
    <row r="7649" spans="10:10" ht="15" customHeight="1" x14ac:dyDescent="0.35">
      <c r="J7649" s="89"/>
    </row>
    <row r="7650" spans="10:10" ht="15" customHeight="1" x14ac:dyDescent="0.35">
      <c r="J7650" s="89"/>
    </row>
    <row r="7651" spans="10:10" ht="15" customHeight="1" x14ac:dyDescent="0.35">
      <c r="J7651" s="89"/>
    </row>
    <row r="7652" spans="10:10" ht="15" customHeight="1" x14ac:dyDescent="0.35">
      <c r="J7652" s="89"/>
    </row>
    <row r="7653" spans="10:10" ht="15" customHeight="1" x14ac:dyDescent="0.35">
      <c r="J7653" s="89"/>
    </row>
    <row r="7654" spans="10:10" ht="15" customHeight="1" x14ac:dyDescent="0.35">
      <c r="J7654" s="89"/>
    </row>
    <row r="7655" spans="10:10" ht="15" customHeight="1" x14ac:dyDescent="0.35">
      <c r="J7655" s="89"/>
    </row>
    <row r="7656" spans="10:10" ht="15" customHeight="1" x14ac:dyDescent="0.35">
      <c r="J7656" s="89"/>
    </row>
    <row r="7657" spans="10:10" ht="15" customHeight="1" x14ac:dyDescent="0.35">
      <c r="J7657" s="89"/>
    </row>
    <row r="7658" spans="10:10" ht="15" customHeight="1" x14ac:dyDescent="0.35">
      <c r="J7658" s="89"/>
    </row>
    <row r="7659" spans="10:10" ht="15" customHeight="1" x14ac:dyDescent="0.35">
      <c r="J7659" s="89"/>
    </row>
    <row r="7660" spans="10:10" ht="15" customHeight="1" x14ac:dyDescent="0.35">
      <c r="J7660" s="89"/>
    </row>
    <row r="7661" spans="10:10" ht="15" customHeight="1" x14ac:dyDescent="0.35">
      <c r="J7661" s="89"/>
    </row>
    <row r="7662" spans="10:10" ht="15" customHeight="1" x14ac:dyDescent="0.35">
      <c r="J7662" s="89"/>
    </row>
    <row r="7663" spans="10:10" ht="15" customHeight="1" x14ac:dyDescent="0.35">
      <c r="J7663" s="89"/>
    </row>
    <row r="7664" spans="10:10" ht="15" customHeight="1" x14ac:dyDescent="0.35">
      <c r="J7664" s="89"/>
    </row>
    <row r="7665" spans="10:10" ht="15" customHeight="1" x14ac:dyDescent="0.35">
      <c r="J7665" s="89"/>
    </row>
    <row r="7666" spans="10:10" ht="15" customHeight="1" x14ac:dyDescent="0.35">
      <c r="J7666" s="89"/>
    </row>
    <row r="7667" spans="10:10" ht="15" customHeight="1" x14ac:dyDescent="0.35">
      <c r="J7667" s="89"/>
    </row>
    <row r="7668" spans="10:10" ht="15" customHeight="1" x14ac:dyDescent="0.35">
      <c r="J7668" s="89"/>
    </row>
    <row r="7669" spans="10:10" ht="15" customHeight="1" x14ac:dyDescent="0.35">
      <c r="J7669" s="89"/>
    </row>
    <row r="7670" spans="10:10" ht="15" customHeight="1" x14ac:dyDescent="0.35">
      <c r="J7670" s="89"/>
    </row>
    <row r="7671" spans="10:10" ht="15" customHeight="1" x14ac:dyDescent="0.35">
      <c r="J7671" s="89"/>
    </row>
    <row r="7672" spans="10:10" ht="15" customHeight="1" x14ac:dyDescent="0.35">
      <c r="J7672" s="89"/>
    </row>
    <row r="7673" spans="10:10" ht="15" customHeight="1" x14ac:dyDescent="0.35">
      <c r="J7673" s="89"/>
    </row>
    <row r="7674" spans="10:10" ht="15" customHeight="1" x14ac:dyDescent="0.35">
      <c r="J7674" s="89"/>
    </row>
    <row r="7675" spans="10:10" ht="15" customHeight="1" x14ac:dyDescent="0.35">
      <c r="J7675" s="89"/>
    </row>
    <row r="7676" spans="10:10" ht="15" customHeight="1" x14ac:dyDescent="0.35">
      <c r="J7676" s="89"/>
    </row>
    <row r="7677" spans="10:10" ht="15" customHeight="1" x14ac:dyDescent="0.35">
      <c r="J7677" s="89"/>
    </row>
    <row r="7678" spans="10:10" ht="15" customHeight="1" x14ac:dyDescent="0.35">
      <c r="J7678" s="89"/>
    </row>
    <row r="7679" spans="10:10" ht="15" customHeight="1" x14ac:dyDescent="0.35">
      <c r="J7679" s="89"/>
    </row>
    <row r="7680" spans="10:10" ht="15" customHeight="1" x14ac:dyDescent="0.35">
      <c r="J7680" s="89"/>
    </row>
    <row r="7681" spans="10:10" ht="15" customHeight="1" x14ac:dyDescent="0.35">
      <c r="J7681" s="89"/>
    </row>
    <row r="7682" spans="10:10" ht="15" customHeight="1" x14ac:dyDescent="0.35">
      <c r="J7682" s="89"/>
    </row>
    <row r="7683" spans="10:10" ht="15" customHeight="1" x14ac:dyDescent="0.35">
      <c r="J7683" s="89"/>
    </row>
    <row r="7684" spans="10:10" ht="15" customHeight="1" x14ac:dyDescent="0.35">
      <c r="J7684" s="89"/>
    </row>
    <row r="7685" spans="10:10" ht="15" customHeight="1" x14ac:dyDescent="0.35">
      <c r="J7685" s="89"/>
    </row>
    <row r="7686" spans="10:10" ht="15" customHeight="1" x14ac:dyDescent="0.35">
      <c r="J7686" s="89"/>
    </row>
    <row r="7687" spans="10:10" ht="15" customHeight="1" x14ac:dyDescent="0.35">
      <c r="J7687" s="89"/>
    </row>
    <row r="7688" spans="10:10" ht="15" customHeight="1" x14ac:dyDescent="0.35">
      <c r="J7688" s="89"/>
    </row>
    <row r="7689" spans="10:10" ht="15" customHeight="1" x14ac:dyDescent="0.35">
      <c r="J7689" s="89"/>
    </row>
    <row r="7690" spans="10:10" ht="15" customHeight="1" x14ac:dyDescent="0.35">
      <c r="J7690" s="89"/>
    </row>
    <row r="7691" spans="10:10" ht="15" customHeight="1" x14ac:dyDescent="0.35">
      <c r="J7691" s="89"/>
    </row>
    <row r="7692" spans="10:10" ht="15" customHeight="1" x14ac:dyDescent="0.35">
      <c r="J7692" s="89"/>
    </row>
    <row r="7693" spans="10:10" ht="15" customHeight="1" x14ac:dyDescent="0.35">
      <c r="J7693" s="89"/>
    </row>
    <row r="7694" spans="10:10" ht="15" customHeight="1" x14ac:dyDescent="0.35">
      <c r="J7694" s="89"/>
    </row>
    <row r="7695" spans="10:10" ht="15" customHeight="1" x14ac:dyDescent="0.35">
      <c r="J7695" s="89"/>
    </row>
    <row r="7696" spans="10:10" ht="15" customHeight="1" x14ac:dyDescent="0.35">
      <c r="J7696" s="89"/>
    </row>
    <row r="7697" spans="10:10" ht="15" customHeight="1" x14ac:dyDescent="0.35">
      <c r="J7697" s="89"/>
    </row>
    <row r="7698" spans="10:10" ht="15" customHeight="1" x14ac:dyDescent="0.35">
      <c r="J7698" s="89"/>
    </row>
    <row r="7699" spans="10:10" ht="15" customHeight="1" x14ac:dyDescent="0.35">
      <c r="J7699" s="89"/>
    </row>
    <row r="7700" spans="10:10" ht="15" customHeight="1" x14ac:dyDescent="0.35">
      <c r="J7700" s="89"/>
    </row>
    <row r="7701" spans="10:10" ht="15" customHeight="1" x14ac:dyDescent="0.35">
      <c r="J7701" s="89"/>
    </row>
    <row r="7702" spans="10:10" ht="15" customHeight="1" x14ac:dyDescent="0.35">
      <c r="J7702" s="89"/>
    </row>
    <row r="7703" spans="10:10" ht="15" customHeight="1" x14ac:dyDescent="0.35">
      <c r="J7703" s="89"/>
    </row>
    <row r="7704" spans="10:10" ht="15" customHeight="1" x14ac:dyDescent="0.35">
      <c r="J7704" s="89"/>
    </row>
    <row r="7705" spans="10:10" ht="15" customHeight="1" x14ac:dyDescent="0.35">
      <c r="J7705" s="89"/>
    </row>
    <row r="7706" spans="10:10" ht="15" customHeight="1" x14ac:dyDescent="0.35">
      <c r="J7706" s="89"/>
    </row>
    <row r="7707" spans="10:10" ht="15" customHeight="1" x14ac:dyDescent="0.35">
      <c r="J7707" s="89"/>
    </row>
    <row r="7708" spans="10:10" ht="15" customHeight="1" x14ac:dyDescent="0.35">
      <c r="J7708" s="89"/>
    </row>
    <row r="7709" spans="10:10" ht="15" customHeight="1" x14ac:dyDescent="0.35">
      <c r="J7709" s="89"/>
    </row>
    <row r="7710" spans="10:10" ht="15" customHeight="1" x14ac:dyDescent="0.35">
      <c r="J7710" s="89"/>
    </row>
    <row r="7711" spans="10:10" ht="15" customHeight="1" x14ac:dyDescent="0.35">
      <c r="J7711" s="89"/>
    </row>
    <row r="7712" spans="10:10" ht="15" customHeight="1" x14ac:dyDescent="0.35">
      <c r="J7712" s="89"/>
    </row>
    <row r="7713" spans="10:10" ht="15" customHeight="1" x14ac:dyDescent="0.35">
      <c r="J7713" s="89"/>
    </row>
    <row r="7714" spans="10:10" ht="15" customHeight="1" x14ac:dyDescent="0.35">
      <c r="J7714" s="89"/>
    </row>
    <row r="7715" spans="10:10" ht="15" customHeight="1" x14ac:dyDescent="0.35">
      <c r="J7715" s="89"/>
    </row>
    <row r="7716" spans="10:10" ht="15" customHeight="1" x14ac:dyDescent="0.35">
      <c r="J7716" s="89"/>
    </row>
    <row r="7717" spans="10:10" ht="15" customHeight="1" x14ac:dyDescent="0.35">
      <c r="J7717" s="89"/>
    </row>
    <row r="7718" spans="10:10" ht="15" customHeight="1" x14ac:dyDescent="0.35">
      <c r="J7718" s="89"/>
    </row>
    <row r="7719" spans="10:10" ht="15" customHeight="1" x14ac:dyDescent="0.35">
      <c r="J7719" s="89"/>
    </row>
    <row r="7720" spans="10:10" ht="15" customHeight="1" x14ac:dyDescent="0.35">
      <c r="J7720" s="89"/>
    </row>
    <row r="7721" spans="10:10" ht="15" customHeight="1" x14ac:dyDescent="0.35">
      <c r="J7721" s="89"/>
    </row>
    <row r="7722" spans="10:10" ht="15" customHeight="1" x14ac:dyDescent="0.35">
      <c r="J7722" s="89"/>
    </row>
    <row r="7723" spans="10:10" ht="15" customHeight="1" x14ac:dyDescent="0.35">
      <c r="J7723" s="89"/>
    </row>
    <row r="7724" spans="10:10" ht="15" customHeight="1" x14ac:dyDescent="0.35">
      <c r="J7724" s="89"/>
    </row>
    <row r="7725" spans="10:10" ht="15" customHeight="1" x14ac:dyDescent="0.35">
      <c r="J7725" s="89"/>
    </row>
    <row r="7726" spans="10:10" ht="15" customHeight="1" x14ac:dyDescent="0.35">
      <c r="J7726" s="89"/>
    </row>
    <row r="7727" spans="10:10" ht="15" customHeight="1" x14ac:dyDescent="0.35">
      <c r="J7727" s="89"/>
    </row>
    <row r="7728" spans="10:10" ht="15" customHeight="1" x14ac:dyDescent="0.35">
      <c r="J7728" s="89"/>
    </row>
    <row r="7729" spans="10:10" ht="15" customHeight="1" x14ac:dyDescent="0.35">
      <c r="J7729" s="89"/>
    </row>
    <row r="7730" spans="10:10" ht="15" customHeight="1" x14ac:dyDescent="0.35">
      <c r="J7730" s="89"/>
    </row>
    <row r="7731" spans="10:10" ht="15" customHeight="1" x14ac:dyDescent="0.35">
      <c r="J7731" s="89"/>
    </row>
    <row r="7732" spans="10:10" ht="15" customHeight="1" x14ac:dyDescent="0.35">
      <c r="J7732" s="89"/>
    </row>
    <row r="7733" spans="10:10" ht="15" customHeight="1" x14ac:dyDescent="0.35">
      <c r="J7733" s="89"/>
    </row>
    <row r="7734" spans="10:10" ht="15" customHeight="1" x14ac:dyDescent="0.35">
      <c r="J7734" s="89"/>
    </row>
    <row r="7735" spans="10:10" ht="15" customHeight="1" x14ac:dyDescent="0.35">
      <c r="J7735" s="89"/>
    </row>
    <row r="7736" spans="10:10" ht="15" customHeight="1" x14ac:dyDescent="0.35">
      <c r="J7736" s="89"/>
    </row>
    <row r="7737" spans="10:10" ht="15" customHeight="1" x14ac:dyDescent="0.35">
      <c r="J7737" s="89"/>
    </row>
    <row r="7738" spans="10:10" ht="15" customHeight="1" x14ac:dyDescent="0.35">
      <c r="J7738" s="89"/>
    </row>
    <row r="7739" spans="10:10" ht="15" customHeight="1" x14ac:dyDescent="0.35">
      <c r="J7739" s="89"/>
    </row>
    <row r="7740" spans="10:10" ht="15" customHeight="1" x14ac:dyDescent="0.35">
      <c r="J7740" s="89"/>
    </row>
    <row r="7741" spans="10:10" ht="15" customHeight="1" x14ac:dyDescent="0.35">
      <c r="J7741" s="89"/>
    </row>
    <row r="7742" spans="10:10" ht="15" customHeight="1" x14ac:dyDescent="0.35">
      <c r="J7742" s="89"/>
    </row>
    <row r="7743" spans="10:10" ht="15" customHeight="1" x14ac:dyDescent="0.35">
      <c r="J7743" s="89"/>
    </row>
    <row r="7744" spans="10:10" ht="15" customHeight="1" x14ac:dyDescent="0.35">
      <c r="J7744" s="89"/>
    </row>
    <row r="7745" spans="10:10" ht="15" customHeight="1" x14ac:dyDescent="0.35">
      <c r="J7745" s="89"/>
    </row>
    <row r="7746" spans="10:10" ht="15" customHeight="1" x14ac:dyDescent="0.35">
      <c r="J7746" s="89"/>
    </row>
    <row r="7747" spans="10:10" ht="15" customHeight="1" x14ac:dyDescent="0.35">
      <c r="J7747" s="89"/>
    </row>
    <row r="7748" spans="10:10" ht="15" customHeight="1" x14ac:dyDescent="0.35">
      <c r="J7748" s="89"/>
    </row>
    <row r="7749" spans="10:10" ht="15" customHeight="1" x14ac:dyDescent="0.35">
      <c r="J7749" s="89"/>
    </row>
    <row r="7750" spans="10:10" ht="15" customHeight="1" x14ac:dyDescent="0.35">
      <c r="J7750" s="89"/>
    </row>
    <row r="7751" spans="10:10" ht="15" customHeight="1" x14ac:dyDescent="0.35">
      <c r="J7751" s="89"/>
    </row>
    <row r="7752" spans="10:10" ht="15" customHeight="1" x14ac:dyDescent="0.35">
      <c r="J7752" s="89"/>
    </row>
    <row r="7753" spans="10:10" ht="15" customHeight="1" x14ac:dyDescent="0.35">
      <c r="J7753" s="89"/>
    </row>
    <row r="7754" spans="10:10" ht="15" customHeight="1" x14ac:dyDescent="0.35">
      <c r="J7754" s="89"/>
    </row>
    <row r="7755" spans="10:10" ht="15" customHeight="1" x14ac:dyDescent="0.35">
      <c r="J7755" s="89"/>
    </row>
    <row r="7756" spans="10:10" ht="15" customHeight="1" x14ac:dyDescent="0.35">
      <c r="J7756" s="89"/>
    </row>
    <row r="7757" spans="10:10" ht="15" customHeight="1" x14ac:dyDescent="0.35">
      <c r="J7757" s="89"/>
    </row>
    <row r="7758" spans="10:10" ht="15" customHeight="1" x14ac:dyDescent="0.35">
      <c r="J7758" s="89"/>
    </row>
    <row r="7759" spans="10:10" ht="15" customHeight="1" x14ac:dyDescent="0.35">
      <c r="J7759" s="89"/>
    </row>
    <row r="7760" spans="10:10" ht="15" customHeight="1" x14ac:dyDescent="0.35">
      <c r="J7760" s="89"/>
    </row>
    <row r="7761" spans="10:10" ht="15" customHeight="1" x14ac:dyDescent="0.35">
      <c r="J7761" s="89"/>
    </row>
    <row r="7762" spans="10:10" ht="15" customHeight="1" x14ac:dyDescent="0.35">
      <c r="J7762" s="89"/>
    </row>
    <row r="7763" spans="10:10" ht="15" customHeight="1" x14ac:dyDescent="0.35">
      <c r="J7763" s="89"/>
    </row>
    <row r="7764" spans="10:10" ht="15" customHeight="1" x14ac:dyDescent="0.35">
      <c r="J7764" s="89"/>
    </row>
    <row r="7765" spans="10:10" ht="15" customHeight="1" x14ac:dyDescent="0.35">
      <c r="J7765" s="89"/>
    </row>
    <row r="7766" spans="10:10" ht="15" customHeight="1" x14ac:dyDescent="0.35">
      <c r="J7766" s="89"/>
    </row>
    <row r="7767" spans="10:10" ht="15" customHeight="1" x14ac:dyDescent="0.35">
      <c r="J7767" s="89"/>
    </row>
    <row r="7768" spans="10:10" ht="15" customHeight="1" x14ac:dyDescent="0.35">
      <c r="J7768" s="89"/>
    </row>
    <row r="7769" spans="10:10" ht="15" customHeight="1" x14ac:dyDescent="0.35">
      <c r="J7769" s="89"/>
    </row>
    <row r="7770" spans="10:10" ht="15" customHeight="1" x14ac:dyDescent="0.35">
      <c r="J7770" s="89"/>
    </row>
    <row r="7771" spans="10:10" ht="15" customHeight="1" x14ac:dyDescent="0.35">
      <c r="J7771" s="89"/>
    </row>
    <row r="7772" spans="10:10" ht="15" customHeight="1" x14ac:dyDescent="0.35">
      <c r="J7772" s="89"/>
    </row>
    <row r="7773" spans="10:10" ht="15" customHeight="1" x14ac:dyDescent="0.35">
      <c r="J7773" s="89"/>
    </row>
    <row r="7774" spans="10:10" ht="15" customHeight="1" x14ac:dyDescent="0.35">
      <c r="J7774" s="89"/>
    </row>
    <row r="7775" spans="10:10" ht="15" customHeight="1" x14ac:dyDescent="0.35">
      <c r="J7775" s="89"/>
    </row>
    <row r="7776" spans="10:10" ht="15" customHeight="1" x14ac:dyDescent="0.35">
      <c r="J7776" s="89"/>
    </row>
    <row r="7777" spans="10:10" ht="15" customHeight="1" x14ac:dyDescent="0.35">
      <c r="J7777" s="89"/>
    </row>
    <row r="7778" spans="10:10" ht="15" customHeight="1" x14ac:dyDescent="0.35">
      <c r="J7778" s="89"/>
    </row>
    <row r="7779" spans="10:10" ht="15" customHeight="1" x14ac:dyDescent="0.35">
      <c r="J7779" s="89"/>
    </row>
    <row r="7780" spans="10:10" ht="15" customHeight="1" x14ac:dyDescent="0.35">
      <c r="J7780" s="89"/>
    </row>
    <row r="7781" spans="10:10" ht="15" customHeight="1" x14ac:dyDescent="0.35">
      <c r="J7781" s="89"/>
    </row>
    <row r="7782" spans="10:10" ht="15" customHeight="1" x14ac:dyDescent="0.35">
      <c r="J7782" s="89"/>
    </row>
    <row r="7783" spans="10:10" ht="15" customHeight="1" x14ac:dyDescent="0.35">
      <c r="J7783" s="89"/>
    </row>
    <row r="7784" spans="10:10" ht="15" customHeight="1" x14ac:dyDescent="0.35">
      <c r="J7784" s="89"/>
    </row>
    <row r="7785" spans="10:10" ht="15" customHeight="1" x14ac:dyDescent="0.35">
      <c r="J7785" s="89"/>
    </row>
    <row r="7786" spans="10:10" ht="15" customHeight="1" x14ac:dyDescent="0.35">
      <c r="J7786" s="89"/>
    </row>
    <row r="7787" spans="10:10" ht="15" customHeight="1" x14ac:dyDescent="0.35">
      <c r="J7787" s="89"/>
    </row>
    <row r="7788" spans="10:10" ht="15" customHeight="1" x14ac:dyDescent="0.35">
      <c r="J7788" s="89"/>
    </row>
    <row r="7789" spans="10:10" ht="15" customHeight="1" x14ac:dyDescent="0.35">
      <c r="J7789" s="89"/>
    </row>
    <row r="7790" spans="10:10" ht="15" customHeight="1" x14ac:dyDescent="0.35">
      <c r="J7790" s="89"/>
    </row>
    <row r="7791" spans="10:10" ht="15" customHeight="1" x14ac:dyDescent="0.35">
      <c r="J7791" s="89"/>
    </row>
    <row r="7792" spans="10:10" ht="15" customHeight="1" x14ac:dyDescent="0.35">
      <c r="J7792" s="89"/>
    </row>
    <row r="7793" spans="10:10" ht="15" customHeight="1" x14ac:dyDescent="0.35">
      <c r="J7793" s="89"/>
    </row>
    <row r="7794" spans="10:10" ht="15" customHeight="1" x14ac:dyDescent="0.35">
      <c r="J7794" s="89"/>
    </row>
    <row r="7795" spans="10:10" ht="15" customHeight="1" x14ac:dyDescent="0.35">
      <c r="J7795" s="89"/>
    </row>
    <row r="7796" spans="10:10" ht="15" customHeight="1" x14ac:dyDescent="0.35">
      <c r="J7796" s="89"/>
    </row>
    <row r="7797" spans="10:10" ht="15" customHeight="1" x14ac:dyDescent="0.35">
      <c r="J7797" s="89"/>
    </row>
    <row r="7798" spans="10:10" ht="15" customHeight="1" x14ac:dyDescent="0.35">
      <c r="J7798" s="89"/>
    </row>
    <row r="7799" spans="10:10" ht="15" customHeight="1" x14ac:dyDescent="0.35">
      <c r="J7799" s="89"/>
    </row>
    <row r="7800" spans="10:10" ht="15" customHeight="1" x14ac:dyDescent="0.35">
      <c r="J7800" s="89"/>
    </row>
    <row r="7801" spans="10:10" ht="15" customHeight="1" x14ac:dyDescent="0.35">
      <c r="J7801" s="89"/>
    </row>
    <row r="7802" spans="10:10" ht="15" customHeight="1" x14ac:dyDescent="0.35">
      <c r="J7802" s="89"/>
    </row>
    <row r="7803" spans="10:10" ht="15" customHeight="1" x14ac:dyDescent="0.35">
      <c r="J7803" s="89"/>
    </row>
    <row r="7804" spans="10:10" ht="15" customHeight="1" x14ac:dyDescent="0.35">
      <c r="J7804" s="89"/>
    </row>
    <row r="7805" spans="10:10" ht="15" customHeight="1" x14ac:dyDescent="0.35">
      <c r="J7805" s="89"/>
    </row>
    <row r="7806" spans="10:10" ht="15" customHeight="1" x14ac:dyDescent="0.35">
      <c r="J7806" s="89"/>
    </row>
    <row r="7807" spans="10:10" ht="15" customHeight="1" x14ac:dyDescent="0.35">
      <c r="J7807" s="89"/>
    </row>
    <row r="7808" spans="10:10" ht="15" customHeight="1" x14ac:dyDescent="0.35">
      <c r="J7808" s="89"/>
    </row>
    <row r="7809" spans="10:10" ht="15" customHeight="1" x14ac:dyDescent="0.35">
      <c r="J7809" s="89"/>
    </row>
    <row r="7810" spans="10:10" ht="15" customHeight="1" x14ac:dyDescent="0.35">
      <c r="J7810" s="89"/>
    </row>
    <row r="7811" spans="10:10" ht="15" customHeight="1" x14ac:dyDescent="0.35">
      <c r="J7811" s="89"/>
    </row>
    <row r="7812" spans="10:10" ht="15" customHeight="1" x14ac:dyDescent="0.35">
      <c r="J7812" s="89"/>
    </row>
    <row r="7813" spans="10:10" ht="15" customHeight="1" x14ac:dyDescent="0.35">
      <c r="J7813" s="89"/>
    </row>
    <row r="7814" spans="10:10" ht="15" customHeight="1" x14ac:dyDescent="0.35">
      <c r="J7814" s="89"/>
    </row>
    <row r="7815" spans="10:10" ht="15" customHeight="1" x14ac:dyDescent="0.35">
      <c r="J7815" s="89"/>
    </row>
    <row r="7816" spans="10:10" ht="15" customHeight="1" x14ac:dyDescent="0.35">
      <c r="J7816" s="89"/>
    </row>
    <row r="7817" spans="10:10" ht="15" customHeight="1" x14ac:dyDescent="0.35">
      <c r="J7817" s="89"/>
    </row>
    <row r="7818" spans="10:10" ht="15" customHeight="1" x14ac:dyDescent="0.35">
      <c r="J7818" s="89"/>
    </row>
    <row r="7819" spans="10:10" ht="15" customHeight="1" x14ac:dyDescent="0.35">
      <c r="J7819" s="89"/>
    </row>
    <row r="7820" spans="10:10" ht="15" customHeight="1" x14ac:dyDescent="0.35">
      <c r="J7820" s="89"/>
    </row>
    <row r="7821" spans="10:10" ht="15" customHeight="1" x14ac:dyDescent="0.35">
      <c r="J7821" s="89"/>
    </row>
    <row r="7822" spans="10:10" ht="15" customHeight="1" x14ac:dyDescent="0.35">
      <c r="J7822" s="89"/>
    </row>
    <row r="7823" spans="10:10" ht="15" customHeight="1" x14ac:dyDescent="0.35">
      <c r="J7823" s="89"/>
    </row>
    <row r="7824" spans="10:10" ht="15" customHeight="1" x14ac:dyDescent="0.35">
      <c r="J7824" s="89"/>
    </row>
    <row r="7825" spans="10:10" ht="15" customHeight="1" x14ac:dyDescent="0.35">
      <c r="J7825" s="89"/>
    </row>
    <row r="7826" spans="10:10" ht="15" customHeight="1" x14ac:dyDescent="0.35">
      <c r="J7826" s="89"/>
    </row>
    <row r="7827" spans="10:10" ht="15" customHeight="1" x14ac:dyDescent="0.35">
      <c r="J7827" s="89"/>
    </row>
    <row r="7828" spans="10:10" ht="15" customHeight="1" x14ac:dyDescent="0.35">
      <c r="J7828" s="89"/>
    </row>
    <row r="7829" spans="10:10" ht="15" customHeight="1" x14ac:dyDescent="0.35">
      <c r="J7829" s="89"/>
    </row>
    <row r="7830" spans="10:10" ht="15" customHeight="1" x14ac:dyDescent="0.35">
      <c r="J7830" s="89"/>
    </row>
    <row r="7831" spans="10:10" ht="15" customHeight="1" x14ac:dyDescent="0.35">
      <c r="J7831" s="89"/>
    </row>
    <row r="7832" spans="10:10" ht="15" customHeight="1" x14ac:dyDescent="0.35">
      <c r="J7832" s="89"/>
    </row>
    <row r="7833" spans="10:10" ht="15" customHeight="1" x14ac:dyDescent="0.35">
      <c r="J7833" s="89"/>
    </row>
    <row r="7834" spans="10:10" ht="15" customHeight="1" x14ac:dyDescent="0.35">
      <c r="J7834" s="89"/>
    </row>
    <row r="7835" spans="10:10" ht="15" customHeight="1" x14ac:dyDescent="0.35">
      <c r="J7835" s="89"/>
    </row>
    <row r="7836" spans="10:10" ht="15" customHeight="1" x14ac:dyDescent="0.35">
      <c r="J7836" s="89"/>
    </row>
    <row r="7837" spans="10:10" ht="15" customHeight="1" x14ac:dyDescent="0.35">
      <c r="J7837" s="89"/>
    </row>
    <row r="7838" spans="10:10" ht="15" customHeight="1" x14ac:dyDescent="0.35">
      <c r="J7838" s="89"/>
    </row>
    <row r="7839" spans="10:10" ht="15" customHeight="1" x14ac:dyDescent="0.35">
      <c r="J7839" s="89"/>
    </row>
    <row r="7840" spans="10:10" ht="15" customHeight="1" x14ac:dyDescent="0.35">
      <c r="J7840" s="89"/>
    </row>
    <row r="7841" spans="10:10" ht="15" customHeight="1" x14ac:dyDescent="0.35">
      <c r="J7841" s="89"/>
    </row>
    <row r="7842" spans="10:10" ht="15" customHeight="1" x14ac:dyDescent="0.35">
      <c r="J7842" s="89"/>
    </row>
    <row r="7843" spans="10:10" ht="15" customHeight="1" x14ac:dyDescent="0.35">
      <c r="J7843" s="89"/>
    </row>
    <row r="7844" spans="10:10" ht="15" customHeight="1" x14ac:dyDescent="0.35">
      <c r="J7844" s="89"/>
    </row>
    <row r="7845" spans="10:10" ht="15" customHeight="1" x14ac:dyDescent="0.35">
      <c r="J7845" s="89"/>
    </row>
    <row r="7846" spans="10:10" ht="15" customHeight="1" x14ac:dyDescent="0.35">
      <c r="J7846" s="89"/>
    </row>
    <row r="7847" spans="10:10" ht="15" customHeight="1" x14ac:dyDescent="0.35">
      <c r="J7847" s="89"/>
    </row>
    <row r="7848" spans="10:10" ht="15" customHeight="1" x14ac:dyDescent="0.35">
      <c r="J7848" s="89"/>
    </row>
    <row r="7849" spans="10:10" ht="15" customHeight="1" x14ac:dyDescent="0.35">
      <c r="J7849" s="89"/>
    </row>
    <row r="7850" spans="10:10" ht="15" customHeight="1" x14ac:dyDescent="0.35">
      <c r="J7850" s="89"/>
    </row>
    <row r="7851" spans="10:10" ht="15" customHeight="1" x14ac:dyDescent="0.35">
      <c r="J7851" s="89"/>
    </row>
    <row r="7852" spans="10:10" ht="15" customHeight="1" x14ac:dyDescent="0.35">
      <c r="J7852" s="89"/>
    </row>
    <row r="7853" spans="10:10" ht="15" customHeight="1" x14ac:dyDescent="0.35">
      <c r="J7853" s="89"/>
    </row>
    <row r="7854" spans="10:10" ht="15" customHeight="1" x14ac:dyDescent="0.35">
      <c r="J7854" s="89"/>
    </row>
    <row r="7855" spans="10:10" ht="15" customHeight="1" x14ac:dyDescent="0.35">
      <c r="J7855" s="89"/>
    </row>
    <row r="7856" spans="10:10" ht="15" customHeight="1" x14ac:dyDescent="0.35">
      <c r="J7856" s="89"/>
    </row>
    <row r="7857" spans="10:10" ht="15" customHeight="1" x14ac:dyDescent="0.35">
      <c r="J7857" s="89"/>
    </row>
    <row r="7858" spans="10:10" ht="15" customHeight="1" x14ac:dyDescent="0.35">
      <c r="J7858" s="89"/>
    </row>
    <row r="7859" spans="10:10" ht="15" customHeight="1" x14ac:dyDescent="0.35">
      <c r="J7859" s="89"/>
    </row>
    <row r="7860" spans="10:10" ht="15" customHeight="1" x14ac:dyDescent="0.35">
      <c r="J7860" s="89"/>
    </row>
    <row r="7861" spans="10:10" ht="15" customHeight="1" x14ac:dyDescent="0.35">
      <c r="J7861" s="89"/>
    </row>
    <row r="7862" spans="10:10" ht="15" customHeight="1" x14ac:dyDescent="0.35">
      <c r="J7862" s="89"/>
    </row>
    <row r="7863" spans="10:10" ht="15" customHeight="1" x14ac:dyDescent="0.35">
      <c r="J7863" s="89"/>
    </row>
    <row r="7864" spans="10:10" ht="15" customHeight="1" x14ac:dyDescent="0.35">
      <c r="J7864" s="89"/>
    </row>
    <row r="7865" spans="10:10" ht="15" customHeight="1" x14ac:dyDescent="0.35">
      <c r="J7865" s="89"/>
    </row>
    <row r="7866" spans="10:10" ht="15" customHeight="1" x14ac:dyDescent="0.35">
      <c r="J7866" s="89"/>
    </row>
    <row r="7867" spans="10:10" ht="15" customHeight="1" x14ac:dyDescent="0.35">
      <c r="J7867" s="89"/>
    </row>
    <row r="7868" spans="10:10" ht="15" customHeight="1" x14ac:dyDescent="0.35">
      <c r="J7868" s="89"/>
    </row>
    <row r="7869" spans="10:10" ht="15" customHeight="1" x14ac:dyDescent="0.35">
      <c r="J7869" s="89"/>
    </row>
    <row r="7870" spans="10:10" ht="15" customHeight="1" x14ac:dyDescent="0.35">
      <c r="J7870" s="89"/>
    </row>
    <row r="7871" spans="10:10" ht="15" customHeight="1" x14ac:dyDescent="0.35">
      <c r="J7871" s="89"/>
    </row>
    <row r="7872" spans="10:10" ht="15" customHeight="1" x14ac:dyDescent="0.35">
      <c r="J7872" s="89"/>
    </row>
    <row r="7873" spans="10:10" ht="15" customHeight="1" x14ac:dyDescent="0.35">
      <c r="J7873" s="89"/>
    </row>
    <row r="7874" spans="10:10" ht="15" customHeight="1" x14ac:dyDescent="0.35">
      <c r="J7874" s="89"/>
    </row>
    <row r="7875" spans="10:10" ht="15" customHeight="1" x14ac:dyDescent="0.35">
      <c r="J7875" s="89"/>
    </row>
    <row r="7876" spans="10:10" ht="15" customHeight="1" x14ac:dyDescent="0.35">
      <c r="J7876" s="89"/>
    </row>
    <row r="7877" spans="10:10" ht="15" customHeight="1" x14ac:dyDescent="0.35">
      <c r="J7877" s="89"/>
    </row>
    <row r="7878" spans="10:10" ht="15" customHeight="1" x14ac:dyDescent="0.35">
      <c r="J7878" s="89"/>
    </row>
    <row r="7879" spans="10:10" ht="15" customHeight="1" x14ac:dyDescent="0.35">
      <c r="J7879" s="89"/>
    </row>
    <row r="7880" spans="10:10" ht="15" customHeight="1" x14ac:dyDescent="0.35">
      <c r="J7880" s="89"/>
    </row>
    <row r="7881" spans="10:10" ht="15" customHeight="1" x14ac:dyDescent="0.35">
      <c r="J7881" s="89"/>
    </row>
    <row r="7882" spans="10:10" ht="15" customHeight="1" x14ac:dyDescent="0.35">
      <c r="J7882" s="89"/>
    </row>
    <row r="7883" spans="10:10" ht="15" customHeight="1" x14ac:dyDescent="0.35">
      <c r="J7883" s="89"/>
    </row>
    <row r="7884" spans="10:10" ht="15" customHeight="1" x14ac:dyDescent="0.35">
      <c r="J7884" s="89"/>
    </row>
    <row r="7885" spans="10:10" ht="15" customHeight="1" x14ac:dyDescent="0.35">
      <c r="J7885" s="89"/>
    </row>
    <row r="7886" spans="10:10" ht="15" customHeight="1" x14ac:dyDescent="0.35">
      <c r="J7886" s="89"/>
    </row>
    <row r="7887" spans="10:10" ht="15" customHeight="1" x14ac:dyDescent="0.35">
      <c r="J7887" s="89"/>
    </row>
    <row r="7888" spans="10:10" ht="15" customHeight="1" x14ac:dyDescent="0.35">
      <c r="J7888" s="89"/>
    </row>
    <row r="7889" spans="10:10" ht="15" customHeight="1" x14ac:dyDescent="0.35">
      <c r="J7889" s="89"/>
    </row>
    <row r="7890" spans="10:10" ht="15" customHeight="1" x14ac:dyDescent="0.35">
      <c r="J7890" s="89"/>
    </row>
    <row r="7891" spans="10:10" ht="15" customHeight="1" x14ac:dyDescent="0.35">
      <c r="J7891" s="89"/>
    </row>
    <row r="7892" spans="10:10" ht="15" customHeight="1" x14ac:dyDescent="0.35">
      <c r="J7892" s="89"/>
    </row>
    <row r="7893" spans="10:10" ht="15" customHeight="1" x14ac:dyDescent="0.35">
      <c r="J7893" s="89"/>
    </row>
    <row r="7894" spans="10:10" ht="15" customHeight="1" x14ac:dyDescent="0.35">
      <c r="J7894" s="89"/>
    </row>
    <row r="7895" spans="10:10" ht="15" customHeight="1" x14ac:dyDescent="0.35">
      <c r="J7895" s="89"/>
    </row>
    <row r="7896" spans="10:10" ht="15" customHeight="1" x14ac:dyDescent="0.35">
      <c r="J7896" s="89"/>
    </row>
    <row r="7897" spans="10:10" ht="15" customHeight="1" x14ac:dyDescent="0.35">
      <c r="J7897" s="89"/>
    </row>
    <row r="7898" spans="10:10" ht="15" customHeight="1" x14ac:dyDescent="0.35">
      <c r="J7898" s="89"/>
    </row>
    <row r="7899" spans="10:10" ht="15" customHeight="1" x14ac:dyDescent="0.35">
      <c r="J7899" s="89"/>
    </row>
    <row r="7900" spans="10:10" ht="15" customHeight="1" x14ac:dyDescent="0.35">
      <c r="J7900" s="89"/>
    </row>
    <row r="7901" spans="10:10" ht="15" customHeight="1" x14ac:dyDescent="0.35">
      <c r="J7901" s="89"/>
    </row>
    <row r="7902" spans="10:10" ht="15" customHeight="1" x14ac:dyDescent="0.35">
      <c r="J7902" s="89"/>
    </row>
    <row r="7903" spans="10:10" ht="15" customHeight="1" x14ac:dyDescent="0.35">
      <c r="J7903" s="89"/>
    </row>
    <row r="7904" spans="10:10" ht="15" customHeight="1" x14ac:dyDescent="0.35">
      <c r="J7904" s="89"/>
    </row>
    <row r="7905" spans="10:10" ht="15" customHeight="1" x14ac:dyDescent="0.35">
      <c r="J7905" s="89"/>
    </row>
    <row r="7906" spans="10:10" ht="15" customHeight="1" x14ac:dyDescent="0.35">
      <c r="J7906" s="89"/>
    </row>
    <row r="7907" spans="10:10" ht="15" customHeight="1" x14ac:dyDescent="0.35">
      <c r="J7907" s="89"/>
    </row>
    <row r="7908" spans="10:10" ht="15" customHeight="1" x14ac:dyDescent="0.35">
      <c r="J7908" s="89"/>
    </row>
    <row r="7909" spans="10:10" ht="15" customHeight="1" x14ac:dyDescent="0.35">
      <c r="J7909" s="89"/>
    </row>
    <row r="7910" spans="10:10" ht="15" customHeight="1" x14ac:dyDescent="0.35">
      <c r="J7910" s="89"/>
    </row>
    <row r="7911" spans="10:10" ht="15" customHeight="1" x14ac:dyDescent="0.35">
      <c r="J7911" s="89"/>
    </row>
    <row r="7912" spans="10:10" ht="15" customHeight="1" x14ac:dyDescent="0.35">
      <c r="J7912" s="89"/>
    </row>
    <row r="7913" spans="10:10" ht="15" customHeight="1" x14ac:dyDescent="0.35">
      <c r="J7913" s="89"/>
    </row>
    <row r="7914" spans="10:10" ht="15" customHeight="1" x14ac:dyDescent="0.35">
      <c r="J7914" s="89"/>
    </row>
    <row r="7915" spans="10:10" ht="15" customHeight="1" x14ac:dyDescent="0.35">
      <c r="J7915" s="89"/>
    </row>
    <row r="7916" spans="10:10" ht="15" customHeight="1" x14ac:dyDescent="0.35">
      <c r="J7916" s="89"/>
    </row>
    <row r="7917" spans="10:10" ht="15" customHeight="1" x14ac:dyDescent="0.35">
      <c r="J7917" s="89"/>
    </row>
    <row r="7918" spans="10:10" ht="15" customHeight="1" x14ac:dyDescent="0.35">
      <c r="J7918" s="89"/>
    </row>
    <row r="7919" spans="10:10" ht="15" customHeight="1" x14ac:dyDescent="0.35">
      <c r="J7919" s="89"/>
    </row>
    <row r="7920" spans="10:10" ht="15" customHeight="1" x14ac:dyDescent="0.35">
      <c r="J7920" s="89"/>
    </row>
    <row r="7921" spans="10:10" ht="15" customHeight="1" x14ac:dyDescent="0.35">
      <c r="J7921" s="89"/>
    </row>
    <row r="7922" spans="10:10" ht="15" customHeight="1" x14ac:dyDescent="0.35">
      <c r="J7922" s="89"/>
    </row>
    <row r="7923" spans="10:10" ht="15" customHeight="1" x14ac:dyDescent="0.35">
      <c r="J7923" s="89"/>
    </row>
    <row r="7924" spans="10:10" ht="15" customHeight="1" x14ac:dyDescent="0.35">
      <c r="J7924" s="89"/>
    </row>
    <row r="7925" spans="10:10" ht="15" customHeight="1" x14ac:dyDescent="0.35">
      <c r="J7925" s="89"/>
    </row>
    <row r="7926" spans="10:10" ht="15" customHeight="1" x14ac:dyDescent="0.35">
      <c r="J7926" s="89"/>
    </row>
    <row r="7927" spans="10:10" ht="15" customHeight="1" x14ac:dyDescent="0.35">
      <c r="J7927" s="89"/>
    </row>
    <row r="7928" spans="10:10" ht="15" customHeight="1" x14ac:dyDescent="0.35">
      <c r="J7928" s="89"/>
    </row>
    <row r="7929" spans="10:10" ht="15" customHeight="1" x14ac:dyDescent="0.35">
      <c r="J7929" s="89"/>
    </row>
    <row r="7930" spans="10:10" ht="15" customHeight="1" x14ac:dyDescent="0.35">
      <c r="J7930" s="89"/>
    </row>
    <row r="7931" spans="10:10" ht="15" customHeight="1" x14ac:dyDescent="0.35">
      <c r="J7931" s="89"/>
    </row>
    <row r="7932" spans="10:10" ht="15" customHeight="1" x14ac:dyDescent="0.35">
      <c r="J7932" s="89"/>
    </row>
    <row r="7933" spans="10:10" ht="15" customHeight="1" x14ac:dyDescent="0.35">
      <c r="J7933" s="89"/>
    </row>
    <row r="7934" spans="10:10" ht="15" customHeight="1" x14ac:dyDescent="0.35">
      <c r="J7934" s="89"/>
    </row>
    <row r="7935" spans="10:10" ht="15" customHeight="1" x14ac:dyDescent="0.35">
      <c r="J7935" s="89"/>
    </row>
    <row r="7936" spans="10:10" ht="15" customHeight="1" x14ac:dyDescent="0.35">
      <c r="J7936" s="89"/>
    </row>
    <row r="7937" spans="10:10" ht="15" customHeight="1" x14ac:dyDescent="0.35">
      <c r="J7937" s="89"/>
    </row>
    <row r="7938" spans="10:10" ht="15" customHeight="1" x14ac:dyDescent="0.35">
      <c r="J7938" s="89"/>
    </row>
    <row r="7939" spans="10:10" ht="15" customHeight="1" x14ac:dyDescent="0.35">
      <c r="J7939" s="89"/>
    </row>
    <row r="7940" spans="10:10" ht="15" customHeight="1" x14ac:dyDescent="0.35">
      <c r="J7940" s="89"/>
    </row>
    <row r="7941" spans="10:10" ht="15" customHeight="1" x14ac:dyDescent="0.35">
      <c r="J7941" s="89"/>
    </row>
    <row r="7942" spans="10:10" ht="15" customHeight="1" x14ac:dyDescent="0.35">
      <c r="J7942" s="89"/>
    </row>
    <row r="7943" spans="10:10" ht="15" customHeight="1" x14ac:dyDescent="0.35">
      <c r="J7943" s="89"/>
    </row>
    <row r="7944" spans="10:10" ht="15" customHeight="1" x14ac:dyDescent="0.35">
      <c r="J7944" s="89"/>
    </row>
    <row r="7945" spans="10:10" ht="15" customHeight="1" x14ac:dyDescent="0.35">
      <c r="J7945" s="89"/>
    </row>
    <row r="7946" spans="10:10" ht="15" customHeight="1" x14ac:dyDescent="0.35">
      <c r="J7946" s="89"/>
    </row>
    <row r="7947" spans="10:10" ht="15" customHeight="1" x14ac:dyDescent="0.35">
      <c r="J7947" s="89"/>
    </row>
    <row r="7948" spans="10:10" ht="15" customHeight="1" x14ac:dyDescent="0.35">
      <c r="J7948" s="89"/>
    </row>
    <row r="7949" spans="10:10" ht="15" customHeight="1" x14ac:dyDescent="0.35">
      <c r="J7949" s="89"/>
    </row>
    <row r="7950" spans="10:10" ht="15" customHeight="1" x14ac:dyDescent="0.35">
      <c r="J7950" s="89"/>
    </row>
    <row r="7951" spans="10:10" ht="15" customHeight="1" x14ac:dyDescent="0.35">
      <c r="J7951" s="89"/>
    </row>
    <row r="7952" spans="10:10" ht="15" customHeight="1" x14ac:dyDescent="0.35">
      <c r="J7952" s="89"/>
    </row>
    <row r="7953" spans="10:10" ht="15" customHeight="1" x14ac:dyDescent="0.35">
      <c r="J7953" s="89"/>
    </row>
    <row r="7954" spans="10:10" ht="15" customHeight="1" x14ac:dyDescent="0.35">
      <c r="J7954" s="89"/>
    </row>
    <row r="7955" spans="10:10" ht="15" customHeight="1" x14ac:dyDescent="0.35">
      <c r="J7955" s="89"/>
    </row>
    <row r="7956" spans="10:10" ht="15" customHeight="1" x14ac:dyDescent="0.35">
      <c r="J7956" s="89"/>
    </row>
    <row r="7957" spans="10:10" ht="15" customHeight="1" x14ac:dyDescent="0.35">
      <c r="J7957" s="89"/>
    </row>
    <row r="7958" spans="10:10" ht="15" customHeight="1" x14ac:dyDescent="0.35">
      <c r="J7958" s="89"/>
    </row>
    <row r="7959" spans="10:10" ht="15" customHeight="1" x14ac:dyDescent="0.35">
      <c r="J7959" s="89"/>
    </row>
    <row r="7960" spans="10:10" ht="15" customHeight="1" x14ac:dyDescent="0.35">
      <c r="J7960" s="89"/>
    </row>
    <row r="7961" spans="10:10" ht="15" customHeight="1" x14ac:dyDescent="0.35">
      <c r="J7961" s="89"/>
    </row>
    <row r="7962" spans="10:10" ht="15" customHeight="1" x14ac:dyDescent="0.35">
      <c r="J7962" s="89"/>
    </row>
    <row r="7963" spans="10:10" ht="15" customHeight="1" x14ac:dyDescent="0.35">
      <c r="J7963" s="89"/>
    </row>
    <row r="7964" spans="10:10" ht="15" customHeight="1" x14ac:dyDescent="0.35">
      <c r="J7964" s="89"/>
    </row>
    <row r="7965" spans="10:10" ht="15" customHeight="1" x14ac:dyDescent="0.35">
      <c r="J7965" s="89"/>
    </row>
    <row r="7966" spans="10:10" ht="15" customHeight="1" x14ac:dyDescent="0.35">
      <c r="J7966" s="89"/>
    </row>
    <row r="7967" spans="10:10" ht="15" customHeight="1" x14ac:dyDescent="0.35">
      <c r="J7967" s="89"/>
    </row>
    <row r="7968" spans="10:10" ht="15" customHeight="1" x14ac:dyDescent="0.35">
      <c r="J7968" s="89"/>
    </row>
    <row r="7969" spans="10:10" ht="15" customHeight="1" x14ac:dyDescent="0.35">
      <c r="J7969" s="89"/>
    </row>
    <row r="7970" spans="10:10" ht="15" customHeight="1" x14ac:dyDescent="0.35">
      <c r="J7970" s="89"/>
    </row>
    <row r="7971" spans="10:10" ht="15" customHeight="1" x14ac:dyDescent="0.35">
      <c r="J7971" s="89"/>
    </row>
    <row r="7972" spans="10:10" ht="15" customHeight="1" x14ac:dyDescent="0.35">
      <c r="J7972" s="89"/>
    </row>
    <row r="7973" spans="10:10" ht="15" customHeight="1" x14ac:dyDescent="0.35">
      <c r="J7973" s="89"/>
    </row>
    <row r="7974" spans="10:10" ht="15" customHeight="1" x14ac:dyDescent="0.35">
      <c r="J7974" s="89"/>
    </row>
    <row r="7975" spans="10:10" ht="15" customHeight="1" x14ac:dyDescent="0.35">
      <c r="J7975" s="89"/>
    </row>
    <row r="7976" spans="10:10" ht="15" customHeight="1" x14ac:dyDescent="0.35">
      <c r="J7976" s="89"/>
    </row>
    <row r="7977" spans="10:10" ht="15" customHeight="1" x14ac:dyDescent="0.35">
      <c r="J7977" s="89"/>
    </row>
    <row r="7978" spans="10:10" ht="15" customHeight="1" x14ac:dyDescent="0.35">
      <c r="J7978" s="89"/>
    </row>
    <row r="7979" spans="10:10" ht="15" customHeight="1" x14ac:dyDescent="0.35">
      <c r="J7979" s="89"/>
    </row>
    <row r="7980" spans="10:10" ht="15" customHeight="1" x14ac:dyDescent="0.35">
      <c r="J7980" s="89"/>
    </row>
    <row r="7981" spans="10:10" ht="15" customHeight="1" x14ac:dyDescent="0.35">
      <c r="J7981" s="89"/>
    </row>
    <row r="7982" spans="10:10" ht="15" customHeight="1" x14ac:dyDescent="0.35">
      <c r="J7982" s="89"/>
    </row>
    <row r="7983" spans="10:10" ht="15" customHeight="1" x14ac:dyDescent="0.35">
      <c r="J7983" s="89"/>
    </row>
    <row r="7984" spans="10:10" ht="15" customHeight="1" x14ac:dyDescent="0.35">
      <c r="J7984" s="89"/>
    </row>
    <row r="7985" spans="10:10" ht="15" customHeight="1" x14ac:dyDescent="0.35">
      <c r="J7985" s="89"/>
    </row>
    <row r="7986" spans="10:10" ht="15" customHeight="1" x14ac:dyDescent="0.35">
      <c r="J7986" s="89"/>
    </row>
    <row r="7987" spans="10:10" ht="15" customHeight="1" x14ac:dyDescent="0.35">
      <c r="J7987" s="89"/>
    </row>
    <row r="7988" spans="10:10" ht="15" customHeight="1" x14ac:dyDescent="0.35">
      <c r="J7988" s="89"/>
    </row>
    <row r="7989" spans="10:10" ht="15" customHeight="1" x14ac:dyDescent="0.35">
      <c r="J7989" s="89"/>
    </row>
    <row r="7990" spans="10:10" ht="15" customHeight="1" x14ac:dyDescent="0.35">
      <c r="J7990" s="89"/>
    </row>
    <row r="7991" spans="10:10" ht="15" customHeight="1" x14ac:dyDescent="0.35">
      <c r="J7991" s="89"/>
    </row>
    <row r="7992" spans="10:10" ht="15" customHeight="1" x14ac:dyDescent="0.35">
      <c r="J7992" s="89"/>
    </row>
    <row r="7993" spans="10:10" ht="15" customHeight="1" x14ac:dyDescent="0.35">
      <c r="J7993" s="89"/>
    </row>
    <row r="7994" spans="10:10" ht="15" customHeight="1" x14ac:dyDescent="0.35">
      <c r="J7994" s="89"/>
    </row>
    <row r="7995" spans="10:10" ht="15" customHeight="1" x14ac:dyDescent="0.35">
      <c r="J7995" s="89"/>
    </row>
    <row r="7996" spans="10:10" ht="15" customHeight="1" x14ac:dyDescent="0.35">
      <c r="J7996" s="89"/>
    </row>
    <row r="7997" spans="10:10" ht="15" customHeight="1" x14ac:dyDescent="0.35">
      <c r="J7997" s="89"/>
    </row>
    <row r="7998" spans="10:10" ht="15" customHeight="1" x14ac:dyDescent="0.35">
      <c r="J7998" s="89"/>
    </row>
    <row r="7999" spans="10:10" ht="15" customHeight="1" x14ac:dyDescent="0.35">
      <c r="J7999" s="89"/>
    </row>
    <row r="8000" spans="10:10" ht="15" customHeight="1" x14ac:dyDescent="0.35">
      <c r="J8000" s="89"/>
    </row>
    <row r="8001" spans="10:10" ht="15" customHeight="1" x14ac:dyDescent="0.35">
      <c r="J8001" s="89"/>
    </row>
    <row r="8002" spans="10:10" ht="15" customHeight="1" x14ac:dyDescent="0.35">
      <c r="J8002" s="89"/>
    </row>
    <row r="8003" spans="10:10" ht="15" customHeight="1" x14ac:dyDescent="0.35">
      <c r="J8003" s="89"/>
    </row>
    <row r="8004" spans="10:10" ht="15" customHeight="1" x14ac:dyDescent="0.35">
      <c r="J8004" s="89"/>
    </row>
    <row r="8005" spans="10:10" ht="15" customHeight="1" x14ac:dyDescent="0.35">
      <c r="J8005" s="89"/>
    </row>
    <row r="8006" spans="10:10" ht="15" customHeight="1" x14ac:dyDescent="0.35">
      <c r="J8006" s="89"/>
    </row>
    <row r="8007" spans="10:10" ht="15" customHeight="1" x14ac:dyDescent="0.35">
      <c r="J8007" s="89"/>
    </row>
    <row r="8008" spans="10:10" ht="15" customHeight="1" x14ac:dyDescent="0.35">
      <c r="J8008" s="89"/>
    </row>
    <row r="8009" spans="10:10" ht="15" customHeight="1" x14ac:dyDescent="0.35">
      <c r="J8009" s="89"/>
    </row>
    <row r="8010" spans="10:10" ht="15" customHeight="1" x14ac:dyDescent="0.35">
      <c r="J8010" s="89"/>
    </row>
    <row r="8011" spans="10:10" ht="15" customHeight="1" x14ac:dyDescent="0.35">
      <c r="J8011" s="89"/>
    </row>
    <row r="8012" spans="10:10" ht="15" customHeight="1" x14ac:dyDescent="0.35">
      <c r="J8012" s="89"/>
    </row>
    <row r="8013" spans="10:10" ht="15" customHeight="1" x14ac:dyDescent="0.35">
      <c r="J8013" s="89"/>
    </row>
    <row r="8014" spans="10:10" ht="15" customHeight="1" x14ac:dyDescent="0.35">
      <c r="J8014" s="89"/>
    </row>
    <row r="8015" spans="10:10" ht="15" customHeight="1" x14ac:dyDescent="0.35">
      <c r="J8015" s="89"/>
    </row>
    <row r="8016" spans="10:10" ht="15" customHeight="1" x14ac:dyDescent="0.35">
      <c r="J8016" s="89"/>
    </row>
    <row r="8017" spans="10:10" ht="15" customHeight="1" x14ac:dyDescent="0.35">
      <c r="J8017" s="89"/>
    </row>
    <row r="8018" spans="10:10" ht="15" customHeight="1" x14ac:dyDescent="0.35">
      <c r="J8018" s="89"/>
    </row>
    <row r="8019" spans="10:10" ht="15" customHeight="1" x14ac:dyDescent="0.35">
      <c r="J8019" s="89"/>
    </row>
    <row r="8020" spans="10:10" ht="15" customHeight="1" x14ac:dyDescent="0.35">
      <c r="J8020" s="89"/>
    </row>
    <row r="8021" spans="10:10" ht="15" customHeight="1" x14ac:dyDescent="0.35">
      <c r="J8021" s="89"/>
    </row>
    <row r="8022" spans="10:10" ht="15" customHeight="1" x14ac:dyDescent="0.35">
      <c r="J8022" s="89"/>
    </row>
    <row r="8023" spans="10:10" ht="15" customHeight="1" x14ac:dyDescent="0.35">
      <c r="J8023" s="89"/>
    </row>
    <row r="8024" spans="10:10" ht="15" customHeight="1" x14ac:dyDescent="0.35">
      <c r="J8024" s="89"/>
    </row>
    <row r="8025" spans="10:10" ht="15" customHeight="1" x14ac:dyDescent="0.35">
      <c r="J8025" s="89"/>
    </row>
    <row r="8026" spans="10:10" ht="15" customHeight="1" x14ac:dyDescent="0.35">
      <c r="J8026" s="89"/>
    </row>
    <row r="8027" spans="10:10" ht="15" customHeight="1" x14ac:dyDescent="0.35">
      <c r="J8027" s="89"/>
    </row>
    <row r="8028" spans="10:10" ht="15" customHeight="1" x14ac:dyDescent="0.35">
      <c r="J8028" s="89"/>
    </row>
    <row r="8029" spans="10:10" ht="15" customHeight="1" x14ac:dyDescent="0.35">
      <c r="J8029" s="89"/>
    </row>
    <row r="8030" spans="10:10" ht="15" customHeight="1" x14ac:dyDescent="0.35">
      <c r="J8030" s="89"/>
    </row>
    <row r="8031" spans="10:10" ht="15" customHeight="1" x14ac:dyDescent="0.35">
      <c r="J8031" s="89"/>
    </row>
    <row r="8032" spans="10:10" ht="15" customHeight="1" x14ac:dyDescent="0.35">
      <c r="J8032" s="89"/>
    </row>
    <row r="8033" spans="10:10" ht="15" customHeight="1" x14ac:dyDescent="0.35">
      <c r="J8033" s="89"/>
    </row>
    <row r="8034" spans="10:10" ht="15" customHeight="1" x14ac:dyDescent="0.35">
      <c r="J8034" s="89"/>
    </row>
    <row r="8035" spans="10:10" ht="15" customHeight="1" x14ac:dyDescent="0.35">
      <c r="J8035" s="89"/>
    </row>
    <row r="8036" spans="10:10" ht="15" customHeight="1" x14ac:dyDescent="0.35">
      <c r="J8036" s="89"/>
    </row>
    <row r="8037" spans="10:10" ht="15" customHeight="1" x14ac:dyDescent="0.35">
      <c r="J8037" s="89"/>
    </row>
    <row r="8038" spans="10:10" ht="15" customHeight="1" x14ac:dyDescent="0.35">
      <c r="J8038" s="89"/>
    </row>
    <row r="8039" spans="10:10" ht="15" customHeight="1" x14ac:dyDescent="0.35">
      <c r="J8039" s="89"/>
    </row>
    <row r="8040" spans="10:10" ht="15" customHeight="1" x14ac:dyDescent="0.35">
      <c r="J8040" s="89"/>
    </row>
    <row r="8041" spans="10:10" ht="15" customHeight="1" x14ac:dyDescent="0.35">
      <c r="J8041" s="89"/>
    </row>
    <row r="8042" spans="10:10" ht="15" customHeight="1" x14ac:dyDescent="0.35">
      <c r="J8042" s="89"/>
    </row>
    <row r="8043" spans="10:10" ht="15" customHeight="1" x14ac:dyDescent="0.35">
      <c r="J8043" s="89"/>
    </row>
    <row r="8044" spans="10:10" ht="15" customHeight="1" x14ac:dyDescent="0.35">
      <c r="J8044" s="89"/>
    </row>
    <row r="8045" spans="10:10" ht="15" customHeight="1" x14ac:dyDescent="0.35">
      <c r="J8045" s="89"/>
    </row>
    <row r="8046" spans="10:10" ht="15" customHeight="1" x14ac:dyDescent="0.35">
      <c r="J8046" s="89"/>
    </row>
    <row r="8047" spans="10:10" ht="15" customHeight="1" x14ac:dyDescent="0.35">
      <c r="J8047" s="89"/>
    </row>
    <row r="8048" spans="10:10" ht="15" customHeight="1" x14ac:dyDescent="0.35">
      <c r="J8048" s="89"/>
    </row>
    <row r="8049" spans="10:10" ht="15" customHeight="1" x14ac:dyDescent="0.35">
      <c r="J8049" s="89"/>
    </row>
    <row r="8050" spans="10:10" ht="15" customHeight="1" x14ac:dyDescent="0.35">
      <c r="J8050" s="89"/>
    </row>
    <row r="8051" spans="10:10" ht="15" customHeight="1" x14ac:dyDescent="0.35">
      <c r="J8051" s="89"/>
    </row>
    <row r="8052" spans="10:10" ht="15" customHeight="1" x14ac:dyDescent="0.35">
      <c r="J8052" s="89"/>
    </row>
    <row r="8053" spans="10:10" ht="15" customHeight="1" x14ac:dyDescent="0.35">
      <c r="J8053" s="89"/>
    </row>
    <row r="8054" spans="10:10" ht="15" customHeight="1" x14ac:dyDescent="0.35">
      <c r="J8054" s="89"/>
    </row>
    <row r="8055" spans="10:10" ht="15" customHeight="1" x14ac:dyDescent="0.35">
      <c r="J8055" s="89"/>
    </row>
    <row r="8056" spans="10:10" ht="15" customHeight="1" x14ac:dyDescent="0.35">
      <c r="J8056" s="89"/>
    </row>
    <row r="8057" spans="10:10" ht="15" customHeight="1" x14ac:dyDescent="0.35">
      <c r="J8057" s="89"/>
    </row>
    <row r="8058" spans="10:10" ht="15" customHeight="1" x14ac:dyDescent="0.35">
      <c r="J8058" s="89"/>
    </row>
    <row r="8059" spans="10:10" ht="15" customHeight="1" x14ac:dyDescent="0.35">
      <c r="J8059" s="89"/>
    </row>
    <row r="8060" spans="10:10" ht="15" customHeight="1" x14ac:dyDescent="0.35">
      <c r="J8060" s="89"/>
    </row>
    <row r="8061" spans="10:10" ht="15" customHeight="1" x14ac:dyDescent="0.35">
      <c r="J8061" s="89"/>
    </row>
    <row r="8062" spans="10:10" ht="15" customHeight="1" x14ac:dyDescent="0.35">
      <c r="J8062" s="89"/>
    </row>
    <row r="8063" spans="10:10" ht="15" customHeight="1" x14ac:dyDescent="0.35">
      <c r="J8063" s="89"/>
    </row>
    <row r="8064" spans="10:10" ht="15" customHeight="1" x14ac:dyDescent="0.35">
      <c r="J8064" s="89"/>
    </row>
    <row r="8065" spans="10:10" ht="15" customHeight="1" x14ac:dyDescent="0.35">
      <c r="J8065" s="89"/>
    </row>
    <row r="8066" spans="10:10" ht="15" customHeight="1" x14ac:dyDescent="0.35">
      <c r="J8066" s="89"/>
    </row>
    <row r="8067" spans="10:10" ht="15" customHeight="1" x14ac:dyDescent="0.35">
      <c r="J8067" s="89"/>
    </row>
    <row r="8068" spans="10:10" ht="15" customHeight="1" x14ac:dyDescent="0.35">
      <c r="J8068" s="89"/>
    </row>
    <row r="8069" spans="10:10" ht="15" customHeight="1" x14ac:dyDescent="0.35">
      <c r="J8069" s="89"/>
    </row>
    <row r="8070" spans="10:10" ht="15" customHeight="1" x14ac:dyDescent="0.35">
      <c r="J8070" s="89"/>
    </row>
    <row r="8071" spans="10:10" ht="15" customHeight="1" x14ac:dyDescent="0.35">
      <c r="J8071" s="89"/>
    </row>
    <row r="8072" spans="10:10" ht="15" customHeight="1" x14ac:dyDescent="0.35">
      <c r="J8072" s="89"/>
    </row>
    <row r="8073" spans="10:10" ht="15" customHeight="1" x14ac:dyDescent="0.35">
      <c r="J8073" s="89"/>
    </row>
    <row r="8074" spans="10:10" ht="15" customHeight="1" x14ac:dyDescent="0.35">
      <c r="J8074" s="89"/>
    </row>
    <row r="8075" spans="10:10" ht="15" customHeight="1" x14ac:dyDescent="0.35">
      <c r="J8075" s="89"/>
    </row>
    <row r="8076" spans="10:10" ht="15" customHeight="1" x14ac:dyDescent="0.35">
      <c r="J8076" s="89"/>
    </row>
    <row r="8077" spans="10:10" ht="15" customHeight="1" x14ac:dyDescent="0.35">
      <c r="J8077" s="89"/>
    </row>
    <row r="8078" spans="10:10" ht="15" customHeight="1" x14ac:dyDescent="0.35">
      <c r="J8078" s="89"/>
    </row>
    <row r="8079" spans="10:10" ht="15" customHeight="1" x14ac:dyDescent="0.35">
      <c r="J8079" s="89"/>
    </row>
    <row r="8080" spans="10:10" ht="15" customHeight="1" x14ac:dyDescent="0.35">
      <c r="J8080" s="89"/>
    </row>
    <row r="8081" spans="10:10" ht="15" customHeight="1" x14ac:dyDescent="0.35">
      <c r="J8081" s="89"/>
    </row>
    <row r="8082" spans="10:10" ht="15" customHeight="1" x14ac:dyDescent="0.35">
      <c r="J8082" s="89"/>
    </row>
    <row r="8083" spans="10:10" ht="15" customHeight="1" x14ac:dyDescent="0.35">
      <c r="J8083" s="89"/>
    </row>
    <row r="8084" spans="10:10" ht="15" customHeight="1" x14ac:dyDescent="0.35">
      <c r="J8084" s="89"/>
    </row>
    <row r="8085" spans="10:10" ht="15" customHeight="1" x14ac:dyDescent="0.35">
      <c r="J8085" s="89"/>
    </row>
    <row r="8086" spans="10:10" ht="15" customHeight="1" x14ac:dyDescent="0.35">
      <c r="J8086" s="89"/>
    </row>
    <row r="8087" spans="10:10" ht="15" customHeight="1" x14ac:dyDescent="0.35">
      <c r="J8087" s="89"/>
    </row>
    <row r="8088" spans="10:10" ht="15" customHeight="1" x14ac:dyDescent="0.35">
      <c r="J8088" s="89"/>
    </row>
    <row r="8089" spans="10:10" ht="15" customHeight="1" x14ac:dyDescent="0.35">
      <c r="J8089" s="89"/>
    </row>
    <row r="8090" spans="10:10" ht="15" customHeight="1" x14ac:dyDescent="0.35">
      <c r="J8090" s="89"/>
    </row>
    <row r="8091" spans="10:10" ht="15" customHeight="1" x14ac:dyDescent="0.35">
      <c r="J8091" s="89"/>
    </row>
    <row r="8092" spans="10:10" ht="15" customHeight="1" x14ac:dyDescent="0.35">
      <c r="J8092" s="89"/>
    </row>
    <row r="8093" spans="10:10" ht="15" customHeight="1" x14ac:dyDescent="0.35">
      <c r="J8093" s="89"/>
    </row>
    <row r="8094" spans="10:10" ht="15" customHeight="1" x14ac:dyDescent="0.35">
      <c r="J8094" s="89"/>
    </row>
    <row r="8095" spans="10:10" ht="15" customHeight="1" x14ac:dyDescent="0.35">
      <c r="J8095" s="89"/>
    </row>
    <row r="8096" spans="10:10" ht="15" customHeight="1" x14ac:dyDescent="0.35">
      <c r="J8096" s="89"/>
    </row>
    <row r="8097" spans="10:10" ht="15" customHeight="1" x14ac:dyDescent="0.35">
      <c r="J8097" s="89"/>
    </row>
    <row r="8098" spans="10:10" ht="15" customHeight="1" x14ac:dyDescent="0.35">
      <c r="J8098" s="89"/>
    </row>
    <row r="8099" spans="10:10" ht="15" customHeight="1" x14ac:dyDescent="0.35">
      <c r="J8099" s="89"/>
    </row>
    <row r="8100" spans="10:10" ht="15" customHeight="1" x14ac:dyDescent="0.35">
      <c r="J8100" s="89"/>
    </row>
    <row r="8101" spans="10:10" ht="15" customHeight="1" x14ac:dyDescent="0.35">
      <c r="J8101" s="89"/>
    </row>
    <row r="8102" spans="10:10" ht="15" customHeight="1" x14ac:dyDescent="0.35">
      <c r="J8102" s="89"/>
    </row>
    <row r="8103" spans="10:10" ht="15" customHeight="1" x14ac:dyDescent="0.35">
      <c r="J8103" s="89"/>
    </row>
    <row r="8104" spans="10:10" ht="15" customHeight="1" x14ac:dyDescent="0.35">
      <c r="J8104" s="89"/>
    </row>
    <row r="8105" spans="10:10" ht="15" customHeight="1" x14ac:dyDescent="0.35">
      <c r="J8105" s="89"/>
    </row>
    <row r="8106" spans="10:10" ht="15" customHeight="1" x14ac:dyDescent="0.35">
      <c r="J8106" s="89"/>
    </row>
    <row r="8107" spans="10:10" ht="15" customHeight="1" x14ac:dyDescent="0.35">
      <c r="J8107" s="89"/>
    </row>
    <row r="8108" spans="10:10" ht="15" customHeight="1" x14ac:dyDescent="0.35">
      <c r="J8108" s="89"/>
    </row>
    <row r="8109" spans="10:10" ht="15" customHeight="1" x14ac:dyDescent="0.35">
      <c r="J8109" s="89"/>
    </row>
    <row r="8110" spans="10:10" ht="15" customHeight="1" x14ac:dyDescent="0.35">
      <c r="J8110" s="89"/>
    </row>
    <row r="8111" spans="10:10" ht="15" customHeight="1" x14ac:dyDescent="0.35">
      <c r="J8111" s="89"/>
    </row>
    <row r="8112" spans="10:10" ht="15" customHeight="1" x14ac:dyDescent="0.35">
      <c r="J8112" s="89"/>
    </row>
    <row r="8113" spans="10:10" ht="15" customHeight="1" x14ac:dyDescent="0.35">
      <c r="J8113" s="89"/>
    </row>
    <row r="8114" spans="10:10" ht="15" customHeight="1" x14ac:dyDescent="0.35">
      <c r="J8114" s="89"/>
    </row>
    <row r="8115" spans="10:10" ht="15" customHeight="1" x14ac:dyDescent="0.35">
      <c r="J8115" s="89"/>
    </row>
    <row r="8116" spans="10:10" ht="15" customHeight="1" x14ac:dyDescent="0.35">
      <c r="J8116" s="89"/>
    </row>
    <row r="8117" spans="10:10" ht="15" customHeight="1" x14ac:dyDescent="0.35">
      <c r="J8117" s="89"/>
    </row>
    <row r="8118" spans="10:10" ht="15" customHeight="1" x14ac:dyDescent="0.35">
      <c r="J8118" s="89"/>
    </row>
    <row r="8119" spans="10:10" ht="15" customHeight="1" x14ac:dyDescent="0.35">
      <c r="J8119" s="89"/>
    </row>
    <row r="8120" spans="10:10" ht="15" customHeight="1" x14ac:dyDescent="0.35">
      <c r="J8120" s="89"/>
    </row>
    <row r="8121" spans="10:10" ht="15" customHeight="1" x14ac:dyDescent="0.35">
      <c r="J8121" s="89"/>
    </row>
    <row r="8122" spans="10:10" ht="15" customHeight="1" x14ac:dyDescent="0.35">
      <c r="J8122" s="89"/>
    </row>
    <row r="8123" spans="10:10" ht="15" customHeight="1" x14ac:dyDescent="0.35">
      <c r="J8123" s="89"/>
    </row>
    <row r="8124" spans="10:10" ht="15" customHeight="1" x14ac:dyDescent="0.35">
      <c r="J8124" s="89"/>
    </row>
    <row r="8125" spans="10:10" ht="15" customHeight="1" x14ac:dyDescent="0.35">
      <c r="J8125" s="89"/>
    </row>
    <row r="8126" spans="10:10" ht="15" customHeight="1" x14ac:dyDescent="0.35">
      <c r="J8126" s="89"/>
    </row>
    <row r="8127" spans="10:10" ht="15" customHeight="1" x14ac:dyDescent="0.35">
      <c r="J8127" s="89"/>
    </row>
    <row r="8128" spans="10:10" ht="15" customHeight="1" x14ac:dyDescent="0.35">
      <c r="J8128" s="89"/>
    </row>
    <row r="8129" spans="10:10" ht="15" customHeight="1" x14ac:dyDescent="0.35">
      <c r="J8129" s="89"/>
    </row>
    <row r="8130" spans="10:10" ht="15" customHeight="1" x14ac:dyDescent="0.35">
      <c r="J8130" s="89"/>
    </row>
    <row r="8131" spans="10:10" ht="15" customHeight="1" x14ac:dyDescent="0.35">
      <c r="J8131" s="89"/>
    </row>
    <row r="8132" spans="10:10" ht="15" customHeight="1" x14ac:dyDescent="0.35">
      <c r="J8132" s="89"/>
    </row>
    <row r="8133" spans="10:10" ht="15" customHeight="1" x14ac:dyDescent="0.35">
      <c r="J8133" s="89"/>
    </row>
    <row r="8134" spans="10:10" ht="15" customHeight="1" x14ac:dyDescent="0.35">
      <c r="J8134" s="89"/>
    </row>
    <row r="8135" spans="10:10" ht="15" customHeight="1" x14ac:dyDescent="0.35">
      <c r="J8135" s="89"/>
    </row>
    <row r="8136" spans="10:10" ht="15" customHeight="1" x14ac:dyDescent="0.35">
      <c r="J8136" s="89"/>
    </row>
    <row r="8137" spans="10:10" ht="15" customHeight="1" x14ac:dyDescent="0.35">
      <c r="J8137" s="89"/>
    </row>
    <row r="8138" spans="10:10" ht="15" customHeight="1" x14ac:dyDescent="0.35">
      <c r="J8138" s="89"/>
    </row>
    <row r="8139" spans="10:10" ht="15" customHeight="1" x14ac:dyDescent="0.35">
      <c r="J8139" s="89"/>
    </row>
    <row r="8140" spans="10:10" ht="15" customHeight="1" x14ac:dyDescent="0.35">
      <c r="J8140" s="89"/>
    </row>
    <row r="8141" spans="10:10" ht="15" customHeight="1" x14ac:dyDescent="0.35">
      <c r="J8141" s="89"/>
    </row>
    <row r="8142" spans="10:10" ht="15" customHeight="1" x14ac:dyDescent="0.35">
      <c r="J8142" s="89"/>
    </row>
    <row r="8143" spans="10:10" ht="15" customHeight="1" x14ac:dyDescent="0.35">
      <c r="J8143" s="89"/>
    </row>
    <row r="8144" spans="10:10" ht="15" customHeight="1" x14ac:dyDescent="0.35">
      <c r="J8144" s="89"/>
    </row>
    <row r="8145" spans="10:10" ht="15" customHeight="1" x14ac:dyDescent="0.35">
      <c r="J8145" s="89"/>
    </row>
    <row r="8146" spans="10:10" ht="15" customHeight="1" x14ac:dyDescent="0.35">
      <c r="J8146" s="89"/>
    </row>
    <row r="8147" spans="10:10" ht="15" customHeight="1" x14ac:dyDescent="0.35">
      <c r="J8147" s="89"/>
    </row>
    <row r="8148" spans="10:10" ht="15" customHeight="1" x14ac:dyDescent="0.35">
      <c r="J8148" s="89"/>
    </row>
    <row r="8149" spans="10:10" ht="15" customHeight="1" x14ac:dyDescent="0.35">
      <c r="J8149" s="89"/>
    </row>
    <row r="8150" spans="10:10" ht="15" customHeight="1" x14ac:dyDescent="0.35">
      <c r="J8150" s="89"/>
    </row>
    <row r="8151" spans="10:10" ht="15" customHeight="1" x14ac:dyDescent="0.35">
      <c r="J8151" s="89"/>
    </row>
    <row r="8152" spans="10:10" ht="15" customHeight="1" x14ac:dyDescent="0.35">
      <c r="J8152" s="89"/>
    </row>
    <row r="8153" spans="10:10" ht="15" customHeight="1" x14ac:dyDescent="0.35">
      <c r="J8153" s="89"/>
    </row>
    <row r="8154" spans="10:10" ht="15" customHeight="1" x14ac:dyDescent="0.35">
      <c r="J8154" s="89"/>
    </row>
    <row r="8155" spans="10:10" ht="15" customHeight="1" x14ac:dyDescent="0.35">
      <c r="J8155" s="89"/>
    </row>
    <row r="8156" spans="10:10" ht="15" customHeight="1" x14ac:dyDescent="0.35">
      <c r="J8156" s="89"/>
    </row>
    <row r="8157" spans="10:10" ht="15" customHeight="1" x14ac:dyDescent="0.35">
      <c r="J8157" s="89"/>
    </row>
    <row r="8158" spans="10:10" ht="15" customHeight="1" x14ac:dyDescent="0.35">
      <c r="J8158" s="89"/>
    </row>
    <row r="8159" spans="10:10" ht="15" customHeight="1" x14ac:dyDescent="0.35">
      <c r="J8159" s="89"/>
    </row>
    <row r="8160" spans="10:10" ht="15" customHeight="1" x14ac:dyDescent="0.35">
      <c r="J8160" s="89"/>
    </row>
    <row r="8161" spans="10:10" ht="15" customHeight="1" x14ac:dyDescent="0.35">
      <c r="J8161" s="89"/>
    </row>
    <row r="8162" spans="10:10" ht="15" customHeight="1" x14ac:dyDescent="0.35">
      <c r="J8162" s="89"/>
    </row>
    <row r="8163" spans="10:10" ht="15" customHeight="1" x14ac:dyDescent="0.35">
      <c r="J8163" s="89"/>
    </row>
    <row r="8164" spans="10:10" ht="15" customHeight="1" x14ac:dyDescent="0.35">
      <c r="J8164" s="89"/>
    </row>
    <row r="8165" spans="10:10" ht="15" customHeight="1" x14ac:dyDescent="0.35">
      <c r="J8165" s="89"/>
    </row>
    <row r="8166" spans="10:10" ht="15" customHeight="1" x14ac:dyDescent="0.35">
      <c r="J8166" s="89"/>
    </row>
    <row r="8167" spans="10:10" ht="15" customHeight="1" x14ac:dyDescent="0.35">
      <c r="J8167" s="89"/>
    </row>
    <row r="8168" spans="10:10" ht="15" customHeight="1" x14ac:dyDescent="0.35">
      <c r="J8168" s="89"/>
    </row>
    <row r="8169" spans="10:10" ht="15" customHeight="1" x14ac:dyDescent="0.35">
      <c r="J8169" s="89"/>
    </row>
    <row r="8170" spans="10:10" ht="15" customHeight="1" x14ac:dyDescent="0.35">
      <c r="J8170" s="89"/>
    </row>
    <row r="8171" spans="10:10" ht="15" customHeight="1" x14ac:dyDescent="0.35">
      <c r="J8171" s="89"/>
    </row>
    <row r="8172" spans="10:10" ht="15" customHeight="1" x14ac:dyDescent="0.35">
      <c r="J8172" s="89"/>
    </row>
    <row r="8173" spans="10:10" ht="15" customHeight="1" x14ac:dyDescent="0.35">
      <c r="J8173" s="89"/>
    </row>
    <row r="8174" spans="10:10" ht="15" customHeight="1" x14ac:dyDescent="0.35">
      <c r="J8174" s="89"/>
    </row>
    <row r="8175" spans="10:10" ht="15" customHeight="1" x14ac:dyDescent="0.35">
      <c r="J8175" s="89"/>
    </row>
    <row r="8176" spans="10:10" ht="15" customHeight="1" x14ac:dyDescent="0.35">
      <c r="J8176" s="89"/>
    </row>
    <row r="8177" spans="10:10" ht="15" customHeight="1" x14ac:dyDescent="0.35">
      <c r="J8177" s="89"/>
    </row>
    <row r="8178" spans="10:10" ht="15" customHeight="1" x14ac:dyDescent="0.35">
      <c r="J8178" s="89"/>
    </row>
    <row r="8179" spans="10:10" ht="15" customHeight="1" x14ac:dyDescent="0.35">
      <c r="J8179" s="89"/>
    </row>
    <row r="8180" spans="10:10" ht="15" customHeight="1" x14ac:dyDescent="0.35">
      <c r="J8180" s="89"/>
    </row>
    <row r="8181" spans="10:10" ht="15" customHeight="1" x14ac:dyDescent="0.35">
      <c r="J8181" s="89"/>
    </row>
    <row r="8182" spans="10:10" ht="15" customHeight="1" x14ac:dyDescent="0.35">
      <c r="J8182" s="89"/>
    </row>
    <row r="8183" spans="10:10" ht="15" customHeight="1" x14ac:dyDescent="0.35">
      <c r="J8183" s="89"/>
    </row>
    <row r="8184" spans="10:10" ht="15" customHeight="1" x14ac:dyDescent="0.35">
      <c r="J8184" s="89"/>
    </row>
    <row r="8185" spans="10:10" ht="15" customHeight="1" x14ac:dyDescent="0.35">
      <c r="J8185" s="89"/>
    </row>
    <row r="8186" spans="10:10" ht="15" customHeight="1" x14ac:dyDescent="0.35">
      <c r="J8186" s="89"/>
    </row>
    <row r="8187" spans="10:10" ht="15" customHeight="1" x14ac:dyDescent="0.35">
      <c r="J8187" s="89"/>
    </row>
    <row r="8188" spans="10:10" ht="15" customHeight="1" x14ac:dyDescent="0.35">
      <c r="J8188" s="89"/>
    </row>
    <row r="8189" spans="10:10" ht="15" customHeight="1" x14ac:dyDescent="0.35">
      <c r="J8189" s="89"/>
    </row>
    <row r="8190" spans="10:10" ht="15" customHeight="1" x14ac:dyDescent="0.35">
      <c r="J8190" s="89"/>
    </row>
    <row r="8191" spans="10:10" ht="15" customHeight="1" x14ac:dyDescent="0.35">
      <c r="J8191" s="89"/>
    </row>
    <row r="8192" spans="10:10" ht="15" customHeight="1" x14ac:dyDescent="0.35">
      <c r="J8192" s="89"/>
    </row>
    <row r="8193" spans="10:10" ht="15" customHeight="1" x14ac:dyDescent="0.35">
      <c r="J8193" s="89"/>
    </row>
    <row r="8194" spans="10:10" ht="15" customHeight="1" x14ac:dyDescent="0.35">
      <c r="J8194" s="89"/>
    </row>
    <row r="8195" spans="10:10" ht="15" customHeight="1" x14ac:dyDescent="0.35">
      <c r="J8195" s="89"/>
    </row>
    <row r="8196" spans="10:10" ht="15" customHeight="1" x14ac:dyDescent="0.35">
      <c r="J8196" s="89"/>
    </row>
    <row r="8197" spans="10:10" ht="15" customHeight="1" x14ac:dyDescent="0.35">
      <c r="J8197" s="89"/>
    </row>
    <row r="8198" spans="10:10" ht="15" customHeight="1" x14ac:dyDescent="0.35">
      <c r="J8198" s="89"/>
    </row>
    <row r="8199" spans="10:10" ht="15" customHeight="1" x14ac:dyDescent="0.35">
      <c r="J8199" s="89"/>
    </row>
    <row r="8200" spans="10:10" ht="15" customHeight="1" x14ac:dyDescent="0.35">
      <c r="J8200" s="89"/>
    </row>
    <row r="8201" spans="10:10" ht="15" customHeight="1" x14ac:dyDescent="0.35">
      <c r="J8201" s="89"/>
    </row>
    <row r="8202" spans="10:10" ht="15" customHeight="1" x14ac:dyDescent="0.35">
      <c r="J8202" s="89"/>
    </row>
    <row r="8203" spans="10:10" ht="15" customHeight="1" x14ac:dyDescent="0.35">
      <c r="J8203" s="89"/>
    </row>
    <row r="8204" spans="10:10" ht="15" customHeight="1" x14ac:dyDescent="0.35">
      <c r="J8204" s="89"/>
    </row>
    <row r="8205" spans="10:10" ht="15" customHeight="1" x14ac:dyDescent="0.35">
      <c r="J8205" s="89"/>
    </row>
    <row r="8206" spans="10:10" ht="15" customHeight="1" x14ac:dyDescent="0.35">
      <c r="J8206" s="89"/>
    </row>
    <row r="8207" spans="10:10" ht="15" customHeight="1" x14ac:dyDescent="0.35">
      <c r="J8207" s="89"/>
    </row>
    <row r="8208" spans="10:10" ht="15" customHeight="1" x14ac:dyDescent="0.35">
      <c r="J8208" s="89"/>
    </row>
    <row r="8209" spans="10:10" ht="15" customHeight="1" x14ac:dyDescent="0.35">
      <c r="J8209" s="89"/>
    </row>
    <row r="8210" spans="10:10" ht="15" customHeight="1" x14ac:dyDescent="0.35">
      <c r="J8210" s="89"/>
    </row>
    <row r="8211" spans="10:10" ht="15" customHeight="1" x14ac:dyDescent="0.35">
      <c r="J8211" s="89"/>
    </row>
    <row r="8212" spans="10:10" ht="15" customHeight="1" x14ac:dyDescent="0.35">
      <c r="J8212" s="89"/>
    </row>
    <row r="8213" spans="10:10" ht="15" customHeight="1" x14ac:dyDescent="0.35">
      <c r="J8213" s="89"/>
    </row>
    <row r="8214" spans="10:10" ht="15" customHeight="1" x14ac:dyDescent="0.35">
      <c r="J8214" s="89"/>
    </row>
    <row r="8215" spans="10:10" ht="15" customHeight="1" x14ac:dyDescent="0.35">
      <c r="J8215" s="89"/>
    </row>
    <row r="8216" spans="10:10" ht="15" customHeight="1" x14ac:dyDescent="0.35">
      <c r="J8216" s="89"/>
    </row>
    <row r="8217" spans="10:10" ht="15" customHeight="1" x14ac:dyDescent="0.35">
      <c r="J8217" s="89"/>
    </row>
    <row r="8218" spans="10:10" ht="15" customHeight="1" x14ac:dyDescent="0.35">
      <c r="J8218" s="89"/>
    </row>
    <row r="8219" spans="10:10" ht="15" customHeight="1" x14ac:dyDescent="0.35">
      <c r="J8219" s="89"/>
    </row>
    <row r="8220" spans="10:10" ht="15" customHeight="1" x14ac:dyDescent="0.35">
      <c r="J8220" s="89"/>
    </row>
    <row r="8221" spans="10:10" ht="15" customHeight="1" x14ac:dyDescent="0.35">
      <c r="J8221" s="89"/>
    </row>
    <row r="8222" spans="10:10" ht="15" customHeight="1" x14ac:dyDescent="0.35">
      <c r="J8222" s="89"/>
    </row>
    <row r="8223" spans="10:10" ht="15" customHeight="1" x14ac:dyDescent="0.35">
      <c r="J8223" s="89"/>
    </row>
    <row r="8224" spans="10:10" ht="15" customHeight="1" x14ac:dyDescent="0.35">
      <c r="J8224" s="89"/>
    </row>
    <row r="8225" spans="10:10" ht="15" customHeight="1" x14ac:dyDescent="0.35">
      <c r="J8225" s="89"/>
    </row>
    <row r="8226" spans="10:10" ht="15" customHeight="1" x14ac:dyDescent="0.35">
      <c r="J8226" s="89"/>
    </row>
    <row r="8227" spans="10:10" ht="15" customHeight="1" x14ac:dyDescent="0.35">
      <c r="J8227" s="89"/>
    </row>
    <row r="8228" spans="10:10" ht="15" customHeight="1" x14ac:dyDescent="0.35">
      <c r="J8228" s="89"/>
    </row>
    <row r="8229" spans="10:10" ht="15" customHeight="1" x14ac:dyDescent="0.35">
      <c r="J8229" s="89"/>
    </row>
    <row r="8230" spans="10:10" ht="15" customHeight="1" x14ac:dyDescent="0.35">
      <c r="J8230" s="89"/>
    </row>
    <row r="8231" spans="10:10" ht="15" customHeight="1" x14ac:dyDescent="0.35">
      <c r="J8231" s="89"/>
    </row>
    <row r="8232" spans="10:10" ht="15" customHeight="1" x14ac:dyDescent="0.35">
      <c r="J8232" s="89"/>
    </row>
    <row r="8233" spans="10:10" ht="15" customHeight="1" x14ac:dyDescent="0.35">
      <c r="J8233" s="89"/>
    </row>
    <row r="8234" spans="10:10" ht="15" customHeight="1" x14ac:dyDescent="0.35">
      <c r="J8234" s="89"/>
    </row>
    <row r="8235" spans="10:10" ht="15" customHeight="1" x14ac:dyDescent="0.35">
      <c r="J8235" s="89"/>
    </row>
    <row r="8236" spans="10:10" ht="15" customHeight="1" x14ac:dyDescent="0.35">
      <c r="J8236" s="89"/>
    </row>
    <row r="8237" spans="10:10" ht="15" customHeight="1" x14ac:dyDescent="0.35">
      <c r="J8237" s="89"/>
    </row>
    <row r="8238" spans="10:10" ht="15" customHeight="1" x14ac:dyDescent="0.35">
      <c r="J8238" s="89"/>
    </row>
    <row r="8239" spans="10:10" ht="15" customHeight="1" x14ac:dyDescent="0.35">
      <c r="J8239" s="89"/>
    </row>
    <row r="8240" spans="10:10" ht="15" customHeight="1" x14ac:dyDescent="0.35">
      <c r="J8240" s="89"/>
    </row>
    <row r="8241" spans="10:10" ht="15" customHeight="1" x14ac:dyDescent="0.35">
      <c r="J8241" s="89"/>
    </row>
    <row r="8242" spans="10:10" ht="15" customHeight="1" x14ac:dyDescent="0.35">
      <c r="J8242" s="89"/>
    </row>
    <row r="8243" spans="10:10" ht="15" customHeight="1" x14ac:dyDescent="0.35">
      <c r="J8243" s="89"/>
    </row>
    <row r="8244" spans="10:10" ht="15" customHeight="1" x14ac:dyDescent="0.35">
      <c r="J8244" s="89"/>
    </row>
    <row r="8245" spans="10:10" ht="15" customHeight="1" x14ac:dyDescent="0.35">
      <c r="J8245" s="89"/>
    </row>
    <row r="8246" spans="10:10" ht="15" customHeight="1" x14ac:dyDescent="0.35">
      <c r="J8246" s="89"/>
    </row>
    <row r="8247" spans="10:10" ht="15" customHeight="1" x14ac:dyDescent="0.35">
      <c r="J8247" s="89"/>
    </row>
    <row r="8248" spans="10:10" ht="15" customHeight="1" x14ac:dyDescent="0.35">
      <c r="J8248" s="89"/>
    </row>
    <row r="8249" spans="10:10" ht="15" customHeight="1" x14ac:dyDescent="0.35">
      <c r="J8249" s="89"/>
    </row>
    <row r="8250" spans="10:10" ht="15" customHeight="1" x14ac:dyDescent="0.35">
      <c r="J8250" s="89"/>
    </row>
    <row r="8251" spans="10:10" ht="15" customHeight="1" x14ac:dyDescent="0.35">
      <c r="J8251" s="89"/>
    </row>
    <row r="8252" spans="10:10" ht="15" customHeight="1" x14ac:dyDescent="0.35">
      <c r="J8252" s="89"/>
    </row>
    <row r="8253" spans="10:10" ht="15" customHeight="1" x14ac:dyDescent="0.35">
      <c r="J8253" s="89"/>
    </row>
    <row r="8254" spans="10:10" ht="15" customHeight="1" x14ac:dyDescent="0.35">
      <c r="J8254" s="89"/>
    </row>
    <row r="8255" spans="10:10" ht="15" customHeight="1" x14ac:dyDescent="0.35">
      <c r="J8255" s="89"/>
    </row>
    <row r="8256" spans="10:10" ht="15" customHeight="1" x14ac:dyDescent="0.35">
      <c r="J8256" s="89"/>
    </row>
    <row r="8257" spans="10:10" ht="15" customHeight="1" x14ac:dyDescent="0.35">
      <c r="J8257" s="89"/>
    </row>
    <row r="8258" spans="10:10" ht="15" customHeight="1" x14ac:dyDescent="0.35">
      <c r="J8258" s="89"/>
    </row>
    <row r="8259" spans="10:10" ht="15" customHeight="1" x14ac:dyDescent="0.35">
      <c r="J8259" s="89"/>
    </row>
    <row r="8260" spans="10:10" ht="15" customHeight="1" x14ac:dyDescent="0.35">
      <c r="J8260" s="89"/>
    </row>
    <row r="8261" spans="10:10" ht="15" customHeight="1" x14ac:dyDescent="0.35">
      <c r="J8261" s="89"/>
    </row>
    <row r="8262" spans="10:10" ht="15" customHeight="1" x14ac:dyDescent="0.35">
      <c r="J8262" s="89"/>
    </row>
    <row r="8263" spans="10:10" ht="15" customHeight="1" x14ac:dyDescent="0.35">
      <c r="J8263" s="89"/>
    </row>
    <row r="8264" spans="10:10" ht="15" customHeight="1" x14ac:dyDescent="0.35">
      <c r="J8264" s="89"/>
    </row>
    <row r="8265" spans="10:10" ht="15" customHeight="1" x14ac:dyDescent="0.35">
      <c r="J8265" s="89"/>
    </row>
    <row r="8266" spans="10:10" ht="15" customHeight="1" x14ac:dyDescent="0.35">
      <c r="J8266" s="89"/>
    </row>
    <row r="8267" spans="10:10" ht="15" customHeight="1" x14ac:dyDescent="0.35">
      <c r="J8267" s="89"/>
    </row>
    <row r="8268" spans="10:10" ht="15" customHeight="1" x14ac:dyDescent="0.35">
      <c r="J8268" s="89"/>
    </row>
    <row r="8269" spans="10:10" ht="15" customHeight="1" x14ac:dyDescent="0.35">
      <c r="J8269" s="89"/>
    </row>
    <row r="8270" spans="10:10" ht="15" customHeight="1" x14ac:dyDescent="0.35">
      <c r="J8270" s="89"/>
    </row>
    <row r="8271" spans="10:10" ht="15" customHeight="1" x14ac:dyDescent="0.35">
      <c r="J8271" s="89"/>
    </row>
    <row r="8272" spans="10:10" ht="15" customHeight="1" x14ac:dyDescent="0.35">
      <c r="J8272" s="89"/>
    </row>
    <row r="8273" spans="10:10" ht="15" customHeight="1" x14ac:dyDescent="0.35">
      <c r="J8273" s="89"/>
    </row>
    <row r="8274" spans="10:10" ht="15" customHeight="1" x14ac:dyDescent="0.35">
      <c r="J8274" s="89"/>
    </row>
    <row r="8275" spans="10:10" ht="15" customHeight="1" x14ac:dyDescent="0.35">
      <c r="J8275" s="89"/>
    </row>
    <row r="8276" spans="10:10" ht="15" customHeight="1" x14ac:dyDescent="0.35">
      <c r="J8276" s="89"/>
    </row>
    <row r="8277" spans="10:10" ht="15" customHeight="1" x14ac:dyDescent="0.35">
      <c r="J8277" s="89"/>
    </row>
    <row r="8278" spans="10:10" ht="15" customHeight="1" x14ac:dyDescent="0.35">
      <c r="J8278" s="89"/>
    </row>
    <row r="8279" spans="10:10" ht="15" customHeight="1" x14ac:dyDescent="0.35">
      <c r="J8279" s="89"/>
    </row>
    <row r="8280" spans="10:10" ht="15" customHeight="1" x14ac:dyDescent="0.35">
      <c r="J8280" s="89"/>
    </row>
    <row r="8281" spans="10:10" ht="15" customHeight="1" x14ac:dyDescent="0.35">
      <c r="J8281" s="89"/>
    </row>
    <row r="8282" spans="10:10" ht="15" customHeight="1" x14ac:dyDescent="0.35">
      <c r="J8282" s="89"/>
    </row>
    <row r="8283" spans="10:10" ht="15" customHeight="1" x14ac:dyDescent="0.35">
      <c r="J8283" s="89"/>
    </row>
    <row r="8284" spans="10:10" ht="15" customHeight="1" x14ac:dyDescent="0.35">
      <c r="J8284" s="89"/>
    </row>
    <row r="8285" spans="10:10" ht="15" customHeight="1" x14ac:dyDescent="0.35">
      <c r="J8285" s="89"/>
    </row>
    <row r="8286" spans="10:10" ht="15" customHeight="1" x14ac:dyDescent="0.35">
      <c r="J8286" s="89"/>
    </row>
    <row r="8287" spans="10:10" ht="15" customHeight="1" x14ac:dyDescent="0.35">
      <c r="J8287" s="89"/>
    </row>
    <row r="8288" spans="10:10" ht="15" customHeight="1" x14ac:dyDescent="0.35">
      <c r="J8288" s="89"/>
    </row>
    <row r="8289" spans="10:10" ht="15" customHeight="1" x14ac:dyDescent="0.35">
      <c r="J8289" s="89"/>
    </row>
    <row r="8290" spans="10:10" ht="15" customHeight="1" x14ac:dyDescent="0.35">
      <c r="J8290" s="89"/>
    </row>
    <row r="8291" spans="10:10" ht="15" customHeight="1" x14ac:dyDescent="0.35">
      <c r="J8291" s="89"/>
    </row>
    <row r="8292" spans="10:10" ht="15" customHeight="1" x14ac:dyDescent="0.35">
      <c r="J8292" s="89"/>
    </row>
    <row r="8293" spans="10:10" ht="15" customHeight="1" x14ac:dyDescent="0.35">
      <c r="J8293" s="89"/>
    </row>
    <row r="8294" spans="10:10" ht="15" customHeight="1" x14ac:dyDescent="0.35">
      <c r="J8294" s="89"/>
    </row>
    <row r="8295" spans="10:10" ht="15" customHeight="1" x14ac:dyDescent="0.35">
      <c r="J8295" s="89"/>
    </row>
    <row r="8296" spans="10:10" ht="15" customHeight="1" x14ac:dyDescent="0.35">
      <c r="J8296" s="89"/>
    </row>
    <row r="8297" spans="10:10" ht="15" customHeight="1" x14ac:dyDescent="0.35">
      <c r="J8297" s="89"/>
    </row>
    <row r="8298" spans="10:10" ht="15" customHeight="1" x14ac:dyDescent="0.35">
      <c r="J8298" s="89"/>
    </row>
    <row r="8299" spans="10:10" ht="15" customHeight="1" x14ac:dyDescent="0.35">
      <c r="J8299" s="89"/>
    </row>
    <row r="8300" spans="10:10" ht="15" customHeight="1" x14ac:dyDescent="0.35">
      <c r="J8300" s="89"/>
    </row>
    <row r="8301" spans="10:10" ht="15" customHeight="1" x14ac:dyDescent="0.35">
      <c r="J8301" s="89"/>
    </row>
    <row r="8302" spans="10:10" ht="15" customHeight="1" x14ac:dyDescent="0.35">
      <c r="J8302" s="89"/>
    </row>
    <row r="8303" spans="10:10" ht="15" customHeight="1" x14ac:dyDescent="0.35">
      <c r="J8303" s="89"/>
    </row>
    <row r="8304" spans="10:10" ht="15" customHeight="1" x14ac:dyDescent="0.35">
      <c r="J8304" s="89"/>
    </row>
    <row r="8305" spans="10:10" ht="15" customHeight="1" x14ac:dyDescent="0.35">
      <c r="J8305" s="89"/>
    </row>
    <row r="8306" spans="10:10" ht="15" customHeight="1" x14ac:dyDescent="0.35">
      <c r="J8306" s="89"/>
    </row>
    <row r="8307" spans="10:10" ht="15" customHeight="1" x14ac:dyDescent="0.35">
      <c r="J8307" s="89"/>
    </row>
    <row r="8308" spans="10:10" ht="15" customHeight="1" x14ac:dyDescent="0.35">
      <c r="J8308" s="89"/>
    </row>
    <row r="8309" spans="10:10" ht="15" customHeight="1" x14ac:dyDescent="0.35">
      <c r="J8309" s="89"/>
    </row>
    <row r="8310" spans="10:10" ht="15" customHeight="1" x14ac:dyDescent="0.35">
      <c r="J8310" s="89"/>
    </row>
    <row r="8311" spans="10:10" ht="15" customHeight="1" x14ac:dyDescent="0.35">
      <c r="J8311" s="89"/>
    </row>
    <row r="8312" spans="10:10" ht="15" customHeight="1" x14ac:dyDescent="0.35">
      <c r="J8312" s="89"/>
    </row>
    <row r="8313" spans="10:10" ht="15" customHeight="1" x14ac:dyDescent="0.35">
      <c r="J8313" s="89"/>
    </row>
    <row r="8314" spans="10:10" ht="15" customHeight="1" x14ac:dyDescent="0.35">
      <c r="J8314" s="89"/>
    </row>
    <row r="8315" spans="10:10" ht="15" customHeight="1" x14ac:dyDescent="0.35">
      <c r="J8315" s="89"/>
    </row>
    <row r="8316" spans="10:10" ht="15" customHeight="1" x14ac:dyDescent="0.35">
      <c r="J8316" s="89"/>
    </row>
    <row r="8317" spans="10:10" ht="15" customHeight="1" x14ac:dyDescent="0.35">
      <c r="J8317" s="89"/>
    </row>
    <row r="8318" spans="10:10" ht="15" customHeight="1" x14ac:dyDescent="0.35">
      <c r="J8318" s="89"/>
    </row>
    <row r="8319" spans="10:10" ht="15" customHeight="1" x14ac:dyDescent="0.35">
      <c r="J8319" s="89"/>
    </row>
    <row r="8320" spans="10:10" ht="15" customHeight="1" x14ac:dyDescent="0.35">
      <c r="J8320" s="89"/>
    </row>
    <row r="8321" spans="10:10" ht="15" customHeight="1" x14ac:dyDescent="0.35">
      <c r="J8321" s="89"/>
    </row>
    <row r="8322" spans="10:10" ht="15" customHeight="1" x14ac:dyDescent="0.35">
      <c r="J8322" s="89"/>
    </row>
    <row r="8323" spans="10:10" ht="15" customHeight="1" x14ac:dyDescent="0.35">
      <c r="J8323" s="89"/>
    </row>
    <row r="8324" spans="10:10" ht="15" customHeight="1" x14ac:dyDescent="0.35">
      <c r="J8324" s="89"/>
    </row>
    <row r="8325" spans="10:10" ht="15" customHeight="1" x14ac:dyDescent="0.35">
      <c r="J8325" s="89"/>
    </row>
    <row r="8326" spans="10:10" ht="15" customHeight="1" x14ac:dyDescent="0.35">
      <c r="J8326" s="89"/>
    </row>
    <row r="8327" spans="10:10" ht="15" customHeight="1" x14ac:dyDescent="0.35">
      <c r="J8327" s="89"/>
    </row>
    <row r="8328" spans="10:10" ht="15" customHeight="1" x14ac:dyDescent="0.35">
      <c r="J8328" s="89"/>
    </row>
    <row r="8329" spans="10:10" ht="15" customHeight="1" x14ac:dyDescent="0.35">
      <c r="J8329" s="89"/>
    </row>
    <row r="8330" spans="10:10" ht="15" customHeight="1" x14ac:dyDescent="0.35">
      <c r="J8330" s="89"/>
    </row>
    <row r="8331" spans="10:10" ht="15" customHeight="1" x14ac:dyDescent="0.35">
      <c r="J8331" s="89"/>
    </row>
    <row r="8332" spans="10:10" ht="15" customHeight="1" x14ac:dyDescent="0.35">
      <c r="J8332" s="89"/>
    </row>
    <row r="8333" spans="10:10" ht="15" customHeight="1" x14ac:dyDescent="0.35">
      <c r="J8333" s="89"/>
    </row>
    <row r="8334" spans="10:10" ht="15" customHeight="1" x14ac:dyDescent="0.35">
      <c r="J8334" s="89"/>
    </row>
    <row r="8335" spans="10:10" ht="15" customHeight="1" x14ac:dyDescent="0.35">
      <c r="J8335" s="89"/>
    </row>
    <row r="8336" spans="10:10" ht="15" customHeight="1" x14ac:dyDescent="0.35">
      <c r="J8336" s="89"/>
    </row>
    <row r="8337" spans="10:10" ht="15" customHeight="1" x14ac:dyDescent="0.35">
      <c r="J8337" s="89"/>
    </row>
    <row r="8338" spans="10:10" ht="15" customHeight="1" x14ac:dyDescent="0.35">
      <c r="J8338" s="89"/>
    </row>
    <row r="8339" spans="10:10" ht="15" customHeight="1" x14ac:dyDescent="0.35">
      <c r="J8339" s="89"/>
    </row>
    <row r="8340" spans="10:10" ht="15" customHeight="1" x14ac:dyDescent="0.35">
      <c r="J8340" s="89"/>
    </row>
    <row r="8341" spans="10:10" ht="15" customHeight="1" x14ac:dyDescent="0.35">
      <c r="J8341" s="89"/>
    </row>
    <row r="8342" spans="10:10" ht="15" customHeight="1" x14ac:dyDescent="0.35">
      <c r="J8342" s="89"/>
    </row>
    <row r="8343" spans="10:10" ht="15" customHeight="1" x14ac:dyDescent="0.35">
      <c r="J8343" s="89"/>
    </row>
    <row r="8344" spans="10:10" ht="15" customHeight="1" x14ac:dyDescent="0.35">
      <c r="J8344" s="89"/>
    </row>
    <row r="8345" spans="10:10" ht="15" customHeight="1" x14ac:dyDescent="0.35">
      <c r="J8345" s="89"/>
    </row>
    <row r="8346" spans="10:10" ht="15" customHeight="1" x14ac:dyDescent="0.35">
      <c r="J8346" s="89"/>
    </row>
    <row r="8347" spans="10:10" ht="15" customHeight="1" x14ac:dyDescent="0.35">
      <c r="J8347" s="89"/>
    </row>
    <row r="8348" spans="10:10" ht="15" customHeight="1" x14ac:dyDescent="0.35">
      <c r="J8348" s="89"/>
    </row>
    <row r="8349" spans="10:10" ht="15" customHeight="1" x14ac:dyDescent="0.35">
      <c r="J8349" s="89"/>
    </row>
    <row r="8350" spans="10:10" ht="15" customHeight="1" x14ac:dyDescent="0.35">
      <c r="J8350" s="89"/>
    </row>
    <row r="8351" spans="10:10" ht="15" customHeight="1" x14ac:dyDescent="0.35">
      <c r="J8351" s="89"/>
    </row>
    <row r="8352" spans="10:10" ht="15" customHeight="1" x14ac:dyDescent="0.35">
      <c r="J8352" s="89"/>
    </row>
    <row r="8353" spans="10:10" ht="15" customHeight="1" x14ac:dyDescent="0.35">
      <c r="J8353" s="89"/>
    </row>
    <row r="8354" spans="10:10" ht="15" customHeight="1" x14ac:dyDescent="0.35">
      <c r="J8354" s="89"/>
    </row>
    <row r="8355" spans="10:10" ht="15" customHeight="1" x14ac:dyDescent="0.35">
      <c r="J8355" s="89"/>
    </row>
    <row r="8356" spans="10:10" ht="15" customHeight="1" x14ac:dyDescent="0.35">
      <c r="J8356" s="89"/>
    </row>
    <row r="8357" spans="10:10" ht="15" customHeight="1" x14ac:dyDescent="0.35">
      <c r="J8357" s="89"/>
    </row>
    <row r="8358" spans="10:10" ht="15" customHeight="1" x14ac:dyDescent="0.35">
      <c r="J8358" s="89"/>
    </row>
    <row r="8359" spans="10:10" ht="15" customHeight="1" x14ac:dyDescent="0.35">
      <c r="J8359" s="89"/>
    </row>
    <row r="8360" spans="10:10" ht="15" customHeight="1" x14ac:dyDescent="0.35">
      <c r="J8360" s="89"/>
    </row>
    <row r="8361" spans="10:10" ht="15" customHeight="1" x14ac:dyDescent="0.35">
      <c r="J8361" s="89"/>
    </row>
    <row r="8362" spans="10:10" ht="15" customHeight="1" x14ac:dyDescent="0.35">
      <c r="J8362" s="89"/>
    </row>
    <row r="8363" spans="10:10" ht="15" customHeight="1" x14ac:dyDescent="0.35">
      <c r="J8363" s="89"/>
    </row>
    <row r="8364" spans="10:10" ht="15" customHeight="1" x14ac:dyDescent="0.35">
      <c r="J8364" s="89"/>
    </row>
    <row r="8365" spans="10:10" ht="15" customHeight="1" x14ac:dyDescent="0.35">
      <c r="J8365" s="89"/>
    </row>
    <row r="8366" spans="10:10" ht="15" customHeight="1" x14ac:dyDescent="0.35">
      <c r="J8366" s="89"/>
    </row>
    <row r="8367" spans="10:10" ht="15" customHeight="1" x14ac:dyDescent="0.35">
      <c r="J8367" s="89"/>
    </row>
    <row r="8368" spans="10:10" ht="15" customHeight="1" x14ac:dyDescent="0.35">
      <c r="J8368" s="89"/>
    </row>
    <row r="8369" spans="10:10" ht="15" customHeight="1" x14ac:dyDescent="0.35">
      <c r="J8369" s="89"/>
    </row>
    <row r="8370" spans="10:10" ht="15" customHeight="1" x14ac:dyDescent="0.35">
      <c r="J8370" s="89"/>
    </row>
    <row r="8371" spans="10:10" ht="15" customHeight="1" x14ac:dyDescent="0.35">
      <c r="J8371" s="89"/>
    </row>
    <row r="8372" spans="10:10" ht="15" customHeight="1" x14ac:dyDescent="0.35">
      <c r="J8372" s="89"/>
    </row>
    <row r="8373" spans="10:10" ht="15" customHeight="1" x14ac:dyDescent="0.35">
      <c r="J8373" s="89"/>
    </row>
    <row r="8374" spans="10:10" ht="15" customHeight="1" x14ac:dyDescent="0.35">
      <c r="J8374" s="89"/>
    </row>
    <row r="8375" spans="10:10" ht="15" customHeight="1" x14ac:dyDescent="0.35">
      <c r="J8375" s="89"/>
    </row>
    <row r="8376" spans="10:10" ht="15" customHeight="1" x14ac:dyDescent="0.35">
      <c r="J8376" s="89"/>
    </row>
    <row r="8377" spans="10:10" ht="15" customHeight="1" x14ac:dyDescent="0.35">
      <c r="J8377" s="89"/>
    </row>
    <row r="8378" spans="10:10" ht="15" customHeight="1" x14ac:dyDescent="0.35">
      <c r="J8378" s="89"/>
    </row>
    <row r="8379" spans="10:10" ht="15" customHeight="1" x14ac:dyDescent="0.35">
      <c r="J8379" s="89"/>
    </row>
    <row r="8380" spans="10:10" ht="15" customHeight="1" x14ac:dyDescent="0.35">
      <c r="J8380" s="89"/>
    </row>
    <row r="8381" spans="10:10" ht="15" customHeight="1" x14ac:dyDescent="0.35">
      <c r="J8381" s="89"/>
    </row>
    <row r="8382" spans="10:10" ht="15" customHeight="1" x14ac:dyDescent="0.35">
      <c r="J8382" s="89"/>
    </row>
    <row r="8383" spans="10:10" ht="15" customHeight="1" x14ac:dyDescent="0.35">
      <c r="J8383" s="89"/>
    </row>
    <row r="8384" spans="10:10" ht="15" customHeight="1" x14ac:dyDescent="0.35">
      <c r="J8384" s="89"/>
    </row>
    <row r="8385" spans="10:10" ht="15" customHeight="1" x14ac:dyDescent="0.35">
      <c r="J8385" s="89"/>
    </row>
    <row r="8386" spans="10:10" ht="15" customHeight="1" x14ac:dyDescent="0.35">
      <c r="J8386" s="89"/>
    </row>
    <row r="8387" spans="10:10" ht="15" customHeight="1" x14ac:dyDescent="0.35">
      <c r="J8387" s="89"/>
    </row>
    <row r="8388" spans="10:10" ht="15" customHeight="1" x14ac:dyDescent="0.35">
      <c r="J8388" s="89"/>
    </row>
    <row r="8389" spans="10:10" ht="15" customHeight="1" x14ac:dyDescent="0.35">
      <c r="J8389" s="89"/>
    </row>
    <row r="8390" spans="10:10" ht="15" customHeight="1" x14ac:dyDescent="0.35">
      <c r="J8390" s="89"/>
    </row>
    <row r="8391" spans="10:10" ht="15" customHeight="1" x14ac:dyDescent="0.35">
      <c r="J8391" s="89"/>
    </row>
    <row r="8392" spans="10:10" ht="15" customHeight="1" x14ac:dyDescent="0.35">
      <c r="J8392" s="89"/>
    </row>
    <row r="8393" spans="10:10" ht="15" customHeight="1" x14ac:dyDescent="0.35">
      <c r="J8393" s="89"/>
    </row>
    <row r="8394" spans="10:10" ht="15" customHeight="1" x14ac:dyDescent="0.35">
      <c r="J8394" s="89"/>
    </row>
    <row r="8395" spans="10:10" ht="15" customHeight="1" x14ac:dyDescent="0.35">
      <c r="J8395" s="89"/>
    </row>
    <row r="8396" spans="10:10" ht="15" customHeight="1" x14ac:dyDescent="0.35">
      <c r="J8396" s="89"/>
    </row>
    <row r="8397" spans="10:10" ht="15" customHeight="1" x14ac:dyDescent="0.35">
      <c r="J8397" s="89"/>
    </row>
    <row r="8398" spans="10:10" ht="15" customHeight="1" x14ac:dyDescent="0.35">
      <c r="J8398" s="89"/>
    </row>
    <row r="8399" spans="10:10" ht="15" customHeight="1" x14ac:dyDescent="0.35">
      <c r="J8399" s="89"/>
    </row>
    <row r="8400" spans="10:10" ht="15" customHeight="1" x14ac:dyDescent="0.35">
      <c r="J8400" s="89"/>
    </row>
    <row r="8401" spans="10:10" ht="15" customHeight="1" x14ac:dyDescent="0.35">
      <c r="J8401" s="89"/>
    </row>
    <row r="8402" spans="10:10" ht="15" customHeight="1" x14ac:dyDescent="0.35">
      <c r="J8402" s="89"/>
    </row>
    <row r="8403" spans="10:10" ht="15" customHeight="1" x14ac:dyDescent="0.35">
      <c r="J8403" s="89"/>
    </row>
    <row r="8404" spans="10:10" ht="15" customHeight="1" x14ac:dyDescent="0.35">
      <c r="J8404" s="89"/>
    </row>
    <row r="8405" spans="10:10" ht="15" customHeight="1" x14ac:dyDescent="0.35">
      <c r="J8405" s="89"/>
    </row>
    <row r="8406" spans="10:10" ht="15" customHeight="1" x14ac:dyDescent="0.35">
      <c r="J8406" s="89"/>
    </row>
    <row r="8407" spans="10:10" ht="15" customHeight="1" x14ac:dyDescent="0.35">
      <c r="J8407" s="89"/>
    </row>
    <row r="8408" spans="10:10" ht="15" customHeight="1" x14ac:dyDescent="0.35">
      <c r="J8408" s="89"/>
    </row>
    <row r="8409" spans="10:10" ht="15" customHeight="1" x14ac:dyDescent="0.35">
      <c r="J8409" s="89"/>
    </row>
    <row r="8410" spans="10:10" ht="15" customHeight="1" x14ac:dyDescent="0.35">
      <c r="J8410" s="89"/>
    </row>
    <row r="8411" spans="10:10" ht="15" customHeight="1" x14ac:dyDescent="0.35">
      <c r="J8411" s="89"/>
    </row>
    <row r="8412" spans="10:10" ht="15" customHeight="1" x14ac:dyDescent="0.35">
      <c r="J8412" s="89"/>
    </row>
    <row r="8413" spans="10:10" ht="15" customHeight="1" x14ac:dyDescent="0.35">
      <c r="J8413" s="89"/>
    </row>
    <row r="8414" spans="10:10" ht="15" customHeight="1" x14ac:dyDescent="0.35">
      <c r="J8414" s="89"/>
    </row>
    <row r="8415" spans="10:10" ht="15" customHeight="1" x14ac:dyDescent="0.35">
      <c r="J8415" s="89"/>
    </row>
    <row r="8416" spans="10:10" ht="15" customHeight="1" x14ac:dyDescent="0.35">
      <c r="J8416" s="89"/>
    </row>
    <row r="8417" spans="10:10" ht="15" customHeight="1" x14ac:dyDescent="0.35">
      <c r="J8417" s="89"/>
    </row>
    <row r="8418" spans="10:10" ht="15" customHeight="1" x14ac:dyDescent="0.35">
      <c r="J8418" s="89"/>
    </row>
    <row r="8419" spans="10:10" ht="15" customHeight="1" x14ac:dyDescent="0.35">
      <c r="J8419" s="89"/>
    </row>
    <row r="8420" spans="10:10" ht="15" customHeight="1" x14ac:dyDescent="0.35">
      <c r="J8420" s="89"/>
    </row>
    <row r="8421" spans="10:10" ht="15" customHeight="1" x14ac:dyDescent="0.35">
      <c r="J8421" s="89"/>
    </row>
    <row r="8422" spans="10:10" ht="15" customHeight="1" x14ac:dyDescent="0.35">
      <c r="J8422" s="89"/>
    </row>
    <row r="8423" spans="10:10" ht="15" customHeight="1" x14ac:dyDescent="0.35">
      <c r="J8423" s="89"/>
    </row>
    <row r="8424" spans="10:10" ht="15" customHeight="1" x14ac:dyDescent="0.35">
      <c r="J8424" s="89"/>
    </row>
    <row r="8425" spans="10:10" ht="15" customHeight="1" x14ac:dyDescent="0.35">
      <c r="J8425" s="89"/>
    </row>
    <row r="8426" spans="10:10" ht="15" customHeight="1" x14ac:dyDescent="0.35">
      <c r="J8426" s="89"/>
    </row>
    <row r="8427" spans="10:10" ht="15" customHeight="1" x14ac:dyDescent="0.35">
      <c r="J8427" s="89"/>
    </row>
    <row r="8428" spans="10:10" ht="15" customHeight="1" x14ac:dyDescent="0.35">
      <c r="J8428" s="89"/>
    </row>
    <row r="8429" spans="10:10" ht="15" customHeight="1" x14ac:dyDescent="0.35">
      <c r="J8429" s="89"/>
    </row>
    <row r="8430" spans="10:10" ht="15" customHeight="1" x14ac:dyDescent="0.35">
      <c r="J8430" s="89"/>
    </row>
    <row r="8431" spans="10:10" ht="15" customHeight="1" x14ac:dyDescent="0.35">
      <c r="J8431" s="89"/>
    </row>
    <row r="8432" spans="10:10" ht="15" customHeight="1" x14ac:dyDescent="0.35">
      <c r="J8432" s="89"/>
    </row>
    <row r="8433" spans="10:10" ht="15" customHeight="1" x14ac:dyDescent="0.35">
      <c r="J8433" s="89"/>
    </row>
    <row r="8434" spans="10:10" ht="15" customHeight="1" x14ac:dyDescent="0.35">
      <c r="J8434" s="89"/>
    </row>
    <row r="8435" spans="10:10" ht="15" customHeight="1" x14ac:dyDescent="0.35">
      <c r="J8435" s="89"/>
    </row>
    <row r="8436" spans="10:10" ht="15" customHeight="1" x14ac:dyDescent="0.35">
      <c r="J8436" s="89"/>
    </row>
    <row r="8437" spans="10:10" ht="15" customHeight="1" x14ac:dyDescent="0.35">
      <c r="J8437" s="89"/>
    </row>
    <row r="8438" spans="10:10" ht="15" customHeight="1" x14ac:dyDescent="0.35">
      <c r="J8438" s="89"/>
    </row>
    <row r="8439" spans="10:10" ht="15" customHeight="1" x14ac:dyDescent="0.35">
      <c r="J8439" s="89"/>
    </row>
    <row r="8440" spans="10:10" ht="15" customHeight="1" x14ac:dyDescent="0.35">
      <c r="J8440" s="89"/>
    </row>
    <row r="8441" spans="10:10" ht="15" customHeight="1" x14ac:dyDescent="0.35">
      <c r="J8441" s="89"/>
    </row>
    <row r="8442" spans="10:10" ht="15" customHeight="1" x14ac:dyDescent="0.35">
      <c r="J8442" s="89"/>
    </row>
    <row r="8443" spans="10:10" ht="15" customHeight="1" x14ac:dyDescent="0.35">
      <c r="J8443" s="89"/>
    </row>
    <row r="8444" spans="10:10" ht="15" customHeight="1" x14ac:dyDescent="0.35">
      <c r="J8444" s="89"/>
    </row>
    <row r="8445" spans="10:10" ht="15" customHeight="1" x14ac:dyDescent="0.35">
      <c r="J8445" s="89"/>
    </row>
    <row r="8446" spans="10:10" ht="15" customHeight="1" x14ac:dyDescent="0.35">
      <c r="J8446" s="89"/>
    </row>
    <row r="8447" spans="10:10" ht="15" customHeight="1" x14ac:dyDescent="0.35">
      <c r="J8447" s="89"/>
    </row>
    <row r="8448" spans="10:10" ht="15" customHeight="1" x14ac:dyDescent="0.35">
      <c r="J8448" s="89"/>
    </row>
    <row r="8449" spans="10:10" ht="15" customHeight="1" x14ac:dyDescent="0.35">
      <c r="J8449" s="89"/>
    </row>
    <row r="8450" spans="10:10" ht="15" customHeight="1" x14ac:dyDescent="0.35">
      <c r="J8450" s="89"/>
    </row>
    <row r="8451" spans="10:10" ht="15" customHeight="1" x14ac:dyDescent="0.35">
      <c r="J8451" s="89"/>
    </row>
    <row r="8452" spans="10:10" ht="15" customHeight="1" x14ac:dyDescent="0.35">
      <c r="J8452" s="89"/>
    </row>
    <row r="8453" spans="10:10" ht="15" customHeight="1" x14ac:dyDescent="0.35">
      <c r="J8453" s="89"/>
    </row>
    <row r="8454" spans="10:10" ht="15" customHeight="1" x14ac:dyDescent="0.35">
      <c r="J8454" s="89"/>
    </row>
    <row r="8455" spans="10:10" ht="15" customHeight="1" x14ac:dyDescent="0.35">
      <c r="J8455" s="89"/>
    </row>
    <row r="8456" spans="10:10" ht="15" customHeight="1" x14ac:dyDescent="0.35">
      <c r="J8456" s="89"/>
    </row>
    <row r="8457" spans="10:10" ht="15" customHeight="1" x14ac:dyDescent="0.35">
      <c r="J8457" s="89"/>
    </row>
    <row r="8458" spans="10:10" ht="15" customHeight="1" x14ac:dyDescent="0.35">
      <c r="J8458" s="89"/>
    </row>
    <row r="8459" spans="10:10" ht="15" customHeight="1" x14ac:dyDescent="0.35">
      <c r="J8459" s="89"/>
    </row>
    <row r="8460" spans="10:10" ht="15" customHeight="1" x14ac:dyDescent="0.35">
      <c r="J8460" s="89"/>
    </row>
    <row r="8461" spans="10:10" ht="15" customHeight="1" x14ac:dyDescent="0.35">
      <c r="J8461" s="89"/>
    </row>
    <row r="8462" spans="10:10" ht="15" customHeight="1" x14ac:dyDescent="0.35">
      <c r="J8462" s="89"/>
    </row>
    <row r="8463" spans="10:10" ht="15" customHeight="1" x14ac:dyDescent="0.35">
      <c r="J8463" s="89"/>
    </row>
    <row r="8464" spans="10:10" ht="15" customHeight="1" x14ac:dyDescent="0.35">
      <c r="J8464" s="89"/>
    </row>
    <row r="8465" spans="10:10" ht="15" customHeight="1" x14ac:dyDescent="0.35">
      <c r="J8465" s="89"/>
    </row>
    <row r="8466" spans="10:10" ht="15" customHeight="1" x14ac:dyDescent="0.35">
      <c r="J8466" s="89"/>
    </row>
    <row r="8467" spans="10:10" ht="15" customHeight="1" x14ac:dyDescent="0.35">
      <c r="J8467" s="89"/>
    </row>
    <row r="8468" spans="10:10" ht="15" customHeight="1" x14ac:dyDescent="0.35">
      <c r="J8468" s="89"/>
    </row>
    <row r="8469" spans="10:10" ht="15" customHeight="1" x14ac:dyDescent="0.35">
      <c r="J8469" s="89"/>
    </row>
    <row r="8470" spans="10:10" ht="15" customHeight="1" x14ac:dyDescent="0.35">
      <c r="J8470" s="89"/>
    </row>
    <row r="8471" spans="10:10" ht="15" customHeight="1" x14ac:dyDescent="0.35">
      <c r="J8471" s="89"/>
    </row>
    <row r="8472" spans="10:10" ht="15" customHeight="1" x14ac:dyDescent="0.35">
      <c r="J8472" s="89"/>
    </row>
    <row r="8473" spans="10:10" ht="15" customHeight="1" x14ac:dyDescent="0.35">
      <c r="J8473" s="89"/>
    </row>
    <row r="8474" spans="10:10" ht="15" customHeight="1" x14ac:dyDescent="0.35">
      <c r="J8474" s="89"/>
    </row>
    <row r="8475" spans="10:10" ht="15" customHeight="1" x14ac:dyDescent="0.35">
      <c r="J8475" s="89"/>
    </row>
    <row r="8476" spans="10:10" ht="15" customHeight="1" x14ac:dyDescent="0.35">
      <c r="J8476" s="89"/>
    </row>
    <row r="8477" spans="10:10" ht="15" customHeight="1" x14ac:dyDescent="0.35">
      <c r="J8477" s="89"/>
    </row>
    <row r="8478" spans="10:10" ht="15" customHeight="1" x14ac:dyDescent="0.35">
      <c r="J8478" s="89"/>
    </row>
    <row r="8479" spans="10:10" ht="15" customHeight="1" x14ac:dyDescent="0.35">
      <c r="J8479" s="89"/>
    </row>
    <row r="8480" spans="10:10" ht="15" customHeight="1" x14ac:dyDescent="0.35">
      <c r="J8480" s="89"/>
    </row>
    <row r="8481" spans="10:10" ht="15" customHeight="1" x14ac:dyDescent="0.35">
      <c r="J8481" s="89"/>
    </row>
    <row r="8482" spans="10:10" ht="15" customHeight="1" x14ac:dyDescent="0.35">
      <c r="J8482" s="89"/>
    </row>
    <row r="8483" spans="10:10" ht="15" customHeight="1" x14ac:dyDescent="0.35">
      <c r="J8483" s="89"/>
    </row>
    <row r="8484" spans="10:10" ht="15" customHeight="1" x14ac:dyDescent="0.35">
      <c r="J8484" s="89"/>
    </row>
    <row r="8485" spans="10:10" ht="15" customHeight="1" x14ac:dyDescent="0.35">
      <c r="J8485" s="89"/>
    </row>
    <row r="8486" spans="10:10" ht="15" customHeight="1" x14ac:dyDescent="0.35">
      <c r="J8486" s="89"/>
    </row>
    <row r="8487" spans="10:10" ht="15" customHeight="1" x14ac:dyDescent="0.35">
      <c r="J8487" s="89"/>
    </row>
    <row r="8488" spans="10:10" ht="15" customHeight="1" x14ac:dyDescent="0.35">
      <c r="J8488" s="89"/>
    </row>
    <row r="8489" spans="10:10" ht="15" customHeight="1" x14ac:dyDescent="0.35">
      <c r="J8489" s="89"/>
    </row>
    <row r="8490" spans="10:10" ht="15" customHeight="1" x14ac:dyDescent="0.35">
      <c r="J8490" s="89"/>
    </row>
    <row r="8491" spans="10:10" ht="15" customHeight="1" x14ac:dyDescent="0.35">
      <c r="J8491" s="89"/>
    </row>
    <row r="8492" spans="10:10" ht="15" customHeight="1" x14ac:dyDescent="0.35">
      <c r="J8492" s="89"/>
    </row>
    <row r="8493" spans="10:10" ht="15" customHeight="1" x14ac:dyDescent="0.35">
      <c r="J8493" s="89"/>
    </row>
    <row r="8494" spans="10:10" ht="15" customHeight="1" x14ac:dyDescent="0.35">
      <c r="J8494" s="89"/>
    </row>
    <row r="8495" spans="10:10" ht="15" customHeight="1" x14ac:dyDescent="0.35">
      <c r="J8495" s="89"/>
    </row>
    <row r="8496" spans="10:10" ht="15" customHeight="1" x14ac:dyDescent="0.35">
      <c r="J8496" s="89"/>
    </row>
    <row r="8497" spans="10:10" ht="15" customHeight="1" x14ac:dyDescent="0.35">
      <c r="J8497" s="89"/>
    </row>
    <row r="8498" spans="10:10" ht="15" customHeight="1" x14ac:dyDescent="0.35">
      <c r="J8498" s="89"/>
    </row>
    <row r="8499" spans="10:10" ht="15" customHeight="1" x14ac:dyDescent="0.35">
      <c r="J8499" s="89"/>
    </row>
    <row r="8500" spans="10:10" ht="15" customHeight="1" x14ac:dyDescent="0.35">
      <c r="J8500" s="89"/>
    </row>
    <row r="8501" spans="10:10" ht="15" customHeight="1" x14ac:dyDescent="0.35">
      <c r="J8501" s="89"/>
    </row>
    <row r="8502" spans="10:10" ht="15" customHeight="1" x14ac:dyDescent="0.35">
      <c r="J8502" s="89"/>
    </row>
    <row r="8503" spans="10:10" ht="15" customHeight="1" x14ac:dyDescent="0.35">
      <c r="J8503" s="89"/>
    </row>
    <row r="8504" spans="10:10" ht="15" customHeight="1" x14ac:dyDescent="0.35">
      <c r="J8504" s="89"/>
    </row>
    <row r="8505" spans="10:10" ht="15" customHeight="1" x14ac:dyDescent="0.35">
      <c r="J8505" s="89"/>
    </row>
    <row r="8506" spans="10:10" ht="15" customHeight="1" x14ac:dyDescent="0.35">
      <c r="J8506" s="89"/>
    </row>
    <row r="8507" spans="10:10" ht="15" customHeight="1" x14ac:dyDescent="0.35">
      <c r="J8507" s="89"/>
    </row>
    <row r="8508" spans="10:10" ht="15" customHeight="1" x14ac:dyDescent="0.35">
      <c r="J8508" s="89"/>
    </row>
    <row r="8509" spans="10:10" ht="15" customHeight="1" x14ac:dyDescent="0.35">
      <c r="J8509" s="89"/>
    </row>
    <row r="8510" spans="10:10" ht="15" customHeight="1" x14ac:dyDescent="0.35">
      <c r="J8510" s="89"/>
    </row>
    <row r="8511" spans="10:10" ht="15" customHeight="1" x14ac:dyDescent="0.35">
      <c r="J8511" s="89"/>
    </row>
    <row r="8512" spans="10:10" ht="15" customHeight="1" x14ac:dyDescent="0.35">
      <c r="J8512" s="89"/>
    </row>
    <row r="8513" spans="10:10" ht="15" customHeight="1" x14ac:dyDescent="0.35">
      <c r="J8513" s="89"/>
    </row>
    <row r="8514" spans="10:10" ht="15" customHeight="1" x14ac:dyDescent="0.35">
      <c r="J8514" s="89"/>
    </row>
    <row r="8515" spans="10:10" ht="15" customHeight="1" x14ac:dyDescent="0.35">
      <c r="J8515" s="89"/>
    </row>
    <row r="8516" spans="10:10" ht="15" customHeight="1" x14ac:dyDescent="0.35">
      <c r="J8516" s="89"/>
    </row>
    <row r="8517" spans="10:10" ht="15" customHeight="1" x14ac:dyDescent="0.35">
      <c r="J8517" s="89"/>
    </row>
    <row r="8518" spans="10:10" ht="15" customHeight="1" x14ac:dyDescent="0.35">
      <c r="J8518" s="89"/>
    </row>
    <row r="8519" spans="10:10" ht="15" customHeight="1" x14ac:dyDescent="0.35">
      <c r="J8519" s="89"/>
    </row>
    <row r="8520" spans="10:10" ht="15" customHeight="1" x14ac:dyDescent="0.35">
      <c r="J8520" s="89"/>
    </row>
    <row r="8521" spans="10:10" ht="15" customHeight="1" x14ac:dyDescent="0.35">
      <c r="J8521" s="89"/>
    </row>
    <row r="8522" spans="10:10" ht="15" customHeight="1" x14ac:dyDescent="0.35">
      <c r="J8522" s="89"/>
    </row>
    <row r="8523" spans="10:10" ht="15" customHeight="1" x14ac:dyDescent="0.35">
      <c r="J8523" s="89"/>
    </row>
    <row r="8524" spans="10:10" ht="15" customHeight="1" x14ac:dyDescent="0.35">
      <c r="J8524" s="89"/>
    </row>
    <row r="8525" spans="10:10" ht="15" customHeight="1" x14ac:dyDescent="0.35">
      <c r="J8525" s="89"/>
    </row>
    <row r="8526" spans="10:10" ht="15" customHeight="1" x14ac:dyDescent="0.35">
      <c r="J8526" s="89"/>
    </row>
    <row r="8527" spans="10:10" ht="15" customHeight="1" x14ac:dyDescent="0.35">
      <c r="J8527" s="89"/>
    </row>
    <row r="8528" spans="10:10" ht="15" customHeight="1" x14ac:dyDescent="0.35">
      <c r="J8528" s="89"/>
    </row>
    <row r="8529" spans="10:10" ht="15" customHeight="1" x14ac:dyDescent="0.35">
      <c r="J8529" s="89"/>
    </row>
    <row r="8530" spans="10:10" ht="15" customHeight="1" x14ac:dyDescent="0.35">
      <c r="J8530" s="89"/>
    </row>
    <row r="8531" spans="10:10" ht="15" customHeight="1" x14ac:dyDescent="0.35">
      <c r="J8531" s="89"/>
    </row>
    <row r="8532" spans="10:10" ht="15" customHeight="1" x14ac:dyDescent="0.35">
      <c r="J8532" s="89"/>
    </row>
    <row r="8533" spans="10:10" ht="15" customHeight="1" x14ac:dyDescent="0.35">
      <c r="J8533" s="89"/>
    </row>
    <row r="8534" spans="10:10" ht="15" customHeight="1" x14ac:dyDescent="0.35">
      <c r="J8534" s="89"/>
    </row>
    <row r="8535" spans="10:10" ht="15" customHeight="1" x14ac:dyDescent="0.35">
      <c r="J8535" s="89"/>
    </row>
    <row r="8536" spans="10:10" ht="15" customHeight="1" x14ac:dyDescent="0.35">
      <c r="J8536" s="89"/>
    </row>
    <row r="8537" spans="10:10" ht="15" customHeight="1" x14ac:dyDescent="0.35">
      <c r="J8537" s="89"/>
    </row>
    <row r="8538" spans="10:10" ht="15" customHeight="1" x14ac:dyDescent="0.35">
      <c r="J8538" s="89"/>
    </row>
    <row r="8539" spans="10:10" ht="15" customHeight="1" x14ac:dyDescent="0.35">
      <c r="J8539" s="89"/>
    </row>
    <row r="8540" spans="10:10" ht="15" customHeight="1" x14ac:dyDescent="0.35">
      <c r="J8540" s="89"/>
    </row>
    <row r="8541" spans="10:10" ht="15" customHeight="1" x14ac:dyDescent="0.35">
      <c r="J8541" s="89"/>
    </row>
    <row r="8542" spans="10:10" ht="15" customHeight="1" x14ac:dyDescent="0.35">
      <c r="J8542" s="89"/>
    </row>
    <row r="8543" spans="10:10" ht="15" customHeight="1" x14ac:dyDescent="0.35">
      <c r="J8543" s="89"/>
    </row>
    <row r="8544" spans="10:10" ht="15" customHeight="1" x14ac:dyDescent="0.35">
      <c r="J8544" s="89"/>
    </row>
    <row r="8545" spans="10:10" ht="15" customHeight="1" x14ac:dyDescent="0.35">
      <c r="J8545" s="89"/>
    </row>
    <row r="8546" spans="10:10" ht="15" customHeight="1" x14ac:dyDescent="0.35">
      <c r="J8546" s="89"/>
    </row>
    <row r="8547" spans="10:10" ht="15" customHeight="1" x14ac:dyDescent="0.35">
      <c r="J8547" s="89"/>
    </row>
    <row r="8548" spans="10:10" ht="15" customHeight="1" x14ac:dyDescent="0.35">
      <c r="J8548" s="89"/>
    </row>
    <row r="8549" spans="10:10" ht="15" customHeight="1" x14ac:dyDescent="0.35">
      <c r="J8549" s="89"/>
    </row>
    <row r="8550" spans="10:10" ht="15" customHeight="1" x14ac:dyDescent="0.35">
      <c r="J8550" s="89"/>
    </row>
    <row r="8551" spans="10:10" ht="15" customHeight="1" x14ac:dyDescent="0.35">
      <c r="J8551" s="89"/>
    </row>
    <row r="8552" spans="10:10" ht="15" customHeight="1" x14ac:dyDescent="0.35">
      <c r="J8552" s="89"/>
    </row>
    <row r="8553" spans="10:10" ht="15" customHeight="1" x14ac:dyDescent="0.35">
      <c r="J8553" s="89"/>
    </row>
    <row r="8554" spans="10:10" ht="15" customHeight="1" x14ac:dyDescent="0.35">
      <c r="J8554" s="89"/>
    </row>
    <row r="8555" spans="10:10" ht="15" customHeight="1" x14ac:dyDescent="0.35">
      <c r="J8555" s="89"/>
    </row>
    <row r="8556" spans="10:10" ht="15" customHeight="1" x14ac:dyDescent="0.35">
      <c r="J8556" s="89"/>
    </row>
    <row r="8557" spans="10:10" ht="15" customHeight="1" x14ac:dyDescent="0.35">
      <c r="J8557" s="89"/>
    </row>
    <row r="8558" spans="10:10" ht="15" customHeight="1" x14ac:dyDescent="0.35">
      <c r="J8558" s="89"/>
    </row>
    <row r="8559" spans="10:10" ht="15" customHeight="1" x14ac:dyDescent="0.35">
      <c r="J8559" s="89"/>
    </row>
    <row r="8560" spans="10:10" ht="15" customHeight="1" x14ac:dyDescent="0.35">
      <c r="J8560" s="89"/>
    </row>
    <row r="8561" spans="10:10" ht="15" customHeight="1" x14ac:dyDescent="0.35">
      <c r="J8561" s="89"/>
    </row>
    <row r="8562" spans="10:10" ht="15" customHeight="1" x14ac:dyDescent="0.35">
      <c r="J8562" s="89"/>
    </row>
    <row r="8563" spans="10:10" ht="15" customHeight="1" x14ac:dyDescent="0.35">
      <c r="J8563" s="89"/>
    </row>
    <row r="8564" spans="10:10" ht="15" customHeight="1" x14ac:dyDescent="0.35">
      <c r="J8564" s="89"/>
    </row>
    <row r="8565" spans="10:10" ht="15" customHeight="1" x14ac:dyDescent="0.35">
      <c r="J8565" s="89"/>
    </row>
    <row r="8566" spans="10:10" ht="15" customHeight="1" x14ac:dyDescent="0.35">
      <c r="J8566" s="89"/>
    </row>
    <row r="8567" spans="10:10" ht="15" customHeight="1" x14ac:dyDescent="0.35">
      <c r="J8567" s="89"/>
    </row>
    <row r="8568" spans="10:10" ht="15" customHeight="1" x14ac:dyDescent="0.35">
      <c r="J8568" s="89"/>
    </row>
    <row r="8569" spans="10:10" ht="15" customHeight="1" x14ac:dyDescent="0.35">
      <c r="J8569" s="89"/>
    </row>
    <row r="8570" spans="10:10" ht="15" customHeight="1" x14ac:dyDescent="0.35">
      <c r="J8570" s="89"/>
    </row>
    <row r="8571" spans="10:10" ht="15" customHeight="1" x14ac:dyDescent="0.35">
      <c r="J8571" s="89"/>
    </row>
    <row r="8572" spans="10:10" ht="15" customHeight="1" x14ac:dyDescent="0.35">
      <c r="J8572" s="89"/>
    </row>
    <row r="8573" spans="10:10" ht="15" customHeight="1" x14ac:dyDescent="0.35">
      <c r="J8573" s="89"/>
    </row>
    <row r="8574" spans="10:10" ht="15" customHeight="1" x14ac:dyDescent="0.35">
      <c r="J8574" s="89"/>
    </row>
    <row r="8575" spans="10:10" ht="15" customHeight="1" x14ac:dyDescent="0.35">
      <c r="J8575" s="89"/>
    </row>
    <row r="8576" spans="10:10" ht="15" customHeight="1" x14ac:dyDescent="0.35">
      <c r="J8576" s="89"/>
    </row>
    <row r="8577" spans="10:10" ht="15" customHeight="1" x14ac:dyDescent="0.35">
      <c r="J8577" s="89"/>
    </row>
    <row r="8578" spans="10:10" ht="15" customHeight="1" x14ac:dyDescent="0.35">
      <c r="J8578" s="89"/>
    </row>
    <row r="8579" spans="10:10" ht="15" customHeight="1" x14ac:dyDescent="0.35">
      <c r="J8579" s="89"/>
    </row>
    <row r="8580" spans="10:10" ht="15" customHeight="1" x14ac:dyDescent="0.35">
      <c r="J8580" s="89"/>
    </row>
    <row r="8581" spans="10:10" ht="15" customHeight="1" x14ac:dyDescent="0.35">
      <c r="J8581" s="89"/>
    </row>
    <row r="8582" spans="10:10" ht="15" customHeight="1" x14ac:dyDescent="0.35">
      <c r="J8582" s="89"/>
    </row>
    <row r="8583" spans="10:10" ht="15" customHeight="1" x14ac:dyDescent="0.35">
      <c r="J8583" s="89"/>
    </row>
    <row r="8584" spans="10:10" ht="15" customHeight="1" x14ac:dyDescent="0.35">
      <c r="J8584" s="89"/>
    </row>
    <row r="8585" spans="10:10" ht="15" customHeight="1" x14ac:dyDescent="0.35">
      <c r="J8585" s="89"/>
    </row>
    <row r="8586" spans="10:10" ht="15" customHeight="1" x14ac:dyDescent="0.35">
      <c r="J8586" s="89"/>
    </row>
    <row r="8587" spans="10:10" ht="15" customHeight="1" x14ac:dyDescent="0.35">
      <c r="J8587" s="89"/>
    </row>
    <row r="8588" spans="10:10" ht="15" customHeight="1" x14ac:dyDescent="0.35">
      <c r="J8588" s="89"/>
    </row>
    <row r="8589" spans="10:10" ht="15" customHeight="1" x14ac:dyDescent="0.35">
      <c r="J8589" s="89"/>
    </row>
    <row r="8590" spans="10:10" ht="15" customHeight="1" x14ac:dyDescent="0.35">
      <c r="J8590" s="89"/>
    </row>
    <row r="8591" spans="10:10" ht="15" customHeight="1" x14ac:dyDescent="0.35">
      <c r="J8591" s="89"/>
    </row>
    <row r="8592" spans="10:10" ht="15" customHeight="1" x14ac:dyDescent="0.35">
      <c r="J8592" s="89"/>
    </row>
    <row r="8593" spans="10:10" ht="15" customHeight="1" x14ac:dyDescent="0.35">
      <c r="J8593" s="89"/>
    </row>
    <row r="8594" spans="10:10" ht="15" customHeight="1" x14ac:dyDescent="0.35">
      <c r="J8594" s="89"/>
    </row>
    <row r="8595" spans="10:10" ht="15" customHeight="1" x14ac:dyDescent="0.35">
      <c r="J8595" s="89"/>
    </row>
    <row r="8596" spans="10:10" ht="15" customHeight="1" x14ac:dyDescent="0.35">
      <c r="J8596" s="89"/>
    </row>
    <row r="8597" spans="10:10" ht="15" customHeight="1" x14ac:dyDescent="0.35">
      <c r="J8597" s="89"/>
    </row>
    <row r="8598" spans="10:10" ht="15" customHeight="1" x14ac:dyDescent="0.35">
      <c r="J8598" s="89"/>
    </row>
    <row r="8599" spans="10:10" ht="15" customHeight="1" x14ac:dyDescent="0.35">
      <c r="J8599" s="89"/>
    </row>
    <row r="8600" spans="10:10" ht="15" customHeight="1" x14ac:dyDescent="0.35">
      <c r="J8600" s="89"/>
    </row>
    <row r="8601" spans="10:10" ht="15" customHeight="1" x14ac:dyDescent="0.35">
      <c r="J8601" s="89"/>
    </row>
    <row r="8602" spans="10:10" ht="15" customHeight="1" x14ac:dyDescent="0.35">
      <c r="J8602" s="89"/>
    </row>
    <row r="8603" spans="10:10" ht="15" customHeight="1" x14ac:dyDescent="0.35">
      <c r="J8603" s="89"/>
    </row>
    <row r="8604" spans="10:10" ht="15" customHeight="1" x14ac:dyDescent="0.35">
      <c r="J8604" s="89"/>
    </row>
    <row r="8605" spans="10:10" ht="15" customHeight="1" x14ac:dyDescent="0.35">
      <c r="J8605" s="89"/>
    </row>
    <row r="8606" spans="10:10" ht="15" customHeight="1" x14ac:dyDescent="0.35">
      <c r="J8606" s="89"/>
    </row>
    <row r="8607" spans="10:10" ht="15" customHeight="1" x14ac:dyDescent="0.35">
      <c r="J8607" s="89"/>
    </row>
    <row r="8608" spans="10:10" ht="15" customHeight="1" x14ac:dyDescent="0.35">
      <c r="J8608" s="89"/>
    </row>
    <row r="8609" spans="10:10" ht="15" customHeight="1" x14ac:dyDescent="0.35">
      <c r="J8609" s="89"/>
    </row>
    <row r="8610" spans="10:10" ht="15" customHeight="1" x14ac:dyDescent="0.35">
      <c r="J8610" s="89"/>
    </row>
    <row r="8611" spans="10:10" ht="15" customHeight="1" x14ac:dyDescent="0.35">
      <c r="J8611" s="89"/>
    </row>
    <row r="8612" spans="10:10" ht="15" customHeight="1" x14ac:dyDescent="0.35">
      <c r="J8612" s="89"/>
    </row>
    <row r="8613" spans="10:10" ht="15" customHeight="1" x14ac:dyDescent="0.35">
      <c r="J8613" s="89"/>
    </row>
    <row r="8614" spans="10:10" ht="15" customHeight="1" x14ac:dyDescent="0.35">
      <c r="J8614" s="89"/>
    </row>
    <row r="8615" spans="10:10" ht="15" customHeight="1" x14ac:dyDescent="0.35">
      <c r="J8615" s="89"/>
    </row>
    <row r="8616" spans="10:10" ht="15" customHeight="1" x14ac:dyDescent="0.35">
      <c r="J8616" s="89"/>
    </row>
    <row r="8617" spans="10:10" ht="15" customHeight="1" x14ac:dyDescent="0.35">
      <c r="J8617" s="89"/>
    </row>
    <row r="8618" spans="10:10" ht="15" customHeight="1" x14ac:dyDescent="0.35">
      <c r="J8618" s="89"/>
    </row>
    <row r="8619" spans="10:10" ht="15" customHeight="1" x14ac:dyDescent="0.35">
      <c r="J8619" s="89"/>
    </row>
    <row r="8620" spans="10:10" ht="15" customHeight="1" x14ac:dyDescent="0.35">
      <c r="J8620" s="89"/>
    </row>
    <row r="8621" spans="10:10" ht="15" customHeight="1" x14ac:dyDescent="0.35">
      <c r="J8621" s="89"/>
    </row>
    <row r="8622" spans="10:10" ht="15" customHeight="1" x14ac:dyDescent="0.35">
      <c r="J8622" s="89"/>
    </row>
    <row r="8623" spans="10:10" ht="15" customHeight="1" x14ac:dyDescent="0.35">
      <c r="J8623" s="89"/>
    </row>
    <row r="8624" spans="10:10" ht="15" customHeight="1" x14ac:dyDescent="0.35">
      <c r="J8624" s="89"/>
    </row>
    <row r="8625" spans="10:10" ht="15" customHeight="1" x14ac:dyDescent="0.35">
      <c r="J8625" s="89"/>
    </row>
    <row r="8626" spans="10:10" ht="15" customHeight="1" x14ac:dyDescent="0.35">
      <c r="J8626" s="89"/>
    </row>
    <row r="8627" spans="10:10" ht="15" customHeight="1" x14ac:dyDescent="0.35">
      <c r="J8627" s="89"/>
    </row>
    <row r="8628" spans="10:10" ht="15" customHeight="1" x14ac:dyDescent="0.35">
      <c r="J8628" s="89"/>
    </row>
    <row r="8629" spans="10:10" ht="15" customHeight="1" x14ac:dyDescent="0.35">
      <c r="J8629" s="89"/>
    </row>
    <row r="8630" spans="10:10" ht="15" customHeight="1" x14ac:dyDescent="0.35">
      <c r="J8630" s="89"/>
    </row>
    <row r="8631" spans="10:10" ht="15" customHeight="1" x14ac:dyDescent="0.35">
      <c r="J8631" s="89"/>
    </row>
    <row r="8632" spans="10:10" ht="15" customHeight="1" x14ac:dyDescent="0.35">
      <c r="J8632" s="89"/>
    </row>
    <row r="8633" spans="10:10" ht="15" customHeight="1" x14ac:dyDescent="0.35">
      <c r="J8633" s="89"/>
    </row>
    <row r="8634" spans="10:10" ht="15" customHeight="1" x14ac:dyDescent="0.35">
      <c r="J8634" s="89"/>
    </row>
    <row r="8635" spans="10:10" ht="15" customHeight="1" x14ac:dyDescent="0.35">
      <c r="J8635" s="89"/>
    </row>
    <row r="8636" spans="10:10" ht="15" customHeight="1" x14ac:dyDescent="0.35">
      <c r="J8636" s="89"/>
    </row>
    <row r="8637" spans="10:10" ht="15" customHeight="1" x14ac:dyDescent="0.35">
      <c r="J8637" s="89"/>
    </row>
    <row r="8638" spans="10:10" ht="15" customHeight="1" x14ac:dyDescent="0.35">
      <c r="J8638" s="89"/>
    </row>
    <row r="8639" spans="10:10" ht="15" customHeight="1" x14ac:dyDescent="0.35">
      <c r="J8639" s="89"/>
    </row>
    <row r="8640" spans="10:10" ht="15" customHeight="1" x14ac:dyDescent="0.35">
      <c r="J8640" s="89"/>
    </row>
    <row r="8641" spans="10:10" ht="15" customHeight="1" x14ac:dyDescent="0.35">
      <c r="J8641" s="89"/>
    </row>
    <row r="8642" spans="10:10" ht="15" customHeight="1" x14ac:dyDescent="0.35">
      <c r="J8642" s="89"/>
    </row>
    <row r="8643" spans="10:10" ht="15" customHeight="1" x14ac:dyDescent="0.35">
      <c r="J8643" s="89"/>
    </row>
    <row r="8644" spans="10:10" ht="15" customHeight="1" x14ac:dyDescent="0.35">
      <c r="J8644" s="89"/>
    </row>
    <row r="8645" spans="10:10" ht="15" customHeight="1" x14ac:dyDescent="0.35">
      <c r="J8645" s="89"/>
    </row>
    <row r="8646" spans="10:10" ht="15" customHeight="1" x14ac:dyDescent="0.35">
      <c r="J8646" s="89"/>
    </row>
    <row r="8647" spans="10:10" ht="15" customHeight="1" x14ac:dyDescent="0.35">
      <c r="J8647" s="89"/>
    </row>
    <row r="8648" spans="10:10" ht="15" customHeight="1" x14ac:dyDescent="0.35">
      <c r="J8648" s="89"/>
    </row>
    <row r="8649" spans="10:10" ht="15" customHeight="1" x14ac:dyDescent="0.35">
      <c r="J8649" s="89"/>
    </row>
    <row r="8650" spans="10:10" ht="15" customHeight="1" x14ac:dyDescent="0.35">
      <c r="J8650" s="89"/>
    </row>
    <row r="8651" spans="10:10" ht="15" customHeight="1" x14ac:dyDescent="0.35">
      <c r="J8651" s="89"/>
    </row>
    <row r="8652" spans="10:10" ht="15" customHeight="1" x14ac:dyDescent="0.35">
      <c r="J8652" s="89"/>
    </row>
    <row r="8653" spans="10:10" ht="15" customHeight="1" x14ac:dyDescent="0.35">
      <c r="J8653" s="89"/>
    </row>
    <row r="8654" spans="10:10" ht="15" customHeight="1" x14ac:dyDescent="0.35">
      <c r="J8654" s="89"/>
    </row>
    <row r="8655" spans="10:10" ht="15" customHeight="1" x14ac:dyDescent="0.35">
      <c r="J8655" s="89"/>
    </row>
    <row r="8656" spans="10:10" ht="15" customHeight="1" x14ac:dyDescent="0.35">
      <c r="J8656" s="89"/>
    </row>
    <row r="8657" spans="10:10" ht="15" customHeight="1" x14ac:dyDescent="0.35">
      <c r="J8657" s="89"/>
    </row>
    <row r="8658" spans="10:10" ht="15" customHeight="1" x14ac:dyDescent="0.35">
      <c r="J8658" s="89"/>
    </row>
    <row r="8659" spans="10:10" ht="15" customHeight="1" x14ac:dyDescent="0.35">
      <c r="J8659" s="89"/>
    </row>
    <row r="8660" spans="10:10" ht="15" customHeight="1" x14ac:dyDescent="0.35">
      <c r="J8660" s="89"/>
    </row>
    <row r="8661" spans="10:10" ht="15" customHeight="1" x14ac:dyDescent="0.35">
      <c r="J8661" s="89"/>
    </row>
    <row r="8662" spans="10:10" ht="15" customHeight="1" x14ac:dyDescent="0.35">
      <c r="J8662" s="89"/>
    </row>
    <row r="8663" spans="10:10" ht="15" customHeight="1" x14ac:dyDescent="0.35">
      <c r="J8663" s="89"/>
    </row>
    <row r="8664" spans="10:10" ht="15" customHeight="1" x14ac:dyDescent="0.35">
      <c r="J8664" s="89"/>
    </row>
    <row r="8665" spans="10:10" ht="15" customHeight="1" x14ac:dyDescent="0.35">
      <c r="J8665" s="89"/>
    </row>
    <row r="8666" spans="10:10" ht="15" customHeight="1" x14ac:dyDescent="0.35">
      <c r="J8666" s="89"/>
    </row>
    <row r="8667" spans="10:10" ht="15" customHeight="1" x14ac:dyDescent="0.35">
      <c r="J8667" s="89"/>
    </row>
    <row r="8668" spans="10:10" ht="15" customHeight="1" x14ac:dyDescent="0.35">
      <c r="J8668" s="89"/>
    </row>
    <row r="8669" spans="10:10" ht="15" customHeight="1" x14ac:dyDescent="0.35">
      <c r="J8669" s="89"/>
    </row>
    <row r="8670" spans="10:10" ht="15" customHeight="1" x14ac:dyDescent="0.35">
      <c r="J8670" s="89"/>
    </row>
    <row r="8671" spans="10:10" ht="15" customHeight="1" x14ac:dyDescent="0.35">
      <c r="J8671" s="89"/>
    </row>
    <row r="8672" spans="10:10" ht="15" customHeight="1" x14ac:dyDescent="0.35">
      <c r="J8672" s="89"/>
    </row>
    <row r="8673" spans="10:10" ht="15" customHeight="1" x14ac:dyDescent="0.35">
      <c r="J8673" s="89"/>
    </row>
    <row r="8674" spans="10:10" ht="15" customHeight="1" x14ac:dyDescent="0.35">
      <c r="J8674" s="89"/>
    </row>
    <row r="8675" spans="10:10" ht="15" customHeight="1" x14ac:dyDescent="0.35">
      <c r="J8675" s="89"/>
    </row>
    <row r="8676" spans="10:10" ht="15" customHeight="1" x14ac:dyDescent="0.35">
      <c r="J8676" s="89"/>
    </row>
    <row r="8677" spans="10:10" ht="15" customHeight="1" x14ac:dyDescent="0.35">
      <c r="J8677" s="89"/>
    </row>
    <row r="8678" spans="10:10" ht="15" customHeight="1" x14ac:dyDescent="0.35">
      <c r="J8678" s="89"/>
    </row>
    <row r="8679" spans="10:10" ht="15" customHeight="1" x14ac:dyDescent="0.35">
      <c r="J8679" s="89"/>
    </row>
    <row r="8680" spans="10:10" ht="15" customHeight="1" x14ac:dyDescent="0.35">
      <c r="J8680" s="89"/>
    </row>
    <row r="8681" spans="10:10" ht="15" customHeight="1" x14ac:dyDescent="0.35">
      <c r="J8681" s="89"/>
    </row>
    <row r="8682" spans="10:10" ht="15" customHeight="1" x14ac:dyDescent="0.35">
      <c r="J8682" s="89"/>
    </row>
    <row r="8683" spans="10:10" ht="15" customHeight="1" x14ac:dyDescent="0.35">
      <c r="J8683" s="89"/>
    </row>
    <row r="8684" spans="10:10" ht="15" customHeight="1" x14ac:dyDescent="0.35">
      <c r="J8684" s="89"/>
    </row>
    <row r="8685" spans="10:10" ht="15" customHeight="1" x14ac:dyDescent="0.35">
      <c r="J8685" s="89"/>
    </row>
    <row r="8686" spans="10:10" ht="15" customHeight="1" x14ac:dyDescent="0.35">
      <c r="J8686" s="89"/>
    </row>
    <row r="8687" spans="10:10" ht="15" customHeight="1" x14ac:dyDescent="0.35">
      <c r="J8687" s="89"/>
    </row>
    <row r="8688" spans="10:10" ht="15" customHeight="1" x14ac:dyDescent="0.35">
      <c r="J8688" s="89"/>
    </row>
    <row r="8689" spans="10:10" ht="15" customHeight="1" x14ac:dyDescent="0.35">
      <c r="J8689" s="89"/>
    </row>
    <row r="8690" spans="10:10" ht="15" customHeight="1" x14ac:dyDescent="0.35">
      <c r="J8690" s="89"/>
    </row>
    <row r="8691" spans="10:10" ht="15" customHeight="1" x14ac:dyDescent="0.35">
      <c r="J8691" s="89"/>
    </row>
    <row r="8692" spans="10:10" ht="15" customHeight="1" x14ac:dyDescent="0.35">
      <c r="J8692" s="89"/>
    </row>
    <row r="8693" spans="10:10" ht="15" customHeight="1" x14ac:dyDescent="0.35">
      <c r="J8693" s="89"/>
    </row>
    <row r="8694" spans="10:10" ht="15" customHeight="1" x14ac:dyDescent="0.35">
      <c r="J8694" s="89"/>
    </row>
    <row r="8695" spans="10:10" ht="15" customHeight="1" x14ac:dyDescent="0.35">
      <c r="J8695" s="89"/>
    </row>
    <row r="8696" spans="10:10" ht="15" customHeight="1" x14ac:dyDescent="0.35">
      <c r="J8696" s="89"/>
    </row>
    <row r="8697" spans="10:10" ht="15" customHeight="1" x14ac:dyDescent="0.35">
      <c r="J8697" s="89"/>
    </row>
    <row r="8698" spans="10:10" ht="15" customHeight="1" x14ac:dyDescent="0.35">
      <c r="J8698" s="89"/>
    </row>
    <row r="8699" spans="10:10" ht="15" customHeight="1" x14ac:dyDescent="0.35">
      <c r="J8699" s="89"/>
    </row>
    <row r="8700" spans="10:10" ht="15" customHeight="1" x14ac:dyDescent="0.35">
      <c r="J8700" s="89"/>
    </row>
    <row r="8701" spans="10:10" ht="15" customHeight="1" x14ac:dyDescent="0.35">
      <c r="J8701" s="89"/>
    </row>
    <row r="8702" spans="10:10" ht="15" customHeight="1" x14ac:dyDescent="0.35">
      <c r="J8702" s="89"/>
    </row>
    <row r="8703" spans="10:10" ht="15" customHeight="1" x14ac:dyDescent="0.35">
      <c r="J8703" s="89"/>
    </row>
    <row r="8704" spans="10:10" ht="15" customHeight="1" x14ac:dyDescent="0.35">
      <c r="J8704" s="89"/>
    </row>
    <row r="8705" spans="10:10" ht="15" customHeight="1" x14ac:dyDescent="0.35">
      <c r="J8705" s="89"/>
    </row>
    <row r="8706" spans="10:10" ht="15" customHeight="1" x14ac:dyDescent="0.35">
      <c r="J8706" s="89"/>
    </row>
    <row r="8707" spans="10:10" ht="15" customHeight="1" x14ac:dyDescent="0.35">
      <c r="J8707" s="89"/>
    </row>
    <row r="8708" spans="10:10" ht="15" customHeight="1" x14ac:dyDescent="0.35">
      <c r="J8708" s="89"/>
    </row>
    <row r="8709" spans="10:10" ht="15" customHeight="1" x14ac:dyDescent="0.35">
      <c r="J8709" s="89"/>
    </row>
    <row r="8710" spans="10:10" ht="15" customHeight="1" x14ac:dyDescent="0.35">
      <c r="J8710" s="89"/>
    </row>
    <row r="8711" spans="10:10" ht="15" customHeight="1" x14ac:dyDescent="0.35">
      <c r="J8711" s="89"/>
    </row>
    <row r="8712" spans="10:10" ht="15" customHeight="1" x14ac:dyDescent="0.35">
      <c r="J8712" s="89"/>
    </row>
    <row r="8713" spans="10:10" ht="15" customHeight="1" x14ac:dyDescent="0.35">
      <c r="J8713" s="89"/>
    </row>
    <row r="8714" spans="10:10" ht="15" customHeight="1" x14ac:dyDescent="0.35">
      <c r="J8714" s="89"/>
    </row>
    <row r="8715" spans="10:10" ht="15" customHeight="1" x14ac:dyDescent="0.35">
      <c r="J8715" s="89"/>
    </row>
    <row r="8716" spans="10:10" ht="15" customHeight="1" x14ac:dyDescent="0.35">
      <c r="J8716" s="89"/>
    </row>
    <row r="8717" spans="10:10" ht="15" customHeight="1" x14ac:dyDescent="0.35">
      <c r="J8717" s="89"/>
    </row>
    <row r="8718" spans="10:10" ht="15" customHeight="1" x14ac:dyDescent="0.35">
      <c r="J8718" s="89"/>
    </row>
    <row r="8719" spans="10:10" ht="15" customHeight="1" x14ac:dyDescent="0.35">
      <c r="J8719" s="89"/>
    </row>
    <row r="8720" spans="10:10" ht="15" customHeight="1" x14ac:dyDescent="0.35">
      <c r="J8720" s="89"/>
    </row>
    <row r="8721" spans="10:10" ht="15" customHeight="1" x14ac:dyDescent="0.35">
      <c r="J8721" s="89"/>
    </row>
    <row r="8722" spans="10:10" ht="15" customHeight="1" x14ac:dyDescent="0.35">
      <c r="J8722" s="89"/>
    </row>
    <row r="8723" spans="10:10" ht="15" customHeight="1" x14ac:dyDescent="0.35">
      <c r="J8723" s="89"/>
    </row>
    <row r="8724" spans="10:10" ht="15" customHeight="1" x14ac:dyDescent="0.35">
      <c r="J8724" s="89"/>
    </row>
    <row r="8725" spans="10:10" ht="15" customHeight="1" x14ac:dyDescent="0.35">
      <c r="J8725" s="89"/>
    </row>
    <row r="8726" spans="10:10" ht="15" customHeight="1" x14ac:dyDescent="0.35">
      <c r="J8726" s="89"/>
    </row>
    <row r="8727" spans="10:10" ht="15" customHeight="1" x14ac:dyDescent="0.35">
      <c r="J8727" s="89"/>
    </row>
    <row r="8728" spans="10:10" ht="15" customHeight="1" x14ac:dyDescent="0.35">
      <c r="J8728" s="89"/>
    </row>
    <row r="8729" spans="10:10" ht="15" customHeight="1" x14ac:dyDescent="0.35">
      <c r="J8729" s="89"/>
    </row>
    <row r="8730" spans="10:10" ht="15" customHeight="1" x14ac:dyDescent="0.35">
      <c r="J8730" s="89"/>
    </row>
    <row r="8731" spans="10:10" ht="15" customHeight="1" x14ac:dyDescent="0.35">
      <c r="J8731" s="89"/>
    </row>
    <row r="8732" spans="10:10" ht="15" customHeight="1" x14ac:dyDescent="0.35">
      <c r="J8732" s="89"/>
    </row>
    <row r="8733" spans="10:10" ht="15" customHeight="1" x14ac:dyDescent="0.35">
      <c r="J8733" s="89"/>
    </row>
    <row r="8734" spans="10:10" ht="15" customHeight="1" x14ac:dyDescent="0.35">
      <c r="J8734" s="89"/>
    </row>
    <row r="8735" spans="10:10" ht="15" customHeight="1" x14ac:dyDescent="0.35">
      <c r="J8735" s="89"/>
    </row>
    <row r="8736" spans="10:10" ht="15" customHeight="1" x14ac:dyDescent="0.35">
      <c r="J8736" s="89"/>
    </row>
    <row r="8737" spans="10:10" ht="15" customHeight="1" x14ac:dyDescent="0.35">
      <c r="J8737" s="89"/>
    </row>
    <row r="8738" spans="10:10" ht="15" customHeight="1" x14ac:dyDescent="0.35">
      <c r="J8738" s="89"/>
    </row>
    <row r="8739" spans="10:10" ht="15" customHeight="1" x14ac:dyDescent="0.35">
      <c r="J8739" s="89"/>
    </row>
    <row r="8740" spans="10:10" ht="15" customHeight="1" x14ac:dyDescent="0.35">
      <c r="J8740" s="89"/>
    </row>
    <row r="8741" spans="10:10" ht="15" customHeight="1" x14ac:dyDescent="0.35">
      <c r="J8741" s="89"/>
    </row>
    <row r="8742" spans="10:10" ht="15" customHeight="1" x14ac:dyDescent="0.35">
      <c r="J8742" s="89"/>
    </row>
    <row r="8743" spans="10:10" ht="15" customHeight="1" x14ac:dyDescent="0.35">
      <c r="J8743" s="89"/>
    </row>
    <row r="8744" spans="10:10" ht="15" customHeight="1" x14ac:dyDescent="0.35">
      <c r="J8744" s="89"/>
    </row>
    <row r="8745" spans="10:10" ht="15" customHeight="1" x14ac:dyDescent="0.35">
      <c r="J8745" s="89"/>
    </row>
    <row r="8746" spans="10:10" ht="15" customHeight="1" x14ac:dyDescent="0.35">
      <c r="J8746" s="89"/>
    </row>
    <row r="8747" spans="10:10" ht="15" customHeight="1" x14ac:dyDescent="0.35">
      <c r="J8747" s="89"/>
    </row>
    <row r="8748" spans="10:10" ht="15" customHeight="1" x14ac:dyDescent="0.35">
      <c r="J8748" s="89"/>
    </row>
    <row r="8749" spans="10:10" ht="15" customHeight="1" x14ac:dyDescent="0.35">
      <c r="J8749" s="89"/>
    </row>
    <row r="8750" spans="10:10" ht="15" customHeight="1" x14ac:dyDescent="0.35">
      <c r="J8750" s="89"/>
    </row>
    <row r="8751" spans="10:10" ht="15" customHeight="1" x14ac:dyDescent="0.35">
      <c r="J8751" s="89"/>
    </row>
    <row r="8752" spans="10:10" ht="15" customHeight="1" x14ac:dyDescent="0.35">
      <c r="J8752" s="89"/>
    </row>
    <row r="8753" spans="10:10" ht="15" customHeight="1" x14ac:dyDescent="0.35">
      <c r="J8753" s="89"/>
    </row>
    <row r="8754" spans="10:10" ht="15" customHeight="1" x14ac:dyDescent="0.35">
      <c r="J8754" s="89"/>
    </row>
    <row r="8755" spans="10:10" ht="15" customHeight="1" x14ac:dyDescent="0.35">
      <c r="J8755" s="89"/>
    </row>
    <row r="8756" spans="10:10" ht="15" customHeight="1" x14ac:dyDescent="0.35">
      <c r="J8756" s="89"/>
    </row>
    <row r="8757" spans="10:10" ht="15" customHeight="1" x14ac:dyDescent="0.35">
      <c r="J8757" s="89"/>
    </row>
    <row r="8758" spans="10:10" ht="15" customHeight="1" x14ac:dyDescent="0.35">
      <c r="J8758" s="89"/>
    </row>
    <row r="8759" spans="10:10" ht="15" customHeight="1" x14ac:dyDescent="0.35">
      <c r="J8759" s="89"/>
    </row>
    <row r="8760" spans="10:10" ht="15" customHeight="1" x14ac:dyDescent="0.35">
      <c r="J8760" s="89"/>
    </row>
    <row r="8761" spans="10:10" ht="15" customHeight="1" x14ac:dyDescent="0.35">
      <c r="J8761" s="89"/>
    </row>
    <row r="8762" spans="10:10" ht="15" customHeight="1" x14ac:dyDescent="0.35">
      <c r="J8762" s="89"/>
    </row>
    <row r="8763" spans="10:10" ht="15" customHeight="1" x14ac:dyDescent="0.35">
      <c r="J8763" s="89"/>
    </row>
    <row r="8764" spans="10:10" ht="15" customHeight="1" x14ac:dyDescent="0.35">
      <c r="J8764" s="89"/>
    </row>
    <row r="8765" spans="10:10" ht="15" customHeight="1" x14ac:dyDescent="0.35">
      <c r="J8765" s="89"/>
    </row>
    <row r="8766" spans="10:10" ht="15" customHeight="1" x14ac:dyDescent="0.35">
      <c r="J8766" s="89"/>
    </row>
    <row r="8767" spans="10:10" ht="15" customHeight="1" x14ac:dyDescent="0.35">
      <c r="J8767" s="89"/>
    </row>
    <row r="8768" spans="10:10" ht="15" customHeight="1" x14ac:dyDescent="0.35">
      <c r="J8768" s="89"/>
    </row>
    <row r="8769" spans="10:10" ht="15" customHeight="1" x14ac:dyDescent="0.35">
      <c r="J8769" s="89"/>
    </row>
    <row r="8770" spans="10:10" ht="15" customHeight="1" x14ac:dyDescent="0.35">
      <c r="J8770" s="89"/>
    </row>
    <row r="8771" spans="10:10" ht="15" customHeight="1" x14ac:dyDescent="0.35">
      <c r="J8771" s="89"/>
    </row>
    <row r="8772" spans="10:10" ht="15" customHeight="1" x14ac:dyDescent="0.35">
      <c r="J8772" s="89"/>
    </row>
    <row r="8773" spans="10:10" ht="15" customHeight="1" x14ac:dyDescent="0.35">
      <c r="J8773" s="89"/>
    </row>
    <row r="8774" spans="10:10" ht="15" customHeight="1" x14ac:dyDescent="0.35">
      <c r="J8774" s="89"/>
    </row>
    <row r="8775" spans="10:10" ht="15" customHeight="1" x14ac:dyDescent="0.35">
      <c r="J8775" s="89"/>
    </row>
    <row r="8776" spans="10:10" ht="15" customHeight="1" x14ac:dyDescent="0.35">
      <c r="J8776" s="89"/>
    </row>
    <row r="8777" spans="10:10" ht="15" customHeight="1" x14ac:dyDescent="0.35">
      <c r="J8777" s="89"/>
    </row>
    <row r="8778" spans="10:10" ht="15" customHeight="1" x14ac:dyDescent="0.35">
      <c r="J8778" s="89"/>
    </row>
    <row r="8779" spans="10:10" ht="15" customHeight="1" x14ac:dyDescent="0.35">
      <c r="J8779" s="89"/>
    </row>
    <row r="8780" spans="10:10" ht="15" customHeight="1" x14ac:dyDescent="0.35">
      <c r="J8780" s="89"/>
    </row>
    <row r="8781" spans="10:10" ht="15" customHeight="1" x14ac:dyDescent="0.35">
      <c r="J8781" s="89"/>
    </row>
    <row r="8782" spans="10:10" ht="15" customHeight="1" x14ac:dyDescent="0.35">
      <c r="J8782" s="89"/>
    </row>
    <row r="8783" spans="10:10" ht="15" customHeight="1" x14ac:dyDescent="0.35">
      <c r="J8783" s="89"/>
    </row>
    <row r="8784" spans="10:10" ht="15" customHeight="1" x14ac:dyDescent="0.35">
      <c r="J8784" s="89"/>
    </row>
    <row r="8785" spans="10:10" ht="15" customHeight="1" x14ac:dyDescent="0.35">
      <c r="J8785" s="89"/>
    </row>
    <row r="8786" spans="10:10" ht="15" customHeight="1" x14ac:dyDescent="0.35">
      <c r="J8786" s="89"/>
    </row>
    <row r="8787" spans="10:10" ht="15" customHeight="1" x14ac:dyDescent="0.35">
      <c r="J8787" s="89"/>
    </row>
    <row r="8788" spans="10:10" ht="15" customHeight="1" x14ac:dyDescent="0.35">
      <c r="J8788" s="89"/>
    </row>
    <row r="8789" spans="10:10" ht="15" customHeight="1" x14ac:dyDescent="0.35">
      <c r="J8789" s="89"/>
    </row>
    <row r="8790" spans="10:10" ht="15" customHeight="1" x14ac:dyDescent="0.35">
      <c r="J8790" s="89"/>
    </row>
    <row r="8791" spans="10:10" ht="15" customHeight="1" x14ac:dyDescent="0.35">
      <c r="J8791" s="89"/>
    </row>
    <row r="8792" spans="10:10" ht="15" customHeight="1" x14ac:dyDescent="0.35">
      <c r="J8792" s="89"/>
    </row>
    <row r="8793" spans="10:10" ht="15" customHeight="1" x14ac:dyDescent="0.35">
      <c r="J8793" s="89"/>
    </row>
    <row r="8794" spans="10:10" ht="15" customHeight="1" x14ac:dyDescent="0.35">
      <c r="J8794" s="89"/>
    </row>
    <row r="8795" spans="10:10" ht="15" customHeight="1" x14ac:dyDescent="0.35">
      <c r="J8795" s="89"/>
    </row>
    <row r="8796" spans="10:10" ht="15" customHeight="1" x14ac:dyDescent="0.35">
      <c r="J8796" s="89"/>
    </row>
    <row r="8797" spans="10:10" ht="15" customHeight="1" x14ac:dyDescent="0.35">
      <c r="J8797" s="89"/>
    </row>
    <row r="8798" spans="10:10" ht="15" customHeight="1" x14ac:dyDescent="0.35">
      <c r="J8798" s="89"/>
    </row>
    <row r="8799" spans="10:10" ht="15" customHeight="1" x14ac:dyDescent="0.35">
      <c r="J8799" s="89"/>
    </row>
    <row r="8800" spans="10:10" ht="15" customHeight="1" x14ac:dyDescent="0.35">
      <c r="J8800" s="89"/>
    </row>
    <row r="8801" spans="10:10" ht="15" customHeight="1" x14ac:dyDescent="0.35">
      <c r="J8801" s="89"/>
    </row>
    <row r="8802" spans="10:10" ht="15" customHeight="1" x14ac:dyDescent="0.35">
      <c r="J8802" s="89"/>
    </row>
    <row r="8803" spans="10:10" ht="15" customHeight="1" x14ac:dyDescent="0.35">
      <c r="J8803" s="89"/>
    </row>
    <row r="8804" spans="10:10" ht="15" customHeight="1" x14ac:dyDescent="0.35">
      <c r="J8804" s="89"/>
    </row>
    <row r="8805" spans="10:10" ht="15" customHeight="1" x14ac:dyDescent="0.35">
      <c r="J8805" s="89"/>
    </row>
    <row r="8806" spans="10:10" ht="15" customHeight="1" x14ac:dyDescent="0.35">
      <c r="J8806" s="89"/>
    </row>
    <row r="8807" spans="10:10" ht="15" customHeight="1" x14ac:dyDescent="0.35">
      <c r="J8807" s="89"/>
    </row>
    <row r="8808" spans="10:10" ht="15" customHeight="1" x14ac:dyDescent="0.35">
      <c r="J8808" s="89"/>
    </row>
    <row r="8809" spans="10:10" ht="15" customHeight="1" x14ac:dyDescent="0.35">
      <c r="J8809" s="89"/>
    </row>
    <row r="8810" spans="10:10" ht="15" customHeight="1" x14ac:dyDescent="0.35">
      <c r="J8810" s="89"/>
    </row>
    <row r="8811" spans="10:10" ht="15" customHeight="1" x14ac:dyDescent="0.35">
      <c r="J8811" s="89"/>
    </row>
    <row r="8812" spans="10:10" ht="15" customHeight="1" x14ac:dyDescent="0.35">
      <c r="J8812" s="89"/>
    </row>
    <row r="8813" spans="10:10" ht="15" customHeight="1" x14ac:dyDescent="0.35">
      <c r="J8813" s="89"/>
    </row>
    <row r="8814" spans="10:10" ht="15" customHeight="1" x14ac:dyDescent="0.35">
      <c r="J8814" s="89"/>
    </row>
    <row r="8815" spans="10:10" ht="15" customHeight="1" x14ac:dyDescent="0.35">
      <c r="J8815" s="89"/>
    </row>
    <row r="8816" spans="10:10" ht="15" customHeight="1" x14ac:dyDescent="0.35">
      <c r="J8816" s="89"/>
    </row>
    <row r="8817" spans="10:10" ht="15" customHeight="1" x14ac:dyDescent="0.35">
      <c r="J8817" s="89"/>
    </row>
    <row r="8818" spans="10:10" ht="15" customHeight="1" x14ac:dyDescent="0.35">
      <c r="J8818" s="89"/>
    </row>
    <row r="8819" spans="10:10" ht="15" customHeight="1" x14ac:dyDescent="0.35">
      <c r="J8819" s="89"/>
    </row>
    <row r="8820" spans="10:10" ht="15" customHeight="1" x14ac:dyDescent="0.35">
      <c r="J8820" s="89"/>
    </row>
    <row r="8821" spans="10:10" ht="15" customHeight="1" x14ac:dyDescent="0.35">
      <c r="J8821" s="89"/>
    </row>
    <row r="8822" spans="10:10" ht="15" customHeight="1" x14ac:dyDescent="0.35">
      <c r="J8822" s="89"/>
    </row>
    <row r="8823" spans="10:10" ht="15" customHeight="1" x14ac:dyDescent="0.35">
      <c r="J8823" s="89"/>
    </row>
    <row r="8824" spans="10:10" ht="15" customHeight="1" x14ac:dyDescent="0.35">
      <c r="J8824" s="89"/>
    </row>
    <row r="8825" spans="10:10" ht="15" customHeight="1" x14ac:dyDescent="0.35">
      <c r="J8825" s="89"/>
    </row>
    <row r="8826" spans="10:10" ht="15" customHeight="1" x14ac:dyDescent="0.35">
      <c r="J8826" s="89"/>
    </row>
    <row r="8827" spans="10:10" ht="15" customHeight="1" x14ac:dyDescent="0.35">
      <c r="J8827" s="89"/>
    </row>
    <row r="8828" spans="10:10" ht="15" customHeight="1" x14ac:dyDescent="0.35">
      <c r="J8828" s="89"/>
    </row>
    <row r="8829" spans="10:10" ht="15" customHeight="1" x14ac:dyDescent="0.35">
      <c r="J8829" s="89"/>
    </row>
    <row r="8830" spans="10:10" ht="15" customHeight="1" x14ac:dyDescent="0.35">
      <c r="J8830" s="89"/>
    </row>
    <row r="8831" spans="10:10" ht="15" customHeight="1" x14ac:dyDescent="0.35">
      <c r="J8831" s="89"/>
    </row>
    <row r="8832" spans="10:10" ht="15" customHeight="1" x14ac:dyDescent="0.35">
      <c r="J8832" s="89"/>
    </row>
    <row r="8833" spans="10:10" ht="15" customHeight="1" x14ac:dyDescent="0.35">
      <c r="J8833" s="89"/>
    </row>
    <row r="8834" spans="10:10" ht="15" customHeight="1" x14ac:dyDescent="0.35">
      <c r="J8834" s="89"/>
    </row>
    <row r="8835" spans="10:10" ht="15" customHeight="1" x14ac:dyDescent="0.35">
      <c r="J8835" s="89"/>
    </row>
    <row r="8836" spans="10:10" ht="15" customHeight="1" x14ac:dyDescent="0.35">
      <c r="J8836" s="89"/>
    </row>
    <row r="8837" spans="10:10" ht="15" customHeight="1" x14ac:dyDescent="0.35">
      <c r="J8837" s="89"/>
    </row>
    <row r="8838" spans="10:10" ht="15" customHeight="1" x14ac:dyDescent="0.35">
      <c r="J8838" s="89"/>
    </row>
    <row r="8839" spans="10:10" ht="15" customHeight="1" x14ac:dyDescent="0.35">
      <c r="J8839" s="89"/>
    </row>
    <row r="8840" spans="10:10" ht="15" customHeight="1" x14ac:dyDescent="0.35">
      <c r="J8840" s="89"/>
    </row>
    <row r="8841" spans="10:10" ht="15" customHeight="1" x14ac:dyDescent="0.35">
      <c r="J8841" s="89"/>
    </row>
    <row r="8842" spans="10:10" ht="15" customHeight="1" x14ac:dyDescent="0.35">
      <c r="J8842" s="89"/>
    </row>
    <row r="8843" spans="10:10" ht="15" customHeight="1" x14ac:dyDescent="0.35">
      <c r="J8843" s="89"/>
    </row>
    <row r="8844" spans="10:10" ht="15" customHeight="1" x14ac:dyDescent="0.35">
      <c r="J8844" s="89"/>
    </row>
    <row r="8845" spans="10:10" ht="15" customHeight="1" x14ac:dyDescent="0.35">
      <c r="J8845" s="89"/>
    </row>
    <row r="8846" spans="10:10" ht="15" customHeight="1" x14ac:dyDescent="0.35">
      <c r="J8846" s="89"/>
    </row>
    <row r="8847" spans="10:10" ht="15" customHeight="1" x14ac:dyDescent="0.35">
      <c r="J8847" s="89"/>
    </row>
    <row r="8848" spans="10:10" ht="15" customHeight="1" x14ac:dyDescent="0.35">
      <c r="J8848" s="89"/>
    </row>
    <row r="8849" spans="10:10" ht="15" customHeight="1" x14ac:dyDescent="0.35">
      <c r="J8849" s="89"/>
    </row>
    <row r="8850" spans="10:10" ht="15" customHeight="1" x14ac:dyDescent="0.35">
      <c r="J8850" s="89"/>
    </row>
    <row r="8851" spans="10:10" ht="15" customHeight="1" x14ac:dyDescent="0.35">
      <c r="J8851" s="89"/>
    </row>
    <row r="8852" spans="10:10" ht="15" customHeight="1" x14ac:dyDescent="0.35">
      <c r="J8852" s="89"/>
    </row>
    <row r="8853" spans="10:10" ht="15" customHeight="1" x14ac:dyDescent="0.35">
      <c r="J8853" s="89"/>
    </row>
    <row r="8854" spans="10:10" ht="15" customHeight="1" x14ac:dyDescent="0.35">
      <c r="J8854" s="89"/>
    </row>
    <row r="8855" spans="10:10" ht="15" customHeight="1" x14ac:dyDescent="0.35">
      <c r="J8855" s="89"/>
    </row>
    <row r="8856" spans="10:10" ht="15" customHeight="1" x14ac:dyDescent="0.35">
      <c r="J8856" s="89"/>
    </row>
    <row r="8857" spans="10:10" ht="15" customHeight="1" x14ac:dyDescent="0.35">
      <c r="J8857" s="89"/>
    </row>
    <row r="8858" spans="10:10" ht="15" customHeight="1" x14ac:dyDescent="0.35">
      <c r="J8858" s="89"/>
    </row>
    <row r="8859" spans="10:10" ht="15" customHeight="1" x14ac:dyDescent="0.35">
      <c r="J8859" s="89"/>
    </row>
    <row r="8860" spans="10:10" ht="15" customHeight="1" x14ac:dyDescent="0.35">
      <c r="J8860" s="89"/>
    </row>
    <row r="8861" spans="10:10" ht="15" customHeight="1" x14ac:dyDescent="0.35">
      <c r="J8861" s="89"/>
    </row>
    <row r="8862" spans="10:10" ht="15" customHeight="1" x14ac:dyDescent="0.35">
      <c r="J8862" s="89"/>
    </row>
    <row r="8863" spans="10:10" ht="15" customHeight="1" x14ac:dyDescent="0.35">
      <c r="J8863" s="89"/>
    </row>
    <row r="8864" spans="10:10" ht="15" customHeight="1" x14ac:dyDescent="0.35">
      <c r="J8864" s="89"/>
    </row>
    <row r="8865" spans="10:10" ht="15" customHeight="1" x14ac:dyDescent="0.35">
      <c r="J8865" s="89"/>
    </row>
    <row r="8866" spans="10:10" ht="15" customHeight="1" x14ac:dyDescent="0.35">
      <c r="J8866" s="89"/>
    </row>
    <row r="8867" spans="10:10" ht="15" customHeight="1" x14ac:dyDescent="0.35">
      <c r="J8867" s="89"/>
    </row>
    <row r="8868" spans="10:10" ht="15" customHeight="1" x14ac:dyDescent="0.35">
      <c r="J8868" s="89"/>
    </row>
    <row r="8869" spans="10:10" ht="15" customHeight="1" x14ac:dyDescent="0.35">
      <c r="J8869" s="89"/>
    </row>
    <row r="8870" spans="10:10" ht="15" customHeight="1" x14ac:dyDescent="0.35">
      <c r="J8870" s="89"/>
    </row>
    <row r="8871" spans="10:10" ht="15" customHeight="1" x14ac:dyDescent="0.35">
      <c r="J8871" s="89"/>
    </row>
    <row r="8872" spans="10:10" ht="15" customHeight="1" x14ac:dyDescent="0.35">
      <c r="J8872" s="89"/>
    </row>
    <row r="8873" spans="10:10" ht="15" customHeight="1" x14ac:dyDescent="0.35">
      <c r="J8873" s="89"/>
    </row>
    <row r="8874" spans="10:10" ht="15" customHeight="1" x14ac:dyDescent="0.35">
      <c r="J8874" s="89"/>
    </row>
    <row r="8875" spans="10:10" ht="15" customHeight="1" x14ac:dyDescent="0.35">
      <c r="J8875" s="89"/>
    </row>
    <row r="8876" spans="10:10" ht="15" customHeight="1" x14ac:dyDescent="0.35">
      <c r="J8876" s="89"/>
    </row>
    <row r="8877" spans="10:10" ht="15" customHeight="1" x14ac:dyDescent="0.35">
      <c r="J8877" s="89"/>
    </row>
    <row r="8878" spans="10:10" ht="15" customHeight="1" x14ac:dyDescent="0.35">
      <c r="J8878" s="89"/>
    </row>
    <row r="8879" spans="10:10" ht="15" customHeight="1" x14ac:dyDescent="0.35">
      <c r="J8879" s="89"/>
    </row>
    <row r="8880" spans="10:10" ht="15" customHeight="1" x14ac:dyDescent="0.35">
      <c r="J8880" s="89"/>
    </row>
    <row r="8881" spans="10:10" ht="15" customHeight="1" x14ac:dyDescent="0.35">
      <c r="J8881" s="89"/>
    </row>
    <row r="8882" spans="10:10" ht="15" customHeight="1" x14ac:dyDescent="0.35">
      <c r="J8882" s="89"/>
    </row>
    <row r="8883" spans="10:10" ht="15" customHeight="1" x14ac:dyDescent="0.35">
      <c r="J8883" s="89"/>
    </row>
    <row r="8884" spans="10:10" ht="15" customHeight="1" x14ac:dyDescent="0.35">
      <c r="J8884" s="89"/>
    </row>
    <row r="8885" spans="10:10" ht="15" customHeight="1" x14ac:dyDescent="0.35">
      <c r="J8885" s="89"/>
    </row>
    <row r="8886" spans="10:10" ht="15" customHeight="1" x14ac:dyDescent="0.35">
      <c r="J8886" s="89"/>
    </row>
    <row r="8887" spans="10:10" ht="15" customHeight="1" x14ac:dyDescent="0.35">
      <c r="J8887" s="89"/>
    </row>
    <row r="8888" spans="10:10" ht="15" customHeight="1" x14ac:dyDescent="0.35">
      <c r="J8888" s="89"/>
    </row>
    <row r="8889" spans="10:10" ht="15" customHeight="1" x14ac:dyDescent="0.35">
      <c r="J8889" s="89"/>
    </row>
    <row r="8890" spans="10:10" ht="15" customHeight="1" x14ac:dyDescent="0.35">
      <c r="J8890" s="89"/>
    </row>
    <row r="8891" spans="10:10" ht="15" customHeight="1" x14ac:dyDescent="0.35">
      <c r="J8891" s="89"/>
    </row>
    <row r="8892" spans="10:10" ht="15" customHeight="1" x14ac:dyDescent="0.35">
      <c r="J8892" s="89"/>
    </row>
    <row r="8893" spans="10:10" ht="15" customHeight="1" x14ac:dyDescent="0.35">
      <c r="J8893" s="89"/>
    </row>
    <row r="8894" spans="10:10" ht="15" customHeight="1" x14ac:dyDescent="0.35">
      <c r="J8894" s="89"/>
    </row>
    <row r="8895" spans="10:10" ht="15" customHeight="1" x14ac:dyDescent="0.35">
      <c r="J8895" s="89"/>
    </row>
    <row r="8896" spans="10:10" ht="15" customHeight="1" x14ac:dyDescent="0.35">
      <c r="J8896" s="89"/>
    </row>
    <row r="8897" spans="10:10" ht="15" customHeight="1" x14ac:dyDescent="0.35">
      <c r="J8897" s="89"/>
    </row>
    <row r="8898" spans="10:10" ht="15" customHeight="1" x14ac:dyDescent="0.35">
      <c r="J8898" s="89"/>
    </row>
    <row r="8899" spans="10:10" ht="15" customHeight="1" x14ac:dyDescent="0.35">
      <c r="J8899" s="89"/>
    </row>
    <row r="8900" spans="10:10" ht="15" customHeight="1" x14ac:dyDescent="0.35">
      <c r="J8900" s="89"/>
    </row>
    <row r="8901" spans="10:10" ht="15" customHeight="1" x14ac:dyDescent="0.35">
      <c r="J8901" s="89"/>
    </row>
    <row r="8902" spans="10:10" ht="15" customHeight="1" x14ac:dyDescent="0.35">
      <c r="J8902" s="89"/>
    </row>
    <row r="8903" spans="10:10" ht="15" customHeight="1" x14ac:dyDescent="0.35">
      <c r="J8903" s="89"/>
    </row>
    <row r="8904" spans="10:10" ht="15" customHeight="1" x14ac:dyDescent="0.35">
      <c r="J8904" s="89"/>
    </row>
    <row r="8905" spans="10:10" ht="15" customHeight="1" x14ac:dyDescent="0.35">
      <c r="J8905" s="89"/>
    </row>
    <row r="8906" spans="10:10" ht="15" customHeight="1" x14ac:dyDescent="0.35">
      <c r="J8906" s="89"/>
    </row>
    <row r="8907" spans="10:10" ht="15" customHeight="1" x14ac:dyDescent="0.35">
      <c r="J8907" s="89"/>
    </row>
    <row r="8908" spans="10:10" ht="15" customHeight="1" x14ac:dyDescent="0.35">
      <c r="J8908" s="89"/>
    </row>
    <row r="8909" spans="10:10" ht="15" customHeight="1" x14ac:dyDescent="0.35">
      <c r="J8909" s="89"/>
    </row>
    <row r="8910" spans="10:10" ht="15" customHeight="1" x14ac:dyDescent="0.35">
      <c r="J8910" s="89"/>
    </row>
    <row r="8911" spans="10:10" ht="15" customHeight="1" x14ac:dyDescent="0.35">
      <c r="J8911" s="89"/>
    </row>
    <row r="8912" spans="10:10" ht="15" customHeight="1" x14ac:dyDescent="0.35">
      <c r="J8912" s="89"/>
    </row>
    <row r="8913" spans="10:10" ht="15" customHeight="1" x14ac:dyDescent="0.35">
      <c r="J8913" s="89"/>
    </row>
    <row r="8914" spans="10:10" ht="15" customHeight="1" x14ac:dyDescent="0.35">
      <c r="J8914" s="89"/>
    </row>
    <row r="8915" spans="10:10" ht="15" customHeight="1" x14ac:dyDescent="0.35">
      <c r="J8915" s="89"/>
    </row>
    <row r="8916" spans="10:10" ht="15" customHeight="1" x14ac:dyDescent="0.35">
      <c r="J8916" s="89"/>
    </row>
    <row r="8917" spans="10:10" ht="15" customHeight="1" x14ac:dyDescent="0.35">
      <c r="J8917" s="89"/>
    </row>
    <row r="8918" spans="10:10" ht="15" customHeight="1" x14ac:dyDescent="0.35">
      <c r="J8918" s="89"/>
    </row>
    <row r="8919" spans="10:10" ht="15" customHeight="1" x14ac:dyDescent="0.35">
      <c r="J8919" s="89"/>
    </row>
    <row r="8920" spans="10:10" ht="15" customHeight="1" x14ac:dyDescent="0.35">
      <c r="J8920" s="89"/>
    </row>
    <row r="8921" spans="10:10" ht="15" customHeight="1" x14ac:dyDescent="0.35">
      <c r="J8921" s="89"/>
    </row>
    <row r="8922" spans="10:10" ht="15" customHeight="1" x14ac:dyDescent="0.35">
      <c r="J8922" s="89"/>
    </row>
    <row r="8923" spans="10:10" ht="15" customHeight="1" x14ac:dyDescent="0.35">
      <c r="J8923" s="89"/>
    </row>
    <row r="8924" spans="10:10" ht="15" customHeight="1" x14ac:dyDescent="0.35">
      <c r="J8924" s="89"/>
    </row>
    <row r="8925" spans="10:10" ht="15" customHeight="1" x14ac:dyDescent="0.35">
      <c r="J8925" s="89"/>
    </row>
    <row r="8926" spans="10:10" ht="15" customHeight="1" x14ac:dyDescent="0.35">
      <c r="J8926" s="89"/>
    </row>
    <row r="8927" spans="10:10" ht="15" customHeight="1" x14ac:dyDescent="0.35">
      <c r="J8927" s="89"/>
    </row>
    <row r="8928" spans="10:10" ht="15" customHeight="1" x14ac:dyDescent="0.35">
      <c r="J8928" s="89"/>
    </row>
    <row r="8929" spans="10:10" ht="15" customHeight="1" x14ac:dyDescent="0.35">
      <c r="J8929" s="89"/>
    </row>
    <row r="8930" spans="10:10" ht="15" customHeight="1" x14ac:dyDescent="0.35">
      <c r="J8930" s="89"/>
    </row>
    <row r="8931" spans="10:10" ht="15" customHeight="1" x14ac:dyDescent="0.35">
      <c r="J8931" s="89"/>
    </row>
    <row r="8932" spans="10:10" ht="15" customHeight="1" x14ac:dyDescent="0.35">
      <c r="J8932" s="89"/>
    </row>
    <row r="8933" spans="10:10" ht="15" customHeight="1" x14ac:dyDescent="0.35">
      <c r="J8933" s="89"/>
    </row>
    <row r="8934" spans="10:10" ht="15" customHeight="1" x14ac:dyDescent="0.35">
      <c r="J8934" s="89"/>
    </row>
    <row r="8935" spans="10:10" ht="15" customHeight="1" x14ac:dyDescent="0.35">
      <c r="J8935" s="89"/>
    </row>
    <row r="8936" spans="10:10" ht="15" customHeight="1" x14ac:dyDescent="0.35">
      <c r="J8936" s="89"/>
    </row>
    <row r="8937" spans="10:10" ht="15" customHeight="1" x14ac:dyDescent="0.35">
      <c r="J8937" s="89"/>
    </row>
    <row r="8938" spans="10:10" ht="15" customHeight="1" x14ac:dyDescent="0.35">
      <c r="J8938" s="89"/>
    </row>
    <row r="8939" spans="10:10" ht="15" customHeight="1" x14ac:dyDescent="0.35">
      <c r="J8939" s="89"/>
    </row>
    <row r="8940" spans="10:10" ht="15" customHeight="1" x14ac:dyDescent="0.35">
      <c r="J8940" s="89"/>
    </row>
    <row r="8941" spans="10:10" ht="15" customHeight="1" x14ac:dyDescent="0.35">
      <c r="J8941" s="89"/>
    </row>
    <row r="8942" spans="10:10" ht="15" customHeight="1" x14ac:dyDescent="0.35">
      <c r="J8942" s="89"/>
    </row>
    <row r="8943" spans="10:10" ht="15" customHeight="1" x14ac:dyDescent="0.35">
      <c r="J8943" s="89"/>
    </row>
    <row r="8944" spans="10:10" ht="15" customHeight="1" x14ac:dyDescent="0.35">
      <c r="J8944" s="89"/>
    </row>
    <row r="8945" spans="10:10" ht="15" customHeight="1" x14ac:dyDescent="0.35">
      <c r="J8945" s="89"/>
    </row>
    <row r="8946" spans="10:10" ht="15" customHeight="1" x14ac:dyDescent="0.35">
      <c r="J8946" s="89"/>
    </row>
    <row r="8947" spans="10:10" ht="15" customHeight="1" x14ac:dyDescent="0.35">
      <c r="J8947" s="89"/>
    </row>
    <row r="8948" spans="10:10" ht="15" customHeight="1" x14ac:dyDescent="0.35">
      <c r="J8948" s="89"/>
    </row>
    <row r="8949" spans="10:10" ht="15" customHeight="1" x14ac:dyDescent="0.35">
      <c r="J8949" s="89"/>
    </row>
    <row r="8950" spans="10:10" ht="15" customHeight="1" x14ac:dyDescent="0.35">
      <c r="J8950" s="89"/>
    </row>
    <row r="8951" spans="10:10" ht="15" customHeight="1" x14ac:dyDescent="0.35">
      <c r="J8951" s="89"/>
    </row>
    <row r="8952" spans="10:10" ht="15" customHeight="1" x14ac:dyDescent="0.35">
      <c r="J8952" s="89"/>
    </row>
    <row r="8953" spans="10:10" ht="15" customHeight="1" x14ac:dyDescent="0.35">
      <c r="J8953" s="89"/>
    </row>
    <row r="8954" spans="10:10" ht="15" customHeight="1" x14ac:dyDescent="0.35">
      <c r="J8954" s="89"/>
    </row>
    <row r="8955" spans="10:10" ht="15" customHeight="1" x14ac:dyDescent="0.35">
      <c r="J8955" s="89"/>
    </row>
    <row r="8956" spans="10:10" ht="15" customHeight="1" x14ac:dyDescent="0.35">
      <c r="J8956" s="89"/>
    </row>
    <row r="8957" spans="10:10" ht="15" customHeight="1" x14ac:dyDescent="0.35">
      <c r="J8957" s="89"/>
    </row>
    <row r="8958" spans="10:10" ht="15" customHeight="1" x14ac:dyDescent="0.35">
      <c r="J8958" s="89"/>
    </row>
    <row r="8959" spans="10:10" ht="15" customHeight="1" x14ac:dyDescent="0.35">
      <c r="J8959" s="89"/>
    </row>
    <row r="8960" spans="10:10" ht="15" customHeight="1" x14ac:dyDescent="0.35">
      <c r="J8960" s="89"/>
    </row>
    <row r="8961" spans="10:10" ht="15" customHeight="1" x14ac:dyDescent="0.35">
      <c r="J8961" s="89"/>
    </row>
    <row r="8962" spans="10:10" ht="15" customHeight="1" x14ac:dyDescent="0.35">
      <c r="J8962" s="89"/>
    </row>
    <row r="8963" spans="10:10" ht="15" customHeight="1" x14ac:dyDescent="0.35">
      <c r="J8963" s="89"/>
    </row>
    <row r="8964" spans="10:10" ht="15" customHeight="1" x14ac:dyDescent="0.35">
      <c r="J8964" s="89"/>
    </row>
    <row r="8965" spans="10:10" ht="15" customHeight="1" x14ac:dyDescent="0.35">
      <c r="J8965" s="89"/>
    </row>
    <row r="8966" spans="10:10" ht="15" customHeight="1" x14ac:dyDescent="0.35">
      <c r="J8966" s="89"/>
    </row>
    <row r="8967" spans="10:10" ht="15" customHeight="1" x14ac:dyDescent="0.35">
      <c r="J8967" s="89"/>
    </row>
    <row r="8968" spans="10:10" ht="15" customHeight="1" x14ac:dyDescent="0.35">
      <c r="J8968" s="89"/>
    </row>
    <row r="8969" spans="10:10" ht="15" customHeight="1" x14ac:dyDescent="0.35">
      <c r="J8969" s="89"/>
    </row>
    <row r="8970" spans="10:10" ht="15" customHeight="1" x14ac:dyDescent="0.35">
      <c r="J8970" s="89"/>
    </row>
    <row r="8971" spans="10:10" ht="15" customHeight="1" x14ac:dyDescent="0.35">
      <c r="J8971" s="89"/>
    </row>
    <row r="8972" spans="10:10" ht="15" customHeight="1" x14ac:dyDescent="0.35">
      <c r="J8972" s="89"/>
    </row>
    <row r="8973" spans="10:10" ht="15" customHeight="1" x14ac:dyDescent="0.35">
      <c r="J8973" s="89"/>
    </row>
    <row r="8974" spans="10:10" ht="15" customHeight="1" x14ac:dyDescent="0.35">
      <c r="J8974" s="89"/>
    </row>
    <row r="8975" spans="10:10" ht="15" customHeight="1" x14ac:dyDescent="0.35">
      <c r="J8975" s="89"/>
    </row>
    <row r="8976" spans="10:10" ht="15" customHeight="1" x14ac:dyDescent="0.35">
      <c r="J8976" s="89"/>
    </row>
    <row r="8977" spans="10:10" ht="15" customHeight="1" x14ac:dyDescent="0.35">
      <c r="J8977" s="89"/>
    </row>
    <row r="8978" spans="10:10" ht="15" customHeight="1" x14ac:dyDescent="0.35">
      <c r="J8978" s="89"/>
    </row>
    <row r="8979" spans="10:10" ht="15" customHeight="1" x14ac:dyDescent="0.35">
      <c r="J8979" s="89"/>
    </row>
    <row r="8980" spans="10:10" ht="15" customHeight="1" x14ac:dyDescent="0.35">
      <c r="J8980" s="89"/>
    </row>
    <row r="8981" spans="10:10" ht="15" customHeight="1" x14ac:dyDescent="0.35">
      <c r="J8981" s="89"/>
    </row>
    <row r="8982" spans="10:10" ht="15" customHeight="1" x14ac:dyDescent="0.35">
      <c r="J8982" s="89"/>
    </row>
    <row r="8983" spans="10:10" ht="15" customHeight="1" x14ac:dyDescent="0.35">
      <c r="J8983" s="89"/>
    </row>
    <row r="8984" spans="10:10" ht="15" customHeight="1" x14ac:dyDescent="0.35">
      <c r="J8984" s="89"/>
    </row>
    <row r="8985" spans="10:10" ht="15" customHeight="1" x14ac:dyDescent="0.35">
      <c r="J8985" s="89"/>
    </row>
    <row r="8986" spans="10:10" ht="15" customHeight="1" x14ac:dyDescent="0.35">
      <c r="J8986" s="89"/>
    </row>
    <row r="8987" spans="10:10" ht="15" customHeight="1" x14ac:dyDescent="0.35">
      <c r="J8987" s="89"/>
    </row>
    <row r="8988" spans="10:10" ht="15" customHeight="1" x14ac:dyDescent="0.35">
      <c r="J8988" s="89"/>
    </row>
    <row r="8989" spans="10:10" ht="15" customHeight="1" x14ac:dyDescent="0.35">
      <c r="J8989" s="89"/>
    </row>
    <row r="8990" spans="10:10" ht="15" customHeight="1" x14ac:dyDescent="0.35">
      <c r="J8990" s="89"/>
    </row>
    <row r="8991" spans="10:10" ht="15" customHeight="1" x14ac:dyDescent="0.35">
      <c r="J8991" s="89"/>
    </row>
    <row r="8992" spans="10:10" ht="15" customHeight="1" x14ac:dyDescent="0.35">
      <c r="J8992" s="89"/>
    </row>
    <row r="8993" spans="10:10" ht="15" customHeight="1" x14ac:dyDescent="0.35">
      <c r="J8993" s="89"/>
    </row>
    <row r="8994" spans="10:10" ht="15" customHeight="1" x14ac:dyDescent="0.35">
      <c r="J8994" s="89"/>
    </row>
    <row r="8995" spans="10:10" ht="15" customHeight="1" x14ac:dyDescent="0.35">
      <c r="J8995" s="89"/>
    </row>
    <row r="8996" spans="10:10" ht="15" customHeight="1" x14ac:dyDescent="0.35">
      <c r="J8996" s="89"/>
    </row>
    <row r="8997" spans="10:10" ht="15" customHeight="1" x14ac:dyDescent="0.35">
      <c r="J8997" s="89"/>
    </row>
    <row r="8998" spans="10:10" ht="15" customHeight="1" x14ac:dyDescent="0.35">
      <c r="J8998" s="89"/>
    </row>
    <row r="8999" spans="10:10" ht="15" customHeight="1" x14ac:dyDescent="0.35">
      <c r="J8999" s="89"/>
    </row>
    <row r="9000" spans="10:10" ht="15" customHeight="1" x14ac:dyDescent="0.35">
      <c r="J9000" s="89"/>
    </row>
    <row r="9001" spans="10:10" ht="15" customHeight="1" x14ac:dyDescent="0.35">
      <c r="J9001" s="89"/>
    </row>
    <row r="9002" spans="10:10" ht="15" customHeight="1" x14ac:dyDescent="0.35">
      <c r="J9002" s="89"/>
    </row>
    <row r="9003" spans="10:10" ht="15" customHeight="1" x14ac:dyDescent="0.35">
      <c r="J9003" s="89"/>
    </row>
    <row r="9004" spans="10:10" ht="15" customHeight="1" x14ac:dyDescent="0.35">
      <c r="J9004" s="89"/>
    </row>
    <row r="9005" spans="10:10" ht="15" customHeight="1" x14ac:dyDescent="0.35">
      <c r="J9005" s="89"/>
    </row>
    <row r="9006" spans="10:10" ht="15" customHeight="1" x14ac:dyDescent="0.35">
      <c r="J9006" s="89"/>
    </row>
    <row r="9007" spans="10:10" ht="15" customHeight="1" x14ac:dyDescent="0.35">
      <c r="J9007" s="89"/>
    </row>
    <row r="9008" spans="10:10" ht="15" customHeight="1" x14ac:dyDescent="0.35">
      <c r="J9008" s="89"/>
    </row>
    <row r="9009" spans="10:10" ht="15" customHeight="1" x14ac:dyDescent="0.35">
      <c r="J9009" s="89"/>
    </row>
    <row r="9010" spans="10:10" ht="15" customHeight="1" x14ac:dyDescent="0.35">
      <c r="J9010" s="89"/>
    </row>
    <row r="9011" spans="10:10" ht="15" customHeight="1" x14ac:dyDescent="0.35">
      <c r="J9011" s="89"/>
    </row>
    <row r="9012" spans="10:10" ht="15" customHeight="1" x14ac:dyDescent="0.35">
      <c r="J9012" s="89"/>
    </row>
    <row r="9013" spans="10:10" ht="15" customHeight="1" x14ac:dyDescent="0.35">
      <c r="J9013" s="89"/>
    </row>
    <row r="9014" spans="10:10" ht="15" customHeight="1" x14ac:dyDescent="0.35">
      <c r="J9014" s="89"/>
    </row>
    <row r="9015" spans="10:10" ht="15" customHeight="1" x14ac:dyDescent="0.35">
      <c r="J9015" s="89"/>
    </row>
    <row r="9016" spans="10:10" ht="15" customHeight="1" x14ac:dyDescent="0.35">
      <c r="J9016" s="89"/>
    </row>
    <row r="9017" spans="10:10" ht="15" customHeight="1" x14ac:dyDescent="0.35">
      <c r="J9017" s="89"/>
    </row>
    <row r="9018" spans="10:10" ht="15" customHeight="1" x14ac:dyDescent="0.35">
      <c r="J9018" s="89"/>
    </row>
    <row r="9019" spans="10:10" ht="15" customHeight="1" x14ac:dyDescent="0.35">
      <c r="J9019" s="89"/>
    </row>
    <row r="9020" spans="10:10" ht="15" customHeight="1" x14ac:dyDescent="0.35">
      <c r="J9020" s="89"/>
    </row>
    <row r="9021" spans="10:10" ht="15" customHeight="1" x14ac:dyDescent="0.35">
      <c r="J9021" s="89"/>
    </row>
    <row r="9022" spans="10:10" ht="15" customHeight="1" x14ac:dyDescent="0.35">
      <c r="J9022" s="89"/>
    </row>
    <row r="9023" spans="10:10" ht="15" customHeight="1" x14ac:dyDescent="0.35">
      <c r="J9023" s="89"/>
    </row>
    <row r="9024" spans="10:10" ht="15" customHeight="1" x14ac:dyDescent="0.35">
      <c r="J9024" s="89"/>
    </row>
    <row r="9025" spans="10:10" ht="15" customHeight="1" x14ac:dyDescent="0.35">
      <c r="J9025" s="89"/>
    </row>
    <row r="9026" spans="10:10" ht="15" customHeight="1" x14ac:dyDescent="0.35">
      <c r="J9026" s="89"/>
    </row>
    <row r="9027" spans="10:10" ht="15" customHeight="1" x14ac:dyDescent="0.35">
      <c r="J9027" s="89"/>
    </row>
    <row r="9028" spans="10:10" ht="15" customHeight="1" x14ac:dyDescent="0.35">
      <c r="J9028" s="89"/>
    </row>
    <row r="9029" spans="10:10" ht="15" customHeight="1" x14ac:dyDescent="0.35">
      <c r="J9029" s="89"/>
    </row>
    <row r="9030" spans="10:10" ht="15" customHeight="1" x14ac:dyDescent="0.35">
      <c r="J9030" s="89"/>
    </row>
    <row r="9031" spans="10:10" ht="15" customHeight="1" x14ac:dyDescent="0.35">
      <c r="J9031" s="89"/>
    </row>
    <row r="9032" spans="10:10" ht="15" customHeight="1" x14ac:dyDescent="0.35">
      <c r="J9032" s="89"/>
    </row>
    <row r="9033" spans="10:10" ht="15" customHeight="1" x14ac:dyDescent="0.35">
      <c r="J9033" s="89"/>
    </row>
    <row r="9034" spans="10:10" ht="15" customHeight="1" x14ac:dyDescent="0.35">
      <c r="J9034" s="89"/>
    </row>
    <row r="9035" spans="10:10" ht="15" customHeight="1" x14ac:dyDescent="0.35">
      <c r="J9035" s="89"/>
    </row>
    <row r="9036" spans="10:10" ht="15" customHeight="1" x14ac:dyDescent="0.35">
      <c r="J9036" s="89"/>
    </row>
    <row r="9037" spans="10:10" ht="15" customHeight="1" x14ac:dyDescent="0.35">
      <c r="J9037" s="89"/>
    </row>
    <row r="9038" spans="10:10" ht="15" customHeight="1" x14ac:dyDescent="0.35">
      <c r="J9038" s="89"/>
    </row>
    <row r="9039" spans="10:10" ht="15" customHeight="1" x14ac:dyDescent="0.35">
      <c r="J9039" s="89"/>
    </row>
    <row r="9040" spans="10:10" ht="15" customHeight="1" x14ac:dyDescent="0.35">
      <c r="J9040" s="89"/>
    </row>
    <row r="9041" spans="10:10" ht="15" customHeight="1" x14ac:dyDescent="0.35">
      <c r="J9041" s="89"/>
    </row>
    <row r="9042" spans="10:10" ht="15" customHeight="1" x14ac:dyDescent="0.35">
      <c r="J9042" s="89"/>
    </row>
    <row r="9043" spans="10:10" ht="15" customHeight="1" x14ac:dyDescent="0.35">
      <c r="J9043" s="89"/>
    </row>
    <row r="9044" spans="10:10" ht="15" customHeight="1" x14ac:dyDescent="0.35">
      <c r="J9044" s="89"/>
    </row>
    <row r="9045" spans="10:10" ht="15" customHeight="1" x14ac:dyDescent="0.35">
      <c r="J9045" s="89"/>
    </row>
    <row r="9046" spans="10:10" ht="15" customHeight="1" x14ac:dyDescent="0.35">
      <c r="J9046" s="89"/>
    </row>
    <row r="9047" spans="10:10" ht="15" customHeight="1" x14ac:dyDescent="0.35">
      <c r="J9047" s="89"/>
    </row>
    <row r="9048" spans="10:10" ht="15" customHeight="1" x14ac:dyDescent="0.35">
      <c r="J9048" s="89"/>
    </row>
    <row r="9049" spans="10:10" ht="15" customHeight="1" x14ac:dyDescent="0.35">
      <c r="J9049" s="89"/>
    </row>
    <row r="9050" spans="10:10" ht="15" customHeight="1" x14ac:dyDescent="0.35">
      <c r="J9050" s="89"/>
    </row>
    <row r="9051" spans="10:10" ht="15" customHeight="1" x14ac:dyDescent="0.35">
      <c r="J9051" s="89"/>
    </row>
    <row r="9052" spans="10:10" ht="15" customHeight="1" x14ac:dyDescent="0.35">
      <c r="J9052" s="89"/>
    </row>
    <row r="9053" spans="10:10" ht="15" customHeight="1" x14ac:dyDescent="0.35">
      <c r="J9053" s="89"/>
    </row>
    <row r="9054" spans="10:10" ht="15" customHeight="1" x14ac:dyDescent="0.35">
      <c r="J9054" s="89"/>
    </row>
    <row r="9055" spans="10:10" ht="15" customHeight="1" x14ac:dyDescent="0.35">
      <c r="J9055" s="89"/>
    </row>
    <row r="9056" spans="10:10" ht="15" customHeight="1" x14ac:dyDescent="0.35">
      <c r="J9056" s="89"/>
    </row>
    <row r="9057" spans="10:10" ht="15" customHeight="1" x14ac:dyDescent="0.35">
      <c r="J9057" s="89"/>
    </row>
    <row r="9058" spans="10:10" ht="15" customHeight="1" x14ac:dyDescent="0.35">
      <c r="J9058" s="89"/>
    </row>
    <row r="9059" spans="10:10" ht="15" customHeight="1" x14ac:dyDescent="0.35">
      <c r="J9059" s="89"/>
    </row>
    <row r="9060" spans="10:10" ht="15" customHeight="1" x14ac:dyDescent="0.35">
      <c r="J9060" s="89"/>
    </row>
    <row r="9061" spans="10:10" ht="15" customHeight="1" x14ac:dyDescent="0.35">
      <c r="J9061" s="89"/>
    </row>
    <row r="9062" spans="10:10" ht="15" customHeight="1" x14ac:dyDescent="0.35">
      <c r="J9062" s="89"/>
    </row>
    <row r="9063" spans="10:10" ht="15" customHeight="1" x14ac:dyDescent="0.35">
      <c r="J9063" s="89"/>
    </row>
    <row r="9064" spans="10:10" ht="15" customHeight="1" x14ac:dyDescent="0.35">
      <c r="J9064" s="89"/>
    </row>
    <row r="9065" spans="10:10" ht="15" customHeight="1" x14ac:dyDescent="0.35">
      <c r="J9065" s="89"/>
    </row>
    <row r="9066" spans="10:10" ht="15" customHeight="1" x14ac:dyDescent="0.35">
      <c r="J9066" s="89"/>
    </row>
    <row r="9067" spans="10:10" ht="15" customHeight="1" x14ac:dyDescent="0.35">
      <c r="J9067" s="89"/>
    </row>
    <row r="9068" spans="10:10" ht="15" customHeight="1" x14ac:dyDescent="0.35">
      <c r="J9068" s="89"/>
    </row>
    <row r="9069" spans="10:10" ht="15" customHeight="1" x14ac:dyDescent="0.35">
      <c r="J9069" s="89"/>
    </row>
    <row r="9070" spans="10:10" ht="15" customHeight="1" x14ac:dyDescent="0.35">
      <c r="J9070" s="89"/>
    </row>
    <row r="9071" spans="10:10" ht="15" customHeight="1" x14ac:dyDescent="0.35">
      <c r="J9071" s="89"/>
    </row>
    <row r="9072" spans="10:10" ht="15" customHeight="1" x14ac:dyDescent="0.35">
      <c r="J9072" s="89"/>
    </row>
    <row r="9073" spans="10:10" ht="15" customHeight="1" x14ac:dyDescent="0.35">
      <c r="J9073" s="89"/>
    </row>
    <row r="9074" spans="10:10" ht="15" customHeight="1" x14ac:dyDescent="0.35">
      <c r="J9074" s="89"/>
    </row>
    <row r="9075" spans="10:10" ht="15" customHeight="1" x14ac:dyDescent="0.35">
      <c r="J9075" s="89"/>
    </row>
    <row r="9076" spans="10:10" ht="15" customHeight="1" x14ac:dyDescent="0.35">
      <c r="J9076" s="89"/>
    </row>
    <row r="9077" spans="10:10" ht="15" customHeight="1" x14ac:dyDescent="0.35">
      <c r="J9077" s="89"/>
    </row>
    <row r="9078" spans="10:10" ht="15" customHeight="1" x14ac:dyDescent="0.35">
      <c r="J9078" s="89"/>
    </row>
    <row r="9079" spans="10:10" ht="15" customHeight="1" x14ac:dyDescent="0.35">
      <c r="J9079" s="89"/>
    </row>
    <row r="9080" spans="10:10" ht="15" customHeight="1" x14ac:dyDescent="0.35">
      <c r="J9080" s="89"/>
    </row>
    <row r="9081" spans="10:10" ht="15" customHeight="1" x14ac:dyDescent="0.35">
      <c r="J9081" s="89"/>
    </row>
    <row r="9082" spans="10:10" ht="15" customHeight="1" x14ac:dyDescent="0.35">
      <c r="J9082" s="89"/>
    </row>
    <row r="9083" spans="10:10" ht="15" customHeight="1" x14ac:dyDescent="0.35">
      <c r="J9083" s="89"/>
    </row>
    <row r="9084" spans="10:10" ht="15" customHeight="1" x14ac:dyDescent="0.35">
      <c r="J9084" s="89"/>
    </row>
    <row r="9085" spans="10:10" ht="15" customHeight="1" x14ac:dyDescent="0.35">
      <c r="J9085" s="89"/>
    </row>
    <row r="9086" spans="10:10" ht="15" customHeight="1" x14ac:dyDescent="0.35">
      <c r="J9086" s="89"/>
    </row>
    <row r="9087" spans="10:10" ht="15" customHeight="1" x14ac:dyDescent="0.35">
      <c r="J9087" s="89"/>
    </row>
    <row r="9088" spans="10:10" ht="15" customHeight="1" x14ac:dyDescent="0.35">
      <c r="J9088" s="89"/>
    </row>
    <row r="9089" spans="10:10" ht="15" customHeight="1" x14ac:dyDescent="0.35">
      <c r="J9089" s="89"/>
    </row>
    <row r="9090" spans="10:10" ht="15" customHeight="1" x14ac:dyDescent="0.35">
      <c r="J9090" s="89"/>
    </row>
    <row r="9091" spans="10:10" ht="15" customHeight="1" x14ac:dyDescent="0.35">
      <c r="J9091" s="89"/>
    </row>
    <row r="9092" spans="10:10" ht="15" customHeight="1" x14ac:dyDescent="0.35">
      <c r="J9092" s="89"/>
    </row>
    <row r="9093" spans="10:10" ht="15" customHeight="1" x14ac:dyDescent="0.35">
      <c r="J9093" s="89"/>
    </row>
    <row r="9094" spans="10:10" ht="15" customHeight="1" x14ac:dyDescent="0.35">
      <c r="J9094" s="89"/>
    </row>
    <row r="9095" spans="10:10" ht="15" customHeight="1" x14ac:dyDescent="0.35">
      <c r="J9095" s="89"/>
    </row>
    <row r="9096" spans="10:10" ht="15" customHeight="1" x14ac:dyDescent="0.35">
      <c r="J9096" s="89"/>
    </row>
    <row r="9097" spans="10:10" ht="15" customHeight="1" x14ac:dyDescent="0.35">
      <c r="J9097" s="89"/>
    </row>
    <row r="9098" spans="10:10" ht="15" customHeight="1" x14ac:dyDescent="0.35">
      <c r="J9098" s="89"/>
    </row>
    <row r="9099" spans="10:10" ht="15" customHeight="1" x14ac:dyDescent="0.35">
      <c r="J9099" s="89"/>
    </row>
    <row r="9100" spans="10:10" ht="15" customHeight="1" x14ac:dyDescent="0.35">
      <c r="J9100" s="89"/>
    </row>
    <row r="9101" spans="10:10" ht="15" customHeight="1" x14ac:dyDescent="0.35">
      <c r="J9101" s="89"/>
    </row>
    <row r="9102" spans="10:10" ht="15" customHeight="1" x14ac:dyDescent="0.35">
      <c r="J9102" s="89"/>
    </row>
    <row r="9103" spans="10:10" ht="15" customHeight="1" x14ac:dyDescent="0.35">
      <c r="J9103" s="89"/>
    </row>
    <row r="9104" spans="10:10" ht="15" customHeight="1" x14ac:dyDescent="0.35">
      <c r="J9104" s="89"/>
    </row>
    <row r="9105" spans="10:10" ht="15" customHeight="1" x14ac:dyDescent="0.35">
      <c r="J9105" s="89"/>
    </row>
    <row r="9106" spans="10:10" ht="15" customHeight="1" x14ac:dyDescent="0.35">
      <c r="J9106" s="89"/>
    </row>
    <row r="9107" spans="10:10" ht="15" customHeight="1" x14ac:dyDescent="0.35">
      <c r="J9107" s="89"/>
    </row>
    <row r="9108" spans="10:10" ht="15" customHeight="1" x14ac:dyDescent="0.35">
      <c r="J9108" s="89"/>
    </row>
    <row r="9109" spans="10:10" ht="15" customHeight="1" x14ac:dyDescent="0.35">
      <c r="J9109" s="89"/>
    </row>
    <row r="9110" spans="10:10" ht="15" customHeight="1" x14ac:dyDescent="0.35">
      <c r="J9110" s="89"/>
    </row>
    <row r="9111" spans="10:10" ht="15" customHeight="1" x14ac:dyDescent="0.35">
      <c r="J9111" s="89"/>
    </row>
    <row r="9112" spans="10:10" ht="15" customHeight="1" x14ac:dyDescent="0.35">
      <c r="J9112" s="89"/>
    </row>
    <row r="9113" spans="10:10" ht="15" customHeight="1" x14ac:dyDescent="0.35">
      <c r="J9113" s="89"/>
    </row>
    <row r="9114" spans="10:10" ht="15" customHeight="1" x14ac:dyDescent="0.35">
      <c r="J9114" s="89"/>
    </row>
    <row r="9115" spans="10:10" ht="15" customHeight="1" x14ac:dyDescent="0.35">
      <c r="J9115" s="89"/>
    </row>
    <row r="9116" spans="10:10" ht="15" customHeight="1" x14ac:dyDescent="0.35">
      <c r="J9116" s="89"/>
    </row>
    <row r="9117" spans="10:10" ht="15" customHeight="1" x14ac:dyDescent="0.35">
      <c r="J9117" s="89"/>
    </row>
    <row r="9118" spans="10:10" ht="15" customHeight="1" x14ac:dyDescent="0.35">
      <c r="J9118" s="89"/>
    </row>
    <row r="9119" spans="10:10" ht="15" customHeight="1" x14ac:dyDescent="0.35">
      <c r="J9119" s="89"/>
    </row>
    <row r="9120" spans="10:10" ht="15" customHeight="1" x14ac:dyDescent="0.35">
      <c r="J9120" s="89"/>
    </row>
    <row r="9121" spans="10:10" ht="15" customHeight="1" x14ac:dyDescent="0.35">
      <c r="J9121" s="89"/>
    </row>
    <row r="9122" spans="10:10" ht="15" customHeight="1" x14ac:dyDescent="0.35">
      <c r="J9122" s="89"/>
    </row>
    <row r="9123" spans="10:10" ht="15" customHeight="1" x14ac:dyDescent="0.35">
      <c r="J9123" s="89"/>
    </row>
    <row r="9124" spans="10:10" ht="15" customHeight="1" x14ac:dyDescent="0.35">
      <c r="J9124" s="89"/>
    </row>
    <row r="9125" spans="10:10" ht="15" customHeight="1" x14ac:dyDescent="0.35">
      <c r="J9125" s="89"/>
    </row>
    <row r="9126" spans="10:10" ht="15" customHeight="1" x14ac:dyDescent="0.35">
      <c r="J9126" s="89"/>
    </row>
    <row r="9127" spans="10:10" ht="15" customHeight="1" x14ac:dyDescent="0.35">
      <c r="J9127" s="89"/>
    </row>
    <row r="9128" spans="10:10" ht="15" customHeight="1" x14ac:dyDescent="0.35">
      <c r="J9128" s="89"/>
    </row>
    <row r="9129" spans="10:10" ht="15" customHeight="1" x14ac:dyDescent="0.35">
      <c r="J9129" s="89"/>
    </row>
    <row r="9130" spans="10:10" ht="15" customHeight="1" x14ac:dyDescent="0.35">
      <c r="J9130" s="89"/>
    </row>
    <row r="9131" spans="10:10" ht="15" customHeight="1" x14ac:dyDescent="0.35">
      <c r="J9131" s="89"/>
    </row>
    <row r="9132" spans="10:10" ht="15" customHeight="1" x14ac:dyDescent="0.35">
      <c r="J9132" s="89"/>
    </row>
    <row r="9133" spans="10:10" ht="15" customHeight="1" x14ac:dyDescent="0.35">
      <c r="J9133" s="89"/>
    </row>
    <row r="9134" spans="10:10" ht="15" customHeight="1" x14ac:dyDescent="0.35">
      <c r="J9134" s="89"/>
    </row>
    <row r="9135" spans="10:10" ht="15" customHeight="1" x14ac:dyDescent="0.35">
      <c r="J9135" s="89"/>
    </row>
    <row r="9136" spans="10:10" ht="15" customHeight="1" x14ac:dyDescent="0.35">
      <c r="J9136" s="89"/>
    </row>
    <row r="9137" spans="10:10" ht="15" customHeight="1" x14ac:dyDescent="0.35">
      <c r="J9137" s="89"/>
    </row>
    <row r="9138" spans="10:10" ht="15" customHeight="1" x14ac:dyDescent="0.35">
      <c r="J9138" s="89"/>
    </row>
    <row r="9139" spans="10:10" ht="15" customHeight="1" x14ac:dyDescent="0.35">
      <c r="J9139" s="89"/>
    </row>
    <row r="9140" spans="10:10" ht="15" customHeight="1" x14ac:dyDescent="0.35">
      <c r="J9140" s="89"/>
    </row>
    <row r="9141" spans="10:10" ht="15" customHeight="1" x14ac:dyDescent="0.35">
      <c r="J9141" s="89"/>
    </row>
    <row r="9142" spans="10:10" ht="15" customHeight="1" x14ac:dyDescent="0.35">
      <c r="J9142" s="89"/>
    </row>
    <row r="9143" spans="10:10" ht="15" customHeight="1" x14ac:dyDescent="0.35">
      <c r="J9143" s="89"/>
    </row>
    <row r="9144" spans="10:10" ht="15" customHeight="1" x14ac:dyDescent="0.35">
      <c r="J9144" s="89"/>
    </row>
    <row r="9145" spans="10:10" ht="15" customHeight="1" x14ac:dyDescent="0.35">
      <c r="J9145" s="89"/>
    </row>
    <row r="9146" spans="10:10" ht="15" customHeight="1" x14ac:dyDescent="0.35">
      <c r="J9146" s="89"/>
    </row>
    <row r="9147" spans="10:10" ht="15" customHeight="1" x14ac:dyDescent="0.35">
      <c r="J9147" s="89"/>
    </row>
    <row r="9148" spans="10:10" ht="15" customHeight="1" x14ac:dyDescent="0.35">
      <c r="J9148" s="89"/>
    </row>
    <row r="9149" spans="10:10" ht="15" customHeight="1" x14ac:dyDescent="0.35">
      <c r="J9149" s="89"/>
    </row>
    <row r="9150" spans="10:10" ht="15" customHeight="1" x14ac:dyDescent="0.35">
      <c r="J9150" s="89"/>
    </row>
    <row r="9151" spans="10:10" ht="15" customHeight="1" x14ac:dyDescent="0.35">
      <c r="J9151" s="89"/>
    </row>
    <row r="9152" spans="10:10" ht="15" customHeight="1" x14ac:dyDescent="0.35">
      <c r="J9152" s="89"/>
    </row>
    <row r="9153" spans="10:10" ht="15" customHeight="1" x14ac:dyDescent="0.35">
      <c r="J9153" s="89"/>
    </row>
    <row r="9154" spans="10:10" ht="15" customHeight="1" x14ac:dyDescent="0.35">
      <c r="J9154" s="89"/>
    </row>
    <row r="9155" spans="10:10" ht="15" customHeight="1" x14ac:dyDescent="0.35">
      <c r="J9155" s="89"/>
    </row>
    <row r="9156" spans="10:10" ht="15" customHeight="1" x14ac:dyDescent="0.35">
      <c r="J9156" s="89"/>
    </row>
    <row r="9157" spans="10:10" ht="15" customHeight="1" x14ac:dyDescent="0.35">
      <c r="J9157" s="89"/>
    </row>
    <row r="9158" spans="10:10" ht="15" customHeight="1" x14ac:dyDescent="0.35">
      <c r="J9158" s="89"/>
    </row>
    <row r="9159" spans="10:10" ht="15" customHeight="1" x14ac:dyDescent="0.35">
      <c r="J9159" s="89"/>
    </row>
    <row r="9160" spans="10:10" ht="15" customHeight="1" x14ac:dyDescent="0.35">
      <c r="J9160" s="89"/>
    </row>
    <row r="9161" spans="10:10" ht="15" customHeight="1" x14ac:dyDescent="0.35">
      <c r="J9161" s="89"/>
    </row>
    <row r="9162" spans="10:10" ht="15" customHeight="1" x14ac:dyDescent="0.35">
      <c r="J9162" s="89"/>
    </row>
    <row r="9163" spans="10:10" ht="15" customHeight="1" x14ac:dyDescent="0.35">
      <c r="J9163" s="89"/>
    </row>
    <row r="9164" spans="10:10" ht="15" customHeight="1" x14ac:dyDescent="0.35">
      <c r="J9164" s="89"/>
    </row>
    <row r="9165" spans="10:10" ht="15" customHeight="1" x14ac:dyDescent="0.35">
      <c r="J9165" s="89"/>
    </row>
    <row r="9166" spans="10:10" ht="15" customHeight="1" x14ac:dyDescent="0.35">
      <c r="J9166" s="89"/>
    </row>
    <row r="9167" spans="10:10" ht="15" customHeight="1" x14ac:dyDescent="0.35">
      <c r="J9167" s="89"/>
    </row>
    <row r="9168" spans="10:10" ht="15" customHeight="1" x14ac:dyDescent="0.35">
      <c r="J9168" s="89"/>
    </row>
    <row r="9169" spans="10:10" ht="15" customHeight="1" x14ac:dyDescent="0.35">
      <c r="J9169" s="89"/>
    </row>
    <row r="9170" spans="10:10" ht="15" customHeight="1" x14ac:dyDescent="0.35">
      <c r="J9170" s="89"/>
    </row>
    <row r="9171" spans="10:10" ht="15" customHeight="1" x14ac:dyDescent="0.35">
      <c r="J9171" s="89"/>
    </row>
    <row r="9172" spans="10:10" ht="15" customHeight="1" x14ac:dyDescent="0.35">
      <c r="J9172" s="89"/>
    </row>
    <row r="9173" spans="10:10" ht="15" customHeight="1" x14ac:dyDescent="0.35">
      <c r="J9173" s="89"/>
    </row>
    <row r="9174" spans="10:10" ht="15" customHeight="1" x14ac:dyDescent="0.35">
      <c r="J9174" s="89"/>
    </row>
    <row r="9175" spans="10:10" ht="15" customHeight="1" x14ac:dyDescent="0.35">
      <c r="J9175" s="89"/>
    </row>
    <row r="9176" spans="10:10" ht="15" customHeight="1" x14ac:dyDescent="0.35">
      <c r="J9176" s="89"/>
    </row>
    <row r="9177" spans="10:10" ht="15" customHeight="1" x14ac:dyDescent="0.35">
      <c r="J9177" s="89"/>
    </row>
    <row r="9178" spans="10:10" ht="15" customHeight="1" x14ac:dyDescent="0.35">
      <c r="J9178" s="89"/>
    </row>
    <row r="9179" spans="10:10" ht="15" customHeight="1" x14ac:dyDescent="0.35">
      <c r="J9179" s="89"/>
    </row>
    <row r="9180" spans="10:10" ht="15" customHeight="1" x14ac:dyDescent="0.35">
      <c r="J9180" s="89"/>
    </row>
    <row r="9181" spans="10:10" ht="15" customHeight="1" x14ac:dyDescent="0.35">
      <c r="J9181" s="89"/>
    </row>
    <row r="9182" spans="10:10" ht="15" customHeight="1" x14ac:dyDescent="0.35">
      <c r="J9182" s="89"/>
    </row>
    <row r="9183" spans="10:10" ht="15" customHeight="1" x14ac:dyDescent="0.35">
      <c r="J9183" s="89"/>
    </row>
    <row r="9184" spans="10:10" ht="15" customHeight="1" x14ac:dyDescent="0.35">
      <c r="J9184" s="89"/>
    </row>
    <row r="9185" spans="10:10" ht="15" customHeight="1" x14ac:dyDescent="0.35">
      <c r="J9185" s="89"/>
    </row>
    <row r="9186" spans="10:10" ht="15" customHeight="1" x14ac:dyDescent="0.35">
      <c r="J9186" s="89"/>
    </row>
    <row r="9187" spans="10:10" ht="15" customHeight="1" x14ac:dyDescent="0.35">
      <c r="J9187" s="89"/>
    </row>
    <row r="9188" spans="10:10" ht="15" customHeight="1" x14ac:dyDescent="0.35">
      <c r="J9188" s="89"/>
    </row>
    <row r="9189" spans="10:10" ht="15" customHeight="1" x14ac:dyDescent="0.35">
      <c r="J9189" s="89"/>
    </row>
    <row r="9190" spans="10:10" ht="15" customHeight="1" x14ac:dyDescent="0.35">
      <c r="J9190" s="89"/>
    </row>
    <row r="9191" spans="10:10" ht="15" customHeight="1" x14ac:dyDescent="0.35">
      <c r="J9191" s="89"/>
    </row>
    <row r="9192" spans="10:10" ht="15" customHeight="1" x14ac:dyDescent="0.35">
      <c r="J9192" s="89"/>
    </row>
    <row r="9193" spans="10:10" ht="15" customHeight="1" x14ac:dyDescent="0.35">
      <c r="J9193" s="89"/>
    </row>
    <row r="9194" spans="10:10" ht="15" customHeight="1" x14ac:dyDescent="0.35">
      <c r="J9194" s="89"/>
    </row>
    <row r="9195" spans="10:10" ht="15" customHeight="1" x14ac:dyDescent="0.35">
      <c r="J9195" s="89"/>
    </row>
    <row r="9196" spans="10:10" ht="15" customHeight="1" x14ac:dyDescent="0.35">
      <c r="J9196" s="89"/>
    </row>
    <row r="9197" spans="10:10" ht="15" customHeight="1" x14ac:dyDescent="0.35">
      <c r="J9197" s="89"/>
    </row>
    <row r="9198" spans="10:10" ht="15" customHeight="1" x14ac:dyDescent="0.35">
      <c r="J9198" s="89"/>
    </row>
    <row r="9199" spans="10:10" ht="15" customHeight="1" x14ac:dyDescent="0.35">
      <c r="J9199" s="89"/>
    </row>
    <row r="9200" spans="10:10" ht="15" customHeight="1" x14ac:dyDescent="0.35">
      <c r="J9200" s="89"/>
    </row>
    <row r="9201" spans="10:10" ht="15" customHeight="1" x14ac:dyDescent="0.35">
      <c r="J9201" s="89"/>
    </row>
    <row r="9202" spans="10:10" ht="15" customHeight="1" x14ac:dyDescent="0.35">
      <c r="J9202" s="89"/>
    </row>
    <row r="9203" spans="10:10" ht="15" customHeight="1" x14ac:dyDescent="0.35">
      <c r="J9203" s="89"/>
    </row>
    <row r="9204" spans="10:10" ht="15" customHeight="1" x14ac:dyDescent="0.35">
      <c r="J9204" s="89"/>
    </row>
    <row r="9205" spans="10:10" ht="15" customHeight="1" x14ac:dyDescent="0.35">
      <c r="J9205" s="89"/>
    </row>
    <row r="9206" spans="10:10" ht="15" customHeight="1" x14ac:dyDescent="0.35">
      <c r="J9206" s="89"/>
    </row>
    <row r="9207" spans="10:10" ht="15" customHeight="1" x14ac:dyDescent="0.35">
      <c r="J9207" s="89"/>
    </row>
    <row r="9208" spans="10:10" ht="15" customHeight="1" x14ac:dyDescent="0.35">
      <c r="J9208" s="89"/>
    </row>
    <row r="9209" spans="10:10" ht="15" customHeight="1" x14ac:dyDescent="0.35">
      <c r="J9209" s="89"/>
    </row>
    <row r="9210" spans="10:10" ht="15" customHeight="1" x14ac:dyDescent="0.35">
      <c r="J9210" s="89"/>
    </row>
    <row r="9211" spans="10:10" ht="15" customHeight="1" x14ac:dyDescent="0.35">
      <c r="J9211" s="89"/>
    </row>
    <row r="9212" spans="10:10" ht="15" customHeight="1" x14ac:dyDescent="0.35">
      <c r="J9212" s="89"/>
    </row>
    <row r="9213" spans="10:10" ht="15" customHeight="1" x14ac:dyDescent="0.35">
      <c r="J9213" s="89"/>
    </row>
    <row r="9214" spans="10:10" ht="15" customHeight="1" x14ac:dyDescent="0.35">
      <c r="J9214" s="89"/>
    </row>
    <row r="9215" spans="10:10" ht="15" customHeight="1" x14ac:dyDescent="0.35">
      <c r="J9215" s="89"/>
    </row>
    <row r="9216" spans="10:10" ht="15" customHeight="1" x14ac:dyDescent="0.35">
      <c r="J9216" s="89"/>
    </row>
    <row r="9217" spans="10:10" ht="15" customHeight="1" x14ac:dyDescent="0.35">
      <c r="J9217" s="89"/>
    </row>
    <row r="9218" spans="10:10" ht="15" customHeight="1" x14ac:dyDescent="0.35">
      <c r="J9218" s="89"/>
    </row>
    <row r="9219" spans="10:10" ht="15" customHeight="1" x14ac:dyDescent="0.35">
      <c r="J9219" s="89"/>
    </row>
    <row r="9220" spans="10:10" ht="15" customHeight="1" x14ac:dyDescent="0.35">
      <c r="J9220" s="89"/>
    </row>
    <row r="9221" spans="10:10" ht="15" customHeight="1" x14ac:dyDescent="0.35">
      <c r="J9221" s="89"/>
    </row>
    <row r="9222" spans="10:10" ht="15" customHeight="1" x14ac:dyDescent="0.35">
      <c r="J9222" s="89"/>
    </row>
    <row r="9223" spans="10:10" ht="15" customHeight="1" x14ac:dyDescent="0.35">
      <c r="J9223" s="89"/>
    </row>
    <row r="9224" spans="10:10" ht="15" customHeight="1" x14ac:dyDescent="0.35">
      <c r="J9224" s="89"/>
    </row>
    <row r="9225" spans="10:10" ht="15" customHeight="1" x14ac:dyDescent="0.35">
      <c r="J9225" s="89"/>
    </row>
    <row r="9226" spans="10:10" ht="15" customHeight="1" x14ac:dyDescent="0.35">
      <c r="J9226" s="89"/>
    </row>
    <row r="9227" spans="10:10" ht="15" customHeight="1" x14ac:dyDescent="0.35">
      <c r="J9227" s="89"/>
    </row>
    <row r="9228" spans="10:10" ht="15" customHeight="1" x14ac:dyDescent="0.35">
      <c r="J9228" s="89"/>
    </row>
    <row r="9229" spans="10:10" ht="15" customHeight="1" x14ac:dyDescent="0.35">
      <c r="J9229" s="89"/>
    </row>
    <row r="9230" spans="10:10" ht="15" customHeight="1" x14ac:dyDescent="0.35">
      <c r="J9230" s="89"/>
    </row>
    <row r="9231" spans="10:10" ht="15" customHeight="1" x14ac:dyDescent="0.35">
      <c r="J9231" s="89"/>
    </row>
    <row r="9232" spans="10:10" ht="15" customHeight="1" x14ac:dyDescent="0.35">
      <c r="J9232" s="89"/>
    </row>
    <row r="9233" spans="10:10" ht="15" customHeight="1" x14ac:dyDescent="0.35">
      <c r="J9233" s="89"/>
    </row>
    <row r="9234" spans="10:10" ht="15" customHeight="1" x14ac:dyDescent="0.35">
      <c r="J9234" s="89"/>
    </row>
    <row r="9235" spans="10:10" ht="15" customHeight="1" x14ac:dyDescent="0.35">
      <c r="J9235" s="89"/>
    </row>
    <row r="9236" spans="10:10" ht="15" customHeight="1" x14ac:dyDescent="0.35">
      <c r="J9236" s="89"/>
    </row>
    <row r="9237" spans="10:10" ht="15" customHeight="1" x14ac:dyDescent="0.35">
      <c r="J9237" s="89"/>
    </row>
    <row r="9238" spans="10:10" ht="15" customHeight="1" x14ac:dyDescent="0.35">
      <c r="J9238" s="89"/>
    </row>
    <row r="9239" spans="10:10" ht="15" customHeight="1" x14ac:dyDescent="0.35">
      <c r="J9239" s="89"/>
    </row>
    <row r="9240" spans="10:10" ht="15" customHeight="1" x14ac:dyDescent="0.35">
      <c r="J9240" s="89"/>
    </row>
    <row r="9241" spans="10:10" ht="15" customHeight="1" x14ac:dyDescent="0.35">
      <c r="J9241" s="89"/>
    </row>
    <row r="9242" spans="10:10" ht="15" customHeight="1" x14ac:dyDescent="0.35">
      <c r="J9242" s="89"/>
    </row>
    <row r="9243" spans="10:10" ht="15" customHeight="1" x14ac:dyDescent="0.35">
      <c r="J9243" s="89"/>
    </row>
    <row r="9244" spans="10:10" ht="15" customHeight="1" x14ac:dyDescent="0.35">
      <c r="J9244" s="89"/>
    </row>
    <row r="9245" spans="10:10" ht="15" customHeight="1" x14ac:dyDescent="0.35">
      <c r="J9245" s="89"/>
    </row>
    <row r="9246" spans="10:10" ht="15" customHeight="1" x14ac:dyDescent="0.35">
      <c r="J9246" s="89"/>
    </row>
    <row r="9247" spans="10:10" ht="15" customHeight="1" x14ac:dyDescent="0.35">
      <c r="J9247" s="89"/>
    </row>
    <row r="9248" spans="10:10" ht="15" customHeight="1" x14ac:dyDescent="0.35">
      <c r="J9248" s="89"/>
    </row>
    <row r="9249" spans="10:10" ht="15" customHeight="1" x14ac:dyDescent="0.35">
      <c r="J9249" s="89"/>
    </row>
    <row r="9250" spans="10:10" ht="15" customHeight="1" x14ac:dyDescent="0.35">
      <c r="J9250" s="89"/>
    </row>
    <row r="9251" spans="10:10" ht="15" customHeight="1" x14ac:dyDescent="0.35">
      <c r="J9251" s="89"/>
    </row>
    <row r="9252" spans="10:10" ht="15" customHeight="1" x14ac:dyDescent="0.35">
      <c r="J9252" s="89"/>
    </row>
    <row r="9253" spans="10:10" ht="15" customHeight="1" x14ac:dyDescent="0.35">
      <c r="J9253" s="89"/>
    </row>
    <row r="9254" spans="10:10" ht="15" customHeight="1" x14ac:dyDescent="0.35">
      <c r="J9254" s="89"/>
    </row>
    <row r="9255" spans="10:10" ht="15" customHeight="1" x14ac:dyDescent="0.35">
      <c r="J9255" s="89"/>
    </row>
    <row r="9256" spans="10:10" ht="15" customHeight="1" x14ac:dyDescent="0.35">
      <c r="J9256" s="89"/>
    </row>
    <row r="9257" spans="10:10" ht="15" customHeight="1" x14ac:dyDescent="0.35">
      <c r="J9257" s="89"/>
    </row>
    <row r="9258" spans="10:10" ht="15" customHeight="1" x14ac:dyDescent="0.35">
      <c r="J9258" s="89"/>
    </row>
    <row r="9259" spans="10:10" ht="15" customHeight="1" x14ac:dyDescent="0.35">
      <c r="J9259" s="89"/>
    </row>
    <row r="9260" spans="10:10" ht="15" customHeight="1" x14ac:dyDescent="0.35">
      <c r="J9260" s="89"/>
    </row>
    <row r="9261" spans="10:10" ht="15" customHeight="1" x14ac:dyDescent="0.35">
      <c r="J9261" s="89"/>
    </row>
    <row r="9262" spans="10:10" ht="15" customHeight="1" x14ac:dyDescent="0.35">
      <c r="J9262" s="89"/>
    </row>
    <row r="9263" spans="10:10" ht="15" customHeight="1" x14ac:dyDescent="0.35">
      <c r="J9263" s="89"/>
    </row>
    <row r="9264" spans="10:10" ht="15" customHeight="1" x14ac:dyDescent="0.35">
      <c r="J9264" s="89"/>
    </row>
    <row r="9265" spans="10:10" ht="15" customHeight="1" x14ac:dyDescent="0.35">
      <c r="J9265" s="89"/>
    </row>
    <row r="9266" spans="10:10" ht="15" customHeight="1" x14ac:dyDescent="0.35">
      <c r="J9266" s="89"/>
    </row>
    <row r="9267" spans="10:10" ht="15" customHeight="1" x14ac:dyDescent="0.35">
      <c r="J9267" s="89"/>
    </row>
    <row r="9268" spans="10:10" ht="15" customHeight="1" x14ac:dyDescent="0.35">
      <c r="J9268" s="89"/>
    </row>
    <row r="9269" spans="10:10" ht="15" customHeight="1" x14ac:dyDescent="0.35">
      <c r="J9269" s="89"/>
    </row>
    <row r="9270" spans="10:10" ht="15" customHeight="1" x14ac:dyDescent="0.35">
      <c r="J9270" s="89"/>
    </row>
    <row r="9271" spans="10:10" ht="15" customHeight="1" x14ac:dyDescent="0.35">
      <c r="J9271" s="89"/>
    </row>
    <row r="9272" spans="10:10" ht="15" customHeight="1" x14ac:dyDescent="0.35">
      <c r="J9272" s="89"/>
    </row>
    <row r="9273" spans="10:10" ht="15" customHeight="1" x14ac:dyDescent="0.35">
      <c r="J9273" s="89"/>
    </row>
    <row r="9274" spans="10:10" ht="15" customHeight="1" x14ac:dyDescent="0.35">
      <c r="J9274" s="89"/>
    </row>
    <row r="9275" spans="10:10" ht="15" customHeight="1" x14ac:dyDescent="0.35">
      <c r="J9275" s="89"/>
    </row>
    <row r="9276" spans="10:10" ht="15" customHeight="1" x14ac:dyDescent="0.35">
      <c r="J9276" s="89"/>
    </row>
    <row r="9277" spans="10:10" ht="15" customHeight="1" x14ac:dyDescent="0.35">
      <c r="J9277" s="89"/>
    </row>
    <row r="9278" spans="10:10" ht="15" customHeight="1" x14ac:dyDescent="0.35">
      <c r="J9278" s="89"/>
    </row>
    <row r="9279" spans="10:10" ht="15" customHeight="1" x14ac:dyDescent="0.35">
      <c r="J9279" s="89"/>
    </row>
    <row r="9280" spans="10:10" ht="15" customHeight="1" x14ac:dyDescent="0.35">
      <c r="J9280" s="89"/>
    </row>
    <row r="9281" spans="10:10" ht="15" customHeight="1" x14ac:dyDescent="0.35">
      <c r="J9281" s="89"/>
    </row>
    <row r="9282" spans="10:10" ht="15" customHeight="1" x14ac:dyDescent="0.35">
      <c r="J9282" s="89"/>
    </row>
    <row r="9283" spans="10:10" ht="15" customHeight="1" x14ac:dyDescent="0.35">
      <c r="J9283" s="89"/>
    </row>
    <row r="9284" spans="10:10" ht="15" customHeight="1" x14ac:dyDescent="0.35">
      <c r="J9284" s="89"/>
    </row>
    <row r="9285" spans="10:10" ht="15" customHeight="1" x14ac:dyDescent="0.35">
      <c r="J9285" s="89"/>
    </row>
    <row r="9286" spans="10:10" ht="15" customHeight="1" x14ac:dyDescent="0.35">
      <c r="J9286" s="89"/>
    </row>
    <row r="9287" spans="10:10" ht="15" customHeight="1" x14ac:dyDescent="0.35">
      <c r="J9287" s="89"/>
    </row>
    <row r="9288" spans="10:10" ht="15" customHeight="1" x14ac:dyDescent="0.35">
      <c r="J9288" s="89"/>
    </row>
    <row r="9289" spans="10:10" ht="15" customHeight="1" x14ac:dyDescent="0.35">
      <c r="J9289" s="89"/>
    </row>
    <row r="9290" spans="10:10" ht="15" customHeight="1" x14ac:dyDescent="0.35">
      <c r="J9290" s="89"/>
    </row>
    <row r="9291" spans="10:10" ht="15" customHeight="1" x14ac:dyDescent="0.35">
      <c r="J9291" s="89"/>
    </row>
    <row r="9292" spans="10:10" ht="15" customHeight="1" x14ac:dyDescent="0.35">
      <c r="J9292" s="89"/>
    </row>
    <row r="9293" spans="10:10" ht="15" customHeight="1" x14ac:dyDescent="0.35">
      <c r="J9293" s="89"/>
    </row>
    <row r="9294" spans="10:10" ht="15" customHeight="1" x14ac:dyDescent="0.35">
      <c r="J9294" s="89"/>
    </row>
    <row r="9295" spans="10:10" ht="15" customHeight="1" x14ac:dyDescent="0.35">
      <c r="J9295" s="89"/>
    </row>
    <row r="9296" spans="10:10" ht="15" customHeight="1" x14ac:dyDescent="0.35">
      <c r="J9296" s="89"/>
    </row>
    <row r="9297" spans="10:10" ht="15" customHeight="1" x14ac:dyDescent="0.35">
      <c r="J9297" s="89"/>
    </row>
    <row r="9298" spans="10:10" ht="15" customHeight="1" x14ac:dyDescent="0.35">
      <c r="J9298" s="89"/>
    </row>
    <row r="9299" spans="10:10" ht="15" customHeight="1" x14ac:dyDescent="0.35">
      <c r="J9299" s="89"/>
    </row>
    <row r="9300" spans="10:10" ht="15" customHeight="1" x14ac:dyDescent="0.35">
      <c r="J9300" s="89"/>
    </row>
    <row r="9301" spans="10:10" ht="15" customHeight="1" x14ac:dyDescent="0.35">
      <c r="J9301" s="89"/>
    </row>
    <row r="9302" spans="10:10" ht="15" customHeight="1" x14ac:dyDescent="0.35">
      <c r="J9302" s="89"/>
    </row>
    <row r="9303" spans="10:10" ht="15" customHeight="1" x14ac:dyDescent="0.35">
      <c r="J9303" s="89"/>
    </row>
    <row r="9304" spans="10:10" ht="15" customHeight="1" x14ac:dyDescent="0.35">
      <c r="J9304" s="89"/>
    </row>
    <row r="9305" spans="10:10" ht="15" customHeight="1" x14ac:dyDescent="0.35">
      <c r="J9305" s="89"/>
    </row>
    <row r="9306" spans="10:10" ht="15" customHeight="1" x14ac:dyDescent="0.35">
      <c r="J9306" s="89"/>
    </row>
    <row r="9307" spans="10:10" ht="15" customHeight="1" x14ac:dyDescent="0.35">
      <c r="J9307" s="89"/>
    </row>
    <row r="9308" spans="10:10" ht="15" customHeight="1" x14ac:dyDescent="0.35">
      <c r="J9308" s="89"/>
    </row>
    <row r="9309" spans="10:10" ht="15" customHeight="1" x14ac:dyDescent="0.35">
      <c r="J9309" s="89"/>
    </row>
    <row r="9310" spans="10:10" ht="15" customHeight="1" x14ac:dyDescent="0.35">
      <c r="J9310" s="89"/>
    </row>
    <row r="9311" spans="10:10" ht="15" customHeight="1" x14ac:dyDescent="0.35">
      <c r="J9311" s="89"/>
    </row>
    <row r="9312" spans="10:10" ht="15" customHeight="1" x14ac:dyDescent="0.35">
      <c r="J9312" s="89"/>
    </row>
    <row r="9313" spans="10:10" ht="15" customHeight="1" x14ac:dyDescent="0.35">
      <c r="J9313" s="89"/>
    </row>
    <row r="9314" spans="10:10" ht="15" customHeight="1" x14ac:dyDescent="0.35">
      <c r="J9314" s="89"/>
    </row>
    <row r="9315" spans="10:10" ht="15" customHeight="1" x14ac:dyDescent="0.35">
      <c r="J9315" s="89"/>
    </row>
    <row r="9316" spans="10:10" ht="15" customHeight="1" x14ac:dyDescent="0.35">
      <c r="J9316" s="89"/>
    </row>
    <row r="9317" spans="10:10" ht="15" customHeight="1" x14ac:dyDescent="0.35">
      <c r="J9317" s="89"/>
    </row>
    <row r="9318" spans="10:10" ht="15" customHeight="1" x14ac:dyDescent="0.35">
      <c r="J9318" s="89"/>
    </row>
    <row r="9319" spans="10:10" ht="15" customHeight="1" x14ac:dyDescent="0.35">
      <c r="J9319" s="89"/>
    </row>
    <row r="9320" spans="10:10" ht="15" customHeight="1" x14ac:dyDescent="0.35">
      <c r="J9320" s="89"/>
    </row>
    <row r="9321" spans="10:10" ht="15" customHeight="1" x14ac:dyDescent="0.35">
      <c r="J9321" s="89"/>
    </row>
    <row r="9322" spans="10:10" ht="15" customHeight="1" x14ac:dyDescent="0.35">
      <c r="J9322" s="89"/>
    </row>
    <row r="9323" spans="10:10" ht="15" customHeight="1" x14ac:dyDescent="0.35">
      <c r="J9323" s="89"/>
    </row>
    <row r="9324" spans="10:10" ht="15" customHeight="1" x14ac:dyDescent="0.35">
      <c r="J9324" s="89"/>
    </row>
    <row r="9325" spans="10:10" ht="15" customHeight="1" x14ac:dyDescent="0.35">
      <c r="J9325" s="89"/>
    </row>
    <row r="9326" spans="10:10" ht="15" customHeight="1" x14ac:dyDescent="0.35">
      <c r="J9326" s="89"/>
    </row>
    <row r="9327" spans="10:10" ht="15" customHeight="1" x14ac:dyDescent="0.35">
      <c r="J9327" s="89"/>
    </row>
    <row r="9328" spans="10:10" ht="15" customHeight="1" x14ac:dyDescent="0.35">
      <c r="J9328" s="89"/>
    </row>
    <row r="9329" spans="10:10" ht="15" customHeight="1" x14ac:dyDescent="0.35">
      <c r="J9329" s="89"/>
    </row>
    <row r="9330" spans="10:10" ht="15" customHeight="1" x14ac:dyDescent="0.35">
      <c r="J9330" s="89"/>
    </row>
    <row r="9331" spans="10:10" ht="15" customHeight="1" x14ac:dyDescent="0.35">
      <c r="J9331" s="89"/>
    </row>
    <row r="9332" spans="10:10" ht="15" customHeight="1" x14ac:dyDescent="0.35">
      <c r="J9332" s="89"/>
    </row>
    <row r="9333" spans="10:10" ht="15" customHeight="1" x14ac:dyDescent="0.35">
      <c r="J9333" s="89"/>
    </row>
    <row r="9334" spans="10:10" ht="15" customHeight="1" x14ac:dyDescent="0.35">
      <c r="J9334" s="89"/>
    </row>
    <row r="9335" spans="10:10" ht="15" customHeight="1" x14ac:dyDescent="0.35">
      <c r="J9335" s="89"/>
    </row>
    <row r="9336" spans="10:10" ht="15" customHeight="1" x14ac:dyDescent="0.35">
      <c r="J9336" s="89"/>
    </row>
    <row r="9337" spans="10:10" ht="15" customHeight="1" x14ac:dyDescent="0.35">
      <c r="J9337" s="89"/>
    </row>
    <row r="9338" spans="10:10" ht="15" customHeight="1" x14ac:dyDescent="0.35">
      <c r="J9338" s="89"/>
    </row>
    <row r="9339" spans="10:10" ht="15" customHeight="1" x14ac:dyDescent="0.35">
      <c r="J9339" s="89"/>
    </row>
    <row r="9340" spans="10:10" ht="15" customHeight="1" x14ac:dyDescent="0.35">
      <c r="J9340" s="89"/>
    </row>
    <row r="9341" spans="10:10" ht="15" customHeight="1" x14ac:dyDescent="0.35">
      <c r="J9341" s="89"/>
    </row>
    <row r="9342" spans="10:10" ht="15" customHeight="1" x14ac:dyDescent="0.35">
      <c r="J9342" s="89"/>
    </row>
    <row r="9343" spans="10:10" ht="15" customHeight="1" x14ac:dyDescent="0.35">
      <c r="J9343" s="89"/>
    </row>
    <row r="9344" spans="10:10" ht="15" customHeight="1" x14ac:dyDescent="0.35">
      <c r="J9344" s="89"/>
    </row>
    <row r="9345" spans="10:10" ht="15" customHeight="1" x14ac:dyDescent="0.35">
      <c r="J9345" s="89"/>
    </row>
    <row r="9346" spans="10:10" ht="15" customHeight="1" x14ac:dyDescent="0.35">
      <c r="J9346" s="89"/>
    </row>
    <row r="9347" spans="10:10" ht="15" customHeight="1" x14ac:dyDescent="0.35">
      <c r="J9347" s="89"/>
    </row>
    <row r="9348" spans="10:10" ht="15" customHeight="1" x14ac:dyDescent="0.35">
      <c r="J9348" s="89"/>
    </row>
    <row r="9349" spans="10:10" ht="15" customHeight="1" x14ac:dyDescent="0.35">
      <c r="J9349" s="89"/>
    </row>
    <row r="9350" spans="10:10" ht="15" customHeight="1" x14ac:dyDescent="0.35">
      <c r="J9350" s="89"/>
    </row>
    <row r="9351" spans="10:10" ht="15" customHeight="1" x14ac:dyDescent="0.35">
      <c r="J9351" s="89"/>
    </row>
    <row r="9352" spans="10:10" ht="15" customHeight="1" x14ac:dyDescent="0.35">
      <c r="J9352" s="89"/>
    </row>
    <row r="9353" spans="10:10" ht="15" customHeight="1" x14ac:dyDescent="0.35">
      <c r="J9353" s="89"/>
    </row>
    <row r="9354" spans="10:10" ht="15" customHeight="1" x14ac:dyDescent="0.35">
      <c r="J9354" s="89"/>
    </row>
    <row r="9355" spans="10:10" ht="15" customHeight="1" x14ac:dyDescent="0.35">
      <c r="J9355" s="89"/>
    </row>
    <row r="9356" spans="10:10" ht="15" customHeight="1" x14ac:dyDescent="0.35">
      <c r="J9356" s="89"/>
    </row>
    <row r="9357" spans="10:10" ht="15" customHeight="1" x14ac:dyDescent="0.35">
      <c r="J9357" s="89"/>
    </row>
    <row r="9358" spans="10:10" ht="15" customHeight="1" x14ac:dyDescent="0.35">
      <c r="J9358" s="89"/>
    </row>
    <row r="9359" spans="10:10" ht="15" customHeight="1" x14ac:dyDescent="0.35">
      <c r="J9359" s="89"/>
    </row>
    <row r="9360" spans="10:10" ht="15" customHeight="1" x14ac:dyDescent="0.35">
      <c r="J9360" s="89"/>
    </row>
    <row r="9361" spans="10:10" ht="15" customHeight="1" x14ac:dyDescent="0.35">
      <c r="J9361" s="89"/>
    </row>
    <row r="9362" spans="10:10" ht="15" customHeight="1" x14ac:dyDescent="0.35">
      <c r="J9362" s="89"/>
    </row>
    <row r="9363" spans="10:10" ht="15" customHeight="1" x14ac:dyDescent="0.35">
      <c r="J9363" s="89"/>
    </row>
    <row r="9364" spans="10:10" ht="15" customHeight="1" x14ac:dyDescent="0.35">
      <c r="J9364" s="89"/>
    </row>
    <row r="9365" spans="10:10" ht="15" customHeight="1" x14ac:dyDescent="0.35">
      <c r="J9365" s="89"/>
    </row>
    <row r="9366" spans="10:10" ht="15" customHeight="1" x14ac:dyDescent="0.35">
      <c r="J9366" s="89"/>
    </row>
    <row r="9367" spans="10:10" ht="15" customHeight="1" x14ac:dyDescent="0.35">
      <c r="J9367" s="89"/>
    </row>
    <row r="9368" spans="10:10" ht="15" customHeight="1" x14ac:dyDescent="0.35">
      <c r="J9368" s="89"/>
    </row>
    <row r="9369" spans="10:10" ht="15" customHeight="1" x14ac:dyDescent="0.35">
      <c r="J9369" s="89"/>
    </row>
    <row r="9370" spans="10:10" ht="15" customHeight="1" x14ac:dyDescent="0.35">
      <c r="J9370" s="89"/>
    </row>
    <row r="9371" spans="10:10" ht="15" customHeight="1" x14ac:dyDescent="0.35">
      <c r="J9371" s="89"/>
    </row>
    <row r="9372" spans="10:10" ht="15" customHeight="1" x14ac:dyDescent="0.35">
      <c r="J9372" s="89"/>
    </row>
    <row r="9373" spans="10:10" ht="15" customHeight="1" x14ac:dyDescent="0.35">
      <c r="J9373" s="89"/>
    </row>
    <row r="9374" spans="10:10" ht="15" customHeight="1" x14ac:dyDescent="0.35">
      <c r="J9374" s="89"/>
    </row>
    <row r="9375" spans="10:10" ht="15" customHeight="1" x14ac:dyDescent="0.35">
      <c r="J9375" s="89"/>
    </row>
    <row r="9376" spans="10:10" ht="15" customHeight="1" x14ac:dyDescent="0.35">
      <c r="J9376" s="89"/>
    </row>
    <row r="9377" spans="10:10" ht="15" customHeight="1" x14ac:dyDescent="0.35">
      <c r="J9377" s="89"/>
    </row>
    <row r="9378" spans="10:10" ht="15" customHeight="1" x14ac:dyDescent="0.35">
      <c r="J9378" s="89"/>
    </row>
    <row r="9379" spans="10:10" ht="15" customHeight="1" x14ac:dyDescent="0.35">
      <c r="J9379" s="89"/>
    </row>
    <row r="9380" spans="10:10" ht="15" customHeight="1" x14ac:dyDescent="0.35">
      <c r="J9380" s="89"/>
    </row>
    <row r="9381" spans="10:10" ht="15" customHeight="1" x14ac:dyDescent="0.35">
      <c r="J9381" s="89"/>
    </row>
    <row r="9382" spans="10:10" ht="15" customHeight="1" x14ac:dyDescent="0.35">
      <c r="J9382" s="89"/>
    </row>
    <row r="9383" spans="10:10" ht="15" customHeight="1" x14ac:dyDescent="0.35">
      <c r="J9383" s="89"/>
    </row>
    <row r="9384" spans="10:10" ht="15" customHeight="1" x14ac:dyDescent="0.35">
      <c r="J9384" s="89"/>
    </row>
    <row r="9385" spans="10:10" ht="15" customHeight="1" x14ac:dyDescent="0.35">
      <c r="J9385" s="89"/>
    </row>
    <row r="9386" spans="10:10" ht="15" customHeight="1" x14ac:dyDescent="0.35">
      <c r="J9386" s="89"/>
    </row>
    <row r="9387" spans="10:10" ht="15" customHeight="1" x14ac:dyDescent="0.35">
      <c r="J9387" s="89"/>
    </row>
    <row r="9388" spans="10:10" ht="15" customHeight="1" x14ac:dyDescent="0.35">
      <c r="J9388" s="89"/>
    </row>
    <row r="9389" spans="10:10" ht="15" customHeight="1" x14ac:dyDescent="0.35">
      <c r="J9389" s="89"/>
    </row>
    <row r="9390" spans="10:10" ht="15" customHeight="1" x14ac:dyDescent="0.35">
      <c r="J9390" s="89"/>
    </row>
    <row r="9391" spans="10:10" ht="15" customHeight="1" x14ac:dyDescent="0.35">
      <c r="J9391" s="89"/>
    </row>
    <row r="9392" spans="10:10" ht="15" customHeight="1" x14ac:dyDescent="0.35">
      <c r="J9392" s="89"/>
    </row>
    <row r="9393" spans="10:10" ht="15" customHeight="1" x14ac:dyDescent="0.35">
      <c r="J9393" s="89"/>
    </row>
    <row r="9394" spans="10:10" ht="15" customHeight="1" x14ac:dyDescent="0.35">
      <c r="J9394" s="89"/>
    </row>
    <row r="9395" spans="10:10" ht="15" customHeight="1" x14ac:dyDescent="0.35">
      <c r="J9395" s="89"/>
    </row>
    <row r="9396" spans="10:10" ht="15" customHeight="1" x14ac:dyDescent="0.35">
      <c r="J9396" s="89"/>
    </row>
    <row r="9397" spans="10:10" ht="15" customHeight="1" x14ac:dyDescent="0.35">
      <c r="J9397" s="89"/>
    </row>
    <row r="9398" spans="10:10" ht="15" customHeight="1" x14ac:dyDescent="0.35">
      <c r="J9398" s="89"/>
    </row>
    <row r="9399" spans="10:10" ht="15" customHeight="1" x14ac:dyDescent="0.35">
      <c r="J9399" s="89"/>
    </row>
    <row r="9400" spans="10:10" ht="15" customHeight="1" x14ac:dyDescent="0.35">
      <c r="J9400" s="89"/>
    </row>
    <row r="9401" spans="10:10" ht="15" customHeight="1" x14ac:dyDescent="0.35">
      <c r="J9401" s="89"/>
    </row>
    <row r="9402" spans="10:10" ht="15" customHeight="1" x14ac:dyDescent="0.35">
      <c r="J9402" s="89"/>
    </row>
    <row r="9403" spans="10:10" ht="15" customHeight="1" x14ac:dyDescent="0.35">
      <c r="J9403" s="89"/>
    </row>
    <row r="9404" spans="10:10" ht="15" customHeight="1" x14ac:dyDescent="0.35">
      <c r="J9404" s="89"/>
    </row>
    <row r="9405" spans="10:10" ht="15" customHeight="1" x14ac:dyDescent="0.35">
      <c r="J9405" s="89"/>
    </row>
    <row r="9406" spans="10:10" ht="15" customHeight="1" x14ac:dyDescent="0.35">
      <c r="J9406" s="89"/>
    </row>
    <row r="9407" spans="10:10" ht="15" customHeight="1" x14ac:dyDescent="0.35">
      <c r="J9407" s="89"/>
    </row>
    <row r="9408" spans="10:10" ht="15" customHeight="1" x14ac:dyDescent="0.35">
      <c r="J9408" s="89"/>
    </row>
    <row r="9409" spans="10:10" ht="15" customHeight="1" x14ac:dyDescent="0.35">
      <c r="J9409" s="89"/>
    </row>
    <row r="9410" spans="10:10" ht="15" customHeight="1" x14ac:dyDescent="0.35">
      <c r="J9410" s="89"/>
    </row>
    <row r="9411" spans="10:10" ht="15" customHeight="1" x14ac:dyDescent="0.35">
      <c r="J9411" s="89"/>
    </row>
    <row r="9412" spans="10:10" ht="15" customHeight="1" x14ac:dyDescent="0.35">
      <c r="J9412" s="89"/>
    </row>
    <row r="9413" spans="10:10" ht="15" customHeight="1" x14ac:dyDescent="0.35">
      <c r="J9413" s="89"/>
    </row>
    <row r="9414" spans="10:10" ht="15" customHeight="1" x14ac:dyDescent="0.35">
      <c r="J9414" s="89"/>
    </row>
    <row r="9415" spans="10:10" ht="15" customHeight="1" x14ac:dyDescent="0.35">
      <c r="J9415" s="89"/>
    </row>
    <row r="9416" spans="10:10" ht="15" customHeight="1" x14ac:dyDescent="0.35">
      <c r="J9416" s="89"/>
    </row>
    <row r="9417" spans="10:10" ht="15" customHeight="1" x14ac:dyDescent="0.35">
      <c r="J9417" s="89"/>
    </row>
    <row r="9418" spans="10:10" ht="15" customHeight="1" x14ac:dyDescent="0.35">
      <c r="J9418" s="89"/>
    </row>
    <row r="9419" spans="10:10" ht="15" customHeight="1" x14ac:dyDescent="0.35">
      <c r="J9419" s="89"/>
    </row>
    <row r="9420" spans="10:10" ht="15" customHeight="1" x14ac:dyDescent="0.35">
      <c r="J9420" s="89"/>
    </row>
    <row r="9421" spans="10:10" ht="15" customHeight="1" x14ac:dyDescent="0.35">
      <c r="J9421" s="89"/>
    </row>
    <row r="9422" spans="10:10" ht="15" customHeight="1" x14ac:dyDescent="0.35">
      <c r="J9422" s="89"/>
    </row>
    <row r="9423" spans="10:10" ht="15" customHeight="1" x14ac:dyDescent="0.35">
      <c r="J9423" s="89"/>
    </row>
    <row r="9424" spans="10:10" ht="15" customHeight="1" x14ac:dyDescent="0.35">
      <c r="J9424" s="89"/>
    </row>
    <row r="9425" spans="10:10" ht="15" customHeight="1" x14ac:dyDescent="0.35">
      <c r="J9425" s="89"/>
    </row>
    <row r="9426" spans="10:10" ht="15" customHeight="1" x14ac:dyDescent="0.35">
      <c r="J9426" s="89"/>
    </row>
    <row r="9427" spans="10:10" ht="15" customHeight="1" x14ac:dyDescent="0.35">
      <c r="J9427" s="89"/>
    </row>
    <row r="9428" spans="10:10" ht="15" customHeight="1" x14ac:dyDescent="0.35">
      <c r="J9428" s="89"/>
    </row>
    <row r="9429" spans="10:10" ht="15" customHeight="1" x14ac:dyDescent="0.35">
      <c r="J9429" s="89"/>
    </row>
    <row r="9430" spans="10:10" ht="15" customHeight="1" x14ac:dyDescent="0.35">
      <c r="J9430" s="89"/>
    </row>
    <row r="9431" spans="10:10" ht="15" customHeight="1" x14ac:dyDescent="0.35">
      <c r="J9431" s="89"/>
    </row>
    <row r="9432" spans="10:10" ht="15" customHeight="1" x14ac:dyDescent="0.35">
      <c r="J9432" s="89"/>
    </row>
    <row r="9433" spans="10:10" ht="15" customHeight="1" x14ac:dyDescent="0.35">
      <c r="J9433" s="89"/>
    </row>
    <row r="9434" spans="10:10" ht="15" customHeight="1" x14ac:dyDescent="0.35">
      <c r="J9434" s="89"/>
    </row>
    <row r="9435" spans="10:10" ht="15" customHeight="1" x14ac:dyDescent="0.35">
      <c r="J9435" s="89"/>
    </row>
    <row r="9436" spans="10:10" ht="15" customHeight="1" x14ac:dyDescent="0.35">
      <c r="J9436" s="89"/>
    </row>
    <row r="9437" spans="10:10" ht="15" customHeight="1" x14ac:dyDescent="0.35">
      <c r="J9437" s="89"/>
    </row>
    <row r="9438" spans="10:10" ht="15" customHeight="1" x14ac:dyDescent="0.35">
      <c r="J9438" s="89"/>
    </row>
    <row r="9439" spans="10:10" ht="15" customHeight="1" x14ac:dyDescent="0.35">
      <c r="J9439" s="89"/>
    </row>
    <row r="9440" spans="10:10" ht="15" customHeight="1" x14ac:dyDescent="0.35">
      <c r="J9440" s="89"/>
    </row>
    <row r="9441" spans="10:10" ht="15" customHeight="1" x14ac:dyDescent="0.35">
      <c r="J9441" s="89"/>
    </row>
    <row r="9442" spans="10:10" ht="15" customHeight="1" x14ac:dyDescent="0.35">
      <c r="J9442" s="89"/>
    </row>
    <row r="9443" spans="10:10" ht="15" customHeight="1" x14ac:dyDescent="0.35">
      <c r="J9443" s="89"/>
    </row>
    <row r="9444" spans="10:10" ht="15" customHeight="1" x14ac:dyDescent="0.35">
      <c r="J9444" s="89"/>
    </row>
    <row r="9445" spans="10:10" ht="15" customHeight="1" x14ac:dyDescent="0.35">
      <c r="J9445" s="89"/>
    </row>
    <row r="9446" spans="10:10" ht="15" customHeight="1" x14ac:dyDescent="0.35">
      <c r="J9446" s="89"/>
    </row>
    <row r="9447" spans="10:10" ht="15" customHeight="1" x14ac:dyDescent="0.35">
      <c r="J9447" s="89"/>
    </row>
    <row r="9448" spans="10:10" ht="15" customHeight="1" x14ac:dyDescent="0.35">
      <c r="J9448" s="89"/>
    </row>
    <row r="9449" spans="10:10" ht="15" customHeight="1" x14ac:dyDescent="0.35">
      <c r="J9449" s="89"/>
    </row>
    <row r="9450" spans="10:10" ht="15" customHeight="1" x14ac:dyDescent="0.35">
      <c r="J9450" s="89"/>
    </row>
    <row r="9451" spans="10:10" ht="15" customHeight="1" x14ac:dyDescent="0.35">
      <c r="J9451" s="89"/>
    </row>
    <row r="9452" spans="10:10" ht="15" customHeight="1" x14ac:dyDescent="0.35">
      <c r="J9452" s="89"/>
    </row>
    <row r="9453" spans="10:10" ht="15" customHeight="1" x14ac:dyDescent="0.35">
      <c r="J9453" s="89"/>
    </row>
    <row r="9454" spans="10:10" ht="15" customHeight="1" x14ac:dyDescent="0.35">
      <c r="J9454" s="89"/>
    </row>
    <row r="9455" spans="10:10" ht="15" customHeight="1" x14ac:dyDescent="0.35">
      <c r="J9455" s="89"/>
    </row>
    <row r="9456" spans="10:10" ht="15" customHeight="1" x14ac:dyDescent="0.35">
      <c r="J9456" s="89"/>
    </row>
    <row r="9457" spans="10:10" ht="15" customHeight="1" x14ac:dyDescent="0.35">
      <c r="J9457" s="89"/>
    </row>
    <row r="9458" spans="10:10" ht="15" customHeight="1" x14ac:dyDescent="0.35">
      <c r="J9458" s="89"/>
    </row>
    <row r="9459" spans="10:10" ht="15" customHeight="1" x14ac:dyDescent="0.35">
      <c r="J9459" s="89"/>
    </row>
    <row r="9460" spans="10:10" ht="15" customHeight="1" x14ac:dyDescent="0.35">
      <c r="J9460" s="89"/>
    </row>
    <row r="9461" spans="10:10" ht="15" customHeight="1" x14ac:dyDescent="0.35">
      <c r="J9461" s="89"/>
    </row>
    <row r="9462" spans="10:10" ht="15" customHeight="1" x14ac:dyDescent="0.35">
      <c r="J9462" s="89"/>
    </row>
    <row r="9463" spans="10:10" ht="15" customHeight="1" x14ac:dyDescent="0.35">
      <c r="J9463" s="89"/>
    </row>
    <row r="9464" spans="10:10" ht="15" customHeight="1" x14ac:dyDescent="0.35">
      <c r="J9464" s="89"/>
    </row>
    <row r="9465" spans="10:10" ht="15" customHeight="1" x14ac:dyDescent="0.35">
      <c r="J9465" s="89"/>
    </row>
    <row r="9466" spans="10:10" ht="15" customHeight="1" x14ac:dyDescent="0.35">
      <c r="J9466" s="89"/>
    </row>
    <row r="9467" spans="10:10" ht="15" customHeight="1" x14ac:dyDescent="0.35">
      <c r="J9467" s="89"/>
    </row>
    <row r="9468" spans="10:10" ht="15" customHeight="1" x14ac:dyDescent="0.35">
      <c r="J9468" s="89"/>
    </row>
    <row r="9469" spans="10:10" ht="15" customHeight="1" x14ac:dyDescent="0.35">
      <c r="J9469" s="89"/>
    </row>
    <row r="9470" spans="10:10" ht="15" customHeight="1" x14ac:dyDescent="0.35">
      <c r="J9470" s="89"/>
    </row>
    <row r="9471" spans="10:10" ht="15" customHeight="1" x14ac:dyDescent="0.35">
      <c r="J9471" s="89"/>
    </row>
    <row r="9472" spans="10:10" ht="15" customHeight="1" x14ac:dyDescent="0.35">
      <c r="J9472" s="89"/>
    </row>
    <row r="9473" spans="10:10" ht="15" customHeight="1" x14ac:dyDescent="0.35">
      <c r="J9473" s="89"/>
    </row>
    <row r="9474" spans="10:10" ht="15" customHeight="1" x14ac:dyDescent="0.35">
      <c r="J9474" s="89"/>
    </row>
    <row r="9475" spans="10:10" ht="15" customHeight="1" x14ac:dyDescent="0.35">
      <c r="J9475" s="89"/>
    </row>
    <row r="9476" spans="10:10" ht="15" customHeight="1" x14ac:dyDescent="0.35">
      <c r="J9476" s="89"/>
    </row>
    <row r="9477" spans="10:10" ht="15" customHeight="1" x14ac:dyDescent="0.35">
      <c r="J9477" s="89"/>
    </row>
    <row r="9478" spans="10:10" ht="15" customHeight="1" x14ac:dyDescent="0.35">
      <c r="J9478" s="89"/>
    </row>
    <row r="9479" spans="10:10" ht="15" customHeight="1" x14ac:dyDescent="0.35">
      <c r="J9479" s="89"/>
    </row>
    <row r="9480" spans="10:10" ht="15" customHeight="1" x14ac:dyDescent="0.35">
      <c r="J9480" s="89"/>
    </row>
    <row r="9481" spans="10:10" ht="15" customHeight="1" x14ac:dyDescent="0.35">
      <c r="J9481" s="89"/>
    </row>
    <row r="9482" spans="10:10" ht="15" customHeight="1" x14ac:dyDescent="0.35">
      <c r="J9482" s="89"/>
    </row>
    <row r="9483" spans="10:10" ht="15" customHeight="1" x14ac:dyDescent="0.35">
      <c r="J9483" s="89"/>
    </row>
    <row r="9484" spans="10:10" ht="15" customHeight="1" x14ac:dyDescent="0.35">
      <c r="J9484" s="89"/>
    </row>
    <row r="9485" spans="10:10" ht="15" customHeight="1" x14ac:dyDescent="0.35">
      <c r="J9485" s="89"/>
    </row>
    <row r="9486" spans="10:10" ht="15" customHeight="1" x14ac:dyDescent="0.35">
      <c r="J9486" s="89"/>
    </row>
    <row r="9487" spans="10:10" ht="15" customHeight="1" x14ac:dyDescent="0.35">
      <c r="J9487" s="89"/>
    </row>
    <row r="9488" spans="10:10" ht="15" customHeight="1" x14ac:dyDescent="0.35">
      <c r="J9488" s="89"/>
    </row>
    <row r="9489" spans="10:10" ht="15" customHeight="1" x14ac:dyDescent="0.35">
      <c r="J9489" s="89"/>
    </row>
    <row r="9490" spans="10:10" ht="15" customHeight="1" x14ac:dyDescent="0.35">
      <c r="J9490" s="89"/>
    </row>
    <row r="9491" spans="10:10" ht="15" customHeight="1" x14ac:dyDescent="0.35">
      <c r="J9491" s="89"/>
    </row>
    <row r="9492" spans="10:10" ht="15" customHeight="1" x14ac:dyDescent="0.35">
      <c r="J9492" s="89"/>
    </row>
    <row r="9493" spans="10:10" ht="15" customHeight="1" x14ac:dyDescent="0.35">
      <c r="J9493" s="89"/>
    </row>
    <row r="9494" spans="10:10" ht="15" customHeight="1" x14ac:dyDescent="0.35">
      <c r="J9494" s="89"/>
    </row>
    <row r="9495" spans="10:10" ht="15" customHeight="1" x14ac:dyDescent="0.35">
      <c r="J9495" s="89"/>
    </row>
    <row r="9496" spans="10:10" ht="15" customHeight="1" x14ac:dyDescent="0.35">
      <c r="J9496" s="89"/>
    </row>
    <row r="9497" spans="10:10" ht="15" customHeight="1" x14ac:dyDescent="0.35">
      <c r="J9497" s="89"/>
    </row>
    <row r="9498" spans="10:10" ht="15" customHeight="1" x14ac:dyDescent="0.35">
      <c r="J9498" s="89"/>
    </row>
    <row r="9499" spans="10:10" ht="15" customHeight="1" x14ac:dyDescent="0.35">
      <c r="J9499" s="89"/>
    </row>
    <row r="9500" spans="10:10" ht="15" customHeight="1" x14ac:dyDescent="0.35">
      <c r="J9500" s="89"/>
    </row>
    <row r="9501" spans="10:10" ht="15" customHeight="1" x14ac:dyDescent="0.35">
      <c r="J9501" s="89"/>
    </row>
    <row r="9502" spans="10:10" ht="15" customHeight="1" x14ac:dyDescent="0.35">
      <c r="J9502" s="89"/>
    </row>
    <row r="9503" spans="10:10" ht="15" customHeight="1" x14ac:dyDescent="0.35">
      <c r="J9503" s="89"/>
    </row>
    <row r="9504" spans="10:10" ht="15" customHeight="1" x14ac:dyDescent="0.35">
      <c r="J9504" s="89"/>
    </row>
    <row r="9505" spans="10:10" ht="15" customHeight="1" x14ac:dyDescent="0.35">
      <c r="J9505" s="89"/>
    </row>
    <row r="9506" spans="10:10" ht="15" customHeight="1" x14ac:dyDescent="0.35">
      <c r="J9506" s="89"/>
    </row>
    <row r="9507" spans="10:10" ht="15" customHeight="1" x14ac:dyDescent="0.35">
      <c r="J9507" s="89"/>
    </row>
    <row r="9508" spans="10:10" ht="15" customHeight="1" x14ac:dyDescent="0.35">
      <c r="J9508" s="89"/>
    </row>
    <row r="9509" spans="10:10" ht="15" customHeight="1" x14ac:dyDescent="0.35">
      <c r="J9509" s="89"/>
    </row>
    <row r="9510" spans="10:10" ht="15" customHeight="1" x14ac:dyDescent="0.35">
      <c r="J9510" s="89"/>
    </row>
    <row r="9511" spans="10:10" ht="15" customHeight="1" x14ac:dyDescent="0.35">
      <c r="J9511" s="89"/>
    </row>
    <row r="9512" spans="10:10" ht="15" customHeight="1" x14ac:dyDescent="0.35">
      <c r="J9512" s="89"/>
    </row>
    <row r="9513" spans="10:10" ht="15" customHeight="1" x14ac:dyDescent="0.35">
      <c r="J9513" s="89"/>
    </row>
    <row r="9514" spans="10:10" ht="15" customHeight="1" x14ac:dyDescent="0.35">
      <c r="J9514" s="89"/>
    </row>
    <row r="9515" spans="10:10" ht="15" customHeight="1" x14ac:dyDescent="0.35">
      <c r="J9515" s="89"/>
    </row>
    <row r="9516" spans="10:10" ht="15" customHeight="1" x14ac:dyDescent="0.35">
      <c r="J9516" s="89"/>
    </row>
    <row r="9517" spans="10:10" ht="15" customHeight="1" x14ac:dyDescent="0.35">
      <c r="J9517" s="89"/>
    </row>
    <row r="9518" spans="10:10" ht="15" customHeight="1" x14ac:dyDescent="0.35">
      <c r="J9518" s="89"/>
    </row>
    <row r="9519" spans="10:10" ht="15" customHeight="1" x14ac:dyDescent="0.35">
      <c r="J9519" s="89"/>
    </row>
    <row r="9520" spans="10:10" ht="15" customHeight="1" x14ac:dyDescent="0.35">
      <c r="J9520" s="89"/>
    </row>
    <row r="9521" spans="10:10" ht="15" customHeight="1" x14ac:dyDescent="0.35">
      <c r="J9521" s="89"/>
    </row>
    <row r="9522" spans="10:10" ht="15" customHeight="1" x14ac:dyDescent="0.35">
      <c r="J9522" s="89"/>
    </row>
    <row r="9523" spans="10:10" ht="15" customHeight="1" x14ac:dyDescent="0.35">
      <c r="J9523" s="89"/>
    </row>
    <row r="9524" spans="10:10" ht="15" customHeight="1" x14ac:dyDescent="0.35">
      <c r="J9524" s="89"/>
    </row>
    <row r="9525" spans="10:10" ht="15" customHeight="1" x14ac:dyDescent="0.35">
      <c r="J9525" s="89"/>
    </row>
    <row r="9526" spans="10:10" ht="15" customHeight="1" x14ac:dyDescent="0.35">
      <c r="J9526" s="89"/>
    </row>
    <row r="9527" spans="10:10" ht="15" customHeight="1" x14ac:dyDescent="0.35">
      <c r="J9527" s="89"/>
    </row>
    <row r="9528" spans="10:10" ht="15" customHeight="1" x14ac:dyDescent="0.35">
      <c r="J9528" s="89"/>
    </row>
    <row r="9529" spans="10:10" ht="15" customHeight="1" x14ac:dyDescent="0.35">
      <c r="J9529" s="89"/>
    </row>
    <row r="9530" spans="10:10" ht="15" customHeight="1" x14ac:dyDescent="0.35">
      <c r="J9530" s="89"/>
    </row>
    <row r="9531" spans="10:10" ht="15" customHeight="1" x14ac:dyDescent="0.35">
      <c r="J9531" s="89"/>
    </row>
    <row r="9532" spans="10:10" ht="15" customHeight="1" x14ac:dyDescent="0.35">
      <c r="J9532" s="89"/>
    </row>
    <row r="9533" spans="10:10" ht="15" customHeight="1" x14ac:dyDescent="0.35">
      <c r="J9533" s="89"/>
    </row>
    <row r="9534" spans="10:10" ht="15" customHeight="1" x14ac:dyDescent="0.35">
      <c r="J9534" s="89"/>
    </row>
    <row r="9535" spans="10:10" ht="15" customHeight="1" x14ac:dyDescent="0.35">
      <c r="J9535" s="89"/>
    </row>
    <row r="9536" spans="10:10" ht="15" customHeight="1" x14ac:dyDescent="0.35">
      <c r="J9536" s="89"/>
    </row>
    <row r="9537" spans="10:10" ht="15" customHeight="1" x14ac:dyDescent="0.35">
      <c r="J9537" s="89"/>
    </row>
    <row r="9538" spans="10:10" ht="15" customHeight="1" x14ac:dyDescent="0.35">
      <c r="J9538" s="89"/>
    </row>
    <row r="9539" spans="10:10" ht="15" customHeight="1" x14ac:dyDescent="0.35">
      <c r="J9539" s="89"/>
    </row>
    <row r="9540" spans="10:10" ht="15" customHeight="1" x14ac:dyDescent="0.35">
      <c r="J9540" s="89"/>
    </row>
    <row r="9541" spans="10:10" ht="15" customHeight="1" x14ac:dyDescent="0.35">
      <c r="J9541" s="89"/>
    </row>
    <row r="9542" spans="10:10" ht="15" customHeight="1" x14ac:dyDescent="0.35">
      <c r="J9542" s="89"/>
    </row>
    <row r="9543" spans="10:10" ht="15" customHeight="1" x14ac:dyDescent="0.35">
      <c r="J9543" s="89"/>
    </row>
    <row r="9544" spans="10:10" ht="15" customHeight="1" x14ac:dyDescent="0.35">
      <c r="J9544" s="89"/>
    </row>
    <row r="9545" spans="10:10" ht="15" customHeight="1" x14ac:dyDescent="0.35">
      <c r="J9545" s="89"/>
    </row>
    <row r="9546" spans="10:10" ht="15" customHeight="1" x14ac:dyDescent="0.35">
      <c r="J9546" s="89"/>
    </row>
    <row r="9547" spans="10:10" ht="15" customHeight="1" x14ac:dyDescent="0.35">
      <c r="J9547" s="89"/>
    </row>
    <row r="9548" spans="10:10" ht="15" customHeight="1" x14ac:dyDescent="0.35">
      <c r="J9548" s="89"/>
    </row>
    <row r="9549" spans="10:10" ht="15" customHeight="1" x14ac:dyDescent="0.35">
      <c r="J9549" s="89"/>
    </row>
    <row r="9550" spans="10:10" ht="15" customHeight="1" x14ac:dyDescent="0.35">
      <c r="J9550" s="89"/>
    </row>
    <row r="9551" spans="10:10" ht="15" customHeight="1" x14ac:dyDescent="0.35">
      <c r="J9551" s="89"/>
    </row>
    <row r="9552" spans="10:10" ht="15" customHeight="1" x14ac:dyDescent="0.35">
      <c r="J9552" s="89"/>
    </row>
    <row r="9553" spans="10:10" ht="15" customHeight="1" x14ac:dyDescent="0.35">
      <c r="J9553" s="89"/>
    </row>
    <row r="9554" spans="10:10" ht="15" customHeight="1" x14ac:dyDescent="0.35">
      <c r="J9554" s="89"/>
    </row>
    <row r="9555" spans="10:10" ht="15" customHeight="1" x14ac:dyDescent="0.35">
      <c r="J9555" s="89"/>
    </row>
    <row r="9556" spans="10:10" ht="15" customHeight="1" x14ac:dyDescent="0.35">
      <c r="J9556" s="89"/>
    </row>
    <row r="9557" spans="10:10" ht="15" customHeight="1" x14ac:dyDescent="0.35">
      <c r="J9557" s="89"/>
    </row>
    <row r="9558" spans="10:10" ht="15" customHeight="1" x14ac:dyDescent="0.35">
      <c r="J9558" s="89"/>
    </row>
    <row r="9559" spans="10:10" ht="15" customHeight="1" x14ac:dyDescent="0.35">
      <c r="J9559" s="89"/>
    </row>
    <row r="9560" spans="10:10" ht="15" customHeight="1" x14ac:dyDescent="0.35">
      <c r="J9560" s="89"/>
    </row>
    <row r="9561" spans="10:10" ht="15" customHeight="1" x14ac:dyDescent="0.35">
      <c r="J9561" s="89"/>
    </row>
    <row r="9562" spans="10:10" ht="15" customHeight="1" x14ac:dyDescent="0.35">
      <c r="J9562" s="89"/>
    </row>
    <row r="9563" spans="10:10" ht="15" customHeight="1" x14ac:dyDescent="0.35">
      <c r="J9563" s="89"/>
    </row>
    <row r="9564" spans="10:10" ht="15" customHeight="1" x14ac:dyDescent="0.35">
      <c r="J9564" s="89"/>
    </row>
    <row r="9565" spans="10:10" ht="15" customHeight="1" x14ac:dyDescent="0.35">
      <c r="J9565" s="89"/>
    </row>
    <row r="9566" spans="10:10" ht="15" customHeight="1" x14ac:dyDescent="0.35">
      <c r="J9566" s="89"/>
    </row>
    <row r="9567" spans="10:10" ht="15" customHeight="1" x14ac:dyDescent="0.35">
      <c r="J9567" s="89"/>
    </row>
    <row r="9568" spans="10:10" ht="15" customHeight="1" x14ac:dyDescent="0.35">
      <c r="J9568" s="89"/>
    </row>
    <row r="9569" spans="10:10" ht="15" customHeight="1" x14ac:dyDescent="0.35">
      <c r="J9569" s="89"/>
    </row>
    <row r="9570" spans="10:10" ht="15" customHeight="1" x14ac:dyDescent="0.35">
      <c r="J9570" s="89"/>
    </row>
    <row r="9571" spans="10:10" ht="15" customHeight="1" x14ac:dyDescent="0.35">
      <c r="J9571" s="89"/>
    </row>
    <row r="9572" spans="10:10" ht="15" customHeight="1" x14ac:dyDescent="0.35">
      <c r="J9572" s="89"/>
    </row>
    <row r="9573" spans="10:10" ht="15" customHeight="1" x14ac:dyDescent="0.35">
      <c r="J9573" s="89"/>
    </row>
    <row r="9574" spans="10:10" ht="15" customHeight="1" x14ac:dyDescent="0.35">
      <c r="J9574" s="89"/>
    </row>
    <row r="9575" spans="10:10" ht="15" customHeight="1" x14ac:dyDescent="0.35">
      <c r="J9575" s="89"/>
    </row>
    <row r="9576" spans="10:10" ht="15" customHeight="1" x14ac:dyDescent="0.35">
      <c r="J9576" s="89"/>
    </row>
    <row r="9577" spans="10:10" ht="15" customHeight="1" x14ac:dyDescent="0.35">
      <c r="J9577" s="89"/>
    </row>
    <row r="9578" spans="10:10" ht="15" customHeight="1" x14ac:dyDescent="0.35">
      <c r="J9578" s="89"/>
    </row>
    <row r="9579" spans="10:10" ht="15" customHeight="1" x14ac:dyDescent="0.35">
      <c r="J9579" s="89"/>
    </row>
    <row r="9580" spans="10:10" ht="15" customHeight="1" x14ac:dyDescent="0.35">
      <c r="J9580" s="89"/>
    </row>
    <row r="9581" spans="10:10" ht="15" customHeight="1" x14ac:dyDescent="0.35">
      <c r="J9581" s="89"/>
    </row>
    <row r="9582" spans="10:10" ht="15" customHeight="1" x14ac:dyDescent="0.35">
      <c r="J9582" s="89"/>
    </row>
    <row r="9583" spans="10:10" ht="15" customHeight="1" x14ac:dyDescent="0.35">
      <c r="J9583" s="89"/>
    </row>
    <row r="9584" spans="10:10" ht="15" customHeight="1" x14ac:dyDescent="0.35">
      <c r="J9584" s="89"/>
    </row>
    <row r="9585" spans="10:10" ht="15" customHeight="1" x14ac:dyDescent="0.35">
      <c r="J9585" s="89"/>
    </row>
    <row r="9586" spans="10:10" ht="15" customHeight="1" x14ac:dyDescent="0.35">
      <c r="J9586" s="89"/>
    </row>
    <row r="9587" spans="10:10" ht="15" customHeight="1" x14ac:dyDescent="0.35">
      <c r="J9587" s="89"/>
    </row>
    <row r="9588" spans="10:10" ht="15" customHeight="1" x14ac:dyDescent="0.35">
      <c r="J9588" s="89"/>
    </row>
    <row r="9589" spans="10:10" ht="15" customHeight="1" x14ac:dyDescent="0.35">
      <c r="J9589" s="89"/>
    </row>
    <row r="9590" spans="10:10" ht="15" customHeight="1" x14ac:dyDescent="0.35">
      <c r="J9590" s="89"/>
    </row>
    <row r="9591" spans="10:10" ht="15" customHeight="1" x14ac:dyDescent="0.35">
      <c r="J9591" s="89"/>
    </row>
    <row r="9592" spans="10:10" ht="15" customHeight="1" x14ac:dyDescent="0.35">
      <c r="J9592" s="89"/>
    </row>
    <row r="9593" spans="10:10" ht="15" customHeight="1" x14ac:dyDescent="0.35">
      <c r="J9593" s="89"/>
    </row>
    <row r="9594" spans="10:10" ht="15" customHeight="1" x14ac:dyDescent="0.35">
      <c r="J9594" s="89"/>
    </row>
    <row r="9595" spans="10:10" ht="15" customHeight="1" x14ac:dyDescent="0.35">
      <c r="J9595" s="89"/>
    </row>
    <row r="9596" spans="10:10" ht="15" customHeight="1" x14ac:dyDescent="0.35">
      <c r="J9596" s="89"/>
    </row>
    <row r="9597" spans="10:10" ht="15" customHeight="1" x14ac:dyDescent="0.35">
      <c r="J9597" s="89"/>
    </row>
    <row r="9598" spans="10:10" ht="15" customHeight="1" x14ac:dyDescent="0.35">
      <c r="J9598" s="89"/>
    </row>
    <row r="9599" spans="10:10" ht="15" customHeight="1" x14ac:dyDescent="0.35">
      <c r="J9599" s="89"/>
    </row>
    <row r="9600" spans="10:10" ht="15" customHeight="1" x14ac:dyDescent="0.35">
      <c r="J9600" s="89"/>
    </row>
    <row r="9601" spans="10:10" ht="15" customHeight="1" x14ac:dyDescent="0.35">
      <c r="J9601" s="89"/>
    </row>
    <row r="9602" spans="10:10" ht="15" customHeight="1" x14ac:dyDescent="0.35">
      <c r="J9602" s="89"/>
    </row>
    <row r="9603" spans="10:10" ht="15" customHeight="1" x14ac:dyDescent="0.35">
      <c r="J9603" s="89"/>
    </row>
    <row r="9604" spans="10:10" ht="15" customHeight="1" x14ac:dyDescent="0.35">
      <c r="J9604" s="89"/>
    </row>
    <row r="9605" spans="10:10" ht="15" customHeight="1" x14ac:dyDescent="0.35">
      <c r="J9605" s="89"/>
    </row>
    <row r="9606" spans="10:10" ht="15" customHeight="1" x14ac:dyDescent="0.35">
      <c r="J9606" s="89"/>
    </row>
    <row r="9607" spans="10:10" ht="15" customHeight="1" x14ac:dyDescent="0.35">
      <c r="J9607" s="89"/>
    </row>
    <row r="9608" spans="10:10" ht="15" customHeight="1" x14ac:dyDescent="0.35">
      <c r="J9608" s="89"/>
    </row>
    <row r="9609" spans="10:10" ht="15" customHeight="1" x14ac:dyDescent="0.35">
      <c r="J9609" s="89"/>
    </row>
    <row r="9610" spans="10:10" ht="15" customHeight="1" x14ac:dyDescent="0.35">
      <c r="J9610" s="89"/>
    </row>
    <row r="9611" spans="10:10" ht="15" customHeight="1" x14ac:dyDescent="0.35">
      <c r="J9611" s="89"/>
    </row>
    <row r="9612" spans="10:10" ht="15" customHeight="1" x14ac:dyDescent="0.35">
      <c r="J9612" s="89"/>
    </row>
    <row r="9613" spans="10:10" ht="15" customHeight="1" x14ac:dyDescent="0.35">
      <c r="J9613" s="89"/>
    </row>
    <row r="9614" spans="10:10" ht="15" customHeight="1" x14ac:dyDescent="0.35">
      <c r="J9614" s="89"/>
    </row>
    <row r="9615" spans="10:10" ht="15" customHeight="1" x14ac:dyDescent="0.35">
      <c r="J9615" s="89"/>
    </row>
    <row r="9616" spans="10:10" ht="15" customHeight="1" x14ac:dyDescent="0.35">
      <c r="J9616" s="89"/>
    </row>
    <row r="9617" spans="10:10" ht="15" customHeight="1" x14ac:dyDescent="0.35">
      <c r="J9617" s="89"/>
    </row>
    <row r="9618" spans="10:10" ht="15" customHeight="1" x14ac:dyDescent="0.35">
      <c r="J9618" s="89"/>
    </row>
    <row r="9619" spans="10:10" ht="15" customHeight="1" x14ac:dyDescent="0.35">
      <c r="J9619" s="89"/>
    </row>
    <row r="9620" spans="10:10" ht="15" customHeight="1" x14ac:dyDescent="0.35">
      <c r="J9620" s="89"/>
    </row>
    <row r="9621" spans="10:10" ht="15" customHeight="1" x14ac:dyDescent="0.35">
      <c r="J9621" s="89"/>
    </row>
    <row r="9622" spans="10:10" ht="15" customHeight="1" x14ac:dyDescent="0.35">
      <c r="J9622" s="89"/>
    </row>
    <row r="9623" spans="10:10" ht="15" customHeight="1" x14ac:dyDescent="0.35">
      <c r="J9623" s="89"/>
    </row>
    <row r="9624" spans="10:10" ht="15" customHeight="1" x14ac:dyDescent="0.35">
      <c r="J9624" s="89"/>
    </row>
    <row r="9625" spans="10:10" ht="15" customHeight="1" x14ac:dyDescent="0.35">
      <c r="J9625" s="89"/>
    </row>
    <row r="9626" spans="10:10" ht="15" customHeight="1" x14ac:dyDescent="0.35">
      <c r="J9626" s="89"/>
    </row>
    <row r="9627" spans="10:10" ht="15" customHeight="1" x14ac:dyDescent="0.35">
      <c r="J9627" s="89"/>
    </row>
    <row r="9628" spans="10:10" ht="15" customHeight="1" x14ac:dyDescent="0.35">
      <c r="J9628" s="89"/>
    </row>
    <row r="9629" spans="10:10" ht="15" customHeight="1" x14ac:dyDescent="0.35">
      <c r="J9629" s="89"/>
    </row>
    <row r="9630" spans="10:10" ht="15" customHeight="1" x14ac:dyDescent="0.35">
      <c r="J9630" s="89"/>
    </row>
    <row r="9631" spans="10:10" ht="15" customHeight="1" x14ac:dyDescent="0.35">
      <c r="J9631" s="89"/>
    </row>
    <row r="9632" spans="10:10" ht="15" customHeight="1" x14ac:dyDescent="0.35">
      <c r="J9632" s="89"/>
    </row>
    <row r="9633" spans="10:10" ht="15" customHeight="1" x14ac:dyDescent="0.35">
      <c r="J9633" s="89"/>
    </row>
    <row r="9634" spans="10:10" ht="15" customHeight="1" x14ac:dyDescent="0.35">
      <c r="J9634" s="89"/>
    </row>
    <row r="9635" spans="10:10" ht="15" customHeight="1" x14ac:dyDescent="0.35">
      <c r="J9635" s="89"/>
    </row>
    <row r="9636" spans="10:10" ht="15" customHeight="1" x14ac:dyDescent="0.35">
      <c r="J9636" s="89"/>
    </row>
    <row r="9637" spans="10:10" ht="15" customHeight="1" x14ac:dyDescent="0.35">
      <c r="J9637" s="89"/>
    </row>
    <row r="9638" spans="10:10" ht="15" customHeight="1" x14ac:dyDescent="0.35">
      <c r="J9638" s="89"/>
    </row>
    <row r="9639" spans="10:10" ht="15" customHeight="1" x14ac:dyDescent="0.35">
      <c r="J9639" s="89"/>
    </row>
    <row r="9640" spans="10:10" ht="15" customHeight="1" x14ac:dyDescent="0.35">
      <c r="J9640" s="89"/>
    </row>
    <row r="9641" spans="10:10" ht="15" customHeight="1" x14ac:dyDescent="0.35">
      <c r="J9641" s="89"/>
    </row>
    <row r="9642" spans="10:10" ht="15" customHeight="1" x14ac:dyDescent="0.35">
      <c r="J9642" s="89"/>
    </row>
    <row r="9643" spans="10:10" ht="15" customHeight="1" x14ac:dyDescent="0.35">
      <c r="J9643" s="89"/>
    </row>
    <row r="9644" spans="10:10" ht="15" customHeight="1" x14ac:dyDescent="0.35">
      <c r="J9644" s="89"/>
    </row>
    <row r="9645" spans="10:10" ht="15" customHeight="1" x14ac:dyDescent="0.35">
      <c r="J9645" s="89"/>
    </row>
    <row r="9646" spans="10:10" ht="15" customHeight="1" x14ac:dyDescent="0.35">
      <c r="J9646" s="89"/>
    </row>
    <row r="9647" spans="10:10" ht="15" customHeight="1" x14ac:dyDescent="0.35">
      <c r="J9647" s="89"/>
    </row>
    <row r="9648" spans="10:10" ht="15" customHeight="1" x14ac:dyDescent="0.35">
      <c r="J9648" s="89"/>
    </row>
    <row r="9649" spans="10:10" ht="15" customHeight="1" x14ac:dyDescent="0.35">
      <c r="J9649" s="89"/>
    </row>
    <row r="9650" spans="10:10" ht="15" customHeight="1" x14ac:dyDescent="0.35">
      <c r="J9650" s="89"/>
    </row>
    <row r="9651" spans="10:10" ht="15" customHeight="1" x14ac:dyDescent="0.35">
      <c r="J9651" s="89"/>
    </row>
    <row r="9652" spans="10:10" ht="15" customHeight="1" x14ac:dyDescent="0.35">
      <c r="J9652" s="89"/>
    </row>
    <row r="9653" spans="10:10" ht="15" customHeight="1" x14ac:dyDescent="0.35">
      <c r="J9653" s="89"/>
    </row>
    <row r="9654" spans="10:10" ht="15" customHeight="1" x14ac:dyDescent="0.35">
      <c r="J9654" s="89"/>
    </row>
    <row r="9655" spans="10:10" ht="15" customHeight="1" x14ac:dyDescent="0.35">
      <c r="J9655" s="89"/>
    </row>
    <row r="9656" spans="10:10" ht="15" customHeight="1" x14ac:dyDescent="0.35">
      <c r="J9656" s="89"/>
    </row>
    <row r="9657" spans="10:10" ht="15" customHeight="1" x14ac:dyDescent="0.35">
      <c r="J9657" s="89"/>
    </row>
    <row r="9658" spans="10:10" ht="15" customHeight="1" x14ac:dyDescent="0.35">
      <c r="J9658" s="89"/>
    </row>
    <row r="9659" spans="10:10" ht="15" customHeight="1" x14ac:dyDescent="0.35">
      <c r="J9659" s="89"/>
    </row>
    <row r="9660" spans="10:10" ht="15" customHeight="1" x14ac:dyDescent="0.35">
      <c r="J9660" s="89"/>
    </row>
    <row r="9661" spans="10:10" ht="15" customHeight="1" x14ac:dyDescent="0.35">
      <c r="J9661" s="89"/>
    </row>
    <row r="9662" spans="10:10" ht="15" customHeight="1" x14ac:dyDescent="0.35">
      <c r="J9662" s="89"/>
    </row>
    <row r="9663" spans="10:10" ht="15" customHeight="1" x14ac:dyDescent="0.35">
      <c r="J9663" s="89"/>
    </row>
    <row r="9664" spans="10:10" ht="15" customHeight="1" x14ac:dyDescent="0.35">
      <c r="J9664" s="89"/>
    </row>
    <row r="9665" spans="10:10" ht="15" customHeight="1" x14ac:dyDescent="0.35">
      <c r="J9665" s="89"/>
    </row>
    <row r="9666" spans="10:10" ht="15" customHeight="1" x14ac:dyDescent="0.35">
      <c r="J9666" s="89"/>
    </row>
    <row r="9667" spans="10:10" ht="15" customHeight="1" x14ac:dyDescent="0.35">
      <c r="J9667" s="89"/>
    </row>
    <row r="9668" spans="10:10" ht="15" customHeight="1" x14ac:dyDescent="0.35">
      <c r="J9668" s="89"/>
    </row>
    <row r="9669" spans="10:10" ht="15" customHeight="1" x14ac:dyDescent="0.35">
      <c r="J9669" s="89"/>
    </row>
    <row r="9670" spans="10:10" ht="15" customHeight="1" x14ac:dyDescent="0.35">
      <c r="J9670" s="89"/>
    </row>
    <row r="9671" spans="10:10" ht="15" customHeight="1" x14ac:dyDescent="0.35">
      <c r="J9671" s="89"/>
    </row>
    <row r="9672" spans="10:10" ht="15" customHeight="1" x14ac:dyDescent="0.35">
      <c r="J9672" s="89"/>
    </row>
    <row r="9673" spans="10:10" ht="15" customHeight="1" x14ac:dyDescent="0.35">
      <c r="J9673" s="89"/>
    </row>
    <row r="9674" spans="10:10" ht="15" customHeight="1" x14ac:dyDescent="0.35">
      <c r="J9674" s="89"/>
    </row>
    <row r="9675" spans="10:10" ht="15" customHeight="1" x14ac:dyDescent="0.35">
      <c r="J9675" s="89"/>
    </row>
    <row r="9676" spans="10:10" ht="15" customHeight="1" x14ac:dyDescent="0.35">
      <c r="J9676" s="89"/>
    </row>
    <row r="9677" spans="10:10" ht="15" customHeight="1" x14ac:dyDescent="0.35">
      <c r="J9677" s="89"/>
    </row>
    <row r="9678" spans="10:10" ht="15" customHeight="1" x14ac:dyDescent="0.35">
      <c r="J9678" s="89"/>
    </row>
    <row r="9679" spans="10:10" ht="15" customHeight="1" x14ac:dyDescent="0.35">
      <c r="J9679" s="89"/>
    </row>
    <row r="9680" spans="10:10" ht="15" customHeight="1" x14ac:dyDescent="0.35">
      <c r="J9680" s="89"/>
    </row>
    <row r="9681" spans="10:10" ht="15" customHeight="1" x14ac:dyDescent="0.35">
      <c r="J9681" s="89"/>
    </row>
    <row r="9682" spans="10:10" ht="15" customHeight="1" x14ac:dyDescent="0.35">
      <c r="J9682" s="89"/>
    </row>
    <row r="9683" spans="10:10" ht="15" customHeight="1" x14ac:dyDescent="0.35">
      <c r="J9683" s="89"/>
    </row>
    <row r="9684" spans="10:10" ht="15" customHeight="1" x14ac:dyDescent="0.35">
      <c r="J9684" s="89"/>
    </row>
    <row r="9685" spans="10:10" ht="15" customHeight="1" x14ac:dyDescent="0.35">
      <c r="J9685" s="89"/>
    </row>
    <row r="9686" spans="10:10" ht="15" customHeight="1" x14ac:dyDescent="0.35">
      <c r="J9686" s="89"/>
    </row>
    <row r="9687" spans="10:10" ht="15" customHeight="1" x14ac:dyDescent="0.35">
      <c r="J9687" s="89"/>
    </row>
    <row r="9688" spans="10:10" ht="15" customHeight="1" x14ac:dyDescent="0.35">
      <c r="J9688" s="89"/>
    </row>
    <row r="9689" spans="10:10" ht="15" customHeight="1" x14ac:dyDescent="0.35">
      <c r="J9689" s="89"/>
    </row>
    <row r="9690" spans="10:10" ht="15" customHeight="1" x14ac:dyDescent="0.35">
      <c r="J9690" s="89"/>
    </row>
    <row r="9691" spans="10:10" ht="15" customHeight="1" x14ac:dyDescent="0.35">
      <c r="J9691" s="89"/>
    </row>
    <row r="9692" spans="10:10" ht="15" customHeight="1" x14ac:dyDescent="0.35">
      <c r="J9692" s="89"/>
    </row>
    <row r="9693" spans="10:10" ht="15" customHeight="1" x14ac:dyDescent="0.35">
      <c r="J9693" s="89"/>
    </row>
    <row r="9694" spans="10:10" ht="15" customHeight="1" x14ac:dyDescent="0.35">
      <c r="J9694" s="89"/>
    </row>
    <row r="9695" spans="10:10" ht="15" customHeight="1" x14ac:dyDescent="0.35">
      <c r="J9695" s="89"/>
    </row>
    <row r="9696" spans="10:10" ht="15" customHeight="1" x14ac:dyDescent="0.35">
      <c r="J9696" s="89"/>
    </row>
    <row r="9697" spans="10:10" ht="15" customHeight="1" x14ac:dyDescent="0.35">
      <c r="J9697" s="89"/>
    </row>
    <row r="9698" spans="10:10" ht="15" customHeight="1" x14ac:dyDescent="0.35">
      <c r="J9698" s="89"/>
    </row>
    <row r="9699" spans="10:10" ht="15" customHeight="1" x14ac:dyDescent="0.35">
      <c r="J9699" s="89"/>
    </row>
    <row r="9700" spans="10:10" ht="15" customHeight="1" x14ac:dyDescent="0.35">
      <c r="J9700" s="89"/>
    </row>
    <row r="9701" spans="10:10" ht="15" customHeight="1" x14ac:dyDescent="0.35">
      <c r="J9701" s="89"/>
    </row>
    <row r="9702" spans="10:10" ht="15" customHeight="1" x14ac:dyDescent="0.35">
      <c r="J9702" s="89"/>
    </row>
    <row r="9703" spans="10:10" ht="15" customHeight="1" x14ac:dyDescent="0.35">
      <c r="J9703" s="89"/>
    </row>
    <row r="9704" spans="10:10" ht="15" customHeight="1" x14ac:dyDescent="0.35">
      <c r="J9704" s="89"/>
    </row>
    <row r="9705" spans="10:10" ht="15" customHeight="1" x14ac:dyDescent="0.35">
      <c r="J9705" s="89"/>
    </row>
    <row r="9706" spans="10:10" ht="15" customHeight="1" x14ac:dyDescent="0.35">
      <c r="J9706" s="89"/>
    </row>
    <row r="9707" spans="10:10" ht="15" customHeight="1" x14ac:dyDescent="0.35">
      <c r="J9707" s="89"/>
    </row>
    <row r="9708" spans="10:10" ht="15" customHeight="1" x14ac:dyDescent="0.35">
      <c r="J9708" s="89"/>
    </row>
    <row r="9709" spans="10:10" ht="15" customHeight="1" x14ac:dyDescent="0.35">
      <c r="J9709" s="89"/>
    </row>
    <row r="9710" spans="10:10" ht="15" customHeight="1" x14ac:dyDescent="0.35">
      <c r="J9710" s="89"/>
    </row>
    <row r="9711" spans="10:10" ht="15" customHeight="1" x14ac:dyDescent="0.35">
      <c r="J9711" s="89"/>
    </row>
    <row r="9712" spans="10:10" ht="15" customHeight="1" x14ac:dyDescent="0.35">
      <c r="J9712" s="89"/>
    </row>
    <row r="9713" spans="10:10" ht="15" customHeight="1" x14ac:dyDescent="0.35">
      <c r="J9713" s="89"/>
    </row>
    <row r="9714" spans="10:10" ht="15" customHeight="1" x14ac:dyDescent="0.35">
      <c r="J9714" s="89"/>
    </row>
    <row r="9715" spans="10:10" ht="15" customHeight="1" x14ac:dyDescent="0.35">
      <c r="J9715" s="89"/>
    </row>
    <row r="9716" spans="10:10" ht="15" customHeight="1" x14ac:dyDescent="0.35">
      <c r="J9716" s="89"/>
    </row>
    <row r="9717" spans="10:10" ht="15" customHeight="1" x14ac:dyDescent="0.35">
      <c r="J9717" s="89"/>
    </row>
    <row r="9718" spans="10:10" ht="15" customHeight="1" x14ac:dyDescent="0.35">
      <c r="J9718" s="89"/>
    </row>
    <row r="9719" spans="10:10" ht="15" customHeight="1" x14ac:dyDescent="0.35">
      <c r="J9719" s="89"/>
    </row>
    <row r="9720" spans="10:10" ht="15" customHeight="1" x14ac:dyDescent="0.35">
      <c r="J9720" s="89"/>
    </row>
    <row r="9721" spans="10:10" ht="15" customHeight="1" x14ac:dyDescent="0.35">
      <c r="J9721" s="89"/>
    </row>
    <row r="9722" spans="10:10" ht="15" customHeight="1" x14ac:dyDescent="0.35">
      <c r="J9722" s="89"/>
    </row>
    <row r="9723" spans="10:10" ht="15" customHeight="1" x14ac:dyDescent="0.35">
      <c r="J9723" s="89"/>
    </row>
    <row r="9724" spans="10:10" ht="15" customHeight="1" x14ac:dyDescent="0.35">
      <c r="J9724" s="89"/>
    </row>
    <row r="9725" spans="10:10" ht="15" customHeight="1" x14ac:dyDescent="0.35">
      <c r="J9725" s="89"/>
    </row>
    <row r="9726" spans="10:10" ht="15" customHeight="1" x14ac:dyDescent="0.35">
      <c r="J9726" s="89"/>
    </row>
    <row r="9727" spans="10:10" ht="15" customHeight="1" x14ac:dyDescent="0.35">
      <c r="J9727" s="89"/>
    </row>
    <row r="9728" spans="10:10" ht="15" customHeight="1" x14ac:dyDescent="0.35">
      <c r="J9728" s="89"/>
    </row>
    <row r="9729" spans="10:10" ht="15" customHeight="1" x14ac:dyDescent="0.35">
      <c r="J9729" s="89"/>
    </row>
    <row r="9730" spans="10:10" ht="15" customHeight="1" x14ac:dyDescent="0.35">
      <c r="J9730" s="89"/>
    </row>
    <row r="9731" spans="10:10" ht="15" customHeight="1" x14ac:dyDescent="0.35">
      <c r="J9731" s="89"/>
    </row>
    <row r="9732" spans="10:10" ht="15" customHeight="1" x14ac:dyDescent="0.35">
      <c r="J9732" s="89"/>
    </row>
    <row r="9733" spans="10:10" ht="15" customHeight="1" x14ac:dyDescent="0.35">
      <c r="J9733" s="89"/>
    </row>
    <row r="9734" spans="10:10" ht="15" customHeight="1" x14ac:dyDescent="0.35">
      <c r="J9734" s="89"/>
    </row>
    <row r="9735" spans="10:10" ht="15" customHeight="1" x14ac:dyDescent="0.35">
      <c r="J9735" s="89"/>
    </row>
    <row r="9736" spans="10:10" ht="15" customHeight="1" x14ac:dyDescent="0.35">
      <c r="J9736" s="89"/>
    </row>
    <row r="9737" spans="10:10" ht="15" customHeight="1" x14ac:dyDescent="0.35">
      <c r="J9737" s="89"/>
    </row>
    <row r="9738" spans="10:10" ht="15" customHeight="1" x14ac:dyDescent="0.35">
      <c r="J9738" s="89"/>
    </row>
    <row r="9739" spans="10:10" ht="15" customHeight="1" x14ac:dyDescent="0.35">
      <c r="J9739" s="89"/>
    </row>
    <row r="9740" spans="10:10" ht="15" customHeight="1" x14ac:dyDescent="0.35">
      <c r="J9740" s="89"/>
    </row>
    <row r="9741" spans="10:10" ht="15" customHeight="1" x14ac:dyDescent="0.35">
      <c r="J9741" s="89"/>
    </row>
    <row r="9742" spans="10:10" ht="15" customHeight="1" x14ac:dyDescent="0.35">
      <c r="J9742" s="89"/>
    </row>
    <row r="9743" spans="10:10" ht="15" customHeight="1" x14ac:dyDescent="0.35">
      <c r="J9743" s="89"/>
    </row>
    <row r="9744" spans="10:10" ht="15" customHeight="1" x14ac:dyDescent="0.35">
      <c r="J9744" s="89"/>
    </row>
    <row r="9745" spans="10:10" ht="15" customHeight="1" x14ac:dyDescent="0.35">
      <c r="J9745" s="89"/>
    </row>
    <row r="9746" spans="10:10" ht="15" customHeight="1" x14ac:dyDescent="0.35">
      <c r="J9746" s="89"/>
    </row>
    <row r="9747" spans="10:10" ht="15" customHeight="1" x14ac:dyDescent="0.35">
      <c r="J9747" s="89"/>
    </row>
    <row r="9748" spans="10:10" ht="15" customHeight="1" x14ac:dyDescent="0.35">
      <c r="J9748" s="89"/>
    </row>
    <row r="9749" spans="10:10" ht="15" customHeight="1" x14ac:dyDescent="0.35">
      <c r="J9749" s="89"/>
    </row>
    <row r="9750" spans="10:10" ht="15" customHeight="1" x14ac:dyDescent="0.35">
      <c r="J9750" s="89"/>
    </row>
    <row r="9751" spans="10:10" ht="15" customHeight="1" x14ac:dyDescent="0.35">
      <c r="J9751" s="89"/>
    </row>
    <row r="9752" spans="10:10" ht="15" customHeight="1" x14ac:dyDescent="0.35">
      <c r="J9752" s="89"/>
    </row>
    <row r="9753" spans="10:10" ht="15" customHeight="1" x14ac:dyDescent="0.35">
      <c r="J9753" s="89"/>
    </row>
    <row r="9754" spans="10:10" ht="15" customHeight="1" x14ac:dyDescent="0.35">
      <c r="J9754" s="89"/>
    </row>
    <row r="9755" spans="10:10" ht="15" customHeight="1" x14ac:dyDescent="0.35">
      <c r="J9755" s="89"/>
    </row>
    <row r="9756" spans="10:10" ht="15" customHeight="1" x14ac:dyDescent="0.35">
      <c r="J9756" s="89"/>
    </row>
    <row r="9757" spans="10:10" ht="15" customHeight="1" x14ac:dyDescent="0.35">
      <c r="J9757" s="89"/>
    </row>
    <row r="9758" spans="10:10" ht="15" customHeight="1" x14ac:dyDescent="0.35">
      <c r="J9758" s="89"/>
    </row>
    <row r="9759" spans="10:10" ht="15" customHeight="1" x14ac:dyDescent="0.35">
      <c r="J9759" s="89"/>
    </row>
    <row r="9760" spans="10:10" ht="15" customHeight="1" x14ac:dyDescent="0.35">
      <c r="J9760" s="89"/>
    </row>
    <row r="9761" spans="10:10" ht="15" customHeight="1" x14ac:dyDescent="0.35">
      <c r="J9761" s="89"/>
    </row>
    <row r="9762" spans="10:10" ht="15" customHeight="1" x14ac:dyDescent="0.35">
      <c r="J9762" s="89"/>
    </row>
    <row r="9763" spans="10:10" ht="15" customHeight="1" x14ac:dyDescent="0.35">
      <c r="J9763" s="89"/>
    </row>
    <row r="9764" spans="10:10" ht="15" customHeight="1" x14ac:dyDescent="0.35">
      <c r="J9764" s="89"/>
    </row>
    <row r="9765" spans="10:10" ht="15" customHeight="1" x14ac:dyDescent="0.35">
      <c r="J9765" s="89"/>
    </row>
    <row r="9766" spans="10:10" ht="15" customHeight="1" x14ac:dyDescent="0.35">
      <c r="J9766" s="89"/>
    </row>
    <row r="9767" spans="10:10" ht="15" customHeight="1" x14ac:dyDescent="0.35">
      <c r="J9767" s="89"/>
    </row>
    <row r="9768" spans="10:10" ht="15" customHeight="1" x14ac:dyDescent="0.35">
      <c r="J9768" s="89"/>
    </row>
    <row r="9769" spans="10:10" ht="15" customHeight="1" x14ac:dyDescent="0.35">
      <c r="J9769" s="89"/>
    </row>
    <row r="9770" spans="10:10" ht="15" customHeight="1" x14ac:dyDescent="0.35">
      <c r="J9770" s="89"/>
    </row>
    <row r="9771" spans="10:10" ht="15" customHeight="1" x14ac:dyDescent="0.35">
      <c r="J9771" s="89"/>
    </row>
    <row r="9772" spans="10:10" ht="15" customHeight="1" x14ac:dyDescent="0.35">
      <c r="J9772" s="89"/>
    </row>
    <row r="9773" spans="10:10" ht="15" customHeight="1" x14ac:dyDescent="0.35">
      <c r="J9773" s="89"/>
    </row>
    <row r="9774" spans="10:10" ht="15" customHeight="1" x14ac:dyDescent="0.35">
      <c r="J9774" s="89"/>
    </row>
    <row r="9775" spans="10:10" ht="15" customHeight="1" x14ac:dyDescent="0.35">
      <c r="J9775" s="89"/>
    </row>
    <row r="9776" spans="10:10" ht="15" customHeight="1" x14ac:dyDescent="0.35">
      <c r="J9776" s="89"/>
    </row>
    <row r="9777" spans="10:10" ht="15" customHeight="1" x14ac:dyDescent="0.35">
      <c r="J9777" s="89"/>
    </row>
    <row r="9778" spans="10:10" ht="15" customHeight="1" x14ac:dyDescent="0.35">
      <c r="J9778" s="89"/>
    </row>
    <row r="9779" spans="10:10" ht="15" customHeight="1" x14ac:dyDescent="0.35">
      <c r="J9779" s="89"/>
    </row>
    <row r="9780" spans="10:10" ht="15" customHeight="1" x14ac:dyDescent="0.35">
      <c r="J9780" s="89"/>
    </row>
    <row r="9781" spans="10:10" ht="15" customHeight="1" x14ac:dyDescent="0.35">
      <c r="J9781" s="89"/>
    </row>
    <row r="9782" spans="10:10" ht="15" customHeight="1" x14ac:dyDescent="0.35">
      <c r="J9782" s="89"/>
    </row>
    <row r="9783" spans="10:10" ht="15" customHeight="1" x14ac:dyDescent="0.35">
      <c r="J9783" s="89"/>
    </row>
    <row r="9784" spans="10:10" ht="15" customHeight="1" x14ac:dyDescent="0.35">
      <c r="J9784" s="89"/>
    </row>
    <row r="9785" spans="10:10" ht="15" customHeight="1" x14ac:dyDescent="0.35">
      <c r="J9785" s="89"/>
    </row>
    <row r="9786" spans="10:10" ht="15" customHeight="1" x14ac:dyDescent="0.35">
      <c r="J9786" s="89"/>
    </row>
    <row r="9787" spans="10:10" ht="15" customHeight="1" x14ac:dyDescent="0.35">
      <c r="J9787" s="89"/>
    </row>
    <row r="9788" spans="10:10" ht="15" customHeight="1" x14ac:dyDescent="0.35">
      <c r="J9788" s="89"/>
    </row>
    <row r="9789" spans="10:10" ht="15" customHeight="1" x14ac:dyDescent="0.35">
      <c r="J9789" s="89"/>
    </row>
    <row r="9790" spans="10:10" ht="15" customHeight="1" x14ac:dyDescent="0.35">
      <c r="J9790" s="89"/>
    </row>
    <row r="9791" spans="10:10" ht="15" customHeight="1" x14ac:dyDescent="0.35">
      <c r="J9791" s="89"/>
    </row>
    <row r="9792" spans="10:10" ht="15" customHeight="1" x14ac:dyDescent="0.35">
      <c r="J9792" s="89"/>
    </row>
    <row r="9793" spans="10:10" ht="15" customHeight="1" x14ac:dyDescent="0.35">
      <c r="J9793" s="89"/>
    </row>
    <row r="9794" spans="10:10" ht="15" customHeight="1" x14ac:dyDescent="0.35">
      <c r="J9794" s="89"/>
    </row>
    <row r="9795" spans="10:10" ht="15" customHeight="1" x14ac:dyDescent="0.35">
      <c r="J9795" s="89"/>
    </row>
    <row r="9796" spans="10:10" ht="15" customHeight="1" x14ac:dyDescent="0.35">
      <c r="J9796" s="89"/>
    </row>
    <row r="9797" spans="10:10" ht="15" customHeight="1" x14ac:dyDescent="0.35">
      <c r="J9797" s="89"/>
    </row>
    <row r="9798" spans="10:10" ht="15" customHeight="1" x14ac:dyDescent="0.35">
      <c r="J9798" s="89"/>
    </row>
    <row r="9799" spans="10:10" ht="15" customHeight="1" x14ac:dyDescent="0.35">
      <c r="J9799" s="89"/>
    </row>
    <row r="9800" spans="10:10" ht="15" customHeight="1" x14ac:dyDescent="0.35">
      <c r="J9800" s="89"/>
    </row>
    <row r="9801" spans="10:10" ht="15" customHeight="1" x14ac:dyDescent="0.35">
      <c r="J9801" s="89"/>
    </row>
    <row r="9802" spans="10:10" ht="15" customHeight="1" x14ac:dyDescent="0.35">
      <c r="J9802" s="89"/>
    </row>
    <row r="9803" spans="10:10" ht="15" customHeight="1" x14ac:dyDescent="0.35">
      <c r="J9803" s="89"/>
    </row>
    <row r="9804" spans="10:10" ht="15" customHeight="1" x14ac:dyDescent="0.35">
      <c r="J9804" s="89"/>
    </row>
    <row r="9805" spans="10:10" ht="15" customHeight="1" x14ac:dyDescent="0.35">
      <c r="J9805" s="89"/>
    </row>
    <row r="9806" spans="10:10" ht="15" customHeight="1" x14ac:dyDescent="0.35">
      <c r="J9806" s="89"/>
    </row>
    <row r="9807" spans="10:10" ht="15" customHeight="1" x14ac:dyDescent="0.35">
      <c r="J9807" s="89"/>
    </row>
    <row r="9808" spans="10:10" ht="15" customHeight="1" x14ac:dyDescent="0.35">
      <c r="J9808" s="89"/>
    </row>
    <row r="9809" spans="10:10" ht="15" customHeight="1" x14ac:dyDescent="0.35">
      <c r="J9809" s="89"/>
    </row>
    <row r="9810" spans="10:10" ht="15" customHeight="1" x14ac:dyDescent="0.35">
      <c r="J9810" s="89"/>
    </row>
    <row r="9811" spans="10:10" ht="15" customHeight="1" x14ac:dyDescent="0.35">
      <c r="J9811" s="89"/>
    </row>
    <row r="9812" spans="10:10" ht="15" customHeight="1" x14ac:dyDescent="0.35">
      <c r="J9812" s="89"/>
    </row>
    <row r="9813" spans="10:10" ht="15" customHeight="1" x14ac:dyDescent="0.35">
      <c r="J9813" s="89"/>
    </row>
    <row r="9814" spans="10:10" ht="15" customHeight="1" x14ac:dyDescent="0.35">
      <c r="J9814" s="89"/>
    </row>
    <row r="9815" spans="10:10" ht="15" customHeight="1" x14ac:dyDescent="0.35">
      <c r="J9815" s="89"/>
    </row>
    <row r="9816" spans="10:10" ht="15" customHeight="1" x14ac:dyDescent="0.35">
      <c r="J9816" s="89"/>
    </row>
    <row r="9817" spans="10:10" ht="15" customHeight="1" x14ac:dyDescent="0.35">
      <c r="J9817" s="89"/>
    </row>
    <row r="9818" spans="10:10" ht="15" customHeight="1" x14ac:dyDescent="0.35">
      <c r="J9818" s="89"/>
    </row>
    <row r="9819" spans="10:10" ht="15" customHeight="1" x14ac:dyDescent="0.35">
      <c r="J9819" s="89"/>
    </row>
    <row r="9820" spans="10:10" ht="15" customHeight="1" x14ac:dyDescent="0.35">
      <c r="J9820" s="89"/>
    </row>
    <row r="9821" spans="10:10" ht="15" customHeight="1" x14ac:dyDescent="0.35">
      <c r="J9821" s="89"/>
    </row>
    <row r="9822" spans="10:10" ht="15" customHeight="1" x14ac:dyDescent="0.35">
      <c r="J9822" s="89"/>
    </row>
    <row r="9823" spans="10:10" ht="15" customHeight="1" x14ac:dyDescent="0.35">
      <c r="J9823" s="89"/>
    </row>
    <row r="9824" spans="10:10" ht="15" customHeight="1" x14ac:dyDescent="0.35">
      <c r="J9824" s="89"/>
    </row>
    <row r="9825" spans="10:10" ht="15" customHeight="1" x14ac:dyDescent="0.35">
      <c r="J9825" s="89"/>
    </row>
    <row r="9826" spans="10:10" ht="15" customHeight="1" x14ac:dyDescent="0.35">
      <c r="J9826" s="89"/>
    </row>
    <row r="9827" spans="10:10" ht="15" customHeight="1" x14ac:dyDescent="0.35">
      <c r="J9827" s="89"/>
    </row>
    <row r="9828" spans="10:10" ht="15" customHeight="1" x14ac:dyDescent="0.35">
      <c r="J9828" s="89"/>
    </row>
    <row r="9829" spans="10:10" ht="15" customHeight="1" x14ac:dyDescent="0.35">
      <c r="J9829" s="89"/>
    </row>
    <row r="9830" spans="10:10" ht="15" customHeight="1" x14ac:dyDescent="0.35">
      <c r="J9830" s="89"/>
    </row>
    <row r="9831" spans="10:10" ht="15" customHeight="1" x14ac:dyDescent="0.35">
      <c r="J9831" s="89"/>
    </row>
    <row r="9832" spans="10:10" ht="15" customHeight="1" x14ac:dyDescent="0.35">
      <c r="J9832" s="89"/>
    </row>
    <row r="9833" spans="10:10" ht="15" customHeight="1" x14ac:dyDescent="0.35">
      <c r="J9833" s="89"/>
    </row>
    <row r="9834" spans="10:10" ht="15" customHeight="1" x14ac:dyDescent="0.35">
      <c r="J9834" s="89"/>
    </row>
    <row r="9835" spans="10:10" ht="15" customHeight="1" x14ac:dyDescent="0.35">
      <c r="J9835" s="89"/>
    </row>
    <row r="9836" spans="10:10" ht="15" customHeight="1" x14ac:dyDescent="0.35">
      <c r="J9836" s="89"/>
    </row>
    <row r="9837" spans="10:10" ht="15" customHeight="1" x14ac:dyDescent="0.35">
      <c r="J9837" s="89"/>
    </row>
    <row r="9838" spans="10:10" ht="15" customHeight="1" x14ac:dyDescent="0.35">
      <c r="J9838" s="89"/>
    </row>
    <row r="9839" spans="10:10" ht="15" customHeight="1" x14ac:dyDescent="0.35">
      <c r="J9839" s="89"/>
    </row>
    <row r="9840" spans="10:10" ht="15" customHeight="1" x14ac:dyDescent="0.35">
      <c r="J9840" s="89"/>
    </row>
    <row r="9841" spans="10:10" ht="15" customHeight="1" x14ac:dyDescent="0.35">
      <c r="J9841" s="89"/>
    </row>
    <row r="9842" spans="10:10" ht="15" customHeight="1" x14ac:dyDescent="0.35">
      <c r="J9842" s="89"/>
    </row>
    <row r="9843" spans="10:10" ht="15" customHeight="1" x14ac:dyDescent="0.35">
      <c r="J9843" s="89"/>
    </row>
    <row r="9844" spans="10:10" ht="15" customHeight="1" x14ac:dyDescent="0.35">
      <c r="J9844" s="89"/>
    </row>
    <row r="9845" spans="10:10" ht="15" customHeight="1" x14ac:dyDescent="0.35">
      <c r="J9845" s="89"/>
    </row>
    <row r="9846" spans="10:10" ht="15" customHeight="1" x14ac:dyDescent="0.35">
      <c r="J9846" s="89"/>
    </row>
    <row r="9847" spans="10:10" ht="15" customHeight="1" x14ac:dyDescent="0.35">
      <c r="J9847" s="89"/>
    </row>
    <row r="9848" spans="10:10" ht="15" customHeight="1" x14ac:dyDescent="0.35">
      <c r="J9848" s="89"/>
    </row>
    <row r="9849" spans="10:10" ht="15" customHeight="1" x14ac:dyDescent="0.35">
      <c r="J9849" s="89"/>
    </row>
    <row r="9850" spans="10:10" ht="15" customHeight="1" x14ac:dyDescent="0.35">
      <c r="J9850" s="89"/>
    </row>
    <row r="9851" spans="10:10" ht="15" customHeight="1" x14ac:dyDescent="0.35">
      <c r="J9851" s="89"/>
    </row>
    <row r="9852" spans="10:10" ht="15" customHeight="1" x14ac:dyDescent="0.35">
      <c r="J9852" s="89"/>
    </row>
    <row r="9853" spans="10:10" ht="15" customHeight="1" x14ac:dyDescent="0.35">
      <c r="J9853" s="89"/>
    </row>
    <row r="9854" spans="10:10" ht="15" customHeight="1" x14ac:dyDescent="0.35">
      <c r="J9854" s="89"/>
    </row>
    <row r="9855" spans="10:10" ht="15" customHeight="1" x14ac:dyDescent="0.35">
      <c r="J9855" s="89"/>
    </row>
    <row r="9856" spans="10:10" ht="15" customHeight="1" x14ac:dyDescent="0.35">
      <c r="J9856" s="89"/>
    </row>
    <row r="9857" spans="10:10" ht="15" customHeight="1" x14ac:dyDescent="0.35">
      <c r="J9857" s="89"/>
    </row>
    <row r="9858" spans="10:10" ht="15" customHeight="1" x14ac:dyDescent="0.35">
      <c r="J9858" s="89"/>
    </row>
    <row r="9859" spans="10:10" ht="15" customHeight="1" x14ac:dyDescent="0.35">
      <c r="J9859" s="89"/>
    </row>
    <row r="9860" spans="10:10" ht="15" customHeight="1" x14ac:dyDescent="0.35">
      <c r="J9860" s="89"/>
    </row>
    <row r="9861" spans="10:10" ht="15" customHeight="1" x14ac:dyDescent="0.35">
      <c r="J9861" s="89"/>
    </row>
    <row r="9862" spans="10:10" ht="15" customHeight="1" x14ac:dyDescent="0.35">
      <c r="J9862" s="89"/>
    </row>
    <row r="9863" spans="10:10" ht="15" customHeight="1" x14ac:dyDescent="0.35">
      <c r="J9863" s="89"/>
    </row>
    <row r="9864" spans="10:10" ht="15" customHeight="1" x14ac:dyDescent="0.35">
      <c r="J9864" s="89"/>
    </row>
    <row r="9865" spans="10:10" ht="15" customHeight="1" x14ac:dyDescent="0.35">
      <c r="J9865" s="89"/>
    </row>
    <row r="9866" spans="10:10" ht="15" customHeight="1" x14ac:dyDescent="0.35">
      <c r="J9866" s="89"/>
    </row>
    <row r="9867" spans="10:10" ht="15" customHeight="1" x14ac:dyDescent="0.35">
      <c r="J9867" s="89"/>
    </row>
    <row r="9868" spans="10:10" ht="15" customHeight="1" x14ac:dyDescent="0.35">
      <c r="J9868" s="89"/>
    </row>
    <row r="9869" spans="10:10" ht="15" customHeight="1" x14ac:dyDescent="0.35">
      <c r="J9869" s="89"/>
    </row>
    <row r="9870" spans="10:10" ht="15" customHeight="1" x14ac:dyDescent="0.35">
      <c r="J9870" s="89"/>
    </row>
    <row r="9871" spans="10:10" ht="15" customHeight="1" x14ac:dyDescent="0.35">
      <c r="J9871" s="89"/>
    </row>
    <row r="9872" spans="10:10" ht="15" customHeight="1" x14ac:dyDescent="0.35">
      <c r="J9872" s="89"/>
    </row>
    <row r="9873" spans="10:10" ht="15" customHeight="1" x14ac:dyDescent="0.35">
      <c r="J9873" s="89"/>
    </row>
    <row r="9874" spans="10:10" ht="15" customHeight="1" x14ac:dyDescent="0.35">
      <c r="J9874" s="89"/>
    </row>
    <row r="9875" spans="10:10" ht="15" customHeight="1" x14ac:dyDescent="0.35">
      <c r="J9875" s="89"/>
    </row>
    <row r="9876" spans="10:10" ht="15" customHeight="1" x14ac:dyDescent="0.35">
      <c r="J9876" s="89"/>
    </row>
    <row r="9877" spans="10:10" ht="15" customHeight="1" x14ac:dyDescent="0.35">
      <c r="J9877" s="89"/>
    </row>
    <row r="9878" spans="10:10" ht="15" customHeight="1" x14ac:dyDescent="0.35">
      <c r="J9878" s="89"/>
    </row>
    <row r="9879" spans="10:10" ht="15" customHeight="1" x14ac:dyDescent="0.35">
      <c r="J9879" s="89"/>
    </row>
    <row r="9880" spans="10:10" ht="15" customHeight="1" x14ac:dyDescent="0.35">
      <c r="J9880" s="89"/>
    </row>
    <row r="9881" spans="10:10" ht="15" customHeight="1" x14ac:dyDescent="0.35">
      <c r="J9881" s="89"/>
    </row>
    <row r="9882" spans="10:10" ht="15" customHeight="1" x14ac:dyDescent="0.35">
      <c r="J9882" s="89"/>
    </row>
    <row r="9883" spans="10:10" ht="15" customHeight="1" x14ac:dyDescent="0.35">
      <c r="J9883" s="89"/>
    </row>
    <row r="9884" spans="10:10" ht="15" customHeight="1" x14ac:dyDescent="0.35">
      <c r="J9884" s="89"/>
    </row>
    <row r="9885" spans="10:10" ht="15" customHeight="1" x14ac:dyDescent="0.35">
      <c r="J9885" s="89"/>
    </row>
    <row r="9886" spans="10:10" ht="15" customHeight="1" x14ac:dyDescent="0.35">
      <c r="J9886" s="89"/>
    </row>
    <row r="9887" spans="10:10" ht="15" customHeight="1" x14ac:dyDescent="0.35">
      <c r="J9887" s="89"/>
    </row>
    <row r="9888" spans="10:10" ht="15" customHeight="1" x14ac:dyDescent="0.35">
      <c r="J9888" s="89"/>
    </row>
    <row r="9889" spans="10:10" ht="15" customHeight="1" x14ac:dyDescent="0.35">
      <c r="J9889" s="89"/>
    </row>
    <row r="9890" spans="10:10" ht="15" customHeight="1" x14ac:dyDescent="0.35">
      <c r="J9890" s="89"/>
    </row>
    <row r="9891" spans="10:10" ht="15" customHeight="1" x14ac:dyDescent="0.35">
      <c r="J9891" s="89"/>
    </row>
    <row r="9892" spans="10:10" ht="15" customHeight="1" x14ac:dyDescent="0.35">
      <c r="J9892" s="89"/>
    </row>
    <row r="9893" spans="10:10" ht="15" customHeight="1" x14ac:dyDescent="0.35">
      <c r="J9893" s="89"/>
    </row>
    <row r="9894" spans="10:10" ht="15" customHeight="1" x14ac:dyDescent="0.35">
      <c r="J9894" s="89"/>
    </row>
    <row r="9895" spans="10:10" ht="15" customHeight="1" x14ac:dyDescent="0.35">
      <c r="J9895" s="89"/>
    </row>
    <row r="9896" spans="10:10" ht="15" customHeight="1" x14ac:dyDescent="0.35">
      <c r="J9896" s="89"/>
    </row>
    <row r="9897" spans="10:10" ht="15" customHeight="1" x14ac:dyDescent="0.35">
      <c r="J9897" s="89"/>
    </row>
    <row r="9898" spans="10:10" ht="15" customHeight="1" x14ac:dyDescent="0.35">
      <c r="J9898" s="89"/>
    </row>
    <row r="9899" spans="10:10" ht="15" customHeight="1" x14ac:dyDescent="0.35">
      <c r="J9899" s="89"/>
    </row>
    <row r="9900" spans="10:10" ht="15" customHeight="1" x14ac:dyDescent="0.35">
      <c r="J9900" s="89"/>
    </row>
    <row r="9901" spans="10:10" ht="15" customHeight="1" x14ac:dyDescent="0.35">
      <c r="J9901" s="89"/>
    </row>
    <row r="9902" spans="10:10" ht="15" customHeight="1" x14ac:dyDescent="0.35">
      <c r="J9902" s="89"/>
    </row>
    <row r="9903" spans="10:10" ht="15" customHeight="1" x14ac:dyDescent="0.35">
      <c r="J9903" s="89"/>
    </row>
    <row r="9904" spans="10:10" ht="15" customHeight="1" x14ac:dyDescent="0.35">
      <c r="J9904" s="89"/>
    </row>
    <row r="9905" spans="10:10" ht="15" customHeight="1" x14ac:dyDescent="0.35">
      <c r="J9905" s="89"/>
    </row>
    <row r="9906" spans="10:10" ht="15" customHeight="1" x14ac:dyDescent="0.35">
      <c r="J9906" s="89"/>
    </row>
    <row r="9907" spans="10:10" ht="15" customHeight="1" x14ac:dyDescent="0.35">
      <c r="J9907" s="89"/>
    </row>
    <row r="9908" spans="10:10" ht="15" customHeight="1" x14ac:dyDescent="0.35">
      <c r="J9908" s="89"/>
    </row>
    <row r="9909" spans="10:10" ht="15" customHeight="1" x14ac:dyDescent="0.35">
      <c r="J9909" s="89"/>
    </row>
    <row r="9910" spans="10:10" ht="15" customHeight="1" x14ac:dyDescent="0.35">
      <c r="J9910" s="89"/>
    </row>
    <row r="9911" spans="10:10" ht="15" customHeight="1" x14ac:dyDescent="0.35">
      <c r="J9911" s="89"/>
    </row>
    <row r="9912" spans="10:10" ht="15" customHeight="1" x14ac:dyDescent="0.35">
      <c r="J9912" s="89"/>
    </row>
    <row r="9913" spans="10:10" ht="15" customHeight="1" x14ac:dyDescent="0.35">
      <c r="J9913" s="89"/>
    </row>
    <row r="9914" spans="10:10" ht="15" customHeight="1" x14ac:dyDescent="0.35">
      <c r="J9914" s="89"/>
    </row>
    <row r="9915" spans="10:10" ht="15" customHeight="1" x14ac:dyDescent="0.35">
      <c r="J9915" s="89"/>
    </row>
    <row r="9916" spans="10:10" ht="15" customHeight="1" x14ac:dyDescent="0.35">
      <c r="J9916" s="89"/>
    </row>
    <row r="9917" spans="10:10" ht="15" customHeight="1" x14ac:dyDescent="0.35">
      <c r="J9917" s="89"/>
    </row>
    <row r="9918" spans="10:10" ht="15" customHeight="1" x14ac:dyDescent="0.35">
      <c r="J9918" s="89"/>
    </row>
    <row r="9919" spans="10:10" ht="15" customHeight="1" x14ac:dyDescent="0.35">
      <c r="J9919" s="89"/>
    </row>
    <row r="9920" spans="10:10" ht="15" customHeight="1" x14ac:dyDescent="0.35">
      <c r="J9920" s="89"/>
    </row>
    <row r="9921" spans="10:10" ht="15" customHeight="1" x14ac:dyDescent="0.35">
      <c r="J9921" s="89"/>
    </row>
    <row r="9922" spans="10:10" ht="15" customHeight="1" x14ac:dyDescent="0.35">
      <c r="J9922" s="89"/>
    </row>
    <row r="9923" spans="10:10" ht="15" customHeight="1" x14ac:dyDescent="0.35">
      <c r="J9923" s="89"/>
    </row>
    <row r="9924" spans="10:10" ht="15" customHeight="1" x14ac:dyDescent="0.35">
      <c r="J9924" s="89"/>
    </row>
    <row r="9925" spans="10:10" ht="15" customHeight="1" x14ac:dyDescent="0.35">
      <c r="J9925" s="89"/>
    </row>
    <row r="9926" spans="10:10" ht="15" customHeight="1" x14ac:dyDescent="0.35">
      <c r="J9926" s="89"/>
    </row>
    <row r="9927" spans="10:10" ht="15" customHeight="1" x14ac:dyDescent="0.35">
      <c r="J9927" s="89"/>
    </row>
    <row r="9928" spans="10:10" ht="15" customHeight="1" x14ac:dyDescent="0.35">
      <c r="J9928" s="89"/>
    </row>
    <row r="9929" spans="10:10" ht="15" customHeight="1" x14ac:dyDescent="0.35">
      <c r="J9929" s="89"/>
    </row>
    <row r="9930" spans="10:10" ht="15" customHeight="1" x14ac:dyDescent="0.35">
      <c r="J9930" s="89"/>
    </row>
    <row r="9931" spans="10:10" ht="15" customHeight="1" x14ac:dyDescent="0.35">
      <c r="J9931" s="89"/>
    </row>
    <row r="9932" spans="10:10" ht="15" customHeight="1" x14ac:dyDescent="0.35">
      <c r="J9932" s="89"/>
    </row>
    <row r="9933" spans="10:10" ht="15" customHeight="1" x14ac:dyDescent="0.35">
      <c r="J9933" s="89"/>
    </row>
    <row r="9934" spans="10:10" ht="15" customHeight="1" x14ac:dyDescent="0.35">
      <c r="J9934" s="89"/>
    </row>
    <row r="9935" spans="10:10" ht="15" customHeight="1" x14ac:dyDescent="0.35">
      <c r="J9935" s="89"/>
    </row>
    <row r="9936" spans="10:10" ht="15" customHeight="1" x14ac:dyDescent="0.35">
      <c r="J9936" s="89"/>
    </row>
    <row r="9937" spans="10:10" ht="15" customHeight="1" x14ac:dyDescent="0.35">
      <c r="J9937" s="89"/>
    </row>
    <row r="9938" spans="10:10" ht="15" customHeight="1" x14ac:dyDescent="0.35">
      <c r="J9938" s="89"/>
    </row>
    <row r="9939" spans="10:10" ht="15" customHeight="1" x14ac:dyDescent="0.35">
      <c r="J9939" s="89"/>
    </row>
    <row r="9940" spans="10:10" ht="15" customHeight="1" x14ac:dyDescent="0.35">
      <c r="J9940" s="89"/>
    </row>
    <row r="9941" spans="10:10" ht="15" customHeight="1" x14ac:dyDescent="0.35">
      <c r="J9941" s="89"/>
    </row>
    <row r="9942" spans="10:10" ht="15" customHeight="1" x14ac:dyDescent="0.35">
      <c r="J9942" s="89"/>
    </row>
    <row r="9943" spans="10:10" ht="15" customHeight="1" x14ac:dyDescent="0.35">
      <c r="J9943" s="89"/>
    </row>
    <row r="9944" spans="10:10" ht="15" customHeight="1" x14ac:dyDescent="0.35">
      <c r="J9944" s="89"/>
    </row>
    <row r="9945" spans="10:10" ht="15" customHeight="1" x14ac:dyDescent="0.35">
      <c r="J9945" s="89"/>
    </row>
    <row r="9946" spans="10:10" ht="15" customHeight="1" x14ac:dyDescent="0.35">
      <c r="J9946" s="89"/>
    </row>
    <row r="9947" spans="10:10" ht="15" customHeight="1" x14ac:dyDescent="0.35">
      <c r="J9947" s="89"/>
    </row>
    <row r="9948" spans="10:10" ht="15" customHeight="1" x14ac:dyDescent="0.35">
      <c r="J9948" s="89"/>
    </row>
    <row r="9949" spans="10:10" ht="15" customHeight="1" x14ac:dyDescent="0.35">
      <c r="J9949" s="89"/>
    </row>
    <row r="9950" spans="10:10" ht="15" customHeight="1" x14ac:dyDescent="0.35">
      <c r="J9950" s="89"/>
    </row>
    <row r="9951" spans="10:10" ht="15" customHeight="1" x14ac:dyDescent="0.35">
      <c r="J9951" s="89"/>
    </row>
    <row r="9952" spans="10:10" ht="15" customHeight="1" x14ac:dyDescent="0.35">
      <c r="J9952" s="89"/>
    </row>
    <row r="9953" spans="10:10" ht="15" customHeight="1" x14ac:dyDescent="0.35">
      <c r="J9953" s="89"/>
    </row>
    <row r="9954" spans="10:10" ht="15" customHeight="1" x14ac:dyDescent="0.35">
      <c r="J9954" s="89"/>
    </row>
    <row r="9955" spans="10:10" ht="15" customHeight="1" x14ac:dyDescent="0.35">
      <c r="J9955" s="89"/>
    </row>
    <row r="9956" spans="10:10" ht="15" customHeight="1" x14ac:dyDescent="0.35">
      <c r="J9956" s="89"/>
    </row>
    <row r="9957" spans="10:10" ht="15" customHeight="1" x14ac:dyDescent="0.35">
      <c r="J9957" s="89"/>
    </row>
    <row r="9958" spans="10:10" ht="15" customHeight="1" x14ac:dyDescent="0.35">
      <c r="J9958" s="89"/>
    </row>
    <row r="9959" spans="10:10" ht="15" customHeight="1" x14ac:dyDescent="0.35">
      <c r="J9959" s="89"/>
    </row>
    <row r="9960" spans="10:10" ht="15" customHeight="1" x14ac:dyDescent="0.35">
      <c r="J9960" s="89"/>
    </row>
    <row r="9961" spans="10:10" ht="15" customHeight="1" x14ac:dyDescent="0.35">
      <c r="J9961" s="89"/>
    </row>
    <row r="9962" spans="10:10" ht="15" customHeight="1" x14ac:dyDescent="0.35">
      <c r="J9962" s="89"/>
    </row>
    <row r="9963" spans="10:10" ht="15" customHeight="1" x14ac:dyDescent="0.35">
      <c r="J9963" s="89"/>
    </row>
    <row r="9964" spans="10:10" ht="15" customHeight="1" x14ac:dyDescent="0.35">
      <c r="J9964" s="89"/>
    </row>
    <row r="9965" spans="10:10" ht="15" customHeight="1" x14ac:dyDescent="0.35">
      <c r="J9965" s="89"/>
    </row>
    <row r="9966" spans="10:10" ht="15" customHeight="1" x14ac:dyDescent="0.35">
      <c r="J9966" s="89"/>
    </row>
    <row r="9967" spans="10:10" ht="15" customHeight="1" x14ac:dyDescent="0.35">
      <c r="J9967" s="89"/>
    </row>
    <row r="9968" spans="10:10" ht="15" customHeight="1" x14ac:dyDescent="0.35">
      <c r="J9968" s="89"/>
    </row>
    <row r="9969" spans="10:10" ht="15" customHeight="1" x14ac:dyDescent="0.35">
      <c r="J9969" s="89"/>
    </row>
    <row r="9970" spans="10:10" ht="15" customHeight="1" x14ac:dyDescent="0.35">
      <c r="J9970" s="89"/>
    </row>
    <row r="9971" spans="10:10" ht="15" customHeight="1" x14ac:dyDescent="0.35">
      <c r="J9971" s="89"/>
    </row>
    <row r="9972" spans="10:10" ht="15" customHeight="1" x14ac:dyDescent="0.35">
      <c r="J9972" s="89"/>
    </row>
    <row r="9973" spans="10:10" ht="15" customHeight="1" x14ac:dyDescent="0.35">
      <c r="J9973" s="89"/>
    </row>
    <row r="9974" spans="10:10" ht="15" customHeight="1" x14ac:dyDescent="0.35">
      <c r="J9974" s="89"/>
    </row>
    <row r="9975" spans="10:10" ht="15" customHeight="1" x14ac:dyDescent="0.35">
      <c r="J9975" s="89"/>
    </row>
    <row r="9976" spans="10:10" ht="15" customHeight="1" x14ac:dyDescent="0.35">
      <c r="J9976" s="89"/>
    </row>
    <row r="9977" spans="10:10" ht="15" customHeight="1" x14ac:dyDescent="0.35">
      <c r="J9977" s="89"/>
    </row>
    <row r="9978" spans="10:10" ht="15" customHeight="1" x14ac:dyDescent="0.35">
      <c r="J9978" s="89"/>
    </row>
    <row r="9979" spans="10:10" ht="15" customHeight="1" x14ac:dyDescent="0.35">
      <c r="J9979" s="89"/>
    </row>
    <row r="9980" spans="10:10" ht="15" customHeight="1" x14ac:dyDescent="0.35">
      <c r="J9980" s="89"/>
    </row>
    <row r="9981" spans="10:10" ht="15" customHeight="1" x14ac:dyDescent="0.35">
      <c r="J9981" s="89"/>
    </row>
    <row r="9982" spans="10:10" ht="15" customHeight="1" x14ac:dyDescent="0.35">
      <c r="J9982" s="89"/>
    </row>
    <row r="9983" spans="10:10" ht="15" customHeight="1" x14ac:dyDescent="0.35">
      <c r="J9983" s="89"/>
    </row>
    <row r="9984" spans="10:10" ht="15" customHeight="1" x14ac:dyDescent="0.35">
      <c r="J9984" s="89"/>
    </row>
    <row r="9985" spans="10:10" ht="15" customHeight="1" x14ac:dyDescent="0.35">
      <c r="J9985" s="89"/>
    </row>
    <row r="9986" spans="10:10" ht="15" customHeight="1" x14ac:dyDescent="0.35">
      <c r="J9986" s="89"/>
    </row>
    <row r="9987" spans="10:10" ht="15" customHeight="1" x14ac:dyDescent="0.35">
      <c r="J9987" s="89"/>
    </row>
    <row r="9988" spans="10:10" ht="15" customHeight="1" x14ac:dyDescent="0.35">
      <c r="J9988" s="89"/>
    </row>
    <row r="9989" spans="10:10" ht="15" customHeight="1" x14ac:dyDescent="0.35">
      <c r="J9989" s="89"/>
    </row>
    <row r="9990" spans="10:10" ht="15" customHeight="1" x14ac:dyDescent="0.35">
      <c r="J9990" s="89"/>
    </row>
    <row r="9991" spans="10:10" ht="15" customHeight="1" x14ac:dyDescent="0.35">
      <c r="J9991" s="89"/>
    </row>
    <row r="9992" spans="10:10" ht="15" customHeight="1" x14ac:dyDescent="0.35">
      <c r="J9992" s="89"/>
    </row>
    <row r="9993" spans="10:10" ht="15" customHeight="1" x14ac:dyDescent="0.35">
      <c r="J9993" s="89"/>
    </row>
    <row r="9994" spans="10:10" ht="15" customHeight="1" x14ac:dyDescent="0.35">
      <c r="J9994" s="89"/>
    </row>
    <row r="9995" spans="10:10" ht="15" customHeight="1" x14ac:dyDescent="0.35">
      <c r="J9995" s="89"/>
    </row>
    <row r="9996" spans="10:10" ht="15" customHeight="1" x14ac:dyDescent="0.35">
      <c r="J9996" s="89"/>
    </row>
    <row r="9997" spans="10:10" ht="15" customHeight="1" x14ac:dyDescent="0.35">
      <c r="J9997" s="89"/>
    </row>
    <row r="9998" spans="10:10" ht="15" customHeight="1" x14ac:dyDescent="0.35">
      <c r="J9998" s="89"/>
    </row>
    <row r="9999" spans="10:10" ht="15" customHeight="1" x14ac:dyDescent="0.35">
      <c r="J9999" s="89"/>
    </row>
    <row r="10000" spans="10:10" ht="15" customHeight="1" x14ac:dyDescent="0.35">
      <c r="J10000" s="89"/>
    </row>
    <row r="10001" spans="10:10" ht="15" customHeight="1" x14ac:dyDescent="0.35">
      <c r="J10001" s="89"/>
    </row>
    <row r="10002" spans="10:10" ht="15" customHeight="1" x14ac:dyDescent="0.35">
      <c r="J10002" s="89"/>
    </row>
    <row r="10003" spans="10:10" ht="15" customHeight="1" x14ac:dyDescent="0.35">
      <c r="J10003" s="89"/>
    </row>
    <row r="10004" spans="10:10" ht="15" customHeight="1" x14ac:dyDescent="0.35">
      <c r="J10004" s="89"/>
    </row>
    <row r="10005" spans="10:10" ht="15" customHeight="1" x14ac:dyDescent="0.35">
      <c r="J10005" s="89"/>
    </row>
    <row r="10006" spans="10:10" ht="15" customHeight="1" x14ac:dyDescent="0.35">
      <c r="J10006" s="89"/>
    </row>
    <row r="10007" spans="10:10" ht="15" customHeight="1" x14ac:dyDescent="0.35">
      <c r="J10007" s="89"/>
    </row>
    <row r="10008" spans="10:10" ht="15" customHeight="1" x14ac:dyDescent="0.35">
      <c r="J10008" s="89"/>
    </row>
    <row r="10009" spans="10:10" ht="15" customHeight="1" x14ac:dyDescent="0.35">
      <c r="J10009" s="89"/>
    </row>
    <row r="10010" spans="10:10" ht="15" customHeight="1" x14ac:dyDescent="0.35">
      <c r="J10010" s="89"/>
    </row>
    <row r="10011" spans="10:10" ht="15" customHeight="1" x14ac:dyDescent="0.35">
      <c r="J10011" s="89"/>
    </row>
    <row r="10012" spans="10:10" ht="15" customHeight="1" x14ac:dyDescent="0.35">
      <c r="J10012" s="89"/>
    </row>
    <row r="10013" spans="10:10" ht="15" customHeight="1" x14ac:dyDescent="0.35">
      <c r="J10013" s="89"/>
    </row>
    <row r="10014" spans="10:10" ht="15" customHeight="1" x14ac:dyDescent="0.35">
      <c r="J10014" s="89"/>
    </row>
    <row r="10015" spans="10:10" ht="15" customHeight="1" x14ac:dyDescent="0.35">
      <c r="J10015" s="89"/>
    </row>
    <row r="10016" spans="10:10" ht="15" customHeight="1" x14ac:dyDescent="0.35">
      <c r="J10016" s="89"/>
    </row>
    <row r="10017" spans="10:10" ht="15" customHeight="1" x14ac:dyDescent="0.35">
      <c r="J10017" s="89"/>
    </row>
    <row r="10018" spans="10:10" ht="15" customHeight="1" x14ac:dyDescent="0.35">
      <c r="J10018" s="89"/>
    </row>
    <row r="10019" spans="10:10" ht="15" customHeight="1" x14ac:dyDescent="0.35">
      <c r="J10019" s="89"/>
    </row>
    <row r="10020" spans="10:10" ht="15" customHeight="1" x14ac:dyDescent="0.35">
      <c r="J10020" s="89"/>
    </row>
    <row r="10021" spans="10:10" ht="15" customHeight="1" x14ac:dyDescent="0.35">
      <c r="J10021" s="89"/>
    </row>
    <row r="10022" spans="10:10" ht="15" customHeight="1" x14ac:dyDescent="0.35">
      <c r="J10022" s="89"/>
    </row>
    <row r="10023" spans="10:10" ht="15" customHeight="1" x14ac:dyDescent="0.35">
      <c r="J10023" s="89"/>
    </row>
    <row r="10024" spans="10:10" ht="15" customHeight="1" x14ac:dyDescent="0.35">
      <c r="J10024" s="89"/>
    </row>
    <row r="10025" spans="10:10" ht="15" customHeight="1" x14ac:dyDescent="0.35">
      <c r="J10025" s="89"/>
    </row>
    <row r="10026" spans="10:10" ht="15" customHeight="1" x14ac:dyDescent="0.35">
      <c r="J10026" s="89"/>
    </row>
    <row r="10027" spans="10:10" ht="15" customHeight="1" x14ac:dyDescent="0.35">
      <c r="J10027" s="89"/>
    </row>
    <row r="10028" spans="10:10" ht="15" customHeight="1" x14ac:dyDescent="0.35">
      <c r="J10028" s="89"/>
    </row>
    <row r="10029" spans="10:10" ht="15" customHeight="1" x14ac:dyDescent="0.35">
      <c r="J10029" s="89"/>
    </row>
    <row r="10030" spans="10:10" ht="15" customHeight="1" x14ac:dyDescent="0.35">
      <c r="J10030" s="89"/>
    </row>
    <row r="10031" spans="10:10" ht="15" customHeight="1" x14ac:dyDescent="0.35">
      <c r="J10031" s="89"/>
    </row>
    <row r="10032" spans="10:10" ht="15" customHeight="1" x14ac:dyDescent="0.35">
      <c r="J10032" s="89"/>
    </row>
    <row r="10033" spans="10:10" ht="15" customHeight="1" x14ac:dyDescent="0.35">
      <c r="J10033" s="89"/>
    </row>
    <row r="10034" spans="10:10" ht="15" customHeight="1" x14ac:dyDescent="0.35">
      <c r="J10034" s="89"/>
    </row>
    <row r="10035" spans="10:10" ht="15" customHeight="1" x14ac:dyDescent="0.35">
      <c r="J10035" s="89"/>
    </row>
    <row r="10036" spans="10:10" ht="15" customHeight="1" x14ac:dyDescent="0.35">
      <c r="J10036" s="89"/>
    </row>
    <row r="10037" spans="10:10" ht="15" customHeight="1" x14ac:dyDescent="0.35">
      <c r="J10037" s="89"/>
    </row>
    <row r="10038" spans="10:10" ht="15" customHeight="1" x14ac:dyDescent="0.35">
      <c r="J10038" s="89"/>
    </row>
    <row r="10039" spans="10:10" ht="15" customHeight="1" x14ac:dyDescent="0.35">
      <c r="J10039" s="89"/>
    </row>
    <row r="10040" spans="10:10" ht="15" customHeight="1" x14ac:dyDescent="0.35">
      <c r="J10040" s="89"/>
    </row>
    <row r="10041" spans="10:10" ht="15" customHeight="1" x14ac:dyDescent="0.35">
      <c r="J10041" s="89"/>
    </row>
    <row r="10042" spans="10:10" ht="15" customHeight="1" x14ac:dyDescent="0.35">
      <c r="J10042" s="89"/>
    </row>
    <row r="10043" spans="10:10" ht="15" customHeight="1" x14ac:dyDescent="0.35">
      <c r="J10043" s="89"/>
    </row>
    <row r="10044" spans="10:10" ht="15" customHeight="1" x14ac:dyDescent="0.35">
      <c r="J10044" s="89"/>
    </row>
    <row r="10045" spans="10:10" ht="15" customHeight="1" x14ac:dyDescent="0.35">
      <c r="J10045" s="89"/>
    </row>
    <row r="10046" spans="10:10" ht="15" customHeight="1" x14ac:dyDescent="0.35">
      <c r="J10046" s="89"/>
    </row>
    <row r="10047" spans="10:10" ht="15" customHeight="1" x14ac:dyDescent="0.35">
      <c r="J10047" s="89"/>
    </row>
    <row r="10048" spans="10:10" ht="15" customHeight="1" x14ac:dyDescent="0.35">
      <c r="J10048" s="89"/>
    </row>
    <row r="10049" spans="10:10" ht="15" customHeight="1" x14ac:dyDescent="0.35">
      <c r="J10049" s="89"/>
    </row>
    <row r="10050" spans="10:10" ht="15" customHeight="1" x14ac:dyDescent="0.35">
      <c r="J10050" s="89"/>
    </row>
    <row r="10051" spans="10:10" ht="15" customHeight="1" x14ac:dyDescent="0.35">
      <c r="J10051" s="89"/>
    </row>
    <row r="10052" spans="10:10" ht="15" customHeight="1" x14ac:dyDescent="0.35">
      <c r="J10052" s="89"/>
    </row>
    <row r="10053" spans="10:10" ht="15" customHeight="1" x14ac:dyDescent="0.35">
      <c r="J10053" s="89"/>
    </row>
    <row r="10054" spans="10:10" ht="15" customHeight="1" x14ac:dyDescent="0.35">
      <c r="J10054" s="89"/>
    </row>
    <row r="10055" spans="10:10" ht="15" customHeight="1" x14ac:dyDescent="0.35">
      <c r="J10055" s="89"/>
    </row>
    <row r="10056" spans="10:10" ht="15" customHeight="1" x14ac:dyDescent="0.35">
      <c r="J10056" s="89"/>
    </row>
    <row r="10057" spans="10:10" ht="15" customHeight="1" x14ac:dyDescent="0.35">
      <c r="J10057" s="89"/>
    </row>
    <row r="10058" spans="10:10" ht="15" customHeight="1" x14ac:dyDescent="0.35">
      <c r="J10058" s="89"/>
    </row>
    <row r="10059" spans="10:10" ht="15" customHeight="1" x14ac:dyDescent="0.35">
      <c r="J10059" s="89"/>
    </row>
    <row r="10060" spans="10:10" ht="15" customHeight="1" x14ac:dyDescent="0.35">
      <c r="J10060" s="89"/>
    </row>
    <row r="10061" spans="10:10" ht="15" customHeight="1" x14ac:dyDescent="0.35">
      <c r="J10061" s="89"/>
    </row>
    <row r="10062" spans="10:10" ht="15" customHeight="1" x14ac:dyDescent="0.35">
      <c r="J10062" s="89"/>
    </row>
    <row r="10063" spans="10:10" ht="15" customHeight="1" x14ac:dyDescent="0.35">
      <c r="J10063" s="89"/>
    </row>
    <row r="10064" spans="10:10" ht="15" customHeight="1" x14ac:dyDescent="0.35">
      <c r="J10064" s="89"/>
    </row>
    <row r="10065" spans="10:10" ht="15" customHeight="1" x14ac:dyDescent="0.35">
      <c r="J10065" s="89"/>
    </row>
    <row r="10066" spans="10:10" ht="15" customHeight="1" x14ac:dyDescent="0.35">
      <c r="J10066" s="89"/>
    </row>
    <row r="10067" spans="10:10" ht="15" customHeight="1" x14ac:dyDescent="0.35">
      <c r="J10067" s="89"/>
    </row>
    <row r="10068" spans="10:10" ht="15" customHeight="1" x14ac:dyDescent="0.35">
      <c r="J10068" s="89"/>
    </row>
    <row r="10069" spans="10:10" ht="15" customHeight="1" x14ac:dyDescent="0.35">
      <c r="J10069" s="89"/>
    </row>
    <row r="10070" spans="10:10" ht="15" customHeight="1" x14ac:dyDescent="0.35">
      <c r="J10070" s="89"/>
    </row>
    <row r="10071" spans="10:10" ht="15" customHeight="1" x14ac:dyDescent="0.35">
      <c r="J10071" s="89"/>
    </row>
    <row r="10072" spans="10:10" ht="15" customHeight="1" x14ac:dyDescent="0.35">
      <c r="J10072" s="89"/>
    </row>
    <row r="10073" spans="10:10" ht="15" customHeight="1" x14ac:dyDescent="0.35">
      <c r="J10073" s="89"/>
    </row>
    <row r="10074" spans="10:10" ht="15" customHeight="1" x14ac:dyDescent="0.35">
      <c r="J10074" s="89"/>
    </row>
    <row r="10075" spans="10:10" ht="15" customHeight="1" x14ac:dyDescent="0.35">
      <c r="J10075" s="89"/>
    </row>
    <row r="10076" spans="10:10" ht="15" customHeight="1" x14ac:dyDescent="0.35">
      <c r="J10076" s="89"/>
    </row>
    <row r="10077" spans="10:10" ht="15" customHeight="1" x14ac:dyDescent="0.35">
      <c r="J10077" s="89"/>
    </row>
    <row r="10078" spans="10:10" ht="15" customHeight="1" x14ac:dyDescent="0.35">
      <c r="J10078" s="89"/>
    </row>
    <row r="10079" spans="10:10" ht="15" customHeight="1" x14ac:dyDescent="0.35">
      <c r="J10079" s="89"/>
    </row>
    <row r="10080" spans="10:10" ht="15" customHeight="1" x14ac:dyDescent="0.35">
      <c r="J10080" s="89"/>
    </row>
    <row r="10081" spans="10:10" ht="15" customHeight="1" x14ac:dyDescent="0.35">
      <c r="J10081" s="89"/>
    </row>
    <row r="10082" spans="10:10" ht="15" customHeight="1" x14ac:dyDescent="0.35">
      <c r="J10082" s="89"/>
    </row>
    <row r="10083" spans="10:10" ht="15" customHeight="1" x14ac:dyDescent="0.35">
      <c r="J10083" s="89"/>
    </row>
    <row r="10084" spans="10:10" ht="15" customHeight="1" x14ac:dyDescent="0.35">
      <c r="J10084" s="89"/>
    </row>
    <row r="10085" spans="10:10" ht="15" customHeight="1" x14ac:dyDescent="0.35">
      <c r="J10085" s="89"/>
    </row>
    <row r="10086" spans="10:10" ht="15" customHeight="1" x14ac:dyDescent="0.35">
      <c r="J10086" s="89"/>
    </row>
    <row r="10087" spans="10:10" ht="15" customHeight="1" x14ac:dyDescent="0.35">
      <c r="J10087" s="89"/>
    </row>
    <row r="10088" spans="10:10" ht="15" customHeight="1" x14ac:dyDescent="0.35">
      <c r="J10088" s="89"/>
    </row>
    <row r="10089" spans="10:10" ht="15" customHeight="1" x14ac:dyDescent="0.35">
      <c r="J10089" s="89"/>
    </row>
    <row r="10090" spans="10:10" ht="15" customHeight="1" x14ac:dyDescent="0.35">
      <c r="J10090" s="89"/>
    </row>
    <row r="10091" spans="10:10" ht="15" customHeight="1" x14ac:dyDescent="0.35">
      <c r="J10091" s="89"/>
    </row>
    <row r="10092" spans="10:10" ht="15" customHeight="1" x14ac:dyDescent="0.35">
      <c r="J10092" s="89"/>
    </row>
    <row r="10093" spans="10:10" ht="15" customHeight="1" x14ac:dyDescent="0.35">
      <c r="J10093" s="89"/>
    </row>
    <row r="10094" spans="10:10" ht="15" customHeight="1" x14ac:dyDescent="0.35">
      <c r="J10094" s="89"/>
    </row>
    <row r="10095" spans="10:10" ht="15" customHeight="1" x14ac:dyDescent="0.35">
      <c r="J10095" s="89"/>
    </row>
    <row r="10096" spans="10:10" ht="15" customHeight="1" x14ac:dyDescent="0.35">
      <c r="J10096" s="89"/>
    </row>
    <row r="10097" spans="10:10" ht="15" customHeight="1" x14ac:dyDescent="0.35">
      <c r="J10097" s="89"/>
    </row>
    <row r="10098" spans="10:10" ht="15" customHeight="1" x14ac:dyDescent="0.35">
      <c r="J10098" s="89"/>
    </row>
    <row r="10099" spans="10:10" ht="15" customHeight="1" x14ac:dyDescent="0.35">
      <c r="J10099" s="89"/>
    </row>
    <row r="10100" spans="10:10" ht="15" customHeight="1" x14ac:dyDescent="0.35">
      <c r="J10100" s="89"/>
    </row>
    <row r="10101" spans="10:10" ht="15" customHeight="1" x14ac:dyDescent="0.35">
      <c r="J10101" s="89"/>
    </row>
    <row r="10102" spans="10:10" ht="15" customHeight="1" x14ac:dyDescent="0.35">
      <c r="J10102" s="89"/>
    </row>
    <row r="10103" spans="10:10" ht="15" customHeight="1" x14ac:dyDescent="0.35">
      <c r="J10103" s="89"/>
    </row>
    <row r="10104" spans="10:10" ht="15" customHeight="1" x14ac:dyDescent="0.35">
      <c r="J10104" s="89"/>
    </row>
    <row r="10105" spans="10:10" ht="15" customHeight="1" x14ac:dyDescent="0.35">
      <c r="J10105" s="89"/>
    </row>
    <row r="10106" spans="10:10" ht="15" customHeight="1" x14ac:dyDescent="0.35">
      <c r="J10106" s="89"/>
    </row>
    <row r="10107" spans="10:10" ht="15" customHeight="1" x14ac:dyDescent="0.35">
      <c r="J10107" s="89"/>
    </row>
    <row r="10108" spans="10:10" ht="15" customHeight="1" x14ac:dyDescent="0.35">
      <c r="J10108" s="89"/>
    </row>
    <row r="10109" spans="10:10" ht="15" customHeight="1" x14ac:dyDescent="0.35">
      <c r="J10109" s="89"/>
    </row>
    <row r="10110" spans="10:10" ht="15" customHeight="1" x14ac:dyDescent="0.35">
      <c r="J10110" s="89"/>
    </row>
    <row r="10111" spans="10:10" ht="15" customHeight="1" x14ac:dyDescent="0.35">
      <c r="J10111" s="89"/>
    </row>
    <row r="10112" spans="10:10" ht="15" customHeight="1" x14ac:dyDescent="0.35">
      <c r="J10112" s="89"/>
    </row>
    <row r="10113" spans="10:10" ht="15" customHeight="1" x14ac:dyDescent="0.35">
      <c r="J10113" s="89"/>
    </row>
    <row r="10114" spans="10:10" ht="15" customHeight="1" x14ac:dyDescent="0.35">
      <c r="J10114" s="89"/>
    </row>
    <row r="10115" spans="10:10" ht="15" customHeight="1" x14ac:dyDescent="0.35">
      <c r="J10115" s="89"/>
    </row>
    <row r="10116" spans="10:10" ht="15" customHeight="1" x14ac:dyDescent="0.35">
      <c r="J10116" s="89"/>
    </row>
    <row r="10117" spans="10:10" ht="15" customHeight="1" x14ac:dyDescent="0.35">
      <c r="J10117" s="89"/>
    </row>
    <row r="10118" spans="10:10" ht="15" customHeight="1" x14ac:dyDescent="0.35">
      <c r="J10118" s="89"/>
    </row>
    <row r="10119" spans="10:10" ht="15" customHeight="1" x14ac:dyDescent="0.35">
      <c r="J10119" s="89"/>
    </row>
    <row r="10120" spans="10:10" ht="15" customHeight="1" x14ac:dyDescent="0.35">
      <c r="J10120" s="89"/>
    </row>
    <row r="10121" spans="10:10" ht="15" customHeight="1" x14ac:dyDescent="0.35">
      <c r="J10121" s="89"/>
    </row>
    <row r="10122" spans="10:10" ht="15" customHeight="1" x14ac:dyDescent="0.35">
      <c r="J10122" s="89"/>
    </row>
    <row r="10123" spans="10:10" ht="15" customHeight="1" x14ac:dyDescent="0.35">
      <c r="J10123" s="89"/>
    </row>
    <row r="10124" spans="10:10" ht="15" customHeight="1" x14ac:dyDescent="0.35">
      <c r="J10124" s="89"/>
    </row>
    <row r="10125" spans="10:10" ht="15" customHeight="1" x14ac:dyDescent="0.35">
      <c r="J10125" s="89"/>
    </row>
    <row r="10126" spans="10:10" ht="15" customHeight="1" x14ac:dyDescent="0.35">
      <c r="J10126" s="89"/>
    </row>
    <row r="10127" spans="10:10" ht="15" customHeight="1" x14ac:dyDescent="0.35">
      <c r="J10127" s="89"/>
    </row>
    <row r="10128" spans="10:10" ht="15" customHeight="1" x14ac:dyDescent="0.35">
      <c r="J10128" s="89"/>
    </row>
    <row r="10129" spans="10:10" ht="15" customHeight="1" x14ac:dyDescent="0.35">
      <c r="J10129" s="89"/>
    </row>
    <row r="10130" spans="10:10" ht="15" customHeight="1" x14ac:dyDescent="0.35">
      <c r="J10130" s="89"/>
    </row>
    <row r="10131" spans="10:10" ht="15" customHeight="1" x14ac:dyDescent="0.35">
      <c r="J10131" s="89"/>
    </row>
    <row r="10132" spans="10:10" ht="15" customHeight="1" x14ac:dyDescent="0.35">
      <c r="J10132" s="89"/>
    </row>
    <row r="10133" spans="10:10" ht="15" customHeight="1" x14ac:dyDescent="0.35">
      <c r="J10133" s="89"/>
    </row>
    <row r="10134" spans="10:10" ht="15" customHeight="1" x14ac:dyDescent="0.35">
      <c r="J10134" s="89"/>
    </row>
    <row r="10135" spans="10:10" ht="15" customHeight="1" x14ac:dyDescent="0.35">
      <c r="J10135" s="89"/>
    </row>
    <row r="10136" spans="10:10" ht="15" customHeight="1" x14ac:dyDescent="0.35">
      <c r="J10136" s="89"/>
    </row>
    <row r="10137" spans="10:10" ht="15" customHeight="1" x14ac:dyDescent="0.35">
      <c r="J10137" s="89"/>
    </row>
    <row r="10138" spans="10:10" ht="15" customHeight="1" x14ac:dyDescent="0.35">
      <c r="J10138" s="89"/>
    </row>
    <row r="10139" spans="10:10" ht="15" customHeight="1" x14ac:dyDescent="0.35">
      <c r="J10139" s="89"/>
    </row>
    <row r="10140" spans="10:10" ht="15" customHeight="1" x14ac:dyDescent="0.35">
      <c r="J10140" s="89"/>
    </row>
    <row r="10141" spans="10:10" ht="15" customHeight="1" x14ac:dyDescent="0.35">
      <c r="J10141" s="89"/>
    </row>
    <row r="10142" spans="10:10" ht="15" customHeight="1" x14ac:dyDescent="0.35">
      <c r="J10142" s="89"/>
    </row>
    <row r="10143" spans="10:10" ht="15" customHeight="1" x14ac:dyDescent="0.35">
      <c r="J10143" s="89"/>
    </row>
    <row r="10144" spans="10:10" ht="15" customHeight="1" x14ac:dyDescent="0.35">
      <c r="J10144" s="89"/>
    </row>
    <row r="10145" spans="10:10" ht="15" customHeight="1" x14ac:dyDescent="0.35">
      <c r="J10145" s="89"/>
    </row>
    <row r="10146" spans="10:10" ht="15" customHeight="1" x14ac:dyDescent="0.35">
      <c r="J10146" s="89"/>
    </row>
    <row r="10147" spans="10:10" ht="15" customHeight="1" x14ac:dyDescent="0.35">
      <c r="J10147" s="89"/>
    </row>
    <row r="10148" spans="10:10" ht="15" customHeight="1" x14ac:dyDescent="0.35">
      <c r="J10148" s="89"/>
    </row>
    <row r="10149" spans="10:10" ht="15" customHeight="1" x14ac:dyDescent="0.35">
      <c r="J10149" s="89"/>
    </row>
    <row r="10150" spans="10:10" ht="15" customHeight="1" x14ac:dyDescent="0.35">
      <c r="J10150" s="89"/>
    </row>
    <row r="10151" spans="10:10" ht="15" customHeight="1" x14ac:dyDescent="0.35">
      <c r="J10151" s="89"/>
    </row>
    <row r="10152" spans="10:10" ht="15" customHeight="1" x14ac:dyDescent="0.35">
      <c r="J10152" s="89"/>
    </row>
    <row r="10153" spans="10:10" ht="15" customHeight="1" x14ac:dyDescent="0.35">
      <c r="J10153" s="89"/>
    </row>
    <row r="10154" spans="10:10" ht="15" customHeight="1" x14ac:dyDescent="0.35">
      <c r="J10154" s="89"/>
    </row>
    <row r="10155" spans="10:10" ht="15" customHeight="1" x14ac:dyDescent="0.35">
      <c r="J10155" s="89"/>
    </row>
    <row r="10156" spans="10:10" ht="15" customHeight="1" x14ac:dyDescent="0.35">
      <c r="J10156" s="89"/>
    </row>
    <row r="10157" spans="10:10" ht="15" customHeight="1" x14ac:dyDescent="0.35">
      <c r="J10157" s="89"/>
    </row>
    <row r="10158" spans="10:10" ht="15" customHeight="1" x14ac:dyDescent="0.35">
      <c r="J10158" s="89"/>
    </row>
    <row r="10159" spans="10:10" ht="15" customHeight="1" x14ac:dyDescent="0.35">
      <c r="J10159" s="89"/>
    </row>
    <row r="10160" spans="10:10" ht="15" customHeight="1" x14ac:dyDescent="0.35">
      <c r="J10160" s="89"/>
    </row>
    <row r="10161" spans="10:10" ht="15" customHeight="1" x14ac:dyDescent="0.35">
      <c r="J10161" s="89"/>
    </row>
    <row r="10162" spans="10:10" ht="15" customHeight="1" x14ac:dyDescent="0.35">
      <c r="J10162" s="89"/>
    </row>
    <row r="10163" spans="10:10" ht="15" customHeight="1" x14ac:dyDescent="0.35">
      <c r="J10163" s="89"/>
    </row>
    <row r="10164" spans="10:10" ht="15" customHeight="1" x14ac:dyDescent="0.35">
      <c r="J10164" s="89"/>
    </row>
    <row r="10165" spans="10:10" ht="15" customHeight="1" x14ac:dyDescent="0.35">
      <c r="J10165" s="89"/>
    </row>
    <row r="10166" spans="10:10" ht="15" customHeight="1" x14ac:dyDescent="0.35">
      <c r="J10166" s="89"/>
    </row>
    <row r="10167" spans="10:10" ht="15" customHeight="1" x14ac:dyDescent="0.35">
      <c r="J10167" s="89"/>
    </row>
    <row r="10168" spans="10:10" ht="15" customHeight="1" x14ac:dyDescent="0.35">
      <c r="J10168" s="89"/>
    </row>
    <row r="10169" spans="10:10" ht="15" customHeight="1" x14ac:dyDescent="0.35">
      <c r="J10169" s="89"/>
    </row>
    <row r="10170" spans="10:10" ht="15" customHeight="1" x14ac:dyDescent="0.35">
      <c r="J10170" s="89"/>
    </row>
    <row r="10171" spans="10:10" ht="15" customHeight="1" x14ac:dyDescent="0.35">
      <c r="J10171" s="89"/>
    </row>
    <row r="10172" spans="10:10" ht="15" customHeight="1" x14ac:dyDescent="0.35">
      <c r="J10172" s="89"/>
    </row>
    <row r="10173" spans="10:10" ht="15" customHeight="1" x14ac:dyDescent="0.35">
      <c r="J10173" s="89"/>
    </row>
    <row r="10174" spans="10:10" ht="15" customHeight="1" x14ac:dyDescent="0.35">
      <c r="J10174" s="89"/>
    </row>
    <row r="10175" spans="10:10" ht="15" customHeight="1" x14ac:dyDescent="0.35">
      <c r="J10175" s="89"/>
    </row>
    <row r="10176" spans="10:10" ht="15" customHeight="1" x14ac:dyDescent="0.35">
      <c r="J10176" s="89"/>
    </row>
    <row r="10177" spans="10:10" ht="15" customHeight="1" x14ac:dyDescent="0.35">
      <c r="J10177" s="89"/>
    </row>
    <row r="10178" spans="10:10" ht="15" customHeight="1" x14ac:dyDescent="0.35">
      <c r="J10178" s="89"/>
    </row>
    <row r="10179" spans="10:10" ht="15" customHeight="1" x14ac:dyDescent="0.35">
      <c r="J10179" s="89"/>
    </row>
    <row r="10180" spans="10:10" ht="15" customHeight="1" x14ac:dyDescent="0.35">
      <c r="J10180" s="89"/>
    </row>
    <row r="10181" spans="10:10" ht="15" customHeight="1" x14ac:dyDescent="0.35">
      <c r="J10181" s="89"/>
    </row>
    <row r="10182" spans="10:10" ht="15" customHeight="1" x14ac:dyDescent="0.35">
      <c r="J10182" s="89"/>
    </row>
    <row r="10183" spans="10:10" ht="15" customHeight="1" x14ac:dyDescent="0.35">
      <c r="J10183" s="89"/>
    </row>
    <row r="10184" spans="10:10" ht="15" customHeight="1" x14ac:dyDescent="0.35">
      <c r="J10184" s="89"/>
    </row>
    <row r="10185" spans="10:10" ht="15" customHeight="1" x14ac:dyDescent="0.35">
      <c r="J10185" s="89"/>
    </row>
    <row r="10186" spans="10:10" ht="15" customHeight="1" x14ac:dyDescent="0.35">
      <c r="J10186" s="89"/>
    </row>
    <row r="10187" spans="10:10" ht="15" customHeight="1" x14ac:dyDescent="0.35">
      <c r="J10187" s="89"/>
    </row>
    <row r="10188" spans="10:10" ht="15" customHeight="1" x14ac:dyDescent="0.35">
      <c r="J10188" s="89"/>
    </row>
    <row r="10189" spans="10:10" ht="15" customHeight="1" x14ac:dyDescent="0.35">
      <c r="J10189" s="89"/>
    </row>
    <row r="10190" spans="10:10" ht="15" customHeight="1" x14ac:dyDescent="0.35">
      <c r="J10190" s="89"/>
    </row>
    <row r="10191" spans="10:10" ht="15" customHeight="1" x14ac:dyDescent="0.35">
      <c r="J10191" s="89"/>
    </row>
    <row r="10192" spans="10:10" ht="15" customHeight="1" x14ac:dyDescent="0.35">
      <c r="J10192" s="89"/>
    </row>
    <row r="10193" spans="10:10" ht="15" customHeight="1" x14ac:dyDescent="0.35">
      <c r="J10193" s="89"/>
    </row>
    <row r="10194" spans="10:10" ht="15" customHeight="1" x14ac:dyDescent="0.35">
      <c r="J10194" s="89"/>
    </row>
    <row r="10195" spans="10:10" ht="15" customHeight="1" x14ac:dyDescent="0.35">
      <c r="J10195" s="89"/>
    </row>
    <row r="10196" spans="10:10" ht="15" customHeight="1" x14ac:dyDescent="0.35">
      <c r="J10196" s="89"/>
    </row>
    <row r="10197" spans="10:10" ht="15" customHeight="1" x14ac:dyDescent="0.35">
      <c r="J10197" s="89"/>
    </row>
    <row r="10198" spans="10:10" ht="15" customHeight="1" x14ac:dyDescent="0.35">
      <c r="J10198" s="89"/>
    </row>
    <row r="10199" spans="10:10" ht="15" customHeight="1" x14ac:dyDescent="0.35">
      <c r="J10199" s="89"/>
    </row>
    <row r="10200" spans="10:10" ht="15" customHeight="1" x14ac:dyDescent="0.35">
      <c r="J10200" s="89"/>
    </row>
    <row r="10201" spans="10:10" ht="15" customHeight="1" x14ac:dyDescent="0.35">
      <c r="J10201" s="89"/>
    </row>
    <row r="10202" spans="10:10" ht="15" customHeight="1" x14ac:dyDescent="0.35">
      <c r="J10202" s="89"/>
    </row>
    <row r="10203" spans="10:10" ht="15" customHeight="1" x14ac:dyDescent="0.35">
      <c r="J10203" s="89"/>
    </row>
    <row r="10204" spans="10:10" ht="15" customHeight="1" x14ac:dyDescent="0.35">
      <c r="J10204" s="89"/>
    </row>
    <row r="10205" spans="10:10" ht="15" customHeight="1" x14ac:dyDescent="0.35">
      <c r="J10205" s="89"/>
    </row>
    <row r="10206" spans="10:10" ht="15" customHeight="1" x14ac:dyDescent="0.35">
      <c r="J10206" s="89"/>
    </row>
    <row r="10207" spans="10:10" ht="15" customHeight="1" x14ac:dyDescent="0.35">
      <c r="J10207" s="89"/>
    </row>
    <row r="10208" spans="10:10" ht="15" customHeight="1" x14ac:dyDescent="0.35">
      <c r="J10208" s="89"/>
    </row>
    <row r="10209" spans="10:10" ht="15" customHeight="1" x14ac:dyDescent="0.35">
      <c r="J10209" s="89"/>
    </row>
    <row r="10210" spans="10:10" ht="15" customHeight="1" x14ac:dyDescent="0.35">
      <c r="J10210" s="89"/>
    </row>
    <row r="10211" spans="10:10" ht="15" customHeight="1" x14ac:dyDescent="0.35">
      <c r="J10211" s="89"/>
    </row>
    <row r="10212" spans="10:10" ht="15" customHeight="1" x14ac:dyDescent="0.35">
      <c r="J10212" s="89"/>
    </row>
    <row r="10213" spans="10:10" ht="15" customHeight="1" x14ac:dyDescent="0.35">
      <c r="J10213" s="89"/>
    </row>
    <row r="10214" spans="10:10" ht="15" customHeight="1" x14ac:dyDescent="0.35">
      <c r="J10214" s="89"/>
    </row>
    <row r="10215" spans="10:10" ht="15" customHeight="1" x14ac:dyDescent="0.35">
      <c r="J10215" s="89"/>
    </row>
    <row r="10216" spans="10:10" ht="15" customHeight="1" x14ac:dyDescent="0.35">
      <c r="J10216" s="89"/>
    </row>
    <row r="10217" spans="10:10" ht="15" customHeight="1" x14ac:dyDescent="0.35">
      <c r="J10217" s="89"/>
    </row>
    <row r="10218" spans="10:10" ht="15" customHeight="1" x14ac:dyDescent="0.35">
      <c r="J10218" s="89"/>
    </row>
    <row r="10219" spans="10:10" ht="15" customHeight="1" x14ac:dyDescent="0.35">
      <c r="J10219" s="89"/>
    </row>
    <row r="10220" spans="10:10" ht="15" customHeight="1" x14ac:dyDescent="0.35">
      <c r="J10220" s="89"/>
    </row>
    <row r="10221" spans="10:10" ht="15" customHeight="1" x14ac:dyDescent="0.35">
      <c r="J10221" s="89"/>
    </row>
    <row r="10222" spans="10:10" ht="15" customHeight="1" x14ac:dyDescent="0.35">
      <c r="J10222" s="89"/>
    </row>
    <row r="10223" spans="10:10" ht="15" customHeight="1" x14ac:dyDescent="0.35">
      <c r="J10223" s="89"/>
    </row>
    <row r="10224" spans="10:10" ht="15" customHeight="1" x14ac:dyDescent="0.35">
      <c r="J10224" s="89"/>
    </row>
    <row r="10225" spans="10:10" ht="15" customHeight="1" x14ac:dyDescent="0.35">
      <c r="J10225" s="89"/>
    </row>
    <row r="10226" spans="10:10" ht="15" customHeight="1" x14ac:dyDescent="0.35">
      <c r="J10226" s="89"/>
    </row>
    <row r="10227" spans="10:10" ht="15" customHeight="1" x14ac:dyDescent="0.35">
      <c r="J10227" s="89"/>
    </row>
    <row r="10228" spans="10:10" ht="15" customHeight="1" x14ac:dyDescent="0.35">
      <c r="J10228" s="89"/>
    </row>
    <row r="10229" spans="10:10" ht="15" customHeight="1" x14ac:dyDescent="0.35">
      <c r="J10229" s="89"/>
    </row>
    <row r="10230" spans="10:10" ht="15" customHeight="1" x14ac:dyDescent="0.35">
      <c r="J10230" s="89"/>
    </row>
    <row r="10231" spans="10:10" ht="15" customHeight="1" x14ac:dyDescent="0.35">
      <c r="J10231" s="89"/>
    </row>
    <row r="10232" spans="10:10" ht="15" customHeight="1" x14ac:dyDescent="0.35">
      <c r="J10232" s="89"/>
    </row>
    <row r="10233" spans="10:10" ht="15" customHeight="1" x14ac:dyDescent="0.35">
      <c r="J10233" s="89"/>
    </row>
    <row r="10234" spans="10:10" ht="15" customHeight="1" x14ac:dyDescent="0.35">
      <c r="J10234" s="89"/>
    </row>
    <row r="10235" spans="10:10" ht="15" customHeight="1" x14ac:dyDescent="0.35">
      <c r="J10235" s="89"/>
    </row>
    <row r="10236" spans="10:10" ht="15" customHeight="1" x14ac:dyDescent="0.35">
      <c r="J10236" s="89"/>
    </row>
    <row r="10237" spans="10:10" ht="15" customHeight="1" x14ac:dyDescent="0.35">
      <c r="J10237" s="89"/>
    </row>
    <row r="10238" spans="10:10" ht="15" customHeight="1" x14ac:dyDescent="0.35">
      <c r="J10238" s="89"/>
    </row>
    <row r="10239" spans="10:10" ht="15" customHeight="1" x14ac:dyDescent="0.35">
      <c r="J10239" s="89"/>
    </row>
    <row r="10240" spans="10:10" ht="15" customHeight="1" x14ac:dyDescent="0.35">
      <c r="J10240" s="89"/>
    </row>
    <row r="10241" spans="10:10" ht="15" customHeight="1" x14ac:dyDescent="0.35">
      <c r="J10241" s="89"/>
    </row>
    <row r="10242" spans="10:10" ht="15" customHeight="1" x14ac:dyDescent="0.35">
      <c r="J10242" s="89"/>
    </row>
    <row r="10243" spans="10:10" ht="15" customHeight="1" x14ac:dyDescent="0.35">
      <c r="J10243" s="89"/>
    </row>
    <row r="10244" spans="10:10" ht="15" customHeight="1" x14ac:dyDescent="0.35">
      <c r="J10244" s="89"/>
    </row>
    <row r="10245" spans="10:10" ht="15" customHeight="1" x14ac:dyDescent="0.35">
      <c r="J10245" s="89"/>
    </row>
    <row r="10246" spans="10:10" ht="15" customHeight="1" x14ac:dyDescent="0.35">
      <c r="J10246" s="89"/>
    </row>
    <row r="10247" spans="10:10" ht="15" customHeight="1" x14ac:dyDescent="0.35">
      <c r="J10247" s="89"/>
    </row>
    <row r="10248" spans="10:10" ht="15" customHeight="1" x14ac:dyDescent="0.35">
      <c r="J10248" s="89"/>
    </row>
    <row r="10249" spans="10:10" ht="15" customHeight="1" x14ac:dyDescent="0.35">
      <c r="J10249" s="89"/>
    </row>
    <row r="10250" spans="10:10" ht="15" customHeight="1" x14ac:dyDescent="0.35">
      <c r="J10250" s="89"/>
    </row>
    <row r="10251" spans="10:10" ht="15" customHeight="1" x14ac:dyDescent="0.35">
      <c r="J10251" s="89"/>
    </row>
    <row r="10252" spans="10:10" ht="15" customHeight="1" x14ac:dyDescent="0.35">
      <c r="J10252" s="89"/>
    </row>
    <row r="10253" spans="10:10" ht="15" customHeight="1" x14ac:dyDescent="0.35">
      <c r="J10253" s="89"/>
    </row>
    <row r="10254" spans="10:10" ht="15" customHeight="1" x14ac:dyDescent="0.35">
      <c r="J10254" s="89"/>
    </row>
    <row r="10255" spans="10:10" ht="15" customHeight="1" x14ac:dyDescent="0.35">
      <c r="J10255" s="89"/>
    </row>
    <row r="10256" spans="10:10" ht="15" customHeight="1" x14ac:dyDescent="0.35">
      <c r="J10256" s="89"/>
    </row>
    <row r="10257" spans="10:10" ht="15" customHeight="1" x14ac:dyDescent="0.35">
      <c r="J10257" s="89"/>
    </row>
    <row r="10258" spans="10:10" ht="15" customHeight="1" x14ac:dyDescent="0.35">
      <c r="J10258" s="89"/>
    </row>
    <row r="10259" spans="10:10" ht="15" customHeight="1" x14ac:dyDescent="0.35">
      <c r="J10259" s="89"/>
    </row>
    <row r="10260" spans="10:10" ht="15" customHeight="1" x14ac:dyDescent="0.35">
      <c r="J10260" s="89"/>
    </row>
    <row r="10261" spans="10:10" ht="15" customHeight="1" x14ac:dyDescent="0.35">
      <c r="J10261" s="89"/>
    </row>
    <row r="10262" spans="10:10" ht="15" customHeight="1" x14ac:dyDescent="0.35">
      <c r="J10262" s="89"/>
    </row>
    <row r="10263" spans="10:10" ht="15" customHeight="1" x14ac:dyDescent="0.35">
      <c r="J10263" s="89"/>
    </row>
    <row r="10264" spans="10:10" ht="15" customHeight="1" x14ac:dyDescent="0.35">
      <c r="J10264" s="89"/>
    </row>
    <row r="10265" spans="10:10" ht="15" customHeight="1" x14ac:dyDescent="0.35">
      <c r="J10265" s="89"/>
    </row>
    <row r="10266" spans="10:10" ht="15" customHeight="1" x14ac:dyDescent="0.35">
      <c r="J10266" s="89"/>
    </row>
    <row r="10267" spans="10:10" ht="15" customHeight="1" x14ac:dyDescent="0.35">
      <c r="J10267" s="89"/>
    </row>
    <row r="10268" spans="10:10" ht="15" customHeight="1" x14ac:dyDescent="0.35">
      <c r="J10268" s="89"/>
    </row>
    <row r="10269" spans="10:10" ht="15" customHeight="1" x14ac:dyDescent="0.35">
      <c r="J10269" s="89"/>
    </row>
    <row r="10270" spans="10:10" ht="15" customHeight="1" x14ac:dyDescent="0.35">
      <c r="J10270" s="89"/>
    </row>
    <row r="10271" spans="10:10" ht="15" customHeight="1" x14ac:dyDescent="0.35">
      <c r="J10271" s="89"/>
    </row>
    <row r="10272" spans="10:10" ht="15" customHeight="1" x14ac:dyDescent="0.35">
      <c r="J10272" s="89"/>
    </row>
    <row r="10273" spans="10:10" ht="15" customHeight="1" x14ac:dyDescent="0.35">
      <c r="J10273" s="89"/>
    </row>
    <row r="10274" spans="10:10" ht="15" customHeight="1" x14ac:dyDescent="0.35">
      <c r="J10274" s="89"/>
    </row>
    <row r="10275" spans="10:10" ht="15" customHeight="1" x14ac:dyDescent="0.35">
      <c r="J10275" s="89"/>
    </row>
    <row r="10276" spans="10:10" ht="15" customHeight="1" x14ac:dyDescent="0.35">
      <c r="J10276" s="89"/>
    </row>
    <row r="10277" spans="10:10" ht="15" customHeight="1" x14ac:dyDescent="0.35">
      <c r="J10277" s="89"/>
    </row>
    <row r="10278" spans="10:10" ht="15" customHeight="1" x14ac:dyDescent="0.35">
      <c r="J10278" s="89"/>
    </row>
    <row r="10279" spans="10:10" ht="15" customHeight="1" x14ac:dyDescent="0.35">
      <c r="J10279" s="89"/>
    </row>
    <row r="10280" spans="10:10" ht="15" customHeight="1" x14ac:dyDescent="0.35">
      <c r="J10280" s="89"/>
    </row>
    <row r="10281" spans="10:10" ht="15" customHeight="1" x14ac:dyDescent="0.35">
      <c r="J10281" s="89"/>
    </row>
    <row r="10282" spans="10:10" ht="15" customHeight="1" x14ac:dyDescent="0.35">
      <c r="J10282" s="89"/>
    </row>
    <row r="10283" spans="10:10" ht="15" customHeight="1" x14ac:dyDescent="0.35">
      <c r="J10283" s="89"/>
    </row>
    <row r="10284" spans="10:10" ht="15" customHeight="1" x14ac:dyDescent="0.35">
      <c r="J10284" s="89"/>
    </row>
    <row r="10285" spans="10:10" ht="15" customHeight="1" x14ac:dyDescent="0.35">
      <c r="J10285" s="89"/>
    </row>
    <row r="10286" spans="10:10" ht="15" customHeight="1" x14ac:dyDescent="0.35">
      <c r="J10286" s="89"/>
    </row>
    <row r="10287" spans="10:10" ht="15" customHeight="1" x14ac:dyDescent="0.35">
      <c r="J10287" s="89"/>
    </row>
    <row r="10288" spans="10:10" ht="15" customHeight="1" x14ac:dyDescent="0.35">
      <c r="J10288" s="89"/>
    </row>
    <row r="10289" spans="10:10" ht="15" customHeight="1" x14ac:dyDescent="0.35">
      <c r="J10289" s="89"/>
    </row>
    <row r="10290" spans="10:10" ht="15" customHeight="1" x14ac:dyDescent="0.35">
      <c r="J10290" s="89"/>
    </row>
    <row r="10291" spans="10:10" ht="15" customHeight="1" x14ac:dyDescent="0.35">
      <c r="J10291" s="89"/>
    </row>
    <row r="10292" spans="10:10" ht="15" customHeight="1" x14ac:dyDescent="0.35">
      <c r="J10292" s="89"/>
    </row>
    <row r="10293" spans="10:10" ht="15" customHeight="1" x14ac:dyDescent="0.35">
      <c r="J10293" s="89"/>
    </row>
    <row r="10294" spans="10:10" ht="15" customHeight="1" x14ac:dyDescent="0.35">
      <c r="J10294" s="89"/>
    </row>
    <row r="10295" spans="10:10" ht="15" customHeight="1" x14ac:dyDescent="0.35">
      <c r="J10295" s="89"/>
    </row>
    <row r="10296" spans="10:10" ht="15" customHeight="1" x14ac:dyDescent="0.35">
      <c r="J10296" s="89"/>
    </row>
    <row r="10297" spans="10:10" ht="15" customHeight="1" x14ac:dyDescent="0.35">
      <c r="J10297" s="89"/>
    </row>
    <row r="10298" spans="10:10" ht="15" customHeight="1" x14ac:dyDescent="0.35">
      <c r="J10298" s="89"/>
    </row>
    <row r="10299" spans="10:10" ht="15" customHeight="1" x14ac:dyDescent="0.35">
      <c r="J10299" s="89"/>
    </row>
    <row r="10300" spans="10:10" ht="15" customHeight="1" x14ac:dyDescent="0.35">
      <c r="J10300" s="89"/>
    </row>
    <row r="10301" spans="10:10" ht="15" customHeight="1" x14ac:dyDescent="0.35">
      <c r="J10301" s="89"/>
    </row>
    <row r="10302" spans="10:10" ht="15" customHeight="1" x14ac:dyDescent="0.35">
      <c r="J10302" s="89"/>
    </row>
    <row r="10303" spans="10:10" ht="15" customHeight="1" x14ac:dyDescent="0.35">
      <c r="J10303" s="89"/>
    </row>
    <row r="10304" spans="10:10" ht="15" customHeight="1" x14ac:dyDescent="0.35">
      <c r="J10304" s="89"/>
    </row>
    <row r="10305" spans="10:10" ht="15" customHeight="1" x14ac:dyDescent="0.35">
      <c r="J10305" s="89"/>
    </row>
    <row r="10306" spans="10:10" ht="15" customHeight="1" x14ac:dyDescent="0.35">
      <c r="J10306" s="89"/>
    </row>
    <row r="10307" spans="10:10" ht="15" customHeight="1" x14ac:dyDescent="0.35">
      <c r="J10307" s="89"/>
    </row>
    <row r="10308" spans="10:10" ht="15" customHeight="1" x14ac:dyDescent="0.35">
      <c r="J10308" s="89"/>
    </row>
    <row r="10309" spans="10:10" ht="15" customHeight="1" x14ac:dyDescent="0.35">
      <c r="J10309" s="89"/>
    </row>
    <row r="10310" spans="10:10" ht="15" customHeight="1" x14ac:dyDescent="0.35">
      <c r="J10310" s="89"/>
    </row>
    <row r="10311" spans="10:10" ht="15" customHeight="1" x14ac:dyDescent="0.35">
      <c r="J10311" s="89"/>
    </row>
    <row r="10312" spans="10:10" ht="15" customHeight="1" x14ac:dyDescent="0.35">
      <c r="J10312" s="89"/>
    </row>
    <row r="10313" spans="10:10" ht="15" customHeight="1" x14ac:dyDescent="0.35">
      <c r="J10313" s="89"/>
    </row>
    <row r="10314" spans="10:10" ht="15" customHeight="1" x14ac:dyDescent="0.35">
      <c r="J10314" s="89"/>
    </row>
    <row r="10315" spans="10:10" ht="15" customHeight="1" x14ac:dyDescent="0.35">
      <c r="J10315" s="89"/>
    </row>
    <row r="10316" spans="10:10" ht="15" customHeight="1" x14ac:dyDescent="0.35">
      <c r="J10316" s="89"/>
    </row>
    <row r="10317" spans="10:10" ht="15" customHeight="1" x14ac:dyDescent="0.35">
      <c r="J10317" s="89"/>
    </row>
    <row r="10318" spans="10:10" ht="15" customHeight="1" x14ac:dyDescent="0.35">
      <c r="J10318" s="89"/>
    </row>
    <row r="10319" spans="10:10" ht="15" customHeight="1" x14ac:dyDescent="0.35">
      <c r="J10319" s="89"/>
    </row>
    <row r="10320" spans="10:10" ht="15" customHeight="1" x14ac:dyDescent="0.35">
      <c r="J10320" s="89"/>
    </row>
    <row r="10321" spans="10:10" ht="15" customHeight="1" x14ac:dyDescent="0.35">
      <c r="J10321" s="89"/>
    </row>
    <row r="10322" spans="10:10" ht="15" customHeight="1" x14ac:dyDescent="0.35">
      <c r="J10322" s="89"/>
    </row>
    <row r="10323" spans="10:10" ht="15" customHeight="1" x14ac:dyDescent="0.35">
      <c r="J10323" s="89"/>
    </row>
    <row r="10324" spans="10:10" ht="15" customHeight="1" x14ac:dyDescent="0.35">
      <c r="J10324" s="89"/>
    </row>
    <row r="10325" spans="10:10" ht="15" customHeight="1" x14ac:dyDescent="0.35">
      <c r="J10325" s="89"/>
    </row>
    <row r="10326" spans="10:10" ht="15" customHeight="1" x14ac:dyDescent="0.35">
      <c r="J10326" s="89"/>
    </row>
    <row r="10327" spans="10:10" ht="15" customHeight="1" x14ac:dyDescent="0.35">
      <c r="J10327" s="89"/>
    </row>
    <row r="10328" spans="10:10" ht="15" customHeight="1" x14ac:dyDescent="0.35">
      <c r="J10328" s="89"/>
    </row>
    <row r="10329" spans="10:10" ht="15" customHeight="1" x14ac:dyDescent="0.35">
      <c r="J10329" s="89"/>
    </row>
    <row r="10330" spans="10:10" ht="15" customHeight="1" x14ac:dyDescent="0.35">
      <c r="J10330" s="89"/>
    </row>
    <row r="10331" spans="10:10" ht="15" customHeight="1" x14ac:dyDescent="0.35">
      <c r="J10331" s="89"/>
    </row>
    <row r="10332" spans="10:10" ht="15" customHeight="1" x14ac:dyDescent="0.35">
      <c r="J10332" s="89"/>
    </row>
    <row r="10333" spans="10:10" ht="15" customHeight="1" x14ac:dyDescent="0.35">
      <c r="J10333" s="89"/>
    </row>
    <row r="10334" spans="10:10" ht="15" customHeight="1" x14ac:dyDescent="0.35">
      <c r="J10334" s="89"/>
    </row>
    <row r="10335" spans="10:10" ht="15" customHeight="1" x14ac:dyDescent="0.35">
      <c r="J10335" s="89"/>
    </row>
    <row r="10336" spans="10:10" ht="15" customHeight="1" x14ac:dyDescent="0.35">
      <c r="J10336" s="89"/>
    </row>
    <row r="10337" spans="10:10" ht="15" customHeight="1" x14ac:dyDescent="0.35">
      <c r="J10337" s="89"/>
    </row>
    <row r="10338" spans="10:10" ht="15" customHeight="1" x14ac:dyDescent="0.35">
      <c r="J10338" s="89"/>
    </row>
    <row r="10339" spans="10:10" ht="15" customHeight="1" x14ac:dyDescent="0.35">
      <c r="J10339" s="89"/>
    </row>
    <row r="10340" spans="10:10" ht="15" customHeight="1" x14ac:dyDescent="0.35">
      <c r="J10340" s="89"/>
    </row>
    <row r="10341" spans="10:10" ht="15" customHeight="1" x14ac:dyDescent="0.35">
      <c r="J10341" s="89"/>
    </row>
    <row r="10342" spans="10:10" ht="15" customHeight="1" x14ac:dyDescent="0.35">
      <c r="J10342" s="89"/>
    </row>
    <row r="10343" spans="10:10" ht="15" customHeight="1" x14ac:dyDescent="0.35">
      <c r="J10343" s="89"/>
    </row>
    <row r="10344" spans="10:10" ht="15" customHeight="1" x14ac:dyDescent="0.35">
      <c r="J10344" s="89"/>
    </row>
    <row r="10345" spans="10:10" ht="15" customHeight="1" x14ac:dyDescent="0.35">
      <c r="J10345" s="89"/>
    </row>
    <row r="10346" spans="10:10" ht="15" customHeight="1" x14ac:dyDescent="0.35">
      <c r="J10346" s="89"/>
    </row>
    <row r="10347" spans="10:10" ht="15" customHeight="1" x14ac:dyDescent="0.35">
      <c r="J10347" s="89"/>
    </row>
    <row r="10348" spans="10:10" ht="15" customHeight="1" x14ac:dyDescent="0.35">
      <c r="J10348" s="89"/>
    </row>
    <row r="10349" spans="10:10" ht="15" customHeight="1" x14ac:dyDescent="0.35">
      <c r="J10349" s="89"/>
    </row>
    <row r="10350" spans="10:10" ht="15" customHeight="1" x14ac:dyDescent="0.35">
      <c r="J10350" s="89"/>
    </row>
    <row r="10351" spans="10:10" ht="15" customHeight="1" x14ac:dyDescent="0.35">
      <c r="J10351" s="89"/>
    </row>
    <row r="10352" spans="10:10" ht="15" customHeight="1" x14ac:dyDescent="0.35">
      <c r="J10352" s="89"/>
    </row>
    <row r="10353" spans="10:10" ht="15" customHeight="1" x14ac:dyDescent="0.35">
      <c r="J10353" s="89"/>
    </row>
    <row r="10354" spans="10:10" ht="15" customHeight="1" x14ac:dyDescent="0.35">
      <c r="J10354" s="89"/>
    </row>
    <row r="10355" spans="10:10" ht="15" customHeight="1" x14ac:dyDescent="0.35">
      <c r="J10355" s="89"/>
    </row>
    <row r="10356" spans="10:10" ht="15" customHeight="1" x14ac:dyDescent="0.35">
      <c r="J10356" s="89"/>
    </row>
    <row r="10357" spans="10:10" ht="15" customHeight="1" x14ac:dyDescent="0.35">
      <c r="J10357" s="89"/>
    </row>
    <row r="10358" spans="10:10" ht="15" customHeight="1" x14ac:dyDescent="0.35">
      <c r="J10358" s="89"/>
    </row>
    <row r="10359" spans="10:10" ht="15" customHeight="1" x14ac:dyDescent="0.35">
      <c r="J10359" s="89"/>
    </row>
    <row r="10360" spans="10:10" ht="15" customHeight="1" x14ac:dyDescent="0.35">
      <c r="J10360" s="89"/>
    </row>
    <row r="10361" spans="10:10" ht="15" customHeight="1" x14ac:dyDescent="0.35">
      <c r="J10361" s="89"/>
    </row>
    <row r="10362" spans="10:10" ht="15" customHeight="1" x14ac:dyDescent="0.35">
      <c r="J10362" s="89"/>
    </row>
    <row r="10363" spans="10:10" ht="15" customHeight="1" x14ac:dyDescent="0.35">
      <c r="J10363" s="89"/>
    </row>
    <row r="10364" spans="10:10" ht="15" customHeight="1" x14ac:dyDescent="0.35">
      <c r="J10364" s="89"/>
    </row>
    <row r="10365" spans="10:10" ht="15" customHeight="1" x14ac:dyDescent="0.35">
      <c r="J10365" s="89"/>
    </row>
    <row r="10366" spans="10:10" ht="15" customHeight="1" x14ac:dyDescent="0.35">
      <c r="J10366" s="89"/>
    </row>
    <row r="10367" spans="10:10" ht="15" customHeight="1" x14ac:dyDescent="0.35">
      <c r="J10367" s="89"/>
    </row>
    <row r="10368" spans="10:10" ht="15" customHeight="1" x14ac:dyDescent="0.35">
      <c r="J10368" s="89"/>
    </row>
    <row r="10369" spans="10:10" ht="15" customHeight="1" x14ac:dyDescent="0.35">
      <c r="J10369" s="89"/>
    </row>
    <row r="10370" spans="10:10" ht="15" customHeight="1" x14ac:dyDescent="0.35">
      <c r="J10370" s="89"/>
    </row>
    <row r="10371" spans="10:10" ht="15" customHeight="1" x14ac:dyDescent="0.35">
      <c r="J10371" s="89"/>
    </row>
    <row r="10372" spans="10:10" ht="15" customHeight="1" x14ac:dyDescent="0.35">
      <c r="J10372" s="89"/>
    </row>
    <row r="10373" spans="10:10" ht="15" customHeight="1" x14ac:dyDescent="0.35">
      <c r="J10373" s="89"/>
    </row>
    <row r="10374" spans="10:10" ht="15" customHeight="1" x14ac:dyDescent="0.35">
      <c r="J10374" s="89"/>
    </row>
    <row r="10375" spans="10:10" ht="15" customHeight="1" x14ac:dyDescent="0.35">
      <c r="J10375" s="89"/>
    </row>
    <row r="10376" spans="10:10" ht="15" customHeight="1" x14ac:dyDescent="0.35">
      <c r="J10376" s="89"/>
    </row>
    <row r="10377" spans="10:10" ht="15" customHeight="1" x14ac:dyDescent="0.35">
      <c r="J10377" s="89"/>
    </row>
    <row r="10378" spans="10:10" ht="15" customHeight="1" x14ac:dyDescent="0.35">
      <c r="J10378" s="89"/>
    </row>
    <row r="10379" spans="10:10" ht="15" customHeight="1" x14ac:dyDescent="0.35">
      <c r="J10379" s="89"/>
    </row>
    <row r="10380" spans="10:10" ht="15" customHeight="1" x14ac:dyDescent="0.35">
      <c r="J10380" s="89"/>
    </row>
    <row r="10381" spans="10:10" ht="15" customHeight="1" x14ac:dyDescent="0.35">
      <c r="J10381" s="89"/>
    </row>
    <row r="10382" spans="10:10" ht="15" customHeight="1" x14ac:dyDescent="0.35">
      <c r="J10382" s="89"/>
    </row>
    <row r="10383" spans="10:10" ht="15" customHeight="1" x14ac:dyDescent="0.35">
      <c r="J10383" s="89"/>
    </row>
    <row r="10384" spans="10:10" ht="15" customHeight="1" x14ac:dyDescent="0.35">
      <c r="J10384" s="89"/>
    </row>
    <row r="10385" spans="10:10" ht="15" customHeight="1" x14ac:dyDescent="0.35">
      <c r="J10385" s="89"/>
    </row>
    <row r="10386" spans="10:10" ht="15" customHeight="1" x14ac:dyDescent="0.35">
      <c r="J10386" s="89"/>
    </row>
    <row r="10387" spans="10:10" ht="15" customHeight="1" x14ac:dyDescent="0.35">
      <c r="J10387" s="89"/>
    </row>
    <row r="10388" spans="10:10" ht="15" customHeight="1" x14ac:dyDescent="0.35">
      <c r="J10388" s="89"/>
    </row>
    <row r="10389" spans="10:10" ht="15" customHeight="1" x14ac:dyDescent="0.35">
      <c r="J10389" s="89"/>
    </row>
    <row r="10390" spans="10:10" ht="15" customHeight="1" x14ac:dyDescent="0.35">
      <c r="J10390" s="89"/>
    </row>
    <row r="10391" spans="10:10" ht="15" customHeight="1" x14ac:dyDescent="0.35">
      <c r="J10391" s="89"/>
    </row>
    <row r="10392" spans="10:10" ht="15" customHeight="1" x14ac:dyDescent="0.35">
      <c r="J10392" s="89"/>
    </row>
    <row r="10393" spans="10:10" ht="15" customHeight="1" x14ac:dyDescent="0.35">
      <c r="J10393" s="89"/>
    </row>
    <row r="10394" spans="10:10" ht="15" customHeight="1" x14ac:dyDescent="0.35">
      <c r="J10394" s="89"/>
    </row>
    <row r="10395" spans="10:10" ht="15" customHeight="1" x14ac:dyDescent="0.35">
      <c r="J10395" s="89"/>
    </row>
    <row r="10396" spans="10:10" ht="15" customHeight="1" x14ac:dyDescent="0.35">
      <c r="J10396" s="89"/>
    </row>
    <row r="10397" spans="10:10" ht="15" customHeight="1" x14ac:dyDescent="0.35">
      <c r="J10397" s="89"/>
    </row>
    <row r="10398" spans="10:10" ht="15" customHeight="1" x14ac:dyDescent="0.35">
      <c r="J10398" s="89"/>
    </row>
    <row r="10399" spans="10:10" ht="15" customHeight="1" x14ac:dyDescent="0.35">
      <c r="J10399" s="89"/>
    </row>
    <row r="10400" spans="10:10" ht="15" customHeight="1" x14ac:dyDescent="0.35">
      <c r="J10400" s="89"/>
    </row>
    <row r="10401" spans="10:10" ht="15" customHeight="1" x14ac:dyDescent="0.35">
      <c r="J10401" s="89"/>
    </row>
    <row r="10402" spans="10:10" ht="15" customHeight="1" x14ac:dyDescent="0.35">
      <c r="J10402" s="89"/>
    </row>
    <row r="10403" spans="10:10" ht="15" customHeight="1" x14ac:dyDescent="0.35">
      <c r="J10403" s="89"/>
    </row>
    <row r="10404" spans="10:10" ht="15" customHeight="1" x14ac:dyDescent="0.35">
      <c r="J10404" s="89"/>
    </row>
    <row r="10405" spans="10:10" ht="15" customHeight="1" x14ac:dyDescent="0.35">
      <c r="J10405" s="89"/>
    </row>
    <row r="10406" spans="10:10" ht="15" customHeight="1" x14ac:dyDescent="0.35">
      <c r="J10406" s="89"/>
    </row>
    <row r="10407" spans="10:10" ht="15" customHeight="1" x14ac:dyDescent="0.35">
      <c r="J10407" s="89"/>
    </row>
    <row r="10408" spans="10:10" ht="15" customHeight="1" x14ac:dyDescent="0.35">
      <c r="J10408" s="89"/>
    </row>
    <row r="10409" spans="10:10" ht="15" customHeight="1" x14ac:dyDescent="0.35">
      <c r="J10409" s="89"/>
    </row>
    <row r="10410" spans="10:10" ht="15" customHeight="1" x14ac:dyDescent="0.35">
      <c r="J10410" s="89"/>
    </row>
    <row r="10411" spans="10:10" ht="15" customHeight="1" x14ac:dyDescent="0.35">
      <c r="J10411" s="89"/>
    </row>
    <row r="10412" spans="10:10" ht="15" customHeight="1" x14ac:dyDescent="0.35">
      <c r="J10412" s="89"/>
    </row>
    <row r="10413" spans="10:10" ht="15" customHeight="1" x14ac:dyDescent="0.35">
      <c r="J10413" s="89"/>
    </row>
    <row r="10414" spans="10:10" ht="15" customHeight="1" x14ac:dyDescent="0.35">
      <c r="J10414" s="89"/>
    </row>
    <row r="10415" spans="10:10" ht="15" customHeight="1" x14ac:dyDescent="0.35">
      <c r="J10415" s="89"/>
    </row>
    <row r="10416" spans="10:10" ht="15" customHeight="1" x14ac:dyDescent="0.35">
      <c r="J10416" s="89"/>
    </row>
    <row r="10417" spans="10:10" ht="15" customHeight="1" x14ac:dyDescent="0.35">
      <c r="J10417" s="89"/>
    </row>
    <row r="10418" spans="10:10" ht="15" customHeight="1" x14ac:dyDescent="0.35">
      <c r="J10418" s="89"/>
    </row>
    <row r="10419" spans="10:10" ht="15" customHeight="1" x14ac:dyDescent="0.35">
      <c r="J10419" s="89"/>
    </row>
    <row r="10420" spans="10:10" ht="15" customHeight="1" x14ac:dyDescent="0.35">
      <c r="J10420" s="89"/>
    </row>
    <row r="10421" spans="10:10" ht="15" customHeight="1" x14ac:dyDescent="0.35">
      <c r="J10421" s="89"/>
    </row>
    <row r="10422" spans="10:10" ht="15" customHeight="1" x14ac:dyDescent="0.35">
      <c r="J10422" s="89"/>
    </row>
    <row r="10423" spans="10:10" ht="15" customHeight="1" x14ac:dyDescent="0.35">
      <c r="J10423" s="89"/>
    </row>
    <row r="10424" spans="10:10" ht="15" customHeight="1" x14ac:dyDescent="0.35">
      <c r="J10424" s="89"/>
    </row>
    <row r="10425" spans="10:10" ht="15" customHeight="1" x14ac:dyDescent="0.35">
      <c r="J10425" s="89"/>
    </row>
    <row r="10426" spans="10:10" ht="15" customHeight="1" x14ac:dyDescent="0.35">
      <c r="J10426" s="89"/>
    </row>
    <row r="10427" spans="10:10" ht="15" customHeight="1" x14ac:dyDescent="0.35">
      <c r="J10427" s="89"/>
    </row>
    <row r="10428" spans="10:10" ht="15" customHeight="1" x14ac:dyDescent="0.35">
      <c r="J10428" s="89"/>
    </row>
    <row r="10429" spans="10:10" ht="15" customHeight="1" x14ac:dyDescent="0.35">
      <c r="J10429" s="89"/>
    </row>
    <row r="10430" spans="10:10" ht="15" customHeight="1" x14ac:dyDescent="0.35">
      <c r="J10430" s="89"/>
    </row>
    <row r="10431" spans="10:10" ht="15" customHeight="1" x14ac:dyDescent="0.35">
      <c r="J10431" s="89"/>
    </row>
    <row r="10432" spans="10:10" ht="15" customHeight="1" x14ac:dyDescent="0.35">
      <c r="J10432" s="89"/>
    </row>
    <row r="10433" spans="10:10" ht="15" customHeight="1" x14ac:dyDescent="0.35">
      <c r="J10433" s="89"/>
    </row>
    <row r="10434" spans="10:10" ht="15" customHeight="1" x14ac:dyDescent="0.35">
      <c r="J10434" s="89"/>
    </row>
    <row r="10435" spans="10:10" ht="15" customHeight="1" x14ac:dyDescent="0.35">
      <c r="J10435" s="89"/>
    </row>
    <row r="10436" spans="10:10" ht="15" customHeight="1" x14ac:dyDescent="0.35">
      <c r="J10436" s="89"/>
    </row>
    <row r="10437" spans="10:10" ht="15" customHeight="1" x14ac:dyDescent="0.35">
      <c r="J10437" s="89"/>
    </row>
    <row r="10438" spans="10:10" ht="15" customHeight="1" x14ac:dyDescent="0.35">
      <c r="J10438" s="89"/>
    </row>
    <row r="10439" spans="10:10" ht="15" customHeight="1" x14ac:dyDescent="0.35">
      <c r="J10439" s="89"/>
    </row>
    <row r="10440" spans="10:10" ht="15" customHeight="1" x14ac:dyDescent="0.35">
      <c r="J10440" s="89"/>
    </row>
    <row r="10441" spans="10:10" ht="15" customHeight="1" x14ac:dyDescent="0.35">
      <c r="J10441" s="89"/>
    </row>
    <row r="10442" spans="10:10" ht="15" customHeight="1" x14ac:dyDescent="0.35">
      <c r="J10442" s="89"/>
    </row>
    <row r="10443" spans="10:10" ht="15" customHeight="1" x14ac:dyDescent="0.35">
      <c r="J10443" s="89"/>
    </row>
    <row r="10444" spans="10:10" ht="15" customHeight="1" x14ac:dyDescent="0.35">
      <c r="J10444" s="89"/>
    </row>
    <row r="10445" spans="10:10" ht="15" customHeight="1" x14ac:dyDescent="0.35">
      <c r="J10445" s="89"/>
    </row>
    <row r="10446" spans="10:10" ht="15" customHeight="1" x14ac:dyDescent="0.35">
      <c r="J10446" s="89"/>
    </row>
    <row r="10447" spans="10:10" ht="15" customHeight="1" x14ac:dyDescent="0.35">
      <c r="J10447" s="89"/>
    </row>
    <row r="10448" spans="10:10" ht="15" customHeight="1" x14ac:dyDescent="0.35">
      <c r="J10448" s="89"/>
    </row>
    <row r="10449" spans="10:10" ht="15" customHeight="1" x14ac:dyDescent="0.35">
      <c r="J10449" s="89"/>
    </row>
    <row r="10450" spans="10:10" ht="15" customHeight="1" x14ac:dyDescent="0.35">
      <c r="J10450" s="89"/>
    </row>
    <row r="10451" spans="10:10" ht="15" customHeight="1" x14ac:dyDescent="0.35">
      <c r="J10451" s="89"/>
    </row>
    <row r="10452" spans="10:10" ht="15" customHeight="1" x14ac:dyDescent="0.35">
      <c r="J10452" s="89"/>
    </row>
    <row r="10453" spans="10:10" ht="15" customHeight="1" x14ac:dyDescent="0.35">
      <c r="J10453" s="89"/>
    </row>
    <row r="10454" spans="10:10" ht="15" customHeight="1" x14ac:dyDescent="0.35">
      <c r="J10454" s="89"/>
    </row>
    <row r="10455" spans="10:10" ht="15" customHeight="1" x14ac:dyDescent="0.35">
      <c r="J10455" s="89"/>
    </row>
    <row r="10456" spans="10:10" ht="15" customHeight="1" x14ac:dyDescent="0.35">
      <c r="J10456" s="89"/>
    </row>
    <row r="10457" spans="10:10" ht="15" customHeight="1" x14ac:dyDescent="0.35">
      <c r="J10457" s="89"/>
    </row>
    <row r="10458" spans="10:10" ht="15" customHeight="1" x14ac:dyDescent="0.35">
      <c r="J10458" s="89"/>
    </row>
    <row r="10459" spans="10:10" ht="15" customHeight="1" x14ac:dyDescent="0.35">
      <c r="J10459" s="89"/>
    </row>
    <row r="10460" spans="10:10" ht="15" customHeight="1" x14ac:dyDescent="0.35">
      <c r="J10460" s="89"/>
    </row>
    <row r="10461" spans="10:10" ht="15" customHeight="1" x14ac:dyDescent="0.35">
      <c r="J10461" s="89"/>
    </row>
    <row r="10462" spans="10:10" ht="15" customHeight="1" x14ac:dyDescent="0.35">
      <c r="J10462" s="89"/>
    </row>
    <row r="10463" spans="10:10" ht="15" customHeight="1" x14ac:dyDescent="0.35">
      <c r="J10463" s="89"/>
    </row>
    <row r="10464" spans="10:10" ht="15" customHeight="1" x14ac:dyDescent="0.35">
      <c r="J10464" s="89"/>
    </row>
    <row r="10465" spans="10:10" ht="15" customHeight="1" x14ac:dyDescent="0.35">
      <c r="J10465" s="89"/>
    </row>
    <row r="10466" spans="10:10" ht="15" customHeight="1" x14ac:dyDescent="0.35">
      <c r="J10466" s="89"/>
    </row>
    <row r="10467" spans="10:10" ht="15" customHeight="1" x14ac:dyDescent="0.35">
      <c r="J10467" s="89"/>
    </row>
    <row r="10468" spans="10:10" ht="15" customHeight="1" x14ac:dyDescent="0.35">
      <c r="J10468" s="89"/>
    </row>
    <row r="10469" spans="10:10" ht="15" customHeight="1" x14ac:dyDescent="0.35">
      <c r="J10469" s="89"/>
    </row>
    <row r="10470" spans="10:10" ht="15" customHeight="1" x14ac:dyDescent="0.35">
      <c r="J10470" s="89"/>
    </row>
    <row r="10471" spans="10:10" ht="15" customHeight="1" x14ac:dyDescent="0.35">
      <c r="J10471" s="89"/>
    </row>
    <row r="10472" spans="10:10" ht="15" customHeight="1" x14ac:dyDescent="0.35">
      <c r="J10472" s="89"/>
    </row>
    <row r="10473" spans="10:10" ht="15" customHeight="1" x14ac:dyDescent="0.35">
      <c r="J10473" s="89"/>
    </row>
    <row r="10474" spans="10:10" ht="15" customHeight="1" x14ac:dyDescent="0.35">
      <c r="J10474" s="89"/>
    </row>
    <row r="10475" spans="10:10" ht="15" customHeight="1" x14ac:dyDescent="0.35">
      <c r="J10475" s="89"/>
    </row>
    <row r="10476" spans="10:10" ht="15" customHeight="1" x14ac:dyDescent="0.35">
      <c r="J10476" s="89"/>
    </row>
    <row r="10477" spans="10:10" ht="15" customHeight="1" x14ac:dyDescent="0.35">
      <c r="J10477" s="89"/>
    </row>
    <row r="10478" spans="10:10" ht="15" customHeight="1" x14ac:dyDescent="0.35">
      <c r="J10478" s="89"/>
    </row>
    <row r="10479" spans="10:10" ht="15" customHeight="1" x14ac:dyDescent="0.35">
      <c r="J10479" s="89"/>
    </row>
    <row r="10480" spans="10:10" ht="15" customHeight="1" x14ac:dyDescent="0.35">
      <c r="J10480" s="89"/>
    </row>
    <row r="10481" spans="10:10" ht="15" customHeight="1" x14ac:dyDescent="0.35">
      <c r="J10481" s="89"/>
    </row>
    <row r="10482" spans="10:10" ht="15" customHeight="1" x14ac:dyDescent="0.35">
      <c r="J10482" s="89"/>
    </row>
    <row r="10483" spans="10:10" ht="15" customHeight="1" x14ac:dyDescent="0.35">
      <c r="J10483" s="89"/>
    </row>
    <row r="10484" spans="10:10" ht="15" customHeight="1" x14ac:dyDescent="0.35">
      <c r="J10484" s="89"/>
    </row>
    <row r="10485" spans="10:10" ht="15" customHeight="1" x14ac:dyDescent="0.35">
      <c r="J10485" s="89"/>
    </row>
    <row r="10486" spans="10:10" ht="15" customHeight="1" x14ac:dyDescent="0.35">
      <c r="J10486" s="89"/>
    </row>
    <row r="10487" spans="10:10" ht="15" customHeight="1" x14ac:dyDescent="0.35">
      <c r="J10487" s="89"/>
    </row>
    <row r="10488" spans="10:10" ht="15" customHeight="1" x14ac:dyDescent="0.35">
      <c r="J10488" s="89"/>
    </row>
    <row r="10489" spans="10:10" ht="15" customHeight="1" x14ac:dyDescent="0.35">
      <c r="J10489" s="89"/>
    </row>
    <row r="10490" spans="10:10" ht="15" customHeight="1" x14ac:dyDescent="0.35">
      <c r="J10490" s="89"/>
    </row>
    <row r="10491" spans="10:10" ht="15" customHeight="1" x14ac:dyDescent="0.35">
      <c r="J10491" s="89"/>
    </row>
    <row r="10492" spans="10:10" ht="15" customHeight="1" x14ac:dyDescent="0.35">
      <c r="J10492" s="89"/>
    </row>
    <row r="10493" spans="10:10" ht="15" customHeight="1" x14ac:dyDescent="0.35">
      <c r="J10493" s="89"/>
    </row>
    <row r="10494" spans="10:10" ht="15" customHeight="1" x14ac:dyDescent="0.35">
      <c r="J10494" s="89"/>
    </row>
    <row r="10495" spans="10:10" ht="15" customHeight="1" x14ac:dyDescent="0.35">
      <c r="J10495" s="89"/>
    </row>
    <row r="10496" spans="10:10" ht="15" customHeight="1" x14ac:dyDescent="0.35">
      <c r="J10496" s="89"/>
    </row>
    <row r="10497" spans="10:10" ht="15" customHeight="1" x14ac:dyDescent="0.35">
      <c r="J10497" s="89"/>
    </row>
    <row r="10498" spans="10:10" ht="15" customHeight="1" x14ac:dyDescent="0.35">
      <c r="J10498" s="89"/>
    </row>
    <row r="10499" spans="10:10" ht="15" customHeight="1" x14ac:dyDescent="0.35">
      <c r="J10499" s="89"/>
    </row>
    <row r="10500" spans="10:10" ht="15" customHeight="1" x14ac:dyDescent="0.35">
      <c r="J10500" s="89"/>
    </row>
    <row r="10501" spans="10:10" ht="15" customHeight="1" x14ac:dyDescent="0.35">
      <c r="J10501" s="89"/>
    </row>
    <row r="10502" spans="10:10" ht="15" customHeight="1" x14ac:dyDescent="0.35">
      <c r="J10502" s="89"/>
    </row>
    <row r="10503" spans="10:10" ht="15" customHeight="1" x14ac:dyDescent="0.35">
      <c r="J10503" s="89"/>
    </row>
    <row r="10504" spans="10:10" ht="15" customHeight="1" x14ac:dyDescent="0.35">
      <c r="J10504" s="89"/>
    </row>
    <row r="10505" spans="10:10" ht="15" customHeight="1" x14ac:dyDescent="0.35">
      <c r="J10505" s="89"/>
    </row>
    <row r="10506" spans="10:10" ht="15" customHeight="1" x14ac:dyDescent="0.35">
      <c r="J10506" s="89"/>
    </row>
    <row r="10507" spans="10:10" ht="15" customHeight="1" x14ac:dyDescent="0.35">
      <c r="J10507" s="89"/>
    </row>
    <row r="10508" spans="10:10" ht="15" customHeight="1" x14ac:dyDescent="0.35">
      <c r="J10508" s="89"/>
    </row>
    <row r="10509" spans="10:10" ht="15" customHeight="1" x14ac:dyDescent="0.35">
      <c r="J10509" s="89"/>
    </row>
    <row r="10510" spans="10:10" ht="15" customHeight="1" x14ac:dyDescent="0.35">
      <c r="J10510" s="89"/>
    </row>
    <row r="10511" spans="10:10" ht="15" customHeight="1" x14ac:dyDescent="0.35">
      <c r="J10511" s="89"/>
    </row>
    <row r="10512" spans="10:10" ht="15" customHeight="1" x14ac:dyDescent="0.35">
      <c r="J10512" s="89"/>
    </row>
    <row r="10513" spans="10:10" ht="15" customHeight="1" x14ac:dyDescent="0.35">
      <c r="J10513" s="89"/>
    </row>
    <row r="10514" spans="10:10" ht="15" customHeight="1" x14ac:dyDescent="0.35">
      <c r="J10514" s="89"/>
    </row>
    <row r="10515" spans="10:10" ht="15" customHeight="1" x14ac:dyDescent="0.35">
      <c r="J10515" s="89"/>
    </row>
    <row r="10516" spans="10:10" ht="15" customHeight="1" x14ac:dyDescent="0.35">
      <c r="J10516" s="89"/>
    </row>
    <row r="10517" spans="10:10" ht="15" customHeight="1" x14ac:dyDescent="0.35">
      <c r="J10517" s="89"/>
    </row>
    <row r="10518" spans="10:10" ht="15" customHeight="1" x14ac:dyDescent="0.35">
      <c r="J10518" s="89"/>
    </row>
    <row r="10519" spans="10:10" ht="15" customHeight="1" x14ac:dyDescent="0.35">
      <c r="J10519" s="89"/>
    </row>
    <row r="10520" spans="10:10" ht="15" customHeight="1" x14ac:dyDescent="0.35">
      <c r="J10520" s="89"/>
    </row>
    <row r="10521" spans="10:10" ht="15" customHeight="1" x14ac:dyDescent="0.35">
      <c r="J10521" s="89"/>
    </row>
    <row r="10522" spans="10:10" ht="15" customHeight="1" x14ac:dyDescent="0.35">
      <c r="J10522" s="89"/>
    </row>
    <row r="10523" spans="10:10" ht="15" customHeight="1" x14ac:dyDescent="0.35">
      <c r="J10523" s="89"/>
    </row>
    <row r="10524" spans="10:10" ht="15" customHeight="1" x14ac:dyDescent="0.35">
      <c r="J10524" s="89"/>
    </row>
    <row r="10525" spans="10:10" ht="15" customHeight="1" x14ac:dyDescent="0.35">
      <c r="J10525" s="89"/>
    </row>
    <row r="10526" spans="10:10" ht="15" customHeight="1" x14ac:dyDescent="0.35">
      <c r="J10526" s="89"/>
    </row>
    <row r="10527" spans="10:10" ht="15" customHeight="1" x14ac:dyDescent="0.35">
      <c r="J10527" s="89"/>
    </row>
    <row r="10528" spans="10:10" ht="15" customHeight="1" x14ac:dyDescent="0.35">
      <c r="J10528" s="89"/>
    </row>
    <row r="10529" spans="10:10" ht="15" customHeight="1" x14ac:dyDescent="0.35">
      <c r="J10529" s="89"/>
    </row>
    <row r="10530" spans="10:10" ht="15" customHeight="1" x14ac:dyDescent="0.35">
      <c r="J10530" s="89"/>
    </row>
    <row r="10531" spans="10:10" ht="15" customHeight="1" x14ac:dyDescent="0.35">
      <c r="J10531" s="89"/>
    </row>
    <row r="10532" spans="10:10" ht="15" customHeight="1" x14ac:dyDescent="0.35">
      <c r="J10532" s="89"/>
    </row>
    <row r="10533" spans="10:10" ht="15" customHeight="1" x14ac:dyDescent="0.35">
      <c r="J10533" s="89"/>
    </row>
    <row r="10534" spans="10:10" ht="15" customHeight="1" x14ac:dyDescent="0.35">
      <c r="J10534" s="89"/>
    </row>
    <row r="10535" spans="10:10" ht="15" customHeight="1" x14ac:dyDescent="0.35">
      <c r="J10535" s="89"/>
    </row>
    <row r="10536" spans="10:10" ht="15" customHeight="1" x14ac:dyDescent="0.35">
      <c r="J10536" s="89"/>
    </row>
    <row r="10537" spans="10:10" ht="15" customHeight="1" x14ac:dyDescent="0.35">
      <c r="J10537" s="89"/>
    </row>
    <row r="10538" spans="10:10" ht="15" customHeight="1" x14ac:dyDescent="0.35">
      <c r="J10538" s="89"/>
    </row>
    <row r="10539" spans="10:10" ht="15" customHeight="1" x14ac:dyDescent="0.35">
      <c r="J10539" s="89"/>
    </row>
    <row r="10540" spans="10:10" ht="15" customHeight="1" x14ac:dyDescent="0.35">
      <c r="J10540" s="89"/>
    </row>
    <row r="10541" spans="10:10" ht="15" customHeight="1" x14ac:dyDescent="0.35">
      <c r="J10541" s="89"/>
    </row>
    <row r="10542" spans="10:10" ht="15" customHeight="1" x14ac:dyDescent="0.35">
      <c r="J10542" s="89"/>
    </row>
    <row r="10543" spans="10:10" ht="15" customHeight="1" x14ac:dyDescent="0.35">
      <c r="J10543" s="89"/>
    </row>
    <row r="10544" spans="10:10" ht="15" customHeight="1" x14ac:dyDescent="0.35">
      <c r="J10544" s="89"/>
    </row>
    <row r="10545" spans="10:10" ht="15" customHeight="1" x14ac:dyDescent="0.35">
      <c r="J10545" s="89"/>
    </row>
    <row r="10546" spans="10:10" ht="15" customHeight="1" x14ac:dyDescent="0.35">
      <c r="J10546" s="89"/>
    </row>
    <row r="10547" spans="10:10" ht="15" customHeight="1" x14ac:dyDescent="0.35">
      <c r="J10547" s="89"/>
    </row>
    <row r="10548" spans="10:10" ht="15" customHeight="1" x14ac:dyDescent="0.35">
      <c r="J10548" s="89"/>
    </row>
    <row r="10549" spans="10:10" ht="15" customHeight="1" x14ac:dyDescent="0.35">
      <c r="J10549" s="89"/>
    </row>
    <row r="10550" spans="10:10" ht="15" customHeight="1" x14ac:dyDescent="0.35">
      <c r="J10550" s="89"/>
    </row>
    <row r="10551" spans="10:10" ht="15" customHeight="1" x14ac:dyDescent="0.35">
      <c r="J10551" s="89"/>
    </row>
    <row r="10552" spans="10:10" ht="15" customHeight="1" x14ac:dyDescent="0.35">
      <c r="J10552" s="89"/>
    </row>
    <row r="10553" spans="10:10" ht="15" customHeight="1" x14ac:dyDescent="0.35">
      <c r="J10553" s="89"/>
    </row>
    <row r="10554" spans="10:10" ht="15" customHeight="1" x14ac:dyDescent="0.35">
      <c r="J10554" s="89"/>
    </row>
    <row r="10555" spans="10:10" ht="15" customHeight="1" x14ac:dyDescent="0.35">
      <c r="J10555" s="89"/>
    </row>
    <row r="10556" spans="10:10" ht="15" customHeight="1" x14ac:dyDescent="0.35">
      <c r="J10556" s="89"/>
    </row>
    <row r="10557" spans="10:10" ht="15" customHeight="1" x14ac:dyDescent="0.35">
      <c r="J10557" s="89"/>
    </row>
    <row r="10558" spans="10:10" ht="15" customHeight="1" x14ac:dyDescent="0.35">
      <c r="J10558" s="89"/>
    </row>
    <row r="10559" spans="10:10" ht="15" customHeight="1" x14ac:dyDescent="0.35">
      <c r="J10559" s="89"/>
    </row>
    <row r="10560" spans="10:10" ht="15" customHeight="1" x14ac:dyDescent="0.35">
      <c r="J10560" s="89"/>
    </row>
    <row r="10561" spans="10:10" ht="15" customHeight="1" x14ac:dyDescent="0.35">
      <c r="J10561" s="89"/>
    </row>
    <row r="10562" spans="10:10" ht="15" customHeight="1" x14ac:dyDescent="0.35">
      <c r="J10562" s="89"/>
    </row>
    <row r="10563" spans="10:10" ht="15" customHeight="1" x14ac:dyDescent="0.35">
      <c r="J10563" s="89"/>
    </row>
    <row r="10564" spans="10:10" ht="15" customHeight="1" x14ac:dyDescent="0.35">
      <c r="J10564" s="89"/>
    </row>
    <row r="10565" spans="10:10" ht="15" customHeight="1" x14ac:dyDescent="0.35">
      <c r="J10565" s="89"/>
    </row>
    <row r="10566" spans="10:10" ht="15" customHeight="1" x14ac:dyDescent="0.35">
      <c r="J10566" s="89"/>
    </row>
    <row r="10567" spans="10:10" ht="15" customHeight="1" x14ac:dyDescent="0.35">
      <c r="J10567" s="89"/>
    </row>
    <row r="10568" spans="10:10" ht="15" customHeight="1" x14ac:dyDescent="0.35">
      <c r="J10568" s="89"/>
    </row>
    <row r="10569" spans="10:10" ht="15" customHeight="1" x14ac:dyDescent="0.35">
      <c r="J10569" s="89"/>
    </row>
    <row r="10570" spans="10:10" ht="15" customHeight="1" x14ac:dyDescent="0.35">
      <c r="J10570" s="89"/>
    </row>
    <row r="10571" spans="10:10" ht="15" customHeight="1" x14ac:dyDescent="0.35">
      <c r="J10571" s="89"/>
    </row>
    <row r="10572" spans="10:10" ht="15" customHeight="1" x14ac:dyDescent="0.35">
      <c r="J10572" s="89"/>
    </row>
    <row r="10573" spans="10:10" ht="15" customHeight="1" x14ac:dyDescent="0.35">
      <c r="J10573" s="89"/>
    </row>
    <row r="10574" spans="10:10" ht="15" customHeight="1" x14ac:dyDescent="0.35">
      <c r="J10574" s="89"/>
    </row>
    <row r="10575" spans="10:10" ht="15" customHeight="1" x14ac:dyDescent="0.35">
      <c r="J10575" s="89"/>
    </row>
    <row r="10576" spans="10:10" ht="15" customHeight="1" x14ac:dyDescent="0.35">
      <c r="J10576" s="89"/>
    </row>
    <row r="10577" spans="10:10" ht="15" customHeight="1" x14ac:dyDescent="0.35">
      <c r="J10577" s="89"/>
    </row>
    <row r="10578" spans="10:10" ht="15" customHeight="1" x14ac:dyDescent="0.35">
      <c r="J10578" s="89"/>
    </row>
    <row r="10579" spans="10:10" ht="15" customHeight="1" x14ac:dyDescent="0.35">
      <c r="J10579" s="89"/>
    </row>
    <row r="10580" spans="10:10" ht="15" customHeight="1" x14ac:dyDescent="0.35">
      <c r="J10580" s="89"/>
    </row>
    <row r="10581" spans="10:10" ht="15" customHeight="1" x14ac:dyDescent="0.35">
      <c r="J10581" s="89"/>
    </row>
    <row r="10582" spans="10:10" ht="15" customHeight="1" x14ac:dyDescent="0.35">
      <c r="J10582" s="89"/>
    </row>
    <row r="10583" spans="10:10" ht="15" customHeight="1" x14ac:dyDescent="0.35">
      <c r="J10583" s="89"/>
    </row>
    <row r="10584" spans="10:10" ht="15" customHeight="1" x14ac:dyDescent="0.35">
      <c r="J10584" s="89"/>
    </row>
    <row r="10585" spans="10:10" ht="15" customHeight="1" x14ac:dyDescent="0.35">
      <c r="J10585" s="89"/>
    </row>
    <row r="10586" spans="10:10" ht="15" customHeight="1" x14ac:dyDescent="0.35">
      <c r="J10586" s="89"/>
    </row>
    <row r="10587" spans="10:10" ht="15" customHeight="1" x14ac:dyDescent="0.35">
      <c r="J10587" s="89"/>
    </row>
    <row r="10588" spans="10:10" ht="15" customHeight="1" x14ac:dyDescent="0.35">
      <c r="J10588" s="89"/>
    </row>
    <row r="10589" spans="10:10" ht="15" customHeight="1" x14ac:dyDescent="0.35">
      <c r="J10589" s="89"/>
    </row>
    <row r="10590" spans="10:10" ht="15" customHeight="1" x14ac:dyDescent="0.35">
      <c r="J10590" s="89"/>
    </row>
    <row r="10591" spans="10:10" ht="15" customHeight="1" x14ac:dyDescent="0.35">
      <c r="J10591" s="89"/>
    </row>
    <row r="10592" spans="10:10" ht="15" customHeight="1" x14ac:dyDescent="0.35">
      <c r="J10592" s="89"/>
    </row>
    <row r="10593" spans="10:10" ht="15" customHeight="1" x14ac:dyDescent="0.35">
      <c r="J10593" s="89"/>
    </row>
    <row r="10594" spans="10:10" ht="15" customHeight="1" x14ac:dyDescent="0.35">
      <c r="J10594" s="89"/>
    </row>
    <row r="10595" spans="10:10" ht="15" customHeight="1" x14ac:dyDescent="0.35">
      <c r="J10595" s="89"/>
    </row>
    <row r="10596" spans="10:10" ht="15" customHeight="1" x14ac:dyDescent="0.35">
      <c r="J10596" s="89"/>
    </row>
    <row r="10597" spans="10:10" ht="15" customHeight="1" x14ac:dyDescent="0.35">
      <c r="J10597" s="89"/>
    </row>
    <row r="10598" spans="10:10" ht="15" customHeight="1" x14ac:dyDescent="0.35">
      <c r="J10598" s="89"/>
    </row>
    <row r="10599" spans="10:10" ht="15" customHeight="1" x14ac:dyDescent="0.35">
      <c r="J10599" s="89"/>
    </row>
    <row r="10600" spans="10:10" ht="15" customHeight="1" x14ac:dyDescent="0.35">
      <c r="J10600" s="89"/>
    </row>
    <row r="10601" spans="10:10" ht="15" customHeight="1" x14ac:dyDescent="0.35">
      <c r="J10601" s="89"/>
    </row>
    <row r="10602" spans="10:10" ht="15" customHeight="1" x14ac:dyDescent="0.35">
      <c r="J10602" s="89"/>
    </row>
    <row r="10603" spans="10:10" ht="15" customHeight="1" x14ac:dyDescent="0.35">
      <c r="J10603" s="89"/>
    </row>
    <row r="10604" spans="10:10" ht="15" customHeight="1" x14ac:dyDescent="0.35">
      <c r="J10604" s="89"/>
    </row>
    <row r="10605" spans="10:10" ht="15" customHeight="1" x14ac:dyDescent="0.35">
      <c r="J10605" s="89"/>
    </row>
    <row r="10606" spans="10:10" ht="15" customHeight="1" x14ac:dyDescent="0.35">
      <c r="J10606" s="89"/>
    </row>
    <row r="10607" spans="10:10" ht="15" customHeight="1" x14ac:dyDescent="0.35">
      <c r="J10607" s="89"/>
    </row>
    <row r="10608" spans="10:10" ht="15" customHeight="1" x14ac:dyDescent="0.35">
      <c r="J10608" s="89"/>
    </row>
    <row r="10609" spans="10:10" ht="15" customHeight="1" x14ac:dyDescent="0.35">
      <c r="J10609" s="89"/>
    </row>
    <row r="10610" spans="10:10" ht="15" customHeight="1" x14ac:dyDescent="0.35">
      <c r="J10610" s="89"/>
    </row>
    <row r="10611" spans="10:10" ht="15" customHeight="1" x14ac:dyDescent="0.35">
      <c r="J10611" s="89"/>
    </row>
    <row r="10612" spans="10:10" ht="15" customHeight="1" x14ac:dyDescent="0.35">
      <c r="J10612" s="89"/>
    </row>
    <row r="10613" spans="10:10" ht="15" customHeight="1" x14ac:dyDescent="0.35">
      <c r="J10613" s="89"/>
    </row>
    <row r="10614" spans="10:10" ht="15" customHeight="1" x14ac:dyDescent="0.35">
      <c r="J10614" s="89"/>
    </row>
    <row r="10615" spans="10:10" ht="15" customHeight="1" x14ac:dyDescent="0.35">
      <c r="J10615" s="89"/>
    </row>
    <row r="10616" spans="10:10" ht="15" customHeight="1" x14ac:dyDescent="0.35">
      <c r="J10616" s="89"/>
    </row>
    <row r="10617" spans="10:10" ht="15" customHeight="1" x14ac:dyDescent="0.35">
      <c r="J10617" s="89"/>
    </row>
    <row r="10618" spans="10:10" ht="15" customHeight="1" x14ac:dyDescent="0.35">
      <c r="J10618" s="89"/>
    </row>
    <row r="10619" spans="10:10" ht="15" customHeight="1" x14ac:dyDescent="0.35">
      <c r="J10619" s="89"/>
    </row>
    <row r="10620" spans="10:10" ht="15" customHeight="1" x14ac:dyDescent="0.35">
      <c r="J10620" s="89"/>
    </row>
    <row r="10621" spans="10:10" ht="15" customHeight="1" x14ac:dyDescent="0.35">
      <c r="J10621" s="89"/>
    </row>
    <row r="10622" spans="10:10" ht="15" customHeight="1" x14ac:dyDescent="0.35">
      <c r="J10622" s="89"/>
    </row>
    <row r="10623" spans="10:10" ht="15" customHeight="1" x14ac:dyDescent="0.35">
      <c r="J10623" s="89"/>
    </row>
    <row r="10624" spans="10:10" ht="15" customHeight="1" x14ac:dyDescent="0.35">
      <c r="J10624" s="89"/>
    </row>
    <row r="10625" spans="10:10" ht="15" customHeight="1" x14ac:dyDescent="0.35">
      <c r="J10625" s="89"/>
    </row>
    <row r="10626" spans="10:10" ht="15" customHeight="1" x14ac:dyDescent="0.35">
      <c r="J10626" s="89"/>
    </row>
    <row r="10627" spans="10:10" ht="15" customHeight="1" x14ac:dyDescent="0.35">
      <c r="J10627" s="89"/>
    </row>
    <row r="10628" spans="10:10" ht="15" customHeight="1" x14ac:dyDescent="0.35">
      <c r="J10628" s="89"/>
    </row>
    <row r="10629" spans="10:10" ht="15" customHeight="1" x14ac:dyDescent="0.35">
      <c r="J10629" s="89"/>
    </row>
    <row r="10630" spans="10:10" ht="15" customHeight="1" x14ac:dyDescent="0.35">
      <c r="J10630" s="89"/>
    </row>
    <row r="10631" spans="10:10" ht="15" customHeight="1" x14ac:dyDescent="0.35">
      <c r="J10631" s="89"/>
    </row>
    <row r="10632" spans="10:10" ht="15" customHeight="1" x14ac:dyDescent="0.35">
      <c r="J10632" s="89"/>
    </row>
    <row r="10633" spans="10:10" ht="15" customHeight="1" x14ac:dyDescent="0.35">
      <c r="J10633" s="89"/>
    </row>
    <row r="10634" spans="10:10" ht="15" customHeight="1" x14ac:dyDescent="0.35">
      <c r="J10634" s="89"/>
    </row>
    <row r="10635" spans="10:10" ht="15" customHeight="1" x14ac:dyDescent="0.35">
      <c r="J10635" s="89"/>
    </row>
    <row r="10636" spans="10:10" ht="15" customHeight="1" x14ac:dyDescent="0.35">
      <c r="J10636" s="89"/>
    </row>
    <row r="10637" spans="10:10" ht="15" customHeight="1" x14ac:dyDescent="0.35">
      <c r="J10637" s="89"/>
    </row>
    <row r="10638" spans="10:10" ht="15" customHeight="1" x14ac:dyDescent="0.35">
      <c r="J10638" s="89"/>
    </row>
    <row r="10639" spans="10:10" ht="15" customHeight="1" x14ac:dyDescent="0.35">
      <c r="J10639" s="89"/>
    </row>
    <row r="10640" spans="10:10" ht="15" customHeight="1" x14ac:dyDescent="0.35">
      <c r="J10640" s="89"/>
    </row>
    <row r="10641" spans="10:10" ht="15" customHeight="1" x14ac:dyDescent="0.35">
      <c r="J10641" s="89"/>
    </row>
    <row r="10642" spans="10:10" ht="15" customHeight="1" x14ac:dyDescent="0.35">
      <c r="J10642" s="89"/>
    </row>
    <row r="10643" spans="10:10" ht="15" customHeight="1" x14ac:dyDescent="0.35">
      <c r="J10643" s="89"/>
    </row>
    <row r="10644" spans="10:10" ht="15" customHeight="1" x14ac:dyDescent="0.35">
      <c r="J10644" s="89"/>
    </row>
    <row r="10645" spans="10:10" ht="15" customHeight="1" x14ac:dyDescent="0.35">
      <c r="J10645" s="89"/>
    </row>
    <row r="10646" spans="10:10" ht="15" customHeight="1" x14ac:dyDescent="0.35">
      <c r="J10646" s="89"/>
    </row>
    <row r="10647" spans="10:10" ht="15" customHeight="1" x14ac:dyDescent="0.35">
      <c r="J10647" s="89"/>
    </row>
    <row r="10648" spans="10:10" ht="15" customHeight="1" x14ac:dyDescent="0.35">
      <c r="J10648" s="89"/>
    </row>
    <row r="10649" spans="10:10" ht="15" customHeight="1" x14ac:dyDescent="0.35">
      <c r="J10649" s="89"/>
    </row>
    <row r="10650" spans="10:10" ht="15" customHeight="1" x14ac:dyDescent="0.35">
      <c r="J10650" s="89"/>
    </row>
    <row r="10651" spans="10:10" ht="15" customHeight="1" x14ac:dyDescent="0.35">
      <c r="J10651" s="89"/>
    </row>
    <row r="10652" spans="10:10" ht="15" customHeight="1" x14ac:dyDescent="0.35">
      <c r="J10652" s="89"/>
    </row>
    <row r="10653" spans="10:10" ht="15" customHeight="1" x14ac:dyDescent="0.35">
      <c r="J10653" s="89"/>
    </row>
    <row r="10654" spans="10:10" ht="15" customHeight="1" x14ac:dyDescent="0.35">
      <c r="J10654" s="89"/>
    </row>
    <row r="10655" spans="10:10" ht="15" customHeight="1" x14ac:dyDescent="0.35">
      <c r="J10655" s="89"/>
    </row>
    <row r="10656" spans="10:10" ht="15" customHeight="1" x14ac:dyDescent="0.35">
      <c r="J10656" s="89"/>
    </row>
    <row r="10657" spans="10:10" ht="15" customHeight="1" x14ac:dyDescent="0.35">
      <c r="J10657" s="89"/>
    </row>
    <row r="10658" spans="10:10" ht="15" customHeight="1" x14ac:dyDescent="0.35">
      <c r="J10658" s="89"/>
    </row>
    <row r="10659" spans="10:10" ht="15" customHeight="1" x14ac:dyDescent="0.35">
      <c r="J10659" s="89"/>
    </row>
    <row r="10660" spans="10:10" ht="15" customHeight="1" x14ac:dyDescent="0.35">
      <c r="J10660" s="89"/>
    </row>
    <row r="10661" spans="10:10" ht="15" customHeight="1" x14ac:dyDescent="0.35">
      <c r="J10661" s="89"/>
    </row>
    <row r="10662" spans="10:10" ht="15" customHeight="1" x14ac:dyDescent="0.35">
      <c r="J10662" s="89"/>
    </row>
    <row r="10663" spans="10:10" ht="15" customHeight="1" x14ac:dyDescent="0.35">
      <c r="J10663" s="89"/>
    </row>
    <row r="10664" spans="10:10" ht="15" customHeight="1" x14ac:dyDescent="0.35">
      <c r="J10664" s="89"/>
    </row>
    <row r="10665" spans="10:10" ht="15" customHeight="1" x14ac:dyDescent="0.35">
      <c r="J10665" s="89"/>
    </row>
    <row r="10666" spans="10:10" ht="15" customHeight="1" x14ac:dyDescent="0.35">
      <c r="J10666" s="89"/>
    </row>
    <row r="10667" spans="10:10" ht="15" customHeight="1" x14ac:dyDescent="0.35">
      <c r="J10667" s="89"/>
    </row>
    <row r="10668" spans="10:10" ht="15" customHeight="1" x14ac:dyDescent="0.35">
      <c r="J10668" s="89"/>
    </row>
    <row r="10669" spans="10:10" ht="15" customHeight="1" x14ac:dyDescent="0.35">
      <c r="J10669" s="89"/>
    </row>
    <row r="10670" spans="10:10" ht="15" customHeight="1" x14ac:dyDescent="0.35">
      <c r="J10670" s="89"/>
    </row>
    <row r="10671" spans="10:10" ht="15" customHeight="1" x14ac:dyDescent="0.35">
      <c r="J10671" s="89"/>
    </row>
    <row r="10672" spans="10:10" ht="15" customHeight="1" x14ac:dyDescent="0.35">
      <c r="J10672" s="89"/>
    </row>
    <row r="10673" spans="10:10" ht="15" customHeight="1" x14ac:dyDescent="0.35">
      <c r="J10673" s="89"/>
    </row>
    <row r="10674" spans="10:10" ht="15" customHeight="1" x14ac:dyDescent="0.35">
      <c r="J10674" s="89"/>
    </row>
    <row r="10675" spans="10:10" ht="15" customHeight="1" x14ac:dyDescent="0.35">
      <c r="J10675" s="89"/>
    </row>
    <row r="10676" spans="10:10" ht="15" customHeight="1" x14ac:dyDescent="0.35">
      <c r="J10676" s="89"/>
    </row>
    <row r="10677" spans="10:10" ht="15" customHeight="1" x14ac:dyDescent="0.35">
      <c r="J10677" s="89"/>
    </row>
    <row r="10678" spans="10:10" ht="15" customHeight="1" x14ac:dyDescent="0.35">
      <c r="J10678" s="89"/>
    </row>
    <row r="10679" spans="10:10" ht="15" customHeight="1" x14ac:dyDescent="0.35">
      <c r="J10679" s="89"/>
    </row>
    <row r="10680" spans="10:10" ht="15" customHeight="1" x14ac:dyDescent="0.35">
      <c r="J10680" s="89"/>
    </row>
    <row r="10681" spans="10:10" ht="15" customHeight="1" x14ac:dyDescent="0.35">
      <c r="J10681" s="89"/>
    </row>
    <row r="10682" spans="10:10" ht="15" customHeight="1" x14ac:dyDescent="0.35">
      <c r="J10682" s="89"/>
    </row>
    <row r="10683" spans="10:10" ht="15" customHeight="1" x14ac:dyDescent="0.35">
      <c r="J10683" s="89"/>
    </row>
    <row r="10684" spans="10:10" ht="15" customHeight="1" x14ac:dyDescent="0.35">
      <c r="J10684" s="89"/>
    </row>
    <row r="10685" spans="10:10" ht="15" customHeight="1" x14ac:dyDescent="0.35">
      <c r="J10685" s="89"/>
    </row>
    <row r="10686" spans="10:10" ht="15" customHeight="1" x14ac:dyDescent="0.35">
      <c r="J10686" s="89"/>
    </row>
    <row r="10687" spans="10:10" ht="15" customHeight="1" x14ac:dyDescent="0.35">
      <c r="J10687" s="89"/>
    </row>
    <row r="10688" spans="10:10" ht="15" customHeight="1" x14ac:dyDescent="0.35">
      <c r="J10688" s="89"/>
    </row>
    <row r="10689" spans="10:10" ht="15" customHeight="1" x14ac:dyDescent="0.35">
      <c r="J10689" s="89"/>
    </row>
    <row r="10690" spans="10:10" ht="15" customHeight="1" x14ac:dyDescent="0.35">
      <c r="J10690" s="89"/>
    </row>
    <row r="10691" spans="10:10" ht="15" customHeight="1" x14ac:dyDescent="0.35">
      <c r="J10691" s="89"/>
    </row>
    <row r="10692" spans="10:10" ht="15" customHeight="1" x14ac:dyDescent="0.35">
      <c r="J10692" s="89"/>
    </row>
    <row r="10693" spans="10:10" ht="15" customHeight="1" x14ac:dyDescent="0.35">
      <c r="J10693" s="89"/>
    </row>
    <row r="10694" spans="10:10" ht="15" customHeight="1" x14ac:dyDescent="0.35">
      <c r="J10694" s="89"/>
    </row>
    <row r="10695" spans="10:10" ht="15" customHeight="1" x14ac:dyDescent="0.35">
      <c r="J10695" s="89"/>
    </row>
    <row r="10696" spans="10:10" ht="15" customHeight="1" x14ac:dyDescent="0.35">
      <c r="J10696" s="89"/>
    </row>
    <row r="10697" spans="10:10" ht="15" customHeight="1" x14ac:dyDescent="0.35">
      <c r="J10697" s="89"/>
    </row>
    <row r="10698" spans="10:10" ht="15" customHeight="1" x14ac:dyDescent="0.35">
      <c r="J10698" s="89"/>
    </row>
    <row r="10699" spans="10:10" ht="15" customHeight="1" x14ac:dyDescent="0.35">
      <c r="J10699" s="89"/>
    </row>
    <row r="10700" spans="10:10" ht="15" customHeight="1" x14ac:dyDescent="0.35">
      <c r="J10700" s="89"/>
    </row>
    <row r="10701" spans="10:10" ht="15" customHeight="1" x14ac:dyDescent="0.35">
      <c r="J10701" s="89"/>
    </row>
    <row r="10702" spans="10:10" ht="15" customHeight="1" x14ac:dyDescent="0.35">
      <c r="J10702" s="89"/>
    </row>
    <row r="10703" spans="10:10" ht="15" customHeight="1" x14ac:dyDescent="0.35">
      <c r="J10703" s="89"/>
    </row>
    <row r="10704" spans="10:10" ht="15" customHeight="1" x14ac:dyDescent="0.35">
      <c r="J10704" s="89"/>
    </row>
    <row r="10705" spans="10:10" ht="15" customHeight="1" x14ac:dyDescent="0.35">
      <c r="J10705" s="89"/>
    </row>
    <row r="10706" spans="10:10" ht="15" customHeight="1" x14ac:dyDescent="0.35">
      <c r="J10706" s="89"/>
    </row>
    <row r="10707" spans="10:10" ht="15" customHeight="1" x14ac:dyDescent="0.35">
      <c r="J10707" s="89"/>
    </row>
    <row r="10708" spans="10:10" ht="15" customHeight="1" x14ac:dyDescent="0.35">
      <c r="J10708" s="89"/>
    </row>
    <row r="10709" spans="10:10" ht="15" customHeight="1" x14ac:dyDescent="0.35">
      <c r="J10709" s="89"/>
    </row>
    <row r="10710" spans="10:10" ht="15" customHeight="1" x14ac:dyDescent="0.35">
      <c r="J10710" s="89"/>
    </row>
    <row r="10711" spans="10:10" ht="15" customHeight="1" x14ac:dyDescent="0.35">
      <c r="J10711" s="89"/>
    </row>
    <row r="10712" spans="10:10" ht="15" customHeight="1" x14ac:dyDescent="0.35">
      <c r="J10712" s="89"/>
    </row>
    <row r="10713" spans="10:10" ht="15" customHeight="1" x14ac:dyDescent="0.35">
      <c r="J10713" s="89"/>
    </row>
    <row r="10714" spans="10:10" ht="15" customHeight="1" x14ac:dyDescent="0.35">
      <c r="J10714" s="89"/>
    </row>
    <row r="10715" spans="10:10" ht="15" customHeight="1" x14ac:dyDescent="0.35">
      <c r="J10715" s="89"/>
    </row>
    <row r="10716" spans="10:10" ht="15" customHeight="1" x14ac:dyDescent="0.35">
      <c r="J10716" s="89"/>
    </row>
    <row r="10717" spans="10:10" ht="15" customHeight="1" x14ac:dyDescent="0.35">
      <c r="J10717" s="89"/>
    </row>
    <row r="10718" spans="10:10" ht="15" customHeight="1" x14ac:dyDescent="0.35">
      <c r="J10718" s="89"/>
    </row>
    <row r="10719" spans="10:10" ht="15" customHeight="1" x14ac:dyDescent="0.35">
      <c r="J10719" s="89"/>
    </row>
    <row r="10720" spans="10:10" ht="15" customHeight="1" x14ac:dyDescent="0.35">
      <c r="J10720" s="89"/>
    </row>
    <row r="10721" spans="10:10" ht="15" customHeight="1" x14ac:dyDescent="0.35">
      <c r="J10721" s="89"/>
    </row>
    <row r="10722" spans="10:10" ht="15" customHeight="1" x14ac:dyDescent="0.35">
      <c r="J10722" s="89"/>
    </row>
    <row r="10723" spans="10:10" ht="15" customHeight="1" x14ac:dyDescent="0.35">
      <c r="J10723" s="89"/>
    </row>
    <row r="10724" spans="10:10" ht="15" customHeight="1" x14ac:dyDescent="0.35">
      <c r="J10724" s="89"/>
    </row>
    <row r="10725" spans="10:10" ht="15" customHeight="1" x14ac:dyDescent="0.35">
      <c r="J10725" s="89"/>
    </row>
    <row r="10726" spans="10:10" ht="15" customHeight="1" x14ac:dyDescent="0.35">
      <c r="J10726" s="89"/>
    </row>
    <row r="10727" spans="10:10" ht="15" customHeight="1" x14ac:dyDescent="0.35">
      <c r="J10727" s="89"/>
    </row>
    <row r="10728" spans="10:10" ht="15" customHeight="1" x14ac:dyDescent="0.35">
      <c r="J10728" s="89"/>
    </row>
    <row r="10729" spans="10:10" ht="15" customHeight="1" x14ac:dyDescent="0.35">
      <c r="J10729" s="89"/>
    </row>
    <row r="10730" spans="10:10" ht="15" customHeight="1" x14ac:dyDescent="0.35">
      <c r="J10730" s="89"/>
    </row>
    <row r="10731" spans="10:10" ht="15" customHeight="1" x14ac:dyDescent="0.35">
      <c r="J10731" s="89"/>
    </row>
    <row r="10732" spans="10:10" ht="15" customHeight="1" x14ac:dyDescent="0.35">
      <c r="J10732" s="89"/>
    </row>
    <row r="10733" spans="10:10" ht="15" customHeight="1" x14ac:dyDescent="0.35">
      <c r="J10733" s="89"/>
    </row>
    <row r="10734" spans="10:10" ht="15" customHeight="1" x14ac:dyDescent="0.35">
      <c r="J10734" s="89"/>
    </row>
    <row r="10735" spans="10:10" ht="15" customHeight="1" x14ac:dyDescent="0.35">
      <c r="J10735" s="89"/>
    </row>
    <row r="10736" spans="10:10" ht="15" customHeight="1" x14ac:dyDescent="0.35">
      <c r="J10736" s="89"/>
    </row>
    <row r="10737" spans="10:10" ht="15" customHeight="1" x14ac:dyDescent="0.35">
      <c r="J10737" s="89"/>
    </row>
    <row r="10738" spans="10:10" ht="15" customHeight="1" x14ac:dyDescent="0.35">
      <c r="J10738" s="89"/>
    </row>
    <row r="10739" spans="10:10" ht="15" customHeight="1" x14ac:dyDescent="0.35">
      <c r="J10739" s="89"/>
    </row>
    <row r="10740" spans="10:10" ht="15" customHeight="1" x14ac:dyDescent="0.35">
      <c r="J10740" s="89"/>
    </row>
    <row r="10741" spans="10:10" ht="15" customHeight="1" x14ac:dyDescent="0.35">
      <c r="J10741" s="89"/>
    </row>
    <row r="10742" spans="10:10" ht="15" customHeight="1" x14ac:dyDescent="0.35">
      <c r="J10742" s="89"/>
    </row>
    <row r="10743" spans="10:10" ht="15" customHeight="1" x14ac:dyDescent="0.35">
      <c r="J10743" s="89"/>
    </row>
    <row r="10744" spans="10:10" ht="15" customHeight="1" x14ac:dyDescent="0.35">
      <c r="J10744" s="89"/>
    </row>
    <row r="10745" spans="10:10" ht="15" customHeight="1" x14ac:dyDescent="0.35">
      <c r="J10745" s="89"/>
    </row>
    <row r="10746" spans="10:10" ht="15" customHeight="1" x14ac:dyDescent="0.35">
      <c r="J10746" s="89"/>
    </row>
    <row r="10747" spans="10:10" ht="15" customHeight="1" x14ac:dyDescent="0.35">
      <c r="J10747" s="89"/>
    </row>
    <row r="10748" spans="10:10" ht="15" customHeight="1" x14ac:dyDescent="0.35">
      <c r="J10748" s="89"/>
    </row>
    <row r="10749" spans="10:10" ht="15" customHeight="1" x14ac:dyDescent="0.35">
      <c r="J10749" s="89"/>
    </row>
    <row r="10750" spans="10:10" ht="15" customHeight="1" x14ac:dyDescent="0.35">
      <c r="J10750" s="89"/>
    </row>
    <row r="10751" spans="10:10" ht="15" customHeight="1" x14ac:dyDescent="0.35">
      <c r="J10751" s="89"/>
    </row>
    <row r="10752" spans="10:10" ht="15" customHeight="1" x14ac:dyDescent="0.35">
      <c r="J10752" s="89"/>
    </row>
    <row r="10753" spans="10:10" ht="15" customHeight="1" x14ac:dyDescent="0.35">
      <c r="J10753" s="89"/>
    </row>
    <row r="10754" spans="10:10" ht="15" customHeight="1" x14ac:dyDescent="0.35">
      <c r="J10754" s="89"/>
    </row>
    <row r="10755" spans="10:10" ht="15" customHeight="1" x14ac:dyDescent="0.35">
      <c r="J10755" s="89"/>
    </row>
    <row r="10756" spans="10:10" ht="15" customHeight="1" x14ac:dyDescent="0.35">
      <c r="J10756" s="89"/>
    </row>
    <row r="10757" spans="10:10" ht="15" customHeight="1" x14ac:dyDescent="0.35">
      <c r="J10757" s="89"/>
    </row>
    <row r="10758" spans="10:10" ht="15" customHeight="1" x14ac:dyDescent="0.35">
      <c r="J10758" s="89"/>
    </row>
    <row r="10759" spans="10:10" ht="15" customHeight="1" x14ac:dyDescent="0.35">
      <c r="J10759" s="89"/>
    </row>
    <row r="10760" spans="10:10" ht="15" customHeight="1" x14ac:dyDescent="0.35">
      <c r="J10760" s="89"/>
    </row>
    <row r="10761" spans="10:10" ht="15" customHeight="1" x14ac:dyDescent="0.35">
      <c r="J10761" s="89"/>
    </row>
    <row r="10762" spans="10:10" ht="15" customHeight="1" x14ac:dyDescent="0.35">
      <c r="J10762" s="89"/>
    </row>
    <row r="10763" spans="10:10" ht="15" customHeight="1" x14ac:dyDescent="0.35">
      <c r="J10763" s="89"/>
    </row>
    <row r="10764" spans="10:10" ht="15" customHeight="1" x14ac:dyDescent="0.35">
      <c r="J10764" s="89"/>
    </row>
    <row r="10765" spans="10:10" ht="15" customHeight="1" x14ac:dyDescent="0.35">
      <c r="J10765" s="89"/>
    </row>
    <row r="10766" spans="10:10" ht="15" customHeight="1" x14ac:dyDescent="0.35">
      <c r="J10766" s="89"/>
    </row>
    <row r="10767" spans="10:10" ht="15" customHeight="1" x14ac:dyDescent="0.35">
      <c r="J10767" s="89"/>
    </row>
    <row r="10768" spans="10:10" ht="15" customHeight="1" x14ac:dyDescent="0.35">
      <c r="J10768" s="89"/>
    </row>
    <row r="10769" spans="10:10" ht="15" customHeight="1" x14ac:dyDescent="0.35">
      <c r="J10769" s="89"/>
    </row>
    <row r="10770" spans="10:10" ht="15" customHeight="1" x14ac:dyDescent="0.35">
      <c r="J10770" s="89"/>
    </row>
    <row r="10771" spans="10:10" ht="15" customHeight="1" x14ac:dyDescent="0.35">
      <c r="J10771" s="89"/>
    </row>
    <row r="10772" spans="10:10" ht="15" customHeight="1" x14ac:dyDescent="0.35">
      <c r="J10772" s="89"/>
    </row>
    <row r="10773" spans="10:10" ht="15" customHeight="1" x14ac:dyDescent="0.35">
      <c r="J10773" s="89"/>
    </row>
    <row r="10774" spans="10:10" ht="15" customHeight="1" x14ac:dyDescent="0.35">
      <c r="J10774" s="89"/>
    </row>
    <row r="10775" spans="10:10" ht="15" customHeight="1" x14ac:dyDescent="0.35">
      <c r="J10775" s="89"/>
    </row>
    <row r="10776" spans="10:10" ht="15" customHeight="1" x14ac:dyDescent="0.35">
      <c r="J10776" s="89"/>
    </row>
    <row r="10777" spans="10:10" ht="15" customHeight="1" x14ac:dyDescent="0.35">
      <c r="J10777" s="89"/>
    </row>
    <row r="10778" spans="10:10" ht="15" customHeight="1" x14ac:dyDescent="0.35">
      <c r="J10778" s="89"/>
    </row>
    <row r="10779" spans="10:10" ht="15" customHeight="1" x14ac:dyDescent="0.35">
      <c r="J10779" s="89"/>
    </row>
    <row r="10780" spans="10:10" ht="15" customHeight="1" x14ac:dyDescent="0.35">
      <c r="J10780" s="89"/>
    </row>
    <row r="10781" spans="10:10" ht="15" customHeight="1" x14ac:dyDescent="0.35">
      <c r="J10781" s="89"/>
    </row>
    <row r="10782" spans="10:10" ht="15" customHeight="1" x14ac:dyDescent="0.35">
      <c r="J10782" s="89"/>
    </row>
    <row r="10783" spans="10:10" ht="15" customHeight="1" x14ac:dyDescent="0.35">
      <c r="J10783" s="89"/>
    </row>
    <row r="10784" spans="10:10" ht="15" customHeight="1" x14ac:dyDescent="0.35">
      <c r="J10784" s="89"/>
    </row>
    <row r="10785" spans="10:10" ht="15" customHeight="1" x14ac:dyDescent="0.35">
      <c r="J10785" s="89"/>
    </row>
    <row r="10786" spans="10:10" ht="15" customHeight="1" x14ac:dyDescent="0.35">
      <c r="J10786" s="89"/>
    </row>
    <row r="10787" spans="10:10" ht="15" customHeight="1" x14ac:dyDescent="0.35">
      <c r="J10787" s="89"/>
    </row>
    <row r="10788" spans="10:10" ht="15" customHeight="1" x14ac:dyDescent="0.35">
      <c r="J10788" s="89"/>
    </row>
    <row r="10789" spans="10:10" ht="15" customHeight="1" x14ac:dyDescent="0.35">
      <c r="J10789" s="89"/>
    </row>
    <row r="10790" spans="10:10" ht="15" customHeight="1" x14ac:dyDescent="0.35">
      <c r="J10790" s="89"/>
    </row>
    <row r="10791" spans="10:10" ht="15" customHeight="1" x14ac:dyDescent="0.35">
      <c r="J10791" s="89"/>
    </row>
    <row r="10792" spans="10:10" ht="15" customHeight="1" x14ac:dyDescent="0.35">
      <c r="J10792" s="89"/>
    </row>
    <row r="10793" spans="10:10" ht="15" customHeight="1" x14ac:dyDescent="0.35">
      <c r="J10793" s="89"/>
    </row>
    <row r="10794" spans="10:10" ht="15" customHeight="1" x14ac:dyDescent="0.35">
      <c r="J10794" s="89"/>
    </row>
    <row r="10795" spans="10:10" ht="15" customHeight="1" x14ac:dyDescent="0.35">
      <c r="J10795" s="89"/>
    </row>
    <row r="10796" spans="10:10" ht="15" customHeight="1" x14ac:dyDescent="0.35">
      <c r="J10796" s="89"/>
    </row>
    <row r="10797" spans="10:10" ht="15" customHeight="1" x14ac:dyDescent="0.35">
      <c r="J10797" s="89"/>
    </row>
    <row r="10798" spans="10:10" ht="15" customHeight="1" x14ac:dyDescent="0.35">
      <c r="J10798" s="89"/>
    </row>
    <row r="10799" spans="10:10" ht="15" customHeight="1" x14ac:dyDescent="0.35">
      <c r="J10799" s="89"/>
    </row>
    <row r="10800" spans="10:10" ht="15" customHeight="1" x14ac:dyDescent="0.35">
      <c r="J10800" s="89"/>
    </row>
    <row r="10801" spans="10:10" ht="15" customHeight="1" x14ac:dyDescent="0.35">
      <c r="J10801" s="89"/>
    </row>
    <row r="10802" spans="10:10" ht="15" customHeight="1" x14ac:dyDescent="0.35">
      <c r="J10802" s="89"/>
    </row>
    <row r="10803" spans="10:10" ht="15" customHeight="1" x14ac:dyDescent="0.35">
      <c r="J10803" s="89"/>
    </row>
    <row r="10804" spans="10:10" ht="15" customHeight="1" x14ac:dyDescent="0.35">
      <c r="J10804" s="89"/>
    </row>
    <row r="10805" spans="10:10" ht="15" customHeight="1" x14ac:dyDescent="0.35">
      <c r="J10805" s="89"/>
    </row>
    <row r="10806" spans="10:10" ht="15" customHeight="1" x14ac:dyDescent="0.35">
      <c r="J10806" s="89"/>
    </row>
    <row r="10807" spans="10:10" ht="15" customHeight="1" x14ac:dyDescent="0.35">
      <c r="J10807" s="89"/>
    </row>
    <row r="10808" spans="10:10" ht="15" customHeight="1" x14ac:dyDescent="0.35">
      <c r="J10808" s="89"/>
    </row>
    <row r="10809" spans="10:10" ht="15" customHeight="1" x14ac:dyDescent="0.35">
      <c r="J10809" s="89"/>
    </row>
    <row r="10810" spans="10:10" ht="15" customHeight="1" x14ac:dyDescent="0.35">
      <c r="J10810" s="89"/>
    </row>
    <row r="10811" spans="10:10" ht="15" customHeight="1" x14ac:dyDescent="0.35">
      <c r="J10811" s="89"/>
    </row>
    <row r="10812" spans="10:10" ht="15" customHeight="1" x14ac:dyDescent="0.35">
      <c r="J10812" s="89"/>
    </row>
    <row r="10813" spans="10:10" ht="15" customHeight="1" x14ac:dyDescent="0.35">
      <c r="J10813" s="89"/>
    </row>
    <row r="10814" spans="10:10" ht="15" customHeight="1" x14ac:dyDescent="0.35">
      <c r="J10814" s="89"/>
    </row>
    <row r="10815" spans="10:10" ht="15" customHeight="1" x14ac:dyDescent="0.35">
      <c r="J10815" s="89"/>
    </row>
    <row r="10816" spans="10:10" ht="15" customHeight="1" x14ac:dyDescent="0.35">
      <c r="J10816" s="89"/>
    </row>
    <row r="10817" spans="10:10" ht="15" customHeight="1" x14ac:dyDescent="0.35">
      <c r="J10817" s="89"/>
    </row>
    <row r="10818" spans="10:10" ht="15" customHeight="1" x14ac:dyDescent="0.35">
      <c r="J10818" s="89"/>
    </row>
    <row r="10819" spans="10:10" ht="15" customHeight="1" x14ac:dyDescent="0.35">
      <c r="J10819" s="89"/>
    </row>
    <row r="10820" spans="10:10" ht="15" customHeight="1" x14ac:dyDescent="0.35">
      <c r="J10820" s="89"/>
    </row>
    <row r="10821" spans="10:10" ht="15" customHeight="1" x14ac:dyDescent="0.35">
      <c r="J10821" s="89"/>
    </row>
    <row r="10822" spans="10:10" ht="15" customHeight="1" x14ac:dyDescent="0.35">
      <c r="J10822" s="89"/>
    </row>
    <row r="10823" spans="10:10" ht="15" customHeight="1" x14ac:dyDescent="0.35">
      <c r="J10823" s="89"/>
    </row>
    <row r="10824" spans="10:10" ht="15" customHeight="1" x14ac:dyDescent="0.35">
      <c r="J10824" s="89"/>
    </row>
    <row r="10825" spans="10:10" ht="15" customHeight="1" x14ac:dyDescent="0.35">
      <c r="J10825" s="89"/>
    </row>
    <row r="10826" spans="10:10" ht="15" customHeight="1" x14ac:dyDescent="0.35">
      <c r="J10826" s="89"/>
    </row>
    <row r="10827" spans="10:10" ht="15" customHeight="1" x14ac:dyDescent="0.35">
      <c r="J10827" s="89"/>
    </row>
    <row r="10828" spans="10:10" ht="15" customHeight="1" x14ac:dyDescent="0.35">
      <c r="J10828" s="89"/>
    </row>
    <row r="10829" spans="10:10" ht="15" customHeight="1" x14ac:dyDescent="0.35">
      <c r="J10829" s="89"/>
    </row>
    <row r="10830" spans="10:10" ht="15" customHeight="1" x14ac:dyDescent="0.35">
      <c r="J10830" s="89"/>
    </row>
    <row r="10831" spans="10:10" ht="15" customHeight="1" x14ac:dyDescent="0.35">
      <c r="J10831" s="89"/>
    </row>
    <row r="10832" spans="10:10" ht="15" customHeight="1" x14ac:dyDescent="0.35">
      <c r="J10832" s="89"/>
    </row>
    <row r="10833" spans="10:10" ht="15" customHeight="1" x14ac:dyDescent="0.35">
      <c r="J10833" s="89"/>
    </row>
    <row r="10834" spans="10:10" ht="15" customHeight="1" x14ac:dyDescent="0.35">
      <c r="J10834" s="89"/>
    </row>
    <row r="10835" spans="10:10" ht="15" customHeight="1" x14ac:dyDescent="0.35">
      <c r="J10835" s="89"/>
    </row>
    <row r="10836" spans="10:10" ht="15" customHeight="1" x14ac:dyDescent="0.35">
      <c r="J10836" s="89"/>
    </row>
    <row r="10837" spans="10:10" ht="15" customHeight="1" x14ac:dyDescent="0.35">
      <c r="J10837" s="89"/>
    </row>
    <row r="10838" spans="10:10" ht="15" customHeight="1" x14ac:dyDescent="0.35">
      <c r="J10838" s="89"/>
    </row>
    <row r="10839" spans="10:10" ht="15" customHeight="1" x14ac:dyDescent="0.35">
      <c r="J10839" s="89"/>
    </row>
    <row r="10840" spans="10:10" ht="15" customHeight="1" x14ac:dyDescent="0.35">
      <c r="J10840" s="89"/>
    </row>
    <row r="10841" spans="10:10" ht="15" customHeight="1" x14ac:dyDescent="0.35">
      <c r="J10841" s="89"/>
    </row>
    <row r="10842" spans="10:10" ht="15" customHeight="1" x14ac:dyDescent="0.35">
      <c r="J10842" s="89"/>
    </row>
    <row r="10843" spans="10:10" ht="15" customHeight="1" x14ac:dyDescent="0.35">
      <c r="J10843" s="89"/>
    </row>
    <row r="10844" spans="10:10" ht="15" customHeight="1" x14ac:dyDescent="0.35">
      <c r="J10844" s="89"/>
    </row>
    <row r="10845" spans="10:10" ht="15" customHeight="1" x14ac:dyDescent="0.35">
      <c r="J10845" s="89"/>
    </row>
    <row r="10846" spans="10:10" ht="15" customHeight="1" x14ac:dyDescent="0.35">
      <c r="J10846" s="89"/>
    </row>
    <row r="10847" spans="10:10" ht="15" customHeight="1" x14ac:dyDescent="0.35">
      <c r="J10847" s="89"/>
    </row>
    <row r="10848" spans="10:10" ht="15" customHeight="1" x14ac:dyDescent="0.35">
      <c r="J10848" s="89"/>
    </row>
    <row r="10849" spans="10:10" ht="15" customHeight="1" x14ac:dyDescent="0.35">
      <c r="J10849" s="89"/>
    </row>
    <row r="10850" spans="10:10" ht="15" customHeight="1" x14ac:dyDescent="0.35">
      <c r="J10850" s="89"/>
    </row>
    <row r="10851" spans="10:10" ht="15" customHeight="1" x14ac:dyDescent="0.35">
      <c r="J10851" s="89"/>
    </row>
    <row r="10852" spans="10:10" ht="15" customHeight="1" x14ac:dyDescent="0.35">
      <c r="J10852" s="89"/>
    </row>
    <row r="10853" spans="10:10" ht="15" customHeight="1" x14ac:dyDescent="0.35">
      <c r="J10853" s="89"/>
    </row>
    <row r="10854" spans="10:10" ht="15" customHeight="1" x14ac:dyDescent="0.35">
      <c r="J10854" s="89"/>
    </row>
    <row r="10855" spans="10:10" ht="15" customHeight="1" x14ac:dyDescent="0.35">
      <c r="J10855" s="89"/>
    </row>
    <row r="10856" spans="10:10" ht="15" customHeight="1" x14ac:dyDescent="0.35">
      <c r="J10856" s="89"/>
    </row>
    <row r="10857" spans="10:10" ht="15" customHeight="1" x14ac:dyDescent="0.35">
      <c r="J10857" s="89"/>
    </row>
    <row r="10858" spans="10:10" ht="15" customHeight="1" x14ac:dyDescent="0.35">
      <c r="J10858" s="89"/>
    </row>
    <row r="10859" spans="10:10" ht="15" customHeight="1" x14ac:dyDescent="0.35">
      <c r="J10859" s="89"/>
    </row>
    <row r="10860" spans="10:10" ht="15" customHeight="1" x14ac:dyDescent="0.35">
      <c r="J10860" s="89"/>
    </row>
    <row r="10861" spans="10:10" ht="15" customHeight="1" x14ac:dyDescent="0.35">
      <c r="J10861" s="89"/>
    </row>
    <row r="10862" spans="10:10" ht="15" customHeight="1" x14ac:dyDescent="0.35">
      <c r="J10862" s="89"/>
    </row>
    <row r="10863" spans="10:10" ht="15" customHeight="1" x14ac:dyDescent="0.35">
      <c r="J10863" s="89"/>
    </row>
    <row r="10864" spans="10:10" ht="15" customHeight="1" x14ac:dyDescent="0.35">
      <c r="J10864" s="89"/>
    </row>
    <row r="10865" spans="10:10" ht="15" customHeight="1" x14ac:dyDescent="0.35">
      <c r="J10865" s="89"/>
    </row>
    <row r="10866" spans="10:10" ht="15" customHeight="1" x14ac:dyDescent="0.35">
      <c r="J10866" s="89"/>
    </row>
    <row r="10867" spans="10:10" ht="15" customHeight="1" x14ac:dyDescent="0.35">
      <c r="J10867" s="89"/>
    </row>
    <row r="10868" spans="10:10" ht="15" customHeight="1" x14ac:dyDescent="0.35">
      <c r="J10868" s="89"/>
    </row>
    <row r="10869" spans="10:10" ht="15" customHeight="1" x14ac:dyDescent="0.35">
      <c r="J10869" s="89"/>
    </row>
    <row r="10870" spans="10:10" ht="15" customHeight="1" x14ac:dyDescent="0.35">
      <c r="J10870" s="89"/>
    </row>
    <row r="10871" spans="10:10" ht="15" customHeight="1" x14ac:dyDescent="0.35">
      <c r="J10871" s="89"/>
    </row>
    <row r="10872" spans="10:10" ht="15" customHeight="1" x14ac:dyDescent="0.35">
      <c r="J10872" s="89"/>
    </row>
    <row r="10873" spans="10:10" ht="15" customHeight="1" x14ac:dyDescent="0.35">
      <c r="J10873" s="89"/>
    </row>
    <row r="10874" spans="10:10" ht="15" customHeight="1" x14ac:dyDescent="0.35">
      <c r="J10874" s="89"/>
    </row>
    <row r="10875" spans="10:10" ht="15" customHeight="1" x14ac:dyDescent="0.35">
      <c r="J10875" s="89"/>
    </row>
    <row r="10876" spans="10:10" ht="15" customHeight="1" x14ac:dyDescent="0.35">
      <c r="J10876" s="89"/>
    </row>
    <row r="10877" spans="10:10" ht="15" customHeight="1" x14ac:dyDescent="0.35">
      <c r="J10877" s="89"/>
    </row>
    <row r="10878" spans="10:10" ht="15" customHeight="1" x14ac:dyDescent="0.35">
      <c r="J10878" s="89"/>
    </row>
    <row r="10879" spans="10:10" ht="15" customHeight="1" x14ac:dyDescent="0.35">
      <c r="J10879" s="89"/>
    </row>
    <row r="10880" spans="10:10" ht="15" customHeight="1" x14ac:dyDescent="0.35">
      <c r="J10880" s="89"/>
    </row>
    <row r="10881" spans="10:10" ht="15" customHeight="1" x14ac:dyDescent="0.35">
      <c r="J10881" s="89"/>
    </row>
    <row r="10882" spans="10:10" ht="15" customHeight="1" x14ac:dyDescent="0.35">
      <c r="J10882" s="89"/>
    </row>
    <row r="10883" spans="10:10" ht="15" customHeight="1" x14ac:dyDescent="0.35">
      <c r="J10883" s="89"/>
    </row>
    <row r="10884" spans="10:10" ht="15" customHeight="1" x14ac:dyDescent="0.35">
      <c r="J10884" s="89"/>
    </row>
    <row r="10885" spans="10:10" ht="15" customHeight="1" x14ac:dyDescent="0.35">
      <c r="J10885" s="89"/>
    </row>
    <row r="10886" spans="10:10" ht="15" customHeight="1" x14ac:dyDescent="0.35">
      <c r="J10886" s="89"/>
    </row>
    <row r="10887" spans="10:10" ht="15" customHeight="1" x14ac:dyDescent="0.35">
      <c r="J10887" s="89"/>
    </row>
    <row r="10888" spans="10:10" ht="15" customHeight="1" x14ac:dyDescent="0.35">
      <c r="J10888" s="89"/>
    </row>
    <row r="10889" spans="10:10" ht="15" customHeight="1" x14ac:dyDescent="0.35">
      <c r="J10889" s="89"/>
    </row>
    <row r="10890" spans="10:10" ht="15" customHeight="1" x14ac:dyDescent="0.35">
      <c r="J10890" s="89"/>
    </row>
    <row r="10891" spans="10:10" ht="15" customHeight="1" x14ac:dyDescent="0.35">
      <c r="J10891" s="89"/>
    </row>
    <row r="10892" spans="10:10" ht="15" customHeight="1" x14ac:dyDescent="0.35">
      <c r="J10892" s="89"/>
    </row>
    <row r="10893" spans="10:10" ht="15" customHeight="1" x14ac:dyDescent="0.35">
      <c r="J10893" s="89"/>
    </row>
    <row r="10894" spans="10:10" ht="15" customHeight="1" x14ac:dyDescent="0.35">
      <c r="J10894" s="89"/>
    </row>
    <row r="10895" spans="10:10" ht="15" customHeight="1" x14ac:dyDescent="0.35">
      <c r="J10895" s="89"/>
    </row>
    <row r="10896" spans="10:10" ht="15" customHeight="1" x14ac:dyDescent="0.35">
      <c r="J10896" s="89"/>
    </row>
    <row r="10897" spans="10:10" ht="15" customHeight="1" x14ac:dyDescent="0.35">
      <c r="J10897" s="89"/>
    </row>
    <row r="10898" spans="10:10" ht="15" customHeight="1" x14ac:dyDescent="0.35">
      <c r="J10898" s="89"/>
    </row>
    <row r="10899" spans="10:10" ht="15" customHeight="1" x14ac:dyDescent="0.35">
      <c r="J10899" s="89"/>
    </row>
    <row r="10900" spans="10:10" ht="15" customHeight="1" x14ac:dyDescent="0.35">
      <c r="J10900" s="89"/>
    </row>
    <row r="10901" spans="10:10" ht="15" customHeight="1" x14ac:dyDescent="0.35">
      <c r="J10901" s="89"/>
    </row>
    <row r="10902" spans="10:10" ht="15" customHeight="1" x14ac:dyDescent="0.35">
      <c r="J10902" s="89"/>
    </row>
    <row r="10903" spans="10:10" ht="15" customHeight="1" x14ac:dyDescent="0.35">
      <c r="J10903" s="89"/>
    </row>
    <row r="10904" spans="10:10" ht="15" customHeight="1" x14ac:dyDescent="0.35">
      <c r="J10904" s="89"/>
    </row>
    <row r="10905" spans="10:10" ht="15" customHeight="1" x14ac:dyDescent="0.35">
      <c r="J10905" s="89"/>
    </row>
    <row r="10906" spans="10:10" ht="15" customHeight="1" x14ac:dyDescent="0.35">
      <c r="J10906" s="89"/>
    </row>
    <row r="10907" spans="10:10" ht="15" customHeight="1" x14ac:dyDescent="0.35">
      <c r="J10907" s="89"/>
    </row>
    <row r="10908" spans="10:10" ht="15" customHeight="1" x14ac:dyDescent="0.35">
      <c r="J10908" s="89"/>
    </row>
    <row r="10909" spans="10:10" ht="15" customHeight="1" x14ac:dyDescent="0.35">
      <c r="J10909" s="89"/>
    </row>
    <row r="10910" spans="10:10" ht="15" customHeight="1" x14ac:dyDescent="0.35">
      <c r="J10910" s="89"/>
    </row>
    <row r="10911" spans="10:10" ht="15" customHeight="1" x14ac:dyDescent="0.35">
      <c r="J10911" s="89"/>
    </row>
    <row r="10912" spans="10:10" ht="15" customHeight="1" x14ac:dyDescent="0.35">
      <c r="J10912" s="89"/>
    </row>
    <row r="10913" spans="10:10" ht="15" customHeight="1" x14ac:dyDescent="0.35">
      <c r="J10913" s="89"/>
    </row>
    <row r="10914" spans="10:10" ht="15" customHeight="1" x14ac:dyDescent="0.35">
      <c r="J10914" s="89"/>
    </row>
    <row r="10915" spans="10:10" ht="15" customHeight="1" x14ac:dyDescent="0.35">
      <c r="J10915" s="89"/>
    </row>
    <row r="10916" spans="10:10" ht="15" customHeight="1" x14ac:dyDescent="0.35">
      <c r="J10916" s="89"/>
    </row>
    <row r="10917" spans="10:10" ht="15" customHeight="1" x14ac:dyDescent="0.35">
      <c r="J10917" s="89"/>
    </row>
    <row r="10918" spans="10:10" ht="15" customHeight="1" x14ac:dyDescent="0.35">
      <c r="J10918" s="89"/>
    </row>
    <row r="10919" spans="10:10" ht="15" customHeight="1" x14ac:dyDescent="0.35">
      <c r="J10919" s="89"/>
    </row>
    <row r="10920" spans="10:10" ht="15" customHeight="1" x14ac:dyDescent="0.35">
      <c r="J10920" s="89"/>
    </row>
    <row r="10921" spans="10:10" ht="15" customHeight="1" x14ac:dyDescent="0.35">
      <c r="J10921" s="89"/>
    </row>
    <row r="10922" spans="10:10" ht="15" customHeight="1" x14ac:dyDescent="0.35">
      <c r="J10922" s="89"/>
    </row>
    <row r="10923" spans="10:10" ht="15" customHeight="1" x14ac:dyDescent="0.35">
      <c r="J10923" s="89"/>
    </row>
    <row r="10924" spans="10:10" ht="15" customHeight="1" x14ac:dyDescent="0.35">
      <c r="J10924" s="89"/>
    </row>
    <row r="10925" spans="10:10" ht="15" customHeight="1" x14ac:dyDescent="0.35">
      <c r="J10925" s="89"/>
    </row>
    <row r="10926" spans="10:10" ht="15" customHeight="1" x14ac:dyDescent="0.35">
      <c r="J10926" s="89"/>
    </row>
    <row r="10927" spans="10:10" ht="15" customHeight="1" x14ac:dyDescent="0.35">
      <c r="J10927" s="89"/>
    </row>
    <row r="10928" spans="10:10" ht="15" customHeight="1" x14ac:dyDescent="0.35">
      <c r="J10928" s="89"/>
    </row>
    <row r="10929" spans="10:10" ht="15" customHeight="1" x14ac:dyDescent="0.35">
      <c r="J10929" s="89"/>
    </row>
    <row r="10930" spans="10:10" ht="15" customHeight="1" x14ac:dyDescent="0.35">
      <c r="J10930" s="89"/>
    </row>
    <row r="10931" spans="10:10" ht="15" customHeight="1" x14ac:dyDescent="0.35">
      <c r="J10931" s="89"/>
    </row>
    <row r="10932" spans="10:10" ht="15" customHeight="1" x14ac:dyDescent="0.35">
      <c r="J10932" s="89"/>
    </row>
    <row r="10933" spans="10:10" ht="15" customHeight="1" x14ac:dyDescent="0.35">
      <c r="J10933" s="89"/>
    </row>
    <row r="10934" spans="10:10" ht="15" customHeight="1" x14ac:dyDescent="0.35">
      <c r="J10934" s="89"/>
    </row>
    <row r="10935" spans="10:10" ht="15" customHeight="1" x14ac:dyDescent="0.35">
      <c r="J10935" s="89"/>
    </row>
    <row r="10936" spans="10:10" ht="15" customHeight="1" x14ac:dyDescent="0.35">
      <c r="J10936" s="89"/>
    </row>
    <row r="10937" spans="10:10" ht="15" customHeight="1" x14ac:dyDescent="0.35">
      <c r="J10937" s="89"/>
    </row>
    <row r="10938" spans="10:10" ht="15" customHeight="1" x14ac:dyDescent="0.35">
      <c r="J10938" s="89"/>
    </row>
    <row r="10939" spans="10:10" ht="15" customHeight="1" x14ac:dyDescent="0.35">
      <c r="J10939" s="89"/>
    </row>
    <row r="10940" spans="10:10" ht="15" customHeight="1" x14ac:dyDescent="0.35">
      <c r="J10940" s="89"/>
    </row>
    <row r="10941" spans="10:10" ht="15" customHeight="1" x14ac:dyDescent="0.35">
      <c r="J10941" s="89"/>
    </row>
    <row r="10942" spans="10:10" ht="15" customHeight="1" x14ac:dyDescent="0.35">
      <c r="J10942" s="89"/>
    </row>
    <row r="10943" spans="10:10" ht="15" customHeight="1" x14ac:dyDescent="0.35">
      <c r="J10943" s="89"/>
    </row>
    <row r="10944" spans="10:10" ht="15" customHeight="1" x14ac:dyDescent="0.35">
      <c r="J10944" s="89"/>
    </row>
    <row r="10945" spans="10:10" ht="15" customHeight="1" x14ac:dyDescent="0.35">
      <c r="J10945" s="89"/>
    </row>
    <row r="10946" spans="10:10" ht="15" customHeight="1" x14ac:dyDescent="0.35">
      <c r="J10946" s="89"/>
    </row>
    <row r="10947" spans="10:10" ht="15" customHeight="1" x14ac:dyDescent="0.35">
      <c r="J10947" s="89"/>
    </row>
    <row r="10948" spans="10:10" ht="15" customHeight="1" x14ac:dyDescent="0.35">
      <c r="J10948" s="89"/>
    </row>
    <row r="10949" spans="10:10" ht="15" customHeight="1" x14ac:dyDescent="0.35">
      <c r="J10949" s="89"/>
    </row>
    <row r="10950" spans="10:10" ht="15" customHeight="1" x14ac:dyDescent="0.35">
      <c r="J10950" s="89"/>
    </row>
    <row r="10951" spans="10:10" ht="15" customHeight="1" x14ac:dyDescent="0.35">
      <c r="J10951" s="89"/>
    </row>
    <row r="10952" spans="10:10" ht="15" customHeight="1" x14ac:dyDescent="0.35">
      <c r="J10952" s="89"/>
    </row>
    <row r="10953" spans="10:10" ht="15" customHeight="1" x14ac:dyDescent="0.35">
      <c r="J10953" s="89"/>
    </row>
    <row r="10954" spans="10:10" ht="15" customHeight="1" x14ac:dyDescent="0.35">
      <c r="J10954" s="89"/>
    </row>
    <row r="10955" spans="10:10" ht="15" customHeight="1" x14ac:dyDescent="0.35">
      <c r="J10955" s="89"/>
    </row>
    <row r="10956" spans="10:10" ht="15" customHeight="1" x14ac:dyDescent="0.35">
      <c r="J10956" s="89"/>
    </row>
    <row r="10957" spans="10:10" ht="15" customHeight="1" x14ac:dyDescent="0.35">
      <c r="J10957" s="89"/>
    </row>
    <row r="10958" spans="10:10" ht="15" customHeight="1" x14ac:dyDescent="0.35">
      <c r="J10958" s="89"/>
    </row>
    <row r="10959" spans="10:10" ht="15" customHeight="1" x14ac:dyDescent="0.35">
      <c r="J10959" s="89"/>
    </row>
    <row r="10960" spans="10:10" ht="15" customHeight="1" x14ac:dyDescent="0.35">
      <c r="J10960" s="89"/>
    </row>
    <row r="10961" spans="10:10" ht="15" customHeight="1" x14ac:dyDescent="0.35">
      <c r="J10961" s="89"/>
    </row>
    <row r="10962" spans="10:10" ht="15" customHeight="1" x14ac:dyDescent="0.35">
      <c r="J10962" s="89"/>
    </row>
    <row r="10963" spans="10:10" ht="15" customHeight="1" x14ac:dyDescent="0.35">
      <c r="J10963" s="89"/>
    </row>
    <row r="10964" spans="10:10" ht="15" customHeight="1" x14ac:dyDescent="0.35">
      <c r="J10964" s="89"/>
    </row>
    <row r="10965" spans="10:10" ht="15" customHeight="1" x14ac:dyDescent="0.35">
      <c r="J10965" s="89"/>
    </row>
    <row r="10966" spans="10:10" ht="15" customHeight="1" x14ac:dyDescent="0.35">
      <c r="J10966" s="89"/>
    </row>
    <row r="10967" spans="10:10" ht="15" customHeight="1" x14ac:dyDescent="0.35">
      <c r="J10967" s="89"/>
    </row>
    <row r="10968" spans="10:10" ht="15" customHeight="1" x14ac:dyDescent="0.35">
      <c r="J10968" s="89"/>
    </row>
    <row r="10969" spans="10:10" ht="15" customHeight="1" x14ac:dyDescent="0.35">
      <c r="J10969" s="89"/>
    </row>
    <row r="10970" spans="10:10" ht="15" customHeight="1" x14ac:dyDescent="0.35">
      <c r="J10970" s="89"/>
    </row>
    <row r="10971" spans="10:10" ht="15" customHeight="1" x14ac:dyDescent="0.35">
      <c r="J10971" s="89"/>
    </row>
    <row r="10972" spans="10:10" ht="15" customHeight="1" x14ac:dyDescent="0.35">
      <c r="J10972" s="89"/>
    </row>
    <row r="10973" spans="10:10" ht="15" customHeight="1" x14ac:dyDescent="0.35">
      <c r="J10973" s="89"/>
    </row>
    <row r="10974" spans="10:10" ht="15" customHeight="1" x14ac:dyDescent="0.35">
      <c r="J10974" s="89"/>
    </row>
    <row r="10975" spans="10:10" ht="15" customHeight="1" x14ac:dyDescent="0.35">
      <c r="J10975" s="89"/>
    </row>
    <row r="10976" spans="10:10" ht="15" customHeight="1" x14ac:dyDescent="0.35">
      <c r="J10976" s="89"/>
    </row>
    <row r="10977" spans="10:10" ht="15" customHeight="1" x14ac:dyDescent="0.35">
      <c r="J10977" s="89"/>
    </row>
    <row r="10978" spans="10:10" ht="15" customHeight="1" x14ac:dyDescent="0.35">
      <c r="J10978" s="89"/>
    </row>
    <row r="10979" spans="10:10" ht="15" customHeight="1" x14ac:dyDescent="0.35">
      <c r="J10979" s="89"/>
    </row>
    <row r="10980" spans="10:10" ht="15" customHeight="1" x14ac:dyDescent="0.35">
      <c r="J10980" s="89"/>
    </row>
    <row r="10981" spans="10:10" ht="15" customHeight="1" x14ac:dyDescent="0.35">
      <c r="J10981" s="89"/>
    </row>
    <row r="10982" spans="10:10" ht="15" customHeight="1" x14ac:dyDescent="0.35">
      <c r="J10982" s="89"/>
    </row>
    <row r="10983" spans="10:10" ht="15" customHeight="1" x14ac:dyDescent="0.35">
      <c r="J10983" s="89"/>
    </row>
    <row r="10984" spans="10:10" ht="15" customHeight="1" x14ac:dyDescent="0.35">
      <c r="J10984" s="89"/>
    </row>
    <row r="10985" spans="10:10" ht="15" customHeight="1" x14ac:dyDescent="0.35">
      <c r="J10985" s="89"/>
    </row>
    <row r="10986" spans="10:10" ht="15" customHeight="1" x14ac:dyDescent="0.35">
      <c r="J10986" s="89"/>
    </row>
    <row r="10987" spans="10:10" ht="15" customHeight="1" x14ac:dyDescent="0.35">
      <c r="J10987" s="89"/>
    </row>
    <row r="10988" spans="10:10" ht="15" customHeight="1" x14ac:dyDescent="0.35">
      <c r="J10988" s="89"/>
    </row>
    <row r="10989" spans="10:10" ht="15" customHeight="1" x14ac:dyDescent="0.35">
      <c r="J10989" s="89"/>
    </row>
    <row r="10990" spans="10:10" ht="15" customHeight="1" x14ac:dyDescent="0.35">
      <c r="J10990" s="89"/>
    </row>
    <row r="10991" spans="10:10" ht="15" customHeight="1" x14ac:dyDescent="0.35">
      <c r="J10991" s="89"/>
    </row>
    <row r="10992" spans="10:10" ht="15" customHeight="1" x14ac:dyDescent="0.35">
      <c r="J10992" s="89"/>
    </row>
    <row r="10993" spans="10:10" ht="15" customHeight="1" x14ac:dyDescent="0.35">
      <c r="J10993" s="89"/>
    </row>
    <row r="10994" spans="10:10" ht="15" customHeight="1" x14ac:dyDescent="0.35">
      <c r="J10994" s="89"/>
    </row>
    <row r="10995" spans="10:10" ht="15" customHeight="1" x14ac:dyDescent="0.35">
      <c r="J10995" s="89"/>
    </row>
    <row r="10996" spans="10:10" ht="15" customHeight="1" x14ac:dyDescent="0.35">
      <c r="J10996" s="89"/>
    </row>
    <row r="10997" spans="10:10" ht="15" customHeight="1" x14ac:dyDescent="0.35">
      <c r="J10997" s="89"/>
    </row>
    <row r="10998" spans="10:10" ht="15" customHeight="1" x14ac:dyDescent="0.35">
      <c r="J10998" s="89"/>
    </row>
    <row r="10999" spans="10:10" ht="15" customHeight="1" x14ac:dyDescent="0.35">
      <c r="J10999" s="89"/>
    </row>
    <row r="11000" spans="10:10" ht="15" customHeight="1" x14ac:dyDescent="0.35">
      <c r="J11000" s="89"/>
    </row>
    <row r="11001" spans="10:10" ht="15" customHeight="1" x14ac:dyDescent="0.35">
      <c r="J11001" s="89"/>
    </row>
    <row r="11002" spans="10:10" ht="15" customHeight="1" x14ac:dyDescent="0.35">
      <c r="J11002" s="89"/>
    </row>
    <row r="11003" spans="10:10" ht="15" customHeight="1" x14ac:dyDescent="0.35">
      <c r="J11003" s="89"/>
    </row>
    <row r="11004" spans="10:10" ht="15" customHeight="1" x14ac:dyDescent="0.35">
      <c r="J11004" s="89"/>
    </row>
    <row r="11005" spans="10:10" ht="15" customHeight="1" x14ac:dyDescent="0.35">
      <c r="J11005" s="89"/>
    </row>
    <row r="11006" spans="10:10" ht="15" customHeight="1" x14ac:dyDescent="0.35">
      <c r="J11006" s="89"/>
    </row>
    <row r="11007" spans="10:10" ht="15" customHeight="1" x14ac:dyDescent="0.35">
      <c r="J11007" s="89"/>
    </row>
    <row r="11008" spans="10:10" ht="15" customHeight="1" x14ac:dyDescent="0.35">
      <c r="J11008" s="89"/>
    </row>
    <row r="11009" spans="10:10" ht="15" customHeight="1" x14ac:dyDescent="0.35">
      <c r="J11009" s="89"/>
    </row>
    <row r="11010" spans="10:10" ht="15" customHeight="1" x14ac:dyDescent="0.35">
      <c r="J11010" s="89"/>
    </row>
    <row r="11011" spans="10:10" ht="15" customHeight="1" x14ac:dyDescent="0.35">
      <c r="J11011" s="89"/>
    </row>
    <row r="11012" spans="10:10" ht="15" customHeight="1" x14ac:dyDescent="0.35">
      <c r="J11012" s="89"/>
    </row>
    <row r="11013" spans="10:10" ht="15" customHeight="1" x14ac:dyDescent="0.35">
      <c r="J11013" s="89"/>
    </row>
    <row r="11014" spans="10:10" ht="15" customHeight="1" x14ac:dyDescent="0.35">
      <c r="J11014" s="89"/>
    </row>
    <row r="11015" spans="10:10" ht="15" customHeight="1" x14ac:dyDescent="0.35">
      <c r="J11015" s="89"/>
    </row>
    <row r="11016" spans="10:10" ht="15" customHeight="1" x14ac:dyDescent="0.35">
      <c r="J11016" s="89"/>
    </row>
    <row r="11017" spans="10:10" ht="15" customHeight="1" x14ac:dyDescent="0.35">
      <c r="J11017" s="89"/>
    </row>
    <row r="11018" spans="10:10" ht="15" customHeight="1" x14ac:dyDescent="0.35">
      <c r="J11018" s="89"/>
    </row>
    <row r="11019" spans="10:10" ht="15" customHeight="1" x14ac:dyDescent="0.35">
      <c r="J11019" s="89"/>
    </row>
    <row r="11020" spans="10:10" ht="15" customHeight="1" x14ac:dyDescent="0.35">
      <c r="J11020" s="89"/>
    </row>
    <row r="11021" spans="10:10" ht="15" customHeight="1" x14ac:dyDescent="0.35">
      <c r="J11021" s="89"/>
    </row>
    <row r="11022" spans="10:10" ht="15" customHeight="1" x14ac:dyDescent="0.35">
      <c r="J11022" s="89"/>
    </row>
    <row r="11023" spans="10:10" ht="15" customHeight="1" x14ac:dyDescent="0.35">
      <c r="J11023" s="89"/>
    </row>
    <row r="11024" spans="10:10" ht="15" customHeight="1" x14ac:dyDescent="0.35">
      <c r="J11024" s="89"/>
    </row>
    <row r="11025" spans="10:10" ht="15" customHeight="1" x14ac:dyDescent="0.35">
      <c r="J11025" s="89"/>
    </row>
    <row r="11026" spans="10:10" ht="15" customHeight="1" x14ac:dyDescent="0.35">
      <c r="J11026" s="89"/>
    </row>
    <row r="11027" spans="10:10" ht="15" customHeight="1" x14ac:dyDescent="0.35">
      <c r="J11027" s="89"/>
    </row>
    <row r="11028" spans="10:10" ht="15" customHeight="1" x14ac:dyDescent="0.35">
      <c r="J11028" s="89"/>
    </row>
    <row r="11029" spans="10:10" ht="15" customHeight="1" x14ac:dyDescent="0.35">
      <c r="J11029" s="89"/>
    </row>
    <row r="11030" spans="10:10" ht="15" customHeight="1" x14ac:dyDescent="0.35">
      <c r="J11030" s="89"/>
    </row>
    <row r="11031" spans="10:10" ht="15" customHeight="1" x14ac:dyDescent="0.35">
      <c r="J11031" s="89"/>
    </row>
    <row r="11032" spans="10:10" ht="15" customHeight="1" x14ac:dyDescent="0.35">
      <c r="J11032" s="89"/>
    </row>
    <row r="11033" spans="10:10" ht="15" customHeight="1" x14ac:dyDescent="0.35">
      <c r="J11033" s="89"/>
    </row>
    <row r="11034" spans="10:10" ht="15" customHeight="1" x14ac:dyDescent="0.35">
      <c r="J11034" s="89"/>
    </row>
    <row r="11035" spans="10:10" ht="15" customHeight="1" x14ac:dyDescent="0.35">
      <c r="J11035" s="89"/>
    </row>
    <row r="11036" spans="10:10" ht="15" customHeight="1" x14ac:dyDescent="0.35">
      <c r="J11036" s="89"/>
    </row>
    <row r="11037" spans="10:10" ht="15" customHeight="1" x14ac:dyDescent="0.35">
      <c r="J11037" s="89"/>
    </row>
    <row r="11038" spans="10:10" ht="15" customHeight="1" x14ac:dyDescent="0.35">
      <c r="J11038" s="89"/>
    </row>
    <row r="11039" spans="10:10" ht="15" customHeight="1" x14ac:dyDescent="0.35">
      <c r="J11039" s="89"/>
    </row>
    <row r="11040" spans="10:10" ht="15" customHeight="1" x14ac:dyDescent="0.35">
      <c r="J11040" s="89"/>
    </row>
    <row r="11041" spans="10:10" ht="15" customHeight="1" x14ac:dyDescent="0.35">
      <c r="J11041" s="89"/>
    </row>
    <row r="11042" spans="10:10" ht="15" customHeight="1" x14ac:dyDescent="0.35">
      <c r="J11042" s="89"/>
    </row>
    <row r="11043" spans="10:10" ht="15" customHeight="1" x14ac:dyDescent="0.35">
      <c r="J11043" s="89"/>
    </row>
    <row r="11044" spans="10:10" ht="15" customHeight="1" x14ac:dyDescent="0.35">
      <c r="J11044" s="89"/>
    </row>
    <row r="11045" spans="10:10" ht="15" customHeight="1" x14ac:dyDescent="0.35">
      <c r="J11045" s="89"/>
    </row>
    <row r="11046" spans="10:10" ht="15" customHeight="1" x14ac:dyDescent="0.35">
      <c r="J11046" s="89"/>
    </row>
    <row r="11047" spans="10:10" ht="15" customHeight="1" x14ac:dyDescent="0.35">
      <c r="J11047" s="89"/>
    </row>
    <row r="11048" spans="10:10" ht="15" customHeight="1" x14ac:dyDescent="0.35">
      <c r="J11048" s="89"/>
    </row>
    <row r="11049" spans="10:10" ht="15" customHeight="1" x14ac:dyDescent="0.35">
      <c r="J11049" s="89"/>
    </row>
    <row r="11050" spans="10:10" ht="15" customHeight="1" x14ac:dyDescent="0.35">
      <c r="J11050" s="89"/>
    </row>
    <row r="11051" spans="10:10" ht="15" customHeight="1" x14ac:dyDescent="0.35">
      <c r="J11051" s="89"/>
    </row>
    <row r="11052" spans="10:10" ht="15" customHeight="1" x14ac:dyDescent="0.35">
      <c r="J11052" s="89"/>
    </row>
    <row r="11053" spans="10:10" ht="15" customHeight="1" x14ac:dyDescent="0.35">
      <c r="J11053" s="89"/>
    </row>
    <row r="11054" spans="10:10" ht="15" customHeight="1" x14ac:dyDescent="0.35">
      <c r="J11054" s="89"/>
    </row>
    <row r="11055" spans="10:10" ht="15" customHeight="1" x14ac:dyDescent="0.35">
      <c r="J11055" s="89"/>
    </row>
    <row r="11056" spans="10:10" ht="15" customHeight="1" x14ac:dyDescent="0.35">
      <c r="J11056" s="89"/>
    </row>
    <row r="11057" spans="10:10" ht="15" customHeight="1" x14ac:dyDescent="0.35">
      <c r="J11057" s="89"/>
    </row>
    <row r="11058" spans="10:10" ht="15" customHeight="1" x14ac:dyDescent="0.35">
      <c r="J11058" s="89"/>
    </row>
    <row r="11059" spans="10:10" ht="15" customHeight="1" x14ac:dyDescent="0.35">
      <c r="J11059" s="89"/>
    </row>
    <row r="11060" spans="10:10" ht="15" customHeight="1" x14ac:dyDescent="0.35">
      <c r="J11060" s="89"/>
    </row>
    <row r="11061" spans="10:10" ht="15" customHeight="1" x14ac:dyDescent="0.35">
      <c r="J11061" s="89"/>
    </row>
    <row r="11062" spans="10:10" ht="15" customHeight="1" x14ac:dyDescent="0.35">
      <c r="J11062" s="89"/>
    </row>
    <row r="11063" spans="10:10" ht="15" customHeight="1" x14ac:dyDescent="0.35">
      <c r="J11063" s="89"/>
    </row>
    <row r="11064" spans="10:10" ht="15" customHeight="1" x14ac:dyDescent="0.35">
      <c r="J11064" s="89"/>
    </row>
    <row r="11065" spans="10:10" ht="15" customHeight="1" x14ac:dyDescent="0.35">
      <c r="J11065" s="89"/>
    </row>
    <row r="11066" spans="10:10" ht="15" customHeight="1" x14ac:dyDescent="0.35">
      <c r="J11066" s="89"/>
    </row>
    <row r="11067" spans="10:10" ht="15" customHeight="1" x14ac:dyDescent="0.35">
      <c r="J11067" s="89"/>
    </row>
    <row r="11068" spans="10:10" ht="15" customHeight="1" x14ac:dyDescent="0.35">
      <c r="J11068" s="89"/>
    </row>
    <row r="11069" spans="10:10" ht="15" customHeight="1" x14ac:dyDescent="0.35">
      <c r="J11069" s="89"/>
    </row>
    <row r="11070" spans="10:10" ht="15" customHeight="1" x14ac:dyDescent="0.35">
      <c r="J11070" s="89"/>
    </row>
    <row r="11071" spans="10:10" ht="15" customHeight="1" x14ac:dyDescent="0.35">
      <c r="J11071" s="89"/>
    </row>
    <row r="11072" spans="10:10" ht="15" customHeight="1" x14ac:dyDescent="0.35">
      <c r="J11072" s="89"/>
    </row>
    <row r="11073" spans="10:10" ht="15" customHeight="1" x14ac:dyDescent="0.35">
      <c r="J11073" s="89"/>
    </row>
    <row r="11074" spans="10:10" ht="15" customHeight="1" x14ac:dyDescent="0.35">
      <c r="J11074" s="89"/>
    </row>
    <row r="11075" spans="10:10" ht="15" customHeight="1" x14ac:dyDescent="0.35">
      <c r="J11075" s="89"/>
    </row>
    <row r="11076" spans="10:10" ht="15" customHeight="1" x14ac:dyDescent="0.35">
      <c r="J11076" s="89"/>
    </row>
    <row r="11077" spans="10:10" ht="15" customHeight="1" x14ac:dyDescent="0.35">
      <c r="J11077" s="89"/>
    </row>
    <row r="11078" spans="10:10" ht="15" customHeight="1" x14ac:dyDescent="0.35">
      <c r="J11078" s="89"/>
    </row>
    <row r="11079" spans="10:10" ht="15" customHeight="1" x14ac:dyDescent="0.35">
      <c r="J11079" s="89"/>
    </row>
    <row r="11080" spans="10:10" ht="15" customHeight="1" x14ac:dyDescent="0.35">
      <c r="J11080" s="89"/>
    </row>
    <row r="11081" spans="10:10" ht="15" customHeight="1" x14ac:dyDescent="0.35">
      <c r="J11081" s="89"/>
    </row>
    <row r="11082" spans="10:10" ht="15" customHeight="1" x14ac:dyDescent="0.35">
      <c r="J11082" s="89"/>
    </row>
    <row r="11083" spans="10:10" ht="15" customHeight="1" x14ac:dyDescent="0.35">
      <c r="J11083" s="89"/>
    </row>
    <row r="11084" spans="10:10" ht="15" customHeight="1" x14ac:dyDescent="0.35">
      <c r="J11084" s="89"/>
    </row>
    <row r="11085" spans="10:10" ht="15" customHeight="1" x14ac:dyDescent="0.35">
      <c r="J11085" s="89"/>
    </row>
    <row r="11086" spans="10:10" ht="15" customHeight="1" x14ac:dyDescent="0.35">
      <c r="J11086" s="89"/>
    </row>
    <row r="11087" spans="10:10" ht="15" customHeight="1" x14ac:dyDescent="0.35">
      <c r="J11087" s="89"/>
    </row>
    <row r="11088" spans="10:10" ht="15" customHeight="1" x14ac:dyDescent="0.35">
      <c r="J11088" s="89"/>
    </row>
    <row r="11089" spans="10:10" ht="15" customHeight="1" x14ac:dyDescent="0.35">
      <c r="J11089" s="89"/>
    </row>
    <row r="11090" spans="10:10" ht="15" customHeight="1" x14ac:dyDescent="0.35">
      <c r="J11090" s="89"/>
    </row>
    <row r="11091" spans="10:10" ht="15" customHeight="1" x14ac:dyDescent="0.35">
      <c r="J11091" s="89"/>
    </row>
    <row r="11092" spans="10:10" ht="15" customHeight="1" x14ac:dyDescent="0.35">
      <c r="J11092" s="89"/>
    </row>
    <row r="11093" spans="10:10" ht="15" customHeight="1" x14ac:dyDescent="0.35">
      <c r="J11093" s="89"/>
    </row>
    <row r="11094" spans="10:10" ht="15" customHeight="1" x14ac:dyDescent="0.35">
      <c r="J11094" s="89"/>
    </row>
    <row r="11095" spans="10:10" ht="15" customHeight="1" x14ac:dyDescent="0.35">
      <c r="J11095" s="89"/>
    </row>
    <row r="11096" spans="10:10" ht="15" customHeight="1" x14ac:dyDescent="0.35">
      <c r="J11096" s="89"/>
    </row>
    <row r="11097" spans="10:10" ht="15" customHeight="1" x14ac:dyDescent="0.35">
      <c r="J11097" s="89"/>
    </row>
    <row r="11098" spans="10:10" ht="15" customHeight="1" x14ac:dyDescent="0.35">
      <c r="J11098" s="89"/>
    </row>
    <row r="11099" spans="10:10" ht="15" customHeight="1" x14ac:dyDescent="0.35">
      <c r="J11099" s="89"/>
    </row>
    <row r="11100" spans="10:10" ht="15" customHeight="1" x14ac:dyDescent="0.35">
      <c r="J11100" s="89"/>
    </row>
    <row r="11101" spans="10:10" ht="15" customHeight="1" x14ac:dyDescent="0.35">
      <c r="J11101" s="89"/>
    </row>
    <row r="11102" spans="10:10" ht="15" customHeight="1" x14ac:dyDescent="0.35">
      <c r="J11102" s="89"/>
    </row>
    <row r="11103" spans="10:10" ht="15" customHeight="1" x14ac:dyDescent="0.35">
      <c r="J11103" s="89"/>
    </row>
    <row r="11104" spans="10:10" ht="15" customHeight="1" x14ac:dyDescent="0.35">
      <c r="J11104" s="89"/>
    </row>
    <row r="11105" spans="10:10" ht="15" customHeight="1" x14ac:dyDescent="0.35">
      <c r="J11105" s="89"/>
    </row>
    <row r="11106" spans="10:10" ht="15" customHeight="1" x14ac:dyDescent="0.35">
      <c r="J11106" s="89"/>
    </row>
    <row r="11107" spans="10:10" ht="15" customHeight="1" x14ac:dyDescent="0.35">
      <c r="J11107" s="89"/>
    </row>
    <row r="11108" spans="10:10" ht="15" customHeight="1" x14ac:dyDescent="0.35">
      <c r="J11108" s="89"/>
    </row>
    <row r="11109" spans="10:10" ht="15" customHeight="1" x14ac:dyDescent="0.35">
      <c r="J11109" s="89"/>
    </row>
    <row r="11110" spans="10:10" ht="15" customHeight="1" x14ac:dyDescent="0.35">
      <c r="J11110" s="89"/>
    </row>
    <row r="11111" spans="10:10" ht="15" customHeight="1" x14ac:dyDescent="0.35">
      <c r="J11111" s="89"/>
    </row>
    <row r="11112" spans="10:10" ht="15" customHeight="1" x14ac:dyDescent="0.35">
      <c r="J11112" s="89"/>
    </row>
    <row r="11113" spans="10:10" ht="15" customHeight="1" x14ac:dyDescent="0.35">
      <c r="J11113" s="89"/>
    </row>
    <row r="11114" spans="10:10" ht="15" customHeight="1" x14ac:dyDescent="0.35">
      <c r="J11114" s="89"/>
    </row>
    <row r="11115" spans="10:10" ht="15" customHeight="1" x14ac:dyDescent="0.35">
      <c r="J11115" s="89"/>
    </row>
    <row r="11116" spans="10:10" ht="15" customHeight="1" x14ac:dyDescent="0.35">
      <c r="J11116" s="89"/>
    </row>
    <row r="11117" spans="10:10" ht="15" customHeight="1" x14ac:dyDescent="0.35">
      <c r="J11117" s="89"/>
    </row>
    <row r="11118" spans="10:10" ht="15" customHeight="1" x14ac:dyDescent="0.35">
      <c r="J11118" s="89"/>
    </row>
    <row r="11119" spans="10:10" ht="15" customHeight="1" x14ac:dyDescent="0.35">
      <c r="J11119" s="89"/>
    </row>
    <row r="11120" spans="10:10" ht="15" customHeight="1" x14ac:dyDescent="0.35">
      <c r="J11120" s="89"/>
    </row>
    <row r="11121" spans="10:10" ht="15" customHeight="1" x14ac:dyDescent="0.35">
      <c r="J11121" s="89"/>
    </row>
    <row r="11122" spans="10:10" ht="15" customHeight="1" x14ac:dyDescent="0.35">
      <c r="J11122" s="89"/>
    </row>
    <row r="11123" spans="10:10" ht="15" customHeight="1" x14ac:dyDescent="0.35">
      <c r="J11123" s="89"/>
    </row>
    <row r="11124" spans="10:10" ht="15" customHeight="1" x14ac:dyDescent="0.35">
      <c r="J11124" s="89"/>
    </row>
    <row r="11125" spans="10:10" ht="15" customHeight="1" x14ac:dyDescent="0.35">
      <c r="J11125" s="89"/>
    </row>
    <row r="11126" spans="10:10" ht="15" customHeight="1" x14ac:dyDescent="0.35">
      <c r="J11126" s="89"/>
    </row>
    <row r="11127" spans="10:10" ht="15" customHeight="1" x14ac:dyDescent="0.35">
      <c r="J11127" s="89"/>
    </row>
    <row r="11128" spans="10:10" ht="15" customHeight="1" x14ac:dyDescent="0.35">
      <c r="J11128" s="89"/>
    </row>
    <row r="11129" spans="10:10" ht="15" customHeight="1" x14ac:dyDescent="0.35">
      <c r="J11129" s="89"/>
    </row>
    <row r="11130" spans="10:10" ht="15" customHeight="1" x14ac:dyDescent="0.35">
      <c r="J11130" s="89"/>
    </row>
    <row r="11131" spans="10:10" ht="15" customHeight="1" x14ac:dyDescent="0.35">
      <c r="J11131" s="89"/>
    </row>
    <row r="11132" spans="10:10" ht="15" customHeight="1" x14ac:dyDescent="0.35">
      <c r="J11132" s="89"/>
    </row>
    <row r="11133" spans="10:10" ht="15" customHeight="1" x14ac:dyDescent="0.35">
      <c r="J11133" s="89"/>
    </row>
    <row r="11134" spans="10:10" ht="15" customHeight="1" x14ac:dyDescent="0.35">
      <c r="J11134" s="89"/>
    </row>
    <row r="11135" spans="10:10" ht="15" customHeight="1" x14ac:dyDescent="0.35">
      <c r="J11135" s="89"/>
    </row>
    <row r="11136" spans="10:10" ht="15" customHeight="1" x14ac:dyDescent="0.35">
      <c r="J11136" s="89"/>
    </row>
    <row r="11137" spans="10:10" ht="15" customHeight="1" x14ac:dyDescent="0.35">
      <c r="J11137" s="89"/>
    </row>
    <row r="11138" spans="10:10" ht="15" customHeight="1" x14ac:dyDescent="0.35">
      <c r="J11138" s="89"/>
    </row>
    <row r="11139" spans="10:10" ht="15" customHeight="1" x14ac:dyDescent="0.35">
      <c r="J11139" s="89"/>
    </row>
    <row r="11140" spans="10:10" ht="15" customHeight="1" x14ac:dyDescent="0.35">
      <c r="J11140" s="89"/>
    </row>
    <row r="11141" spans="10:10" ht="15" customHeight="1" x14ac:dyDescent="0.35">
      <c r="J11141" s="89"/>
    </row>
    <row r="11142" spans="10:10" ht="15" customHeight="1" x14ac:dyDescent="0.35">
      <c r="J11142" s="89"/>
    </row>
    <row r="11143" spans="10:10" ht="15" customHeight="1" x14ac:dyDescent="0.35">
      <c r="J11143" s="89"/>
    </row>
    <row r="11144" spans="10:10" ht="15" customHeight="1" x14ac:dyDescent="0.35">
      <c r="J11144" s="89"/>
    </row>
    <row r="11145" spans="10:10" ht="15" customHeight="1" x14ac:dyDescent="0.35">
      <c r="J11145" s="89"/>
    </row>
    <row r="11146" spans="10:10" ht="15" customHeight="1" x14ac:dyDescent="0.35">
      <c r="J11146" s="89"/>
    </row>
    <row r="11147" spans="10:10" ht="15" customHeight="1" x14ac:dyDescent="0.35">
      <c r="J11147" s="89"/>
    </row>
    <row r="11148" spans="10:10" ht="15" customHeight="1" x14ac:dyDescent="0.35">
      <c r="J11148" s="89"/>
    </row>
    <row r="11149" spans="10:10" ht="15" customHeight="1" x14ac:dyDescent="0.35">
      <c r="J11149" s="89"/>
    </row>
    <row r="11150" spans="10:10" ht="15" customHeight="1" x14ac:dyDescent="0.35">
      <c r="J11150" s="89"/>
    </row>
    <row r="11151" spans="10:10" ht="15" customHeight="1" x14ac:dyDescent="0.35">
      <c r="J11151" s="89"/>
    </row>
    <row r="11152" spans="10:10" ht="15" customHeight="1" x14ac:dyDescent="0.35">
      <c r="J11152" s="89"/>
    </row>
    <row r="11153" spans="10:10" ht="15" customHeight="1" x14ac:dyDescent="0.35">
      <c r="J11153" s="89"/>
    </row>
    <row r="11154" spans="10:10" ht="15" customHeight="1" x14ac:dyDescent="0.35">
      <c r="J11154" s="89"/>
    </row>
    <row r="11155" spans="10:10" ht="15" customHeight="1" x14ac:dyDescent="0.35">
      <c r="J11155" s="89"/>
    </row>
    <row r="11156" spans="10:10" ht="15" customHeight="1" x14ac:dyDescent="0.35">
      <c r="J11156" s="89"/>
    </row>
    <row r="11157" spans="10:10" ht="15" customHeight="1" x14ac:dyDescent="0.35">
      <c r="J11157" s="89"/>
    </row>
    <row r="11158" spans="10:10" ht="15" customHeight="1" x14ac:dyDescent="0.35">
      <c r="J11158" s="89"/>
    </row>
    <row r="11159" spans="10:10" ht="15" customHeight="1" x14ac:dyDescent="0.35">
      <c r="J11159" s="89"/>
    </row>
    <row r="11160" spans="10:10" ht="15" customHeight="1" x14ac:dyDescent="0.35">
      <c r="J11160" s="89"/>
    </row>
    <row r="11161" spans="10:10" ht="15" customHeight="1" x14ac:dyDescent="0.35">
      <c r="J11161" s="89"/>
    </row>
    <row r="11162" spans="10:10" ht="15" customHeight="1" x14ac:dyDescent="0.35">
      <c r="J11162" s="89"/>
    </row>
    <row r="11163" spans="10:10" ht="15" customHeight="1" x14ac:dyDescent="0.35">
      <c r="J11163" s="89"/>
    </row>
    <row r="11164" spans="10:10" ht="15" customHeight="1" x14ac:dyDescent="0.35">
      <c r="J11164" s="89"/>
    </row>
    <row r="11165" spans="10:10" ht="15" customHeight="1" x14ac:dyDescent="0.35">
      <c r="J11165" s="89"/>
    </row>
    <row r="11166" spans="10:10" ht="15" customHeight="1" x14ac:dyDescent="0.35">
      <c r="J11166" s="89"/>
    </row>
    <row r="11167" spans="10:10" ht="15" customHeight="1" x14ac:dyDescent="0.35">
      <c r="J11167" s="89"/>
    </row>
    <row r="11168" spans="10:10" ht="15" customHeight="1" x14ac:dyDescent="0.35">
      <c r="J11168" s="89"/>
    </row>
    <row r="11169" spans="10:10" ht="15" customHeight="1" x14ac:dyDescent="0.35">
      <c r="J11169" s="89"/>
    </row>
    <row r="11170" spans="10:10" ht="15" customHeight="1" x14ac:dyDescent="0.35">
      <c r="J11170" s="89"/>
    </row>
    <row r="11171" spans="10:10" ht="15" customHeight="1" x14ac:dyDescent="0.35">
      <c r="J11171" s="89"/>
    </row>
    <row r="11172" spans="10:10" ht="15" customHeight="1" x14ac:dyDescent="0.35">
      <c r="J11172" s="89"/>
    </row>
    <row r="11173" spans="10:10" ht="15" customHeight="1" x14ac:dyDescent="0.35">
      <c r="J11173" s="89"/>
    </row>
    <row r="11174" spans="10:10" ht="15" customHeight="1" x14ac:dyDescent="0.35">
      <c r="J11174" s="89"/>
    </row>
    <row r="11175" spans="10:10" ht="15" customHeight="1" x14ac:dyDescent="0.35">
      <c r="J11175" s="89"/>
    </row>
    <row r="11176" spans="10:10" ht="15" customHeight="1" x14ac:dyDescent="0.35">
      <c r="J11176" s="89"/>
    </row>
    <row r="11177" spans="10:10" ht="15" customHeight="1" x14ac:dyDescent="0.35">
      <c r="J11177" s="89"/>
    </row>
    <row r="11178" spans="10:10" ht="15" customHeight="1" x14ac:dyDescent="0.35">
      <c r="J11178" s="89"/>
    </row>
    <row r="11179" spans="10:10" ht="15" customHeight="1" x14ac:dyDescent="0.35">
      <c r="J11179" s="89"/>
    </row>
    <row r="11180" spans="10:10" ht="15" customHeight="1" x14ac:dyDescent="0.35">
      <c r="J11180" s="89"/>
    </row>
    <row r="11181" spans="10:10" ht="15" customHeight="1" x14ac:dyDescent="0.35">
      <c r="J11181" s="89"/>
    </row>
    <row r="11182" spans="10:10" ht="15" customHeight="1" x14ac:dyDescent="0.35">
      <c r="J11182" s="89"/>
    </row>
    <row r="11183" spans="10:10" ht="15" customHeight="1" x14ac:dyDescent="0.35">
      <c r="J11183" s="89"/>
    </row>
    <row r="11184" spans="10:10" ht="15" customHeight="1" x14ac:dyDescent="0.35">
      <c r="J11184" s="89"/>
    </row>
    <row r="11185" spans="10:10" ht="15" customHeight="1" x14ac:dyDescent="0.35">
      <c r="J11185" s="89"/>
    </row>
    <row r="11186" spans="10:10" ht="15" customHeight="1" x14ac:dyDescent="0.35">
      <c r="J11186" s="89"/>
    </row>
    <row r="11187" spans="10:10" ht="15" customHeight="1" x14ac:dyDescent="0.35">
      <c r="J11187" s="89"/>
    </row>
    <row r="11188" spans="10:10" ht="15" customHeight="1" x14ac:dyDescent="0.35">
      <c r="J11188" s="89"/>
    </row>
    <row r="11189" spans="10:10" ht="15" customHeight="1" x14ac:dyDescent="0.35">
      <c r="J11189" s="89"/>
    </row>
    <row r="11190" spans="10:10" ht="15" customHeight="1" x14ac:dyDescent="0.35">
      <c r="J11190" s="89"/>
    </row>
    <row r="11191" spans="10:10" ht="15" customHeight="1" x14ac:dyDescent="0.35">
      <c r="J11191" s="89"/>
    </row>
    <row r="11192" spans="10:10" ht="15" customHeight="1" x14ac:dyDescent="0.35">
      <c r="J11192" s="89"/>
    </row>
    <row r="11193" spans="10:10" ht="15" customHeight="1" x14ac:dyDescent="0.35">
      <c r="J11193" s="89"/>
    </row>
    <row r="11194" spans="10:10" ht="15" customHeight="1" x14ac:dyDescent="0.35">
      <c r="J11194" s="89"/>
    </row>
    <row r="11195" spans="10:10" ht="15" customHeight="1" x14ac:dyDescent="0.35">
      <c r="J11195" s="89"/>
    </row>
    <row r="11196" spans="10:10" ht="15" customHeight="1" x14ac:dyDescent="0.35">
      <c r="J11196" s="89"/>
    </row>
    <row r="11197" spans="10:10" ht="15" customHeight="1" x14ac:dyDescent="0.35">
      <c r="J11197" s="89"/>
    </row>
    <row r="11198" spans="10:10" ht="15" customHeight="1" x14ac:dyDescent="0.35">
      <c r="J11198" s="89"/>
    </row>
    <row r="11199" spans="10:10" ht="15" customHeight="1" x14ac:dyDescent="0.35">
      <c r="J11199" s="89"/>
    </row>
    <row r="11200" spans="10:10" ht="15" customHeight="1" x14ac:dyDescent="0.35">
      <c r="J11200" s="89"/>
    </row>
    <row r="11201" spans="10:10" ht="15" customHeight="1" x14ac:dyDescent="0.35">
      <c r="J11201" s="89"/>
    </row>
    <row r="11202" spans="10:10" ht="15" customHeight="1" x14ac:dyDescent="0.35">
      <c r="J11202" s="89"/>
    </row>
    <row r="11203" spans="10:10" ht="15" customHeight="1" x14ac:dyDescent="0.35">
      <c r="J11203" s="89"/>
    </row>
    <row r="11204" spans="10:10" ht="15" customHeight="1" x14ac:dyDescent="0.35">
      <c r="J11204" s="89"/>
    </row>
    <row r="11205" spans="10:10" ht="15" customHeight="1" x14ac:dyDescent="0.35">
      <c r="J11205" s="89"/>
    </row>
    <row r="11206" spans="10:10" ht="15" customHeight="1" x14ac:dyDescent="0.35">
      <c r="J11206" s="89"/>
    </row>
    <row r="11207" spans="10:10" ht="15" customHeight="1" x14ac:dyDescent="0.35">
      <c r="J11207" s="89"/>
    </row>
    <row r="11208" spans="10:10" ht="15" customHeight="1" x14ac:dyDescent="0.35">
      <c r="J11208" s="89"/>
    </row>
    <row r="11209" spans="10:10" ht="15" customHeight="1" x14ac:dyDescent="0.35">
      <c r="J11209" s="89"/>
    </row>
    <row r="11210" spans="10:10" ht="15" customHeight="1" x14ac:dyDescent="0.35">
      <c r="J11210" s="89"/>
    </row>
    <row r="11211" spans="10:10" ht="15" customHeight="1" x14ac:dyDescent="0.35">
      <c r="J11211" s="89"/>
    </row>
    <row r="11212" spans="10:10" ht="15" customHeight="1" x14ac:dyDescent="0.35">
      <c r="J11212" s="89"/>
    </row>
    <row r="11213" spans="10:10" ht="15" customHeight="1" x14ac:dyDescent="0.35">
      <c r="J11213" s="89"/>
    </row>
    <row r="11214" spans="10:10" ht="15" customHeight="1" x14ac:dyDescent="0.35">
      <c r="J11214" s="89"/>
    </row>
    <row r="11215" spans="10:10" ht="15" customHeight="1" x14ac:dyDescent="0.35">
      <c r="J11215" s="89"/>
    </row>
    <row r="11216" spans="10:10" ht="15" customHeight="1" x14ac:dyDescent="0.35">
      <c r="J11216" s="89"/>
    </row>
    <row r="11217" spans="10:10" ht="15" customHeight="1" x14ac:dyDescent="0.35">
      <c r="J11217" s="89"/>
    </row>
    <row r="11218" spans="10:10" ht="15" customHeight="1" x14ac:dyDescent="0.35">
      <c r="J11218" s="89"/>
    </row>
    <row r="11219" spans="10:10" ht="15" customHeight="1" x14ac:dyDescent="0.35">
      <c r="J11219" s="89"/>
    </row>
    <row r="11220" spans="10:10" ht="15" customHeight="1" x14ac:dyDescent="0.35">
      <c r="J11220" s="89"/>
    </row>
    <row r="11221" spans="10:10" ht="15" customHeight="1" x14ac:dyDescent="0.35">
      <c r="J11221" s="89"/>
    </row>
    <row r="11222" spans="10:10" ht="15" customHeight="1" x14ac:dyDescent="0.35">
      <c r="J11222" s="89"/>
    </row>
    <row r="11223" spans="10:10" ht="15" customHeight="1" x14ac:dyDescent="0.35">
      <c r="J11223" s="89"/>
    </row>
    <row r="11224" spans="10:10" ht="15" customHeight="1" x14ac:dyDescent="0.35">
      <c r="J11224" s="89"/>
    </row>
    <row r="11225" spans="10:10" ht="15" customHeight="1" x14ac:dyDescent="0.35">
      <c r="J11225" s="89"/>
    </row>
    <row r="11226" spans="10:10" ht="15" customHeight="1" x14ac:dyDescent="0.35">
      <c r="J11226" s="89"/>
    </row>
    <row r="11227" spans="10:10" ht="15" customHeight="1" x14ac:dyDescent="0.35">
      <c r="J11227" s="89"/>
    </row>
    <row r="11228" spans="10:10" ht="15" customHeight="1" x14ac:dyDescent="0.35">
      <c r="J11228" s="89"/>
    </row>
    <row r="11229" spans="10:10" ht="15" customHeight="1" x14ac:dyDescent="0.35">
      <c r="J11229" s="89"/>
    </row>
    <row r="11230" spans="10:10" ht="15" customHeight="1" x14ac:dyDescent="0.35">
      <c r="J11230" s="89"/>
    </row>
    <row r="11231" spans="10:10" ht="15" customHeight="1" x14ac:dyDescent="0.35">
      <c r="J11231" s="89"/>
    </row>
    <row r="11232" spans="10:10" ht="15" customHeight="1" x14ac:dyDescent="0.35">
      <c r="J11232" s="89"/>
    </row>
    <row r="11233" spans="10:10" ht="15" customHeight="1" x14ac:dyDescent="0.35">
      <c r="J11233" s="89"/>
    </row>
    <row r="11234" spans="10:10" ht="15" customHeight="1" x14ac:dyDescent="0.35">
      <c r="J11234" s="89"/>
    </row>
    <row r="11235" spans="10:10" ht="15" customHeight="1" x14ac:dyDescent="0.35">
      <c r="J11235" s="89"/>
    </row>
    <row r="11236" spans="10:10" ht="15" customHeight="1" x14ac:dyDescent="0.35">
      <c r="J11236" s="89"/>
    </row>
    <row r="11237" spans="10:10" ht="15" customHeight="1" x14ac:dyDescent="0.35">
      <c r="J11237" s="89"/>
    </row>
    <row r="11238" spans="10:10" ht="15" customHeight="1" x14ac:dyDescent="0.35">
      <c r="J11238" s="89"/>
    </row>
    <row r="11239" spans="10:10" ht="15" customHeight="1" x14ac:dyDescent="0.35">
      <c r="J11239" s="89"/>
    </row>
    <row r="11240" spans="10:10" ht="15" customHeight="1" x14ac:dyDescent="0.35">
      <c r="J11240" s="89"/>
    </row>
    <row r="11241" spans="10:10" ht="15" customHeight="1" x14ac:dyDescent="0.35">
      <c r="J11241" s="89"/>
    </row>
    <row r="11242" spans="10:10" ht="15" customHeight="1" x14ac:dyDescent="0.35">
      <c r="J11242" s="89"/>
    </row>
    <row r="11243" spans="10:10" ht="15" customHeight="1" x14ac:dyDescent="0.35">
      <c r="J11243" s="89"/>
    </row>
    <row r="11244" spans="10:10" ht="15" customHeight="1" x14ac:dyDescent="0.35">
      <c r="J11244" s="89"/>
    </row>
    <row r="11245" spans="10:10" ht="15" customHeight="1" x14ac:dyDescent="0.35">
      <c r="J11245" s="89"/>
    </row>
    <row r="11246" spans="10:10" ht="15" customHeight="1" x14ac:dyDescent="0.35">
      <c r="J11246" s="89"/>
    </row>
    <row r="11247" spans="10:10" ht="15" customHeight="1" x14ac:dyDescent="0.35">
      <c r="J11247" s="89"/>
    </row>
    <row r="11248" spans="10:10" ht="15" customHeight="1" x14ac:dyDescent="0.35">
      <c r="J11248" s="89"/>
    </row>
    <row r="11249" spans="10:10" ht="15" customHeight="1" x14ac:dyDescent="0.35">
      <c r="J11249" s="89"/>
    </row>
    <row r="11250" spans="10:10" ht="15" customHeight="1" x14ac:dyDescent="0.35">
      <c r="J11250" s="89"/>
    </row>
    <row r="11251" spans="10:10" ht="15" customHeight="1" x14ac:dyDescent="0.35">
      <c r="J11251" s="89"/>
    </row>
    <row r="11252" spans="10:10" ht="15" customHeight="1" x14ac:dyDescent="0.35">
      <c r="J11252" s="89"/>
    </row>
    <row r="11253" spans="10:10" ht="15" customHeight="1" x14ac:dyDescent="0.35">
      <c r="J11253" s="89"/>
    </row>
    <row r="11254" spans="10:10" ht="15" customHeight="1" x14ac:dyDescent="0.35">
      <c r="J11254" s="89"/>
    </row>
    <row r="11255" spans="10:10" ht="15" customHeight="1" x14ac:dyDescent="0.35">
      <c r="J11255" s="89"/>
    </row>
    <row r="11256" spans="10:10" ht="15" customHeight="1" x14ac:dyDescent="0.35">
      <c r="J11256" s="89"/>
    </row>
    <row r="11257" spans="10:10" ht="15" customHeight="1" x14ac:dyDescent="0.35">
      <c r="J11257" s="89"/>
    </row>
    <row r="11258" spans="10:10" ht="15" customHeight="1" x14ac:dyDescent="0.35">
      <c r="J11258" s="89"/>
    </row>
    <row r="11259" spans="10:10" ht="15" customHeight="1" x14ac:dyDescent="0.35">
      <c r="J11259" s="89"/>
    </row>
    <row r="11260" spans="10:10" ht="15" customHeight="1" x14ac:dyDescent="0.35">
      <c r="J11260" s="89"/>
    </row>
    <row r="11261" spans="10:10" ht="15" customHeight="1" x14ac:dyDescent="0.35">
      <c r="J11261" s="89"/>
    </row>
    <row r="11262" spans="10:10" ht="15" customHeight="1" x14ac:dyDescent="0.35">
      <c r="J11262" s="89"/>
    </row>
    <row r="11263" spans="10:10" ht="15" customHeight="1" x14ac:dyDescent="0.35">
      <c r="J11263" s="89"/>
    </row>
    <row r="11264" spans="10:10" ht="15" customHeight="1" x14ac:dyDescent="0.35">
      <c r="J11264" s="89"/>
    </row>
    <row r="11265" spans="10:10" ht="15" customHeight="1" x14ac:dyDescent="0.35">
      <c r="J11265" s="89"/>
    </row>
    <row r="11266" spans="10:10" ht="15" customHeight="1" x14ac:dyDescent="0.35">
      <c r="J11266" s="89"/>
    </row>
    <row r="11267" spans="10:10" ht="15" customHeight="1" x14ac:dyDescent="0.35">
      <c r="J11267" s="89"/>
    </row>
    <row r="11268" spans="10:10" ht="15" customHeight="1" x14ac:dyDescent="0.35">
      <c r="J11268" s="89"/>
    </row>
    <row r="11269" spans="10:10" ht="15" customHeight="1" x14ac:dyDescent="0.35">
      <c r="J11269" s="89"/>
    </row>
    <row r="11270" spans="10:10" ht="15" customHeight="1" x14ac:dyDescent="0.35">
      <c r="J11270" s="89"/>
    </row>
    <row r="11271" spans="10:10" ht="15" customHeight="1" x14ac:dyDescent="0.35">
      <c r="J11271" s="89"/>
    </row>
    <row r="11272" spans="10:10" ht="15" customHeight="1" x14ac:dyDescent="0.35">
      <c r="J11272" s="89"/>
    </row>
    <row r="11273" spans="10:10" ht="15" customHeight="1" x14ac:dyDescent="0.35">
      <c r="J11273" s="89"/>
    </row>
    <row r="11274" spans="10:10" ht="15" customHeight="1" x14ac:dyDescent="0.35">
      <c r="J11274" s="89"/>
    </row>
    <row r="11275" spans="10:10" ht="15" customHeight="1" x14ac:dyDescent="0.35">
      <c r="J11275" s="89"/>
    </row>
    <row r="11276" spans="10:10" ht="15" customHeight="1" x14ac:dyDescent="0.35">
      <c r="J11276" s="89"/>
    </row>
    <row r="11277" spans="10:10" ht="15" customHeight="1" x14ac:dyDescent="0.35">
      <c r="J11277" s="89"/>
    </row>
    <row r="11278" spans="10:10" ht="15" customHeight="1" x14ac:dyDescent="0.35">
      <c r="J11278" s="89"/>
    </row>
    <row r="11279" spans="10:10" ht="15" customHeight="1" x14ac:dyDescent="0.35">
      <c r="J11279" s="89"/>
    </row>
    <row r="11280" spans="10:10" ht="15" customHeight="1" x14ac:dyDescent="0.35">
      <c r="J11280" s="89"/>
    </row>
    <row r="11281" spans="10:10" ht="15" customHeight="1" x14ac:dyDescent="0.35">
      <c r="J11281" s="89"/>
    </row>
    <row r="11282" spans="10:10" ht="15" customHeight="1" x14ac:dyDescent="0.35">
      <c r="J11282" s="89"/>
    </row>
    <row r="11283" spans="10:10" ht="15" customHeight="1" x14ac:dyDescent="0.35">
      <c r="J11283" s="89"/>
    </row>
    <row r="11284" spans="10:10" ht="15" customHeight="1" x14ac:dyDescent="0.35">
      <c r="J11284" s="89"/>
    </row>
    <row r="11285" spans="10:10" ht="15" customHeight="1" x14ac:dyDescent="0.35">
      <c r="J11285" s="89"/>
    </row>
    <row r="11286" spans="10:10" ht="15" customHeight="1" x14ac:dyDescent="0.35">
      <c r="J11286" s="89"/>
    </row>
    <row r="11287" spans="10:10" ht="15" customHeight="1" x14ac:dyDescent="0.35">
      <c r="J11287" s="89"/>
    </row>
    <row r="11288" spans="10:10" ht="15" customHeight="1" x14ac:dyDescent="0.35">
      <c r="J11288" s="89"/>
    </row>
    <row r="11289" spans="10:10" ht="15" customHeight="1" x14ac:dyDescent="0.35">
      <c r="J11289" s="89"/>
    </row>
    <row r="11290" spans="10:10" ht="15" customHeight="1" x14ac:dyDescent="0.35">
      <c r="J11290" s="89"/>
    </row>
    <row r="11291" spans="10:10" ht="15" customHeight="1" x14ac:dyDescent="0.35">
      <c r="J11291" s="89"/>
    </row>
    <row r="11292" spans="10:10" ht="15" customHeight="1" x14ac:dyDescent="0.35">
      <c r="J11292" s="89"/>
    </row>
    <row r="11293" spans="10:10" ht="15" customHeight="1" x14ac:dyDescent="0.35">
      <c r="J11293" s="89"/>
    </row>
    <row r="11294" spans="10:10" ht="15" customHeight="1" x14ac:dyDescent="0.35">
      <c r="J11294" s="89"/>
    </row>
    <row r="11295" spans="10:10" ht="15" customHeight="1" x14ac:dyDescent="0.35">
      <c r="J11295" s="89"/>
    </row>
    <row r="11296" spans="10:10" ht="15" customHeight="1" x14ac:dyDescent="0.35">
      <c r="J11296" s="89"/>
    </row>
    <row r="11297" spans="10:10" ht="15" customHeight="1" x14ac:dyDescent="0.35">
      <c r="J11297" s="89"/>
    </row>
    <row r="11298" spans="10:10" ht="15" customHeight="1" x14ac:dyDescent="0.35">
      <c r="J11298" s="89"/>
    </row>
    <row r="11299" spans="10:10" ht="15" customHeight="1" x14ac:dyDescent="0.35">
      <c r="J11299" s="89"/>
    </row>
    <row r="11300" spans="10:10" ht="15" customHeight="1" x14ac:dyDescent="0.35">
      <c r="J11300" s="89"/>
    </row>
    <row r="11301" spans="10:10" ht="15" customHeight="1" x14ac:dyDescent="0.35">
      <c r="J11301" s="89"/>
    </row>
    <row r="11302" spans="10:10" ht="15" customHeight="1" x14ac:dyDescent="0.35">
      <c r="J11302" s="89"/>
    </row>
    <row r="11303" spans="10:10" ht="15" customHeight="1" x14ac:dyDescent="0.35">
      <c r="J11303" s="89"/>
    </row>
    <row r="11304" spans="10:10" ht="15" customHeight="1" x14ac:dyDescent="0.35">
      <c r="J11304" s="89"/>
    </row>
    <row r="11305" spans="10:10" ht="15" customHeight="1" x14ac:dyDescent="0.35">
      <c r="J11305" s="89"/>
    </row>
    <row r="11306" spans="10:10" ht="15" customHeight="1" x14ac:dyDescent="0.35">
      <c r="J11306" s="89"/>
    </row>
    <row r="11307" spans="10:10" ht="15" customHeight="1" x14ac:dyDescent="0.35">
      <c r="J11307" s="89"/>
    </row>
    <row r="11308" spans="10:10" ht="15" customHeight="1" x14ac:dyDescent="0.35">
      <c r="J11308" s="89"/>
    </row>
    <row r="11309" spans="10:10" ht="15" customHeight="1" x14ac:dyDescent="0.35">
      <c r="J11309" s="89"/>
    </row>
    <row r="11310" spans="10:10" ht="15" customHeight="1" x14ac:dyDescent="0.35">
      <c r="J11310" s="89"/>
    </row>
    <row r="11311" spans="10:10" ht="15" customHeight="1" x14ac:dyDescent="0.35">
      <c r="J11311" s="89"/>
    </row>
    <row r="11312" spans="10:10" ht="15" customHeight="1" x14ac:dyDescent="0.35">
      <c r="J11312" s="89"/>
    </row>
    <row r="11313" spans="10:10" ht="15" customHeight="1" x14ac:dyDescent="0.35">
      <c r="J11313" s="89"/>
    </row>
    <row r="11314" spans="10:10" ht="15" customHeight="1" x14ac:dyDescent="0.35">
      <c r="J11314" s="89"/>
    </row>
    <row r="11315" spans="10:10" ht="15" customHeight="1" x14ac:dyDescent="0.35">
      <c r="J11315" s="89"/>
    </row>
    <row r="11316" spans="10:10" ht="15" customHeight="1" x14ac:dyDescent="0.35">
      <c r="J11316" s="89"/>
    </row>
    <row r="11317" spans="10:10" ht="15" customHeight="1" x14ac:dyDescent="0.35">
      <c r="J11317" s="89"/>
    </row>
    <row r="11318" spans="10:10" ht="15" customHeight="1" x14ac:dyDescent="0.35">
      <c r="J11318" s="89"/>
    </row>
    <row r="11319" spans="10:10" ht="15" customHeight="1" x14ac:dyDescent="0.35">
      <c r="J11319" s="89"/>
    </row>
    <row r="11320" spans="10:10" ht="15" customHeight="1" x14ac:dyDescent="0.35">
      <c r="J11320" s="89"/>
    </row>
    <row r="11321" spans="10:10" ht="15" customHeight="1" x14ac:dyDescent="0.35">
      <c r="J11321" s="89"/>
    </row>
    <row r="11322" spans="10:10" ht="15" customHeight="1" x14ac:dyDescent="0.35">
      <c r="J11322" s="89"/>
    </row>
    <row r="11323" spans="10:10" ht="15" customHeight="1" x14ac:dyDescent="0.35">
      <c r="J11323" s="89"/>
    </row>
    <row r="11324" spans="10:10" ht="15" customHeight="1" x14ac:dyDescent="0.35">
      <c r="J11324" s="89"/>
    </row>
    <row r="11325" spans="10:10" ht="15" customHeight="1" x14ac:dyDescent="0.35">
      <c r="J11325" s="89"/>
    </row>
    <row r="11326" spans="10:10" ht="15" customHeight="1" x14ac:dyDescent="0.35">
      <c r="J11326" s="89"/>
    </row>
    <row r="11327" spans="10:10" ht="15" customHeight="1" x14ac:dyDescent="0.35">
      <c r="J11327" s="89"/>
    </row>
    <row r="11328" spans="10:10" ht="15" customHeight="1" x14ac:dyDescent="0.35">
      <c r="J11328" s="89"/>
    </row>
    <row r="11329" spans="10:10" ht="15" customHeight="1" x14ac:dyDescent="0.35">
      <c r="J11329" s="89"/>
    </row>
    <row r="11330" spans="10:10" ht="15" customHeight="1" x14ac:dyDescent="0.35">
      <c r="J11330" s="89"/>
    </row>
    <row r="11331" spans="10:10" ht="15" customHeight="1" x14ac:dyDescent="0.35">
      <c r="J11331" s="89"/>
    </row>
    <row r="11332" spans="10:10" ht="15" customHeight="1" x14ac:dyDescent="0.35">
      <c r="J11332" s="89"/>
    </row>
    <row r="11333" spans="10:10" ht="15" customHeight="1" x14ac:dyDescent="0.35">
      <c r="J11333" s="89"/>
    </row>
    <row r="11334" spans="10:10" ht="15" customHeight="1" x14ac:dyDescent="0.35">
      <c r="J11334" s="89"/>
    </row>
    <row r="11335" spans="10:10" ht="15" customHeight="1" x14ac:dyDescent="0.35">
      <c r="J11335" s="89"/>
    </row>
    <row r="11336" spans="10:10" ht="15" customHeight="1" x14ac:dyDescent="0.35">
      <c r="J11336" s="89"/>
    </row>
    <row r="11337" spans="10:10" ht="15" customHeight="1" x14ac:dyDescent="0.35">
      <c r="J11337" s="89"/>
    </row>
    <row r="11338" spans="10:10" ht="15" customHeight="1" x14ac:dyDescent="0.35">
      <c r="J11338" s="89"/>
    </row>
    <row r="11339" spans="10:10" ht="15" customHeight="1" x14ac:dyDescent="0.35">
      <c r="J11339" s="89"/>
    </row>
    <row r="11340" spans="10:10" ht="15" customHeight="1" x14ac:dyDescent="0.35">
      <c r="J11340" s="89"/>
    </row>
    <row r="11341" spans="10:10" ht="15" customHeight="1" x14ac:dyDescent="0.35">
      <c r="J11341" s="89"/>
    </row>
    <row r="11342" spans="10:10" ht="15" customHeight="1" x14ac:dyDescent="0.35">
      <c r="J11342" s="89"/>
    </row>
    <row r="11343" spans="10:10" ht="15" customHeight="1" x14ac:dyDescent="0.35">
      <c r="J11343" s="89"/>
    </row>
    <row r="11344" spans="10:10" ht="15" customHeight="1" x14ac:dyDescent="0.35">
      <c r="J11344" s="89"/>
    </row>
    <row r="11345" spans="10:10" ht="15" customHeight="1" x14ac:dyDescent="0.35">
      <c r="J11345" s="89"/>
    </row>
    <row r="11346" spans="10:10" ht="15" customHeight="1" x14ac:dyDescent="0.35">
      <c r="J11346" s="89"/>
    </row>
    <row r="11347" spans="10:10" ht="15" customHeight="1" x14ac:dyDescent="0.35">
      <c r="J11347" s="89"/>
    </row>
    <row r="11348" spans="10:10" ht="15" customHeight="1" x14ac:dyDescent="0.35">
      <c r="J11348" s="89"/>
    </row>
    <row r="11349" spans="10:10" ht="15" customHeight="1" x14ac:dyDescent="0.35">
      <c r="J11349" s="89"/>
    </row>
    <row r="11350" spans="10:10" ht="15" customHeight="1" x14ac:dyDescent="0.35">
      <c r="J11350" s="89"/>
    </row>
    <row r="11351" spans="10:10" ht="15" customHeight="1" x14ac:dyDescent="0.35">
      <c r="J11351" s="89"/>
    </row>
    <row r="11352" spans="10:10" ht="15" customHeight="1" x14ac:dyDescent="0.35">
      <c r="J11352" s="89"/>
    </row>
    <row r="11353" spans="10:10" ht="15" customHeight="1" x14ac:dyDescent="0.35">
      <c r="J11353" s="89"/>
    </row>
    <row r="11354" spans="10:10" ht="15" customHeight="1" x14ac:dyDescent="0.35">
      <c r="J11354" s="89"/>
    </row>
    <row r="11355" spans="10:10" ht="15" customHeight="1" x14ac:dyDescent="0.35">
      <c r="J11355" s="89"/>
    </row>
    <row r="11356" spans="10:10" ht="15" customHeight="1" x14ac:dyDescent="0.35">
      <c r="J11356" s="89"/>
    </row>
    <row r="11357" spans="10:10" ht="15" customHeight="1" x14ac:dyDescent="0.35">
      <c r="J11357" s="89"/>
    </row>
    <row r="11358" spans="10:10" ht="15" customHeight="1" x14ac:dyDescent="0.35">
      <c r="J11358" s="89"/>
    </row>
    <row r="11359" spans="10:10" ht="15" customHeight="1" x14ac:dyDescent="0.35">
      <c r="J11359" s="89"/>
    </row>
    <row r="11360" spans="10:10" ht="15" customHeight="1" x14ac:dyDescent="0.35">
      <c r="J11360" s="89"/>
    </row>
    <row r="11361" spans="10:10" ht="15" customHeight="1" x14ac:dyDescent="0.35">
      <c r="J11361" s="89"/>
    </row>
    <row r="11362" spans="10:10" ht="15" customHeight="1" x14ac:dyDescent="0.35">
      <c r="J11362" s="89"/>
    </row>
    <row r="11363" spans="10:10" ht="15" customHeight="1" x14ac:dyDescent="0.35">
      <c r="J11363" s="89"/>
    </row>
    <row r="11364" spans="10:10" ht="15" customHeight="1" x14ac:dyDescent="0.35">
      <c r="J11364" s="89"/>
    </row>
    <row r="11365" spans="10:10" ht="15" customHeight="1" x14ac:dyDescent="0.35">
      <c r="J11365" s="89"/>
    </row>
    <row r="11366" spans="10:10" ht="15" customHeight="1" x14ac:dyDescent="0.35">
      <c r="J11366" s="89"/>
    </row>
    <row r="11367" spans="10:10" ht="15" customHeight="1" x14ac:dyDescent="0.35">
      <c r="J11367" s="89"/>
    </row>
    <row r="11368" spans="10:10" ht="15" customHeight="1" x14ac:dyDescent="0.35">
      <c r="J11368" s="89"/>
    </row>
    <row r="11369" spans="10:10" ht="15" customHeight="1" x14ac:dyDescent="0.35">
      <c r="J11369" s="89"/>
    </row>
    <row r="11370" spans="10:10" ht="15" customHeight="1" x14ac:dyDescent="0.35">
      <c r="J11370" s="89"/>
    </row>
    <row r="11371" spans="10:10" ht="15" customHeight="1" x14ac:dyDescent="0.35">
      <c r="J11371" s="89"/>
    </row>
    <row r="11372" spans="10:10" ht="15" customHeight="1" x14ac:dyDescent="0.35">
      <c r="J11372" s="89"/>
    </row>
    <row r="11373" spans="10:10" ht="15" customHeight="1" x14ac:dyDescent="0.35">
      <c r="J11373" s="89"/>
    </row>
    <row r="11374" spans="10:10" ht="15" customHeight="1" x14ac:dyDescent="0.35">
      <c r="J11374" s="89"/>
    </row>
    <row r="11375" spans="10:10" ht="15" customHeight="1" x14ac:dyDescent="0.35">
      <c r="J11375" s="89"/>
    </row>
    <row r="11376" spans="10:10" ht="15" customHeight="1" x14ac:dyDescent="0.35">
      <c r="J11376" s="89"/>
    </row>
    <row r="11377" spans="10:10" ht="15" customHeight="1" x14ac:dyDescent="0.35">
      <c r="J11377" s="89"/>
    </row>
    <row r="11378" spans="10:10" ht="15" customHeight="1" x14ac:dyDescent="0.35">
      <c r="J11378" s="89"/>
    </row>
    <row r="11379" spans="10:10" ht="15" customHeight="1" x14ac:dyDescent="0.35">
      <c r="J11379" s="89"/>
    </row>
    <row r="11380" spans="10:10" ht="15" customHeight="1" x14ac:dyDescent="0.35">
      <c r="J11380" s="89"/>
    </row>
    <row r="11381" spans="10:10" ht="15" customHeight="1" x14ac:dyDescent="0.35">
      <c r="J11381" s="89"/>
    </row>
    <row r="11382" spans="10:10" ht="15" customHeight="1" x14ac:dyDescent="0.35">
      <c r="J11382" s="89"/>
    </row>
    <row r="11383" spans="10:10" ht="15" customHeight="1" x14ac:dyDescent="0.35">
      <c r="J11383" s="89"/>
    </row>
    <row r="11384" spans="10:10" ht="15" customHeight="1" x14ac:dyDescent="0.35">
      <c r="J11384" s="89"/>
    </row>
    <row r="11385" spans="10:10" ht="15" customHeight="1" x14ac:dyDescent="0.35">
      <c r="J11385" s="89"/>
    </row>
    <row r="11386" spans="10:10" ht="15" customHeight="1" x14ac:dyDescent="0.35">
      <c r="J11386" s="89"/>
    </row>
    <row r="11387" spans="10:10" ht="15" customHeight="1" x14ac:dyDescent="0.35">
      <c r="J11387" s="89"/>
    </row>
    <row r="11388" spans="10:10" ht="15" customHeight="1" x14ac:dyDescent="0.35">
      <c r="J11388" s="89"/>
    </row>
    <row r="11389" spans="10:10" ht="15" customHeight="1" x14ac:dyDescent="0.35">
      <c r="J11389" s="89"/>
    </row>
    <row r="11390" spans="10:10" ht="15" customHeight="1" x14ac:dyDescent="0.35">
      <c r="J11390" s="89"/>
    </row>
    <row r="11391" spans="10:10" ht="15" customHeight="1" x14ac:dyDescent="0.35">
      <c r="J11391" s="89"/>
    </row>
    <row r="11392" spans="10:10" ht="15" customHeight="1" x14ac:dyDescent="0.35">
      <c r="J11392" s="89"/>
    </row>
    <row r="11393" spans="10:10" ht="15" customHeight="1" x14ac:dyDescent="0.35">
      <c r="J11393" s="89"/>
    </row>
    <row r="11394" spans="10:10" ht="15" customHeight="1" x14ac:dyDescent="0.35">
      <c r="J11394" s="89"/>
    </row>
    <row r="11395" spans="10:10" ht="15" customHeight="1" x14ac:dyDescent="0.35">
      <c r="J11395" s="89"/>
    </row>
    <row r="11396" spans="10:10" ht="15" customHeight="1" x14ac:dyDescent="0.35">
      <c r="J11396" s="89"/>
    </row>
    <row r="11397" spans="10:10" ht="15" customHeight="1" x14ac:dyDescent="0.35">
      <c r="J11397" s="89"/>
    </row>
    <row r="11398" spans="10:10" ht="15" customHeight="1" x14ac:dyDescent="0.35">
      <c r="J11398" s="89"/>
    </row>
    <row r="11399" spans="10:10" ht="15" customHeight="1" x14ac:dyDescent="0.35">
      <c r="J11399" s="89"/>
    </row>
    <row r="11400" spans="10:10" ht="15" customHeight="1" x14ac:dyDescent="0.35">
      <c r="J11400" s="89"/>
    </row>
    <row r="11401" spans="10:10" ht="15" customHeight="1" x14ac:dyDescent="0.35">
      <c r="J11401" s="89"/>
    </row>
    <row r="11402" spans="10:10" ht="15" customHeight="1" x14ac:dyDescent="0.35">
      <c r="J11402" s="89"/>
    </row>
    <row r="11403" spans="10:10" ht="15" customHeight="1" x14ac:dyDescent="0.35">
      <c r="J11403" s="89"/>
    </row>
    <row r="11404" spans="10:10" ht="15" customHeight="1" x14ac:dyDescent="0.35">
      <c r="J11404" s="89"/>
    </row>
    <row r="11405" spans="10:10" ht="15" customHeight="1" x14ac:dyDescent="0.35">
      <c r="J11405" s="89"/>
    </row>
    <row r="11406" spans="10:10" ht="15" customHeight="1" x14ac:dyDescent="0.35">
      <c r="J11406" s="89"/>
    </row>
    <row r="11407" spans="10:10" ht="15" customHeight="1" x14ac:dyDescent="0.35">
      <c r="J11407" s="89"/>
    </row>
    <row r="11408" spans="10:10" ht="15" customHeight="1" x14ac:dyDescent="0.35">
      <c r="J11408" s="89"/>
    </row>
    <row r="11409" spans="10:10" ht="15" customHeight="1" x14ac:dyDescent="0.35">
      <c r="J11409" s="89"/>
    </row>
    <row r="11410" spans="10:10" ht="15" customHeight="1" x14ac:dyDescent="0.35">
      <c r="J11410" s="89"/>
    </row>
    <row r="11411" spans="10:10" ht="15" customHeight="1" x14ac:dyDescent="0.35">
      <c r="J11411" s="89"/>
    </row>
    <row r="11412" spans="10:10" ht="15" customHeight="1" x14ac:dyDescent="0.35">
      <c r="J11412" s="89"/>
    </row>
    <row r="11413" spans="10:10" ht="15" customHeight="1" x14ac:dyDescent="0.35">
      <c r="J11413" s="89"/>
    </row>
    <row r="11414" spans="10:10" ht="15" customHeight="1" x14ac:dyDescent="0.35">
      <c r="J11414" s="89"/>
    </row>
    <row r="11415" spans="10:10" ht="15" customHeight="1" x14ac:dyDescent="0.35">
      <c r="J11415" s="89"/>
    </row>
    <row r="11416" spans="10:10" ht="15" customHeight="1" x14ac:dyDescent="0.35">
      <c r="J11416" s="89"/>
    </row>
    <row r="11417" spans="10:10" ht="15" customHeight="1" x14ac:dyDescent="0.35">
      <c r="J11417" s="89"/>
    </row>
    <row r="11418" spans="10:10" ht="15" customHeight="1" x14ac:dyDescent="0.35">
      <c r="J11418" s="89"/>
    </row>
    <row r="11419" spans="10:10" ht="15" customHeight="1" x14ac:dyDescent="0.35">
      <c r="J11419" s="89"/>
    </row>
    <row r="11420" spans="10:10" ht="15" customHeight="1" x14ac:dyDescent="0.35">
      <c r="J11420" s="89"/>
    </row>
    <row r="11421" spans="10:10" ht="15" customHeight="1" x14ac:dyDescent="0.35">
      <c r="J11421" s="89"/>
    </row>
    <row r="11422" spans="10:10" ht="15" customHeight="1" x14ac:dyDescent="0.35">
      <c r="J11422" s="89"/>
    </row>
    <row r="11423" spans="10:10" ht="15" customHeight="1" x14ac:dyDescent="0.35">
      <c r="J11423" s="89"/>
    </row>
    <row r="11424" spans="10:10" ht="15" customHeight="1" x14ac:dyDescent="0.35">
      <c r="J11424" s="89"/>
    </row>
    <row r="11425" spans="10:10" ht="15" customHeight="1" x14ac:dyDescent="0.35">
      <c r="J11425" s="89"/>
    </row>
    <row r="11426" spans="10:10" ht="15" customHeight="1" x14ac:dyDescent="0.35">
      <c r="J11426" s="89"/>
    </row>
    <row r="11427" spans="10:10" ht="15" customHeight="1" x14ac:dyDescent="0.35">
      <c r="J11427" s="89"/>
    </row>
    <row r="11428" spans="10:10" ht="15" customHeight="1" x14ac:dyDescent="0.35">
      <c r="J11428" s="89"/>
    </row>
    <row r="11429" spans="10:10" ht="15" customHeight="1" x14ac:dyDescent="0.35">
      <c r="J11429" s="89"/>
    </row>
    <row r="11430" spans="10:10" ht="15" customHeight="1" x14ac:dyDescent="0.35">
      <c r="J11430" s="89"/>
    </row>
    <row r="11431" spans="10:10" ht="15" customHeight="1" x14ac:dyDescent="0.35">
      <c r="J11431" s="89"/>
    </row>
    <row r="11432" spans="10:10" ht="15" customHeight="1" x14ac:dyDescent="0.35">
      <c r="J11432" s="89"/>
    </row>
    <row r="11433" spans="10:10" ht="15" customHeight="1" x14ac:dyDescent="0.35">
      <c r="J11433" s="89"/>
    </row>
    <row r="11434" spans="10:10" ht="15" customHeight="1" x14ac:dyDescent="0.35">
      <c r="J11434" s="89"/>
    </row>
    <row r="11435" spans="10:10" ht="15" customHeight="1" x14ac:dyDescent="0.35">
      <c r="J11435" s="89"/>
    </row>
    <row r="11436" spans="10:10" ht="15" customHeight="1" x14ac:dyDescent="0.35">
      <c r="J11436" s="89"/>
    </row>
    <row r="11437" spans="10:10" ht="15" customHeight="1" x14ac:dyDescent="0.35">
      <c r="J11437" s="89"/>
    </row>
    <row r="11438" spans="10:10" ht="15" customHeight="1" x14ac:dyDescent="0.35">
      <c r="J11438" s="89"/>
    </row>
    <row r="11439" spans="10:10" ht="15" customHeight="1" x14ac:dyDescent="0.35">
      <c r="J11439" s="89"/>
    </row>
    <row r="11440" spans="10:10" ht="15" customHeight="1" x14ac:dyDescent="0.35">
      <c r="J11440" s="89"/>
    </row>
    <row r="11441" spans="10:10" ht="15" customHeight="1" x14ac:dyDescent="0.35">
      <c r="J11441" s="89"/>
    </row>
    <row r="11442" spans="10:10" ht="15" customHeight="1" x14ac:dyDescent="0.35">
      <c r="J11442" s="89"/>
    </row>
    <row r="11443" spans="10:10" ht="15" customHeight="1" x14ac:dyDescent="0.35">
      <c r="J11443" s="89"/>
    </row>
    <row r="11444" spans="10:10" ht="15" customHeight="1" x14ac:dyDescent="0.35">
      <c r="J11444" s="89"/>
    </row>
    <row r="11445" spans="10:10" ht="15" customHeight="1" x14ac:dyDescent="0.35">
      <c r="J11445" s="89"/>
    </row>
    <row r="11446" spans="10:10" ht="15" customHeight="1" x14ac:dyDescent="0.35">
      <c r="J11446" s="89"/>
    </row>
    <row r="11447" spans="10:10" ht="15" customHeight="1" x14ac:dyDescent="0.35">
      <c r="J11447" s="89"/>
    </row>
    <row r="11448" spans="10:10" ht="15" customHeight="1" x14ac:dyDescent="0.35">
      <c r="J11448" s="89"/>
    </row>
    <row r="11449" spans="10:10" ht="15" customHeight="1" x14ac:dyDescent="0.35">
      <c r="J11449" s="89"/>
    </row>
    <row r="11450" spans="10:10" ht="15" customHeight="1" x14ac:dyDescent="0.35">
      <c r="J11450" s="89"/>
    </row>
    <row r="11451" spans="10:10" ht="15" customHeight="1" x14ac:dyDescent="0.35">
      <c r="J11451" s="89"/>
    </row>
    <row r="11452" spans="10:10" ht="15" customHeight="1" x14ac:dyDescent="0.35">
      <c r="J11452" s="89"/>
    </row>
    <row r="11453" spans="10:10" ht="15" customHeight="1" x14ac:dyDescent="0.35">
      <c r="J11453" s="89"/>
    </row>
    <row r="11454" spans="10:10" ht="15" customHeight="1" x14ac:dyDescent="0.35">
      <c r="J11454" s="89"/>
    </row>
    <row r="11455" spans="10:10" ht="15" customHeight="1" x14ac:dyDescent="0.35">
      <c r="J11455" s="89"/>
    </row>
    <row r="11456" spans="10:10" ht="15" customHeight="1" x14ac:dyDescent="0.35">
      <c r="J11456" s="89"/>
    </row>
    <row r="11457" spans="10:10" ht="15" customHeight="1" x14ac:dyDescent="0.35">
      <c r="J11457" s="89"/>
    </row>
    <row r="11458" spans="10:10" ht="15" customHeight="1" x14ac:dyDescent="0.35">
      <c r="J11458" s="89"/>
    </row>
    <row r="11459" spans="10:10" ht="15" customHeight="1" x14ac:dyDescent="0.35">
      <c r="J11459" s="89"/>
    </row>
    <row r="11460" spans="10:10" ht="15" customHeight="1" x14ac:dyDescent="0.35">
      <c r="J11460" s="89"/>
    </row>
    <row r="11461" spans="10:10" ht="15" customHeight="1" x14ac:dyDescent="0.35">
      <c r="J11461" s="89"/>
    </row>
    <row r="11462" spans="10:10" ht="15" customHeight="1" x14ac:dyDescent="0.35">
      <c r="J11462" s="89"/>
    </row>
    <row r="11463" spans="10:10" ht="15" customHeight="1" x14ac:dyDescent="0.35">
      <c r="J11463" s="89"/>
    </row>
    <row r="11464" spans="10:10" ht="15" customHeight="1" x14ac:dyDescent="0.35">
      <c r="J11464" s="89"/>
    </row>
    <row r="11465" spans="10:10" ht="15" customHeight="1" x14ac:dyDescent="0.35">
      <c r="J11465" s="89"/>
    </row>
    <row r="11466" spans="10:10" ht="15" customHeight="1" x14ac:dyDescent="0.35">
      <c r="J11466" s="89"/>
    </row>
    <row r="11467" spans="10:10" ht="15" customHeight="1" x14ac:dyDescent="0.35">
      <c r="J11467" s="89"/>
    </row>
    <row r="11468" spans="10:10" ht="15" customHeight="1" x14ac:dyDescent="0.35">
      <c r="J11468" s="89"/>
    </row>
    <row r="11469" spans="10:10" ht="15" customHeight="1" x14ac:dyDescent="0.35">
      <c r="J11469" s="89"/>
    </row>
    <row r="11470" spans="10:10" ht="15" customHeight="1" x14ac:dyDescent="0.35">
      <c r="J11470" s="89"/>
    </row>
    <row r="11471" spans="10:10" ht="15" customHeight="1" x14ac:dyDescent="0.35">
      <c r="J11471" s="89"/>
    </row>
    <row r="11472" spans="10:10" ht="15" customHeight="1" x14ac:dyDescent="0.35">
      <c r="J11472" s="89"/>
    </row>
    <row r="11473" spans="10:10" ht="15" customHeight="1" x14ac:dyDescent="0.35">
      <c r="J11473" s="89"/>
    </row>
    <row r="11474" spans="10:10" ht="15" customHeight="1" x14ac:dyDescent="0.35">
      <c r="J11474" s="89"/>
    </row>
    <row r="11475" spans="10:10" ht="15" customHeight="1" x14ac:dyDescent="0.35">
      <c r="J11475" s="89"/>
    </row>
    <row r="11476" spans="10:10" ht="15" customHeight="1" x14ac:dyDescent="0.35">
      <c r="J11476" s="89"/>
    </row>
    <row r="11477" spans="10:10" ht="15" customHeight="1" x14ac:dyDescent="0.35">
      <c r="J11477" s="89"/>
    </row>
    <row r="11478" spans="10:10" ht="15" customHeight="1" x14ac:dyDescent="0.35">
      <c r="J11478" s="89"/>
    </row>
    <row r="11479" spans="10:10" ht="15" customHeight="1" x14ac:dyDescent="0.35">
      <c r="J11479" s="89"/>
    </row>
    <row r="11480" spans="10:10" ht="15" customHeight="1" x14ac:dyDescent="0.35">
      <c r="J11480" s="89"/>
    </row>
    <row r="11481" spans="10:10" ht="15" customHeight="1" x14ac:dyDescent="0.35">
      <c r="J11481" s="89"/>
    </row>
    <row r="11482" spans="10:10" ht="15" customHeight="1" x14ac:dyDescent="0.35">
      <c r="J11482" s="89"/>
    </row>
    <row r="11483" spans="10:10" ht="15" customHeight="1" x14ac:dyDescent="0.35">
      <c r="J11483" s="89"/>
    </row>
    <row r="11484" spans="10:10" ht="15" customHeight="1" x14ac:dyDescent="0.35">
      <c r="J11484" s="89"/>
    </row>
    <row r="11485" spans="10:10" ht="15" customHeight="1" x14ac:dyDescent="0.35">
      <c r="J11485" s="89"/>
    </row>
    <row r="11486" spans="10:10" ht="15" customHeight="1" x14ac:dyDescent="0.35">
      <c r="J11486" s="89"/>
    </row>
    <row r="11487" spans="10:10" ht="15" customHeight="1" x14ac:dyDescent="0.35">
      <c r="J11487" s="89"/>
    </row>
    <row r="11488" spans="10:10" ht="15" customHeight="1" x14ac:dyDescent="0.35">
      <c r="J11488" s="89"/>
    </row>
    <row r="11489" spans="10:10" ht="15" customHeight="1" x14ac:dyDescent="0.35">
      <c r="J11489" s="89"/>
    </row>
    <row r="11490" spans="10:10" ht="15" customHeight="1" x14ac:dyDescent="0.35">
      <c r="J11490" s="89"/>
    </row>
    <row r="11491" spans="10:10" ht="15" customHeight="1" x14ac:dyDescent="0.35">
      <c r="J11491" s="89"/>
    </row>
    <row r="11492" spans="10:10" ht="15" customHeight="1" x14ac:dyDescent="0.35">
      <c r="J11492" s="89"/>
    </row>
    <row r="11493" spans="10:10" ht="15" customHeight="1" x14ac:dyDescent="0.35">
      <c r="J11493" s="89"/>
    </row>
    <row r="11494" spans="10:10" ht="15" customHeight="1" x14ac:dyDescent="0.35">
      <c r="J11494" s="89"/>
    </row>
    <row r="11495" spans="10:10" ht="15" customHeight="1" x14ac:dyDescent="0.35">
      <c r="J11495" s="89"/>
    </row>
    <row r="11496" spans="10:10" ht="15" customHeight="1" x14ac:dyDescent="0.35">
      <c r="J11496" s="89"/>
    </row>
    <row r="11497" spans="10:10" ht="15" customHeight="1" x14ac:dyDescent="0.35">
      <c r="J11497" s="89"/>
    </row>
    <row r="11498" spans="10:10" ht="15" customHeight="1" x14ac:dyDescent="0.35">
      <c r="J11498" s="89"/>
    </row>
    <row r="11499" spans="10:10" ht="15" customHeight="1" x14ac:dyDescent="0.35">
      <c r="J11499" s="89"/>
    </row>
    <row r="11500" spans="10:10" ht="15" customHeight="1" x14ac:dyDescent="0.35">
      <c r="J11500" s="89"/>
    </row>
    <row r="11501" spans="10:10" ht="15" customHeight="1" x14ac:dyDescent="0.35">
      <c r="J11501" s="89"/>
    </row>
    <row r="11502" spans="10:10" ht="15" customHeight="1" x14ac:dyDescent="0.35">
      <c r="J11502" s="89"/>
    </row>
    <row r="11503" spans="10:10" ht="15" customHeight="1" x14ac:dyDescent="0.35">
      <c r="J11503" s="89"/>
    </row>
    <row r="11504" spans="10:10" ht="15" customHeight="1" x14ac:dyDescent="0.35">
      <c r="J11504" s="89"/>
    </row>
    <row r="11505" spans="10:10" ht="15" customHeight="1" x14ac:dyDescent="0.35">
      <c r="J11505" s="89"/>
    </row>
    <row r="11506" spans="10:10" ht="15" customHeight="1" x14ac:dyDescent="0.35">
      <c r="J11506" s="89"/>
    </row>
    <row r="11507" spans="10:10" ht="15" customHeight="1" x14ac:dyDescent="0.35">
      <c r="J11507" s="89"/>
    </row>
    <row r="11508" spans="10:10" ht="15" customHeight="1" x14ac:dyDescent="0.35">
      <c r="J11508" s="89"/>
    </row>
    <row r="11509" spans="10:10" ht="15" customHeight="1" x14ac:dyDescent="0.35">
      <c r="J11509" s="89"/>
    </row>
    <row r="11510" spans="10:10" ht="15" customHeight="1" x14ac:dyDescent="0.35">
      <c r="J11510" s="89"/>
    </row>
    <row r="11511" spans="10:10" ht="15" customHeight="1" x14ac:dyDescent="0.35">
      <c r="J11511" s="89"/>
    </row>
    <row r="11512" spans="10:10" ht="15" customHeight="1" x14ac:dyDescent="0.35">
      <c r="J11512" s="89"/>
    </row>
    <row r="11513" spans="10:10" ht="15" customHeight="1" x14ac:dyDescent="0.35">
      <c r="J11513" s="89"/>
    </row>
    <row r="11514" spans="10:10" ht="15" customHeight="1" x14ac:dyDescent="0.35">
      <c r="J11514" s="89"/>
    </row>
    <row r="11515" spans="10:10" ht="15" customHeight="1" x14ac:dyDescent="0.35">
      <c r="J11515" s="89"/>
    </row>
    <row r="11516" spans="10:10" ht="15" customHeight="1" x14ac:dyDescent="0.35">
      <c r="J11516" s="89"/>
    </row>
    <row r="11517" spans="10:10" ht="15" customHeight="1" x14ac:dyDescent="0.35">
      <c r="J11517" s="89"/>
    </row>
    <row r="11518" spans="10:10" ht="15" customHeight="1" x14ac:dyDescent="0.35">
      <c r="J11518" s="89"/>
    </row>
    <row r="11519" spans="10:10" ht="15" customHeight="1" x14ac:dyDescent="0.35">
      <c r="J11519" s="89"/>
    </row>
    <row r="11520" spans="10:10" ht="15" customHeight="1" x14ac:dyDescent="0.35">
      <c r="J11520" s="89"/>
    </row>
    <row r="11521" spans="10:10" ht="15" customHeight="1" x14ac:dyDescent="0.35">
      <c r="J11521" s="89"/>
    </row>
    <row r="11522" spans="10:10" ht="15" customHeight="1" x14ac:dyDescent="0.35">
      <c r="J11522" s="89"/>
    </row>
    <row r="11523" spans="10:10" ht="15" customHeight="1" x14ac:dyDescent="0.35">
      <c r="J11523" s="89"/>
    </row>
    <row r="11524" spans="10:10" ht="15" customHeight="1" x14ac:dyDescent="0.35">
      <c r="J11524" s="89"/>
    </row>
    <row r="11525" spans="10:10" ht="15" customHeight="1" x14ac:dyDescent="0.35">
      <c r="J11525" s="89"/>
    </row>
    <row r="11526" spans="10:10" ht="15" customHeight="1" x14ac:dyDescent="0.35">
      <c r="J11526" s="89"/>
    </row>
    <row r="11527" spans="10:10" ht="15" customHeight="1" x14ac:dyDescent="0.35">
      <c r="J11527" s="89"/>
    </row>
    <row r="11528" spans="10:10" ht="15" customHeight="1" x14ac:dyDescent="0.35">
      <c r="J11528" s="89"/>
    </row>
    <row r="11529" spans="10:10" ht="15" customHeight="1" x14ac:dyDescent="0.35">
      <c r="J11529" s="89"/>
    </row>
    <row r="11530" spans="10:10" ht="15" customHeight="1" x14ac:dyDescent="0.35">
      <c r="J11530" s="89"/>
    </row>
    <row r="11531" spans="10:10" ht="15" customHeight="1" x14ac:dyDescent="0.35">
      <c r="J11531" s="89"/>
    </row>
    <row r="11532" spans="10:10" ht="15" customHeight="1" x14ac:dyDescent="0.35">
      <c r="J11532" s="89"/>
    </row>
    <row r="11533" spans="10:10" ht="15" customHeight="1" x14ac:dyDescent="0.35">
      <c r="J11533" s="89"/>
    </row>
    <row r="11534" spans="10:10" ht="15" customHeight="1" x14ac:dyDescent="0.35">
      <c r="J11534" s="89"/>
    </row>
    <row r="11535" spans="10:10" ht="15" customHeight="1" x14ac:dyDescent="0.35">
      <c r="J11535" s="89"/>
    </row>
    <row r="11536" spans="10:10" ht="15" customHeight="1" x14ac:dyDescent="0.35">
      <c r="J11536" s="89"/>
    </row>
    <row r="11537" spans="10:10" ht="15" customHeight="1" x14ac:dyDescent="0.35">
      <c r="J11537" s="89"/>
    </row>
    <row r="11538" spans="10:10" ht="15" customHeight="1" x14ac:dyDescent="0.35">
      <c r="J11538" s="89"/>
    </row>
    <row r="11539" spans="10:10" ht="15" customHeight="1" x14ac:dyDescent="0.35">
      <c r="J11539" s="89"/>
    </row>
    <row r="11540" spans="10:10" ht="15" customHeight="1" x14ac:dyDescent="0.35">
      <c r="J11540" s="89"/>
    </row>
    <row r="11541" spans="10:10" ht="15" customHeight="1" x14ac:dyDescent="0.35">
      <c r="J11541" s="89"/>
    </row>
    <row r="11542" spans="10:10" ht="15" customHeight="1" x14ac:dyDescent="0.35">
      <c r="J11542" s="89"/>
    </row>
    <row r="11543" spans="10:10" ht="15" customHeight="1" x14ac:dyDescent="0.35">
      <c r="J11543" s="89"/>
    </row>
    <row r="11544" spans="10:10" ht="15" customHeight="1" x14ac:dyDescent="0.35">
      <c r="J11544" s="89"/>
    </row>
    <row r="11545" spans="10:10" ht="15" customHeight="1" x14ac:dyDescent="0.35">
      <c r="J11545" s="89"/>
    </row>
    <row r="11546" spans="10:10" ht="15" customHeight="1" x14ac:dyDescent="0.35">
      <c r="J11546" s="89"/>
    </row>
    <row r="11547" spans="10:10" ht="15" customHeight="1" x14ac:dyDescent="0.35">
      <c r="J11547" s="89"/>
    </row>
    <row r="11548" spans="10:10" ht="15" customHeight="1" x14ac:dyDescent="0.35">
      <c r="J11548" s="89"/>
    </row>
    <row r="11549" spans="10:10" ht="15" customHeight="1" x14ac:dyDescent="0.35">
      <c r="J11549" s="89"/>
    </row>
    <row r="11550" spans="10:10" ht="15" customHeight="1" x14ac:dyDescent="0.35">
      <c r="J11550" s="89"/>
    </row>
    <row r="11551" spans="10:10" ht="15" customHeight="1" x14ac:dyDescent="0.35">
      <c r="J11551" s="89"/>
    </row>
    <row r="11552" spans="10:10" ht="15" customHeight="1" x14ac:dyDescent="0.35">
      <c r="J11552" s="89"/>
    </row>
    <row r="11553" spans="10:10" ht="15" customHeight="1" x14ac:dyDescent="0.35">
      <c r="J11553" s="89"/>
    </row>
    <row r="11554" spans="10:10" ht="15" customHeight="1" x14ac:dyDescent="0.35">
      <c r="J11554" s="89"/>
    </row>
    <row r="11555" spans="10:10" ht="15" customHeight="1" x14ac:dyDescent="0.35">
      <c r="J11555" s="89"/>
    </row>
    <row r="11556" spans="10:10" ht="15" customHeight="1" x14ac:dyDescent="0.35">
      <c r="J11556" s="89"/>
    </row>
    <row r="11557" spans="10:10" ht="15" customHeight="1" x14ac:dyDescent="0.35">
      <c r="J11557" s="89"/>
    </row>
    <row r="11558" spans="10:10" ht="15" customHeight="1" x14ac:dyDescent="0.35">
      <c r="J11558" s="89"/>
    </row>
    <row r="11559" spans="10:10" ht="15" customHeight="1" x14ac:dyDescent="0.35">
      <c r="J11559" s="89"/>
    </row>
    <row r="11560" spans="10:10" ht="15" customHeight="1" x14ac:dyDescent="0.35">
      <c r="J11560" s="89"/>
    </row>
    <row r="11561" spans="10:10" ht="15" customHeight="1" x14ac:dyDescent="0.35">
      <c r="J11561" s="89"/>
    </row>
    <row r="11562" spans="10:10" ht="15" customHeight="1" x14ac:dyDescent="0.35">
      <c r="J11562" s="89"/>
    </row>
    <row r="11563" spans="10:10" ht="15" customHeight="1" x14ac:dyDescent="0.35">
      <c r="J11563" s="89"/>
    </row>
    <row r="11564" spans="10:10" ht="15" customHeight="1" x14ac:dyDescent="0.35">
      <c r="J11564" s="89"/>
    </row>
    <row r="11565" spans="10:10" ht="15" customHeight="1" x14ac:dyDescent="0.35">
      <c r="J11565" s="89"/>
    </row>
    <row r="11566" spans="10:10" ht="15" customHeight="1" x14ac:dyDescent="0.35">
      <c r="J11566" s="89"/>
    </row>
    <row r="11567" spans="10:10" ht="15" customHeight="1" x14ac:dyDescent="0.35">
      <c r="J11567" s="89"/>
    </row>
    <row r="11568" spans="10:10" ht="15" customHeight="1" x14ac:dyDescent="0.35">
      <c r="J11568" s="89"/>
    </row>
    <row r="11569" spans="10:10" ht="15" customHeight="1" x14ac:dyDescent="0.35">
      <c r="J11569" s="89"/>
    </row>
    <row r="11570" spans="10:10" ht="15" customHeight="1" x14ac:dyDescent="0.35">
      <c r="J11570" s="89"/>
    </row>
    <row r="11571" spans="10:10" ht="15" customHeight="1" x14ac:dyDescent="0.35">
      <c r="J11571" s="89"/>
    </row>
    <row r="11572" spans="10:10" ht="15" customHeight="1" x14ac:dyDescent="0.35">
      <c r="J11572" s="89"/>
    </row>
    <row r="11573" spans="10:10" ht="15" customHeight="1" x14ac:dyDescent="0.35">
      <c r="J11573" s="89"/>
    </row>
    <row r="11574" spans="10:10" ht="15" customHeight="1" x14ac:dyDescent="0.35">
      <c r="J11574" s="89"/>
    </row>
    <row r="11575" spans="10:10" ht="15" customHeight="1" x14ac:dyDescent="0.35">
      <c r="J11575" s="89"/>
    </row>
    <row r="11576" spans="10:10" ht="15" customHeight="1" x14ac:dyDescent="0.35">
      <c r="J11576" s="89"/>
    </row>
    <row r="11577" spans="10:10" ht="15" customHeight="1" x14ac:dyDescent="0.35">
      <c r="J11577" s="89"/>
    </row>
    <row r="11578" spans="10:10" ht="15" customHeight="1" x14ac:dyDescent="0.35">
      <c r="J11578" s="89"/>
    </row>
    <row r="11579" spans="10:10" ht="15" customHeight="1" x14ac:dyDescent="0.35">
      <c r="J11579" s="89"/>
    </row>
    <row r="11580" spans="10:10" ht="15" customHeight="1" x14ac:dyDescent="0.35">
      <c r="J11580" s="89"/>
    </row>
    <row r="11581" spans="10:10" ht="15" customHeight="1" x14ac:dyDescent="0.35">
      <c r="J11581" s="89"/>
    </row>
    <row r="11582" spans="10:10" ht="15" customHeight="1" x14ac:dyDescent="0.35">
      <c r="J11582" s="89"/>
    </row>
    <row r="11583" spans="10:10" ht="15" customHeight="1" x14ac:dyDescent="0.35">
      <c r="J11583" s="89"/>
    </row>
    <row r="11584" spans="10:10" ht="15" customHeight="1" x14ac:dyDescent="0.35">
      <c r="J11584" s="89"/>
    </row>
    <row r="11585" spans="10:10" ht="15" customHeight="1" x14ac:dyDescent="0.35">
      <c r="J11585" s="89"/>
    </row>
    <row r="11586" spans="10:10" ht="15" customHeight="1" x14ac:dyDescent="0.35">
      <c r="J11586" s="89"/>
    </row>
    <row r="11587" spans="10:10" ht="15" customHeight="1" x14ac:dyDescent="0.35">
      <c r="J11587" s="89"/>
    </row>
    <row r="11588" spans="10:10" ht="15" customHeight="1" x14ac:dyDescent="0.35">
      <c r="J11588" s="89"/>
    </row>
    <row r="11589" spans="10:10" ht="15" customHeight="1" x14ac:dyDescent="0.35">
      <c r="J11589" s="89"/>
    </row>
    <row r="11590" spans="10:10" ht="15" customHeight="1" x14ac:dyDescent="0.35">
      <c r="J11590" s="89"/>
    </row>
    <row r="11591" spans="10:10" ht="15" customHeight="1" x14ac:dyDescent="0.35">
      <c r="J11591" s="89"/>
    </row>
    <row r="11592" spans="10:10" ht="15" customHeight="1" x14ac:dyDescent="0.35">
      <c r="J11592" s="89"/>
    </row>
    <row r="11593" spans="10:10" ht="15" customHeight="1" x14ac:dyDescent="0.35">
      <c r="J11593" s="89"/>
    </row>
    <row r="11594" spans="10:10" ht="15" customHeight="1" x14ac:dyDescent="0.35">
      <c r="J11594" s="89"/>
    </row>
    <row r="11595" spans="10:10" ht="15" customHeight="1" x14ac:dyDescent="0.35">
      <c r="J11595" s="89"/>
    </row>
    <row r="11596" spans="10:10" ht="15" customHeight="1" x14ac:dyDescent="0.35">
      <c r="J11596" s="89"/>
    </row>
    <row r="11597" spans="10:10" ht="15" customHeight="1" x14ac:dyDescent="0.35">
      <c r="J11597" s="89"/>
    </row>
    <row r="11598" spans="10:10" ht="15" customHeight="1" x14ac:dyDescent="0.35">
      <c r="J11598" s="89"/>
    </row>
    <row r="11599" spans="10:10" ht="15" customHeight="1" x14ac:dyDescent="0.35">
      <c r="J11599" s="89"/>
    </row>
    <row r="11600" spans="10:10" ht="15" customHeight="1" x14ac:dyDescent="0.35">
      <c r="J11600" s="89"/>
    </row>
    <row r="11601" spans="10:10" ht="15" customHeight="1" x14ac:dyDescent="0.35">
      <c r="J11601" s="89"/>
    </row>
    <row r="11602" spans="10:10" ht="15" customHeight="1" x14ac:dyDescent="0.35">
      <c r="J11602" s="89"/>
    </row>
    <row r="11603" spans="10:10" ht="15" customHeight="1" x14ac:dyDescent="0.35">
      <c r="J11603" s="89"/>
    </row>
    <row r="11604" spans="10:10" ht="15" customHeight="1" x14ac:dyDescent="0.35">
      <c r="J11604" s="89"/>
    </row>
    <row r="11605" spans="10:10" ht="15" customHeight="1" x14ac:dyDescent="0.35">
      <c r="J11605" s="89"/>
    </row>
    <row r="11606" spans="10:10" ht="15" customHeight="1" x14ac:dyDescent="0.35">
      <c r="J11606" s="89"/>
    </row>
    <row r="11607" spans="10:10" ht="15" customHeight="1" x14ac:dyDescent="0.35">
      <c r="J11607" s="89"/>
    </row>
    <row r="11608" spans="10:10" ht="15" customHeight="1" x14ac:dyDescent="0.35">
      <c r="J11608" s="89"/>
    </row>
    <row r="11609" spans="10:10" ht="15" customHeight="1" x14ac:dyDescent="0.35">
      <c r="J11609" s="89"/>
    </row>
    <row r="11610" spans="10:10" ht="15" customHeight="1" x14ac:dyDescent="0.35">
      <c r="J11610" s="89"/>
    </row>
    <row r="11611" spans="10:10" ht="15" customHeight="1" x14ac:dyDescent="0.35">
      <c r="J11611" s="89"/>
    </row>
    <row r="11612" spans="10:10" ht="15" customHeight="1" x14ac:dyDescent="0.35">
      <c r="J11612" s="89"/>
    </row>
    <row r="11613" spans="10:10" ht="15" customHeight="1" x14ac:dyDescent="0.35">
      <c r="J11613" s="89"/>
    </row>
    <row r="11614" spans="10:10" ht="15" customHeight="1" x14ac:dyDescent="0.35">
      <c r="J11614" s="89"/>
    </row>
    <row r="11615" spans="10:10" ht="15" customHeight="1" x14ac:dyDescent="0.35">
      <c r="J11615" s="89"/>
    </row>
    <row r="11616" spans="10:10" ht="15" customHeight="1" x14ac:dyDescent="0.35">
      <c r="J11616" s="89"/>
    </row>
    <row r="11617" spans="10:10" ht="15" customHeight="1" x14ac:dyDescent="0.35">
      <c r="J11617" s="89"/>
    </row>
    <row r="11618" spans="10:10" ht="15" customHeight="1" x14ac:dyDescent="0.35">
      <c r="J11618" s="89"/>
    </row>
    <row r="11619" spans="10:10" ht="15" customHeight="1" x14ac:dyDescent="0.35">
      <c r="J11619" s="89"/>
    </row>
    <row r="11620" spans="10:10" ht="15" customHeight="1" x14ac:dyDescent="0.35">
      <c r="J11620" s="89"/>
    </row>
    <row r="11621" spans="10:10" ht="15" customHeight="1" x14ac:dyDescent="0.35">
      <c r="J11621" s="89"/>
    </row>
    <row r="11622" spans="10:10" ht="15" customHeight="1" x14ac:dyDescent="0.35">
      <c r="J11622" s="89"/>
    </row>
    <row r="11623" spans="10:10" ht="15" customHeight="1" x14ac:dyDescent="0.35">
      <c r="J11623" s="89"/>
    </row>
    <row r="11624" spans="10:10" ht="15" customHeight="1" x14ac:dyDescent="0.35">
      <c r="J11624" s="89"/>
    </row>
    <row r="11625" spans="10:10" ht="15" customHeight="1" x14ac:dyDescent="0.35">
      <c r="J11625" s="89"/>
    </row>
    <row r="11626" spans="10:10" ht="15" customHeight="1" x14ac:dyDescent="0.35">
      <c r="J11626" s="89"/>
    </row>
    <row r="11627" spans="10:10" ht="15" customHeight="1" x14ac:dyDescent="0.35">
      <c r="J11627" s="89"/>
    </row>
    <row r="11628" spans="10:10" ht="15" customHeight="1" x14ac:dyDescent="0.35">
      <c r="J11628" s="89"/>
    </row>
    <row r="11629" spans="10:10" ht="15" customHeight="1" x14ac:dyDescent="0.35">
      <c r="J11629" s="89"/>
    </row>
    <row r="11630" spans="10:10" ht="15" customHeight="1" x14ac:dyDescent="0.35">
      <c r="J11630" s="89"/>
    </row>
    <row r="11631" spans="10:10" ht="15" customHeight="1" x14ac:dyDescent="0.35">
      <c r="J11631" s="89"/>
    </row>
    <row r="11632" spans="10:10" ht="15" customHeight="1" x14ac:dyDescent="0.35">
      <c r="J11632" s="89"/>
    </row>
    <row r="11633" spans="10:10" ht="15" customHeight="1" x14ac:dyDescent="0.35">
      <c r="J11633" s="89"/>
    </row>
    <row r="11634" spans="10:10" ht="15" customHeight="1" x14ac:dyDescent="0.35">
      <c r="J11634" s="89"/>
    </row>
    <row r="11635" spans="10:10" ht="15" customHeight="1" x14ac:dyDescent="0.35">
      <c r="J11635" s="89"/>
    </row>
    <row r="11636" spans="10:10" ht="15" customHeight="1" x14ac:dyDescent="0.35">
      <c r="J11636" s="89"/>
    </row>
    <row r="11637" spans="10:10" ht="15" customHeight="1" x14ac:dyDescent="0.35">
      <c r="J11637" s="89"/>
    </row>
    <row r="11638" spans="10:10" ht="15" customHeight="1" x14ac:dyDescent="0.35">
      <c r="J11638" s="89"/>
    </row>
    <row r="11639" spans="10:10" ht="15" customHeight="1" x14ac:dyDescent="0.35">
      <c r="J11639" s="89"/>
    </row>
    <row r="11640" spans="10:10" ht="15" customHeight="1" x14ac:dyDescent="0.35">
      <c r="J11640" s="89"/>
    </row>
    <row r="11641" spans="10:10" ht="15" customHeight="1" x14ac:dyDescent="0.35">
      <c r="J11641" s="89"/>
    </row>
    <row r="11642" spans="10:10" ht="15" customHeight="1" x14ac:dyDescent="0.35">
      <c r="J11642" s="89"/>
    </row>
    <row r="11643" spans="10:10" ht="15" customHeight="1" x14ac:dyDescent="0.35">
      <c r="J11643" s="89"/>
    </row>
    <row r="11644" spans="10:10" ht="15" customHeight="1" x14ac:dyDescent="0.35">
      <c r="J11644" s="89"/>
    </row>
    <row r="11645" spans="10:10" ht="15" customHeight="1" x14ac:dyDescent="0.35">
      <c r="J11645" s="89"/>
    </row>
    <row r="11646" spans="10:10" ht="15" customHeight="1" x14ac:dyDescent="0.35">
      <c r="J11646" s="89"/>
    </row>
    <row r="11647" spans="10:10" ht="15" customHeight="1" x14ac:dyDescent="0.35">
      <c r="J11647" s="89"/>
    </row>
    <row r="11648" spans="10:10" ht="15" customHeight="1" x14ac:dyDescent="0.35">
      <c r="J11648" s="89"/>
    </row>
    <row r="11649" spans="10:10" ht="15" customHeight="1" x14ac:dyDescent="0.35">
      <c r="J11649" s="89"/>
    </row>
    <row r="11650" spans="10:10" ht="15" customHeight="1" x14ac:dyDescent="0.35">
      <c r="J11650" s="89"/>
    </row>
    <row r="11651" spans="10:10" ht="15" customHeight="1" x14ac:dyDescent="0.35">
      <c r="J11651" s="89"/>
    </row>
    <row r="11652" spans="10:10" ht="15" customHeight="1" x14ac:dyDescent="0.35">
      <c r="J11652" s="89"/>
    </row>
    <row r="11653" spans="10:10" ht="15" customHeight="1" x14ac:dyDescent="0.35">
      <c r="J11653" s="89"/>
    </row>
    <row r="11654" spans="10:10" ht="15" customHeight="1" x14ac:dyDescent="0.35">
      <c r="J11654" s="89"/>
    </row>
    <row r="11655" spans="10:10" ht="15" customHeight="1" x14ac:dyDescent="0.35">
      <c r="J11655" s="89"/>
    </row>
    <row r="11656" spans="10:10" ht="15" customHeight="1" x14ac:dyDescent="0.35">
      <c r="J11656" s="89"/>
    </row>
    <row r="11657" spans="10:10" ht="15" customHeight="1" x14ac:dyDescent="0.35">
      <c r="J11657" s="89"/>
    </row>
    <row r="11658" spans="10:10" ht="15" customHeight="1" x14ac:dyDescent="0.35">
      <c r="J11658" s="89"/>
    </row>
    <row r="11659" spans="10:10" ht="15" customHeight="1" x14ac:dyDescent="0.35">
      <c r="J11659" s="89"/>
    </row>
    <row r="11660" spans="10:10" ht="15" customHeight="1" x14ac:dyDescent="0.35">
      <c r="J11660" s="89"/>
    </row>
    <row r="11661" spans="10:10" ht="15" customHeight="1" x14ac:dyDescent="0.35">
      <c r="J11661" s="89"/>
    </row>
    <row r="11662" spans="10:10" ht="15" customHeight="1" x14ac:dyDescent="0.35">
      <c r="J11662" s="89"/>
    </row>
    <row r="11663" spans="10:10" ht="15" customHeight="1" x14ac:dyDescent="0.35">
      <c r="J11663" s="89"/>
    </row>
    <row r="11664" spans="10:10" ht="15" customHeight="1" x14ac:dyDescent="0.35">
      <c r="J11664" s="89"/>
    </row>
    <row r="11665" spans="10:10" ht="15" customHeight="1" x14ac:dyDescent="0.35">
      <c r="J11665" s="89"/>
    </row>
    <row r="11666" spans="10:10" ht="15" customHeight="1" x14ac:dyDescent="0.35">
      <c r="J11666" s="89"/>
    </row>
    <row r="11667" spans="10:10" ht="15" customHeight="1" x14ac:dyDescent="0.35">
      <c r="J11667" s="89"/>
    </row>
    <row r="11668" spans="10:10" ht="15" customHeight="1" x14ac:dyDescent="0.35">
      <c r="J11668" s="89"/>
    </row>
    <row r="11669" spans="10:10" ht="15" customHeight="1" x14ac:dyDescent="0.35">
      <c r="J11669" s="89"/>
    </row>
    <row r="11670" spans="10:10" ht="15" customHeight="1" x14ac:dyDescent="0.35">
      <c r="J11670" s="89"/>
    </row>
    <row r="11671" spans="10:10" ht="15" customHeight="1" x14ac:dyDescent="0.35">
      <c r="J11671" s="89"/>
    </row>
    <row r="11672" spans="10:10" ht="15" customHeight="1" x14ac:dyDescent="0.35">
      <c r="J11672" s="89"/>
    </row>
    <row r="11673" spans="10:10" ht="15" customHeight="1" x14ac:dyDescent="0.35">
      <c r="J11673" s="89"/>
    </row>
    <row r="11674" spans="10:10" ht="15" customHeight="1" x14ac:dyDescent="0.35">
      <c r="J11674" s="89"/>
    </row>
    <row r="11675" spans="10:10" ht="15" customHeight="1" x14ac:dyDescent="0.35">
      <c r="J11675" s="89"/>
    </row>
    <row r="11676" spans="10:10" ht="15" customHeight="1" x14ac:dyDescent="0.35">
      <c r="J11676" s="89"/>
    </row>
    <row r="11677" spans="10:10" ht="15" customHeight="1" x14ac:dyDescent="0.35">
      <c r="J11677" s="89"/>
    </row>
    <row r="11678" spans="10:10" ht="15" customHeight="1" x14ac:dyDescent="0.35">
      <c r="J11678" s="89"/>
    </row>
    <row r="11679" spans="10:10" ht="15" customHeight="1" x14ac:dyDescent="0.35">
      <c r="J11679" s="89"/>
    </row>
    <row r="11680" spans="10:10" ht="15" customHeight="1" x14ac:dyDescent="0.35">
      <c r="J11680" s="89"/>
    </row>
    <row r="11681" spans="10:10" ht="15" customHeight="1" x14ac:dyDescent="0.35">
      <c r="J11681" s="89"/>
    </row>
    <row r="11682" spans="10:10" ht="15" customHeight="1" x14ac:dyDescent="0.35">
      <c r="J11682" s="89"/>
    </row>
    <row r="11683" spans="10:10" ht="15" customHeight="1" x14ac:dyDescent="0.35">
      <c r="J11683" s="89"/>
    </row>
    <row r="11684" spans="10:10" ht="15" customHeight="1" x14ac:dyDescent="0.35">
      <c r="J11684" s="89"/>
    </row>
    <row r="11685" spans="10:10" ht="15" customHeight="1" x14ac:dyDescent="0.35">
      <c r="J11685" s="89"/>
    </row>
    <row r="11686" spans="10:10" ht="15" customHeight="1" x14ac:dyDescent="0.35">
      <c r="J11686" s="89"/>
    </row>
    <row r="11687" spans="10:10" ht="15" customHeight="1" x14ac:dyDescent="0.35">
      <c r="J11687" s="89"/>
    </row>
    <row r="11688" spans="10:10" ht="15" customHeight="1" x14ac:dyDescent="0.35">
      <c r="J11688" s="89"/>
    </row>
    <row r="11689" spans="10:10" ht="15" customHeight="1" x14ac:dyDescent="0.35">
      <c r="J11689" s="89"/>
    </row>
    <row r="11690" spans="10:10" ht="15" customHeight="1" x14ac:dyDescent="0.35">
      <c r="J11690" s="89"/>
    </row>
    <row r="11691" spans="10:10" ht="15" customHeight="1" x14ac:dyDescent="0.35">
      <c r="J11691" s="89"/>
    </row>
    <row r="11692" spans="10:10" ht="15" customHeight="1" x14ac:dyDescent="0.35">
      <c r="J11692" s="89"/>
    </row>
    <row r="11693" spans="10:10" ht="15" customHeight="1" x14ac:dyDescent="0.35">
      <c r="J11693" s="89"/>
    </row>
    <row r="11694" spans="10:10" ht="15" customHeight="1" x14ac:dyDescent="0.35">
      <c r="J11694" s="89"/>
    </row>
    <row r="11695" spans="10:10" ht="15" customHeight="1" x14ac:dyDescent="0.35">
      <c r="J11695" s="89"/>
    </row>
    <row r="11696" spans="10:10" ht="15" customHeight="1" x14ac:dyDescent="0.35">
      <c r="J11696" s="89"/>
    </row>
    <row r="11697" spans="10:10" ht="15" customHeight="1" x14ac:dyDescent="0.35">
      <c r="J11697" s="89"/>
    </row>
    <row r="11698" spans="10:10" ht="15" customHeight="1" x14ac:dyDescent="0.35">
      <c r="J11698" s="89"/>
    </row>
    <row r="11699" spans="10:10" ht="15" customHeight="1" x14ac:dyDescent="0.35">
      <c r="J11699" s="89"/>
    </row>
    <row r="11700" spans="10:10" ht="15" customHeight="1" x14ac:dyDescent="0.35">
      <c r="J11700" s="89"/>
    </row>
    <row r="11701" spans="10:10" ht="15" customHeight="1" x14ac:dyDescent="0.35">
      <c r="J11701" s="89"/>
    </row>
    <row r="11702" spans="10:10" ht="15" customHeight="1" x14ac:dyDescent="0.35">
      <c r="J11702" s="89"/>
    </row>
    <row r="11703" spans="10:10" ht="15" customHeight="1" x14ac:dyDescent="0.35">
      <c r="J11703" s="89"/>
    </row>
    <row r="11704" spans="10:10" ht="15" customHeight="1" x14ac:dyDescent="0.35">
      <c r="J11704" s="89"/>
    </row>
    <row r="11705" spans="10:10" ht="15" customHeight="1" x14ac:dyDescent="0.35">
      <c r="J11705" s="89"/>
    </row>
    <row r="11706" spans="10:10" ht="15" customHeight="1" x14ac:dyDescent="0.35">
      <c r="J11706" s="89"/>
    </row>
    <row r="11707" spans="10:10" ht="15" customHeight="1" x14ac:dyDescent="0.35">
      <c r="J11707" s="89"/>
    </row>
    <row r="11708" spans="10:10" ht="15" customHeight="1" x14ac:dyDescent="0.35">
      <c r="J11708" s="89"/>
    </row>
    <row r="11709" spans="10:10" ht="15" customHeight="1" x14ac:dyDescent="0.35">
      <c r="J11709" s="89"/>
    </row>
    <row r="11710" spans="10:10" ht="15" customHeight="1" x14ac:dyDescent="0.35">
      <c r="J11710" s="89"/>
    </row>
    <row r="11711" spans="10:10" ht="15" customHeight="1" x14ac:dyDescent="0.35">
      <c r="J11711" s="89"/>
    </row>
    <row r="11712" spans="10:10" ht="15" customHeight="1" x14ac:dyDescent="0.35">
      <c r="J11712" s="89"/>
    </row>
    <row r="11713" spans="10:10" ht="15" customHeight="1" x14ac:dyDescent="0.35">
      <c r="J11713" s="89"/>
    </row>
    <row r="11714" spans="10:10" ht="15" customHeight="1" x14ac:dyDescent="0.35">
      <c r="J11714" s="89"/>
    </row>
    <row r="11715" spans="10:10" ht="15" customHeight="1" x14ac:dyDescent="0.35">
      <c r="J11715" s="89"/>
    </row>
    <row r="11716" spans="10:10" ht="15" customHeight="1" x14ac:dyDescent="0.35">
      <c r="J11716" s="89"/>
    </row>
    <row r="11717" spans="10:10" ht="15" customHeight="1" x14ac:dyDescent="0.35">
      <c r="J11717" s="89"/>
    </row>
    <row r="11718" spans="10:10" ht="15" customHeight="1" x14ac:dyDescent="0.35">
      <c r="J11718" s="89"/>
    </row>
    <row r="11719" spans="10:10" ht="15" customHeight="1" x14ac:dyDescent="0.35">
      <c r="J11719" s="89"/>
    </row>
    <row r="11720" spans="10:10" ht="15" customHeight="1" x14ac:dyDescent="0.35">
      <c r="J11720" s="89"/>
    </row>
    <row r="11721" spans="10:10" ht="15" customHeight="1" x14ac:dyDescent="0.35">
      <c r="J11721" s="89"/>
    </row>
    <row r="11722" spans="10:10" ht="15" customHeight="1" x14ac:dyDescent="0.35">
      <c r="J11722" s="89"/>
    </row>
    <row r="11723" spans="10:10" ht="15" customHeight="1" x14ac:dyDescent="0.35">
      <c r="J11723" s="89"/>
    </row>
    <row r="11724" spans="10:10" ht="15" customHeight="1" x14ac:dyDescent="0.35">
      <c r="J11724" s="89"/>
    </row>
    <row r="11725" spans="10:10" ht="15" customHeight="1" x14ac:dyDescent="0.35">
      <c r="J11725" s="89"/>
    </row>
    <row r="11726" spans="10:10" ht="15" customHeight="1" x14ac:dyDescent="0.35">
      <c r="J11726" s="89"/>
    </row>
    <row r="11727" spans="10:10" ht="15" customHeight="1" x14ac:dyDescent="0.35">
      <c r="J11727" s="89"/>
    </row>
    <row r="11728" spans="10:10" ht="15" customHeight="1" x14ac:dyDescent="0.35">
      <c r="J11728" s="89"/>
    </row>
    <row r="11729" spans="10:10" ht="15" customHeight="1" x14ac:dyDescent="0.35">
      <c r="J11729" s="89"/>
    </row>
    <row r="11730" spans="10:10" ht="15" customHeight="1" x14ac:dyDescent="0.35">
      <c r="J11730" s="89"/>
    </row>
    <row r="11731" spans="10:10" ht="15" customHeight="1" x14ac:dyDescent="0.35">
      <c r="J11731" s="89"/>
    </row>
    <row r="11732" spans="10:10" ht="15" customHeight="1" x14ac:dyDescent="0.35">
      <c r="J11732" s="89"/>
    </row>
    <row r="11733" spans="10:10" ht="15" customHeight="1" x14ac:dyDescent="0.35">
      <c r="J11733" s="89"/>
    </row>
    <row r="11734" spans="10:10" ht="15" customHeight="1" x14ac:dyDescent="0.35">
      <c r="J11734" s="89"/>
    </row>
    <row r="11735" spans="10:10" ht="15" customHeight="1" x14ac:dyDescent="0.35">
      <c r="J11735" s="89"/>
    </row>
    <row r="11736" spans="10:10" ht="15" customHeight="1" x14ac:dyDescent="0.35">
      <c r="J11736" s="89"/>
    </row>
    <row r="11737" spans="10:10" ht="15" customHeight="1" x14ac:dyDescent="0.35">
      <c r="J11737" s="89"/>
    </row>
    <row r="11738" spans="10:10" ht="15" customHeight="1" x14ac:dyDescent="0.35">
      <c r="J11738" s="89"/>
    </row>
    <row r="11739" spans="10:10" ht="15" customHeight="1" x14ac:dyDescent="0.35">
      <c r="J11739" s="89"/>
    </row>
    <row r="11740" spans="10:10" ht="15" customHeight="1" x14ac:dyDescent="0.35">
      <c r="J11740" s="89"/>
    </row>
    <row r="11741" spans="10:10" ht="15" customHeight="1" x14ac:dyDescent="0.35">
      <c r="J11741" s="89"/>
    </row>
    <row r="11742" spans="10:10" ht="15" customHeight="1" x14ac:dyDescent="0.35">
      <c r="J11742" s="89"/>
    </row>
    <row r="11743" spans="10:10" ht="15" customHeight="1" x14ac:dyDescent="0.35">
      <c r="J11743" s="89"/>
    </row>
    <row r="11744" spans="10:10" ht="15" customHeight="1" x14ac:dyDescent="0.35">
      <c r="J11744" s="89"/>
    </row>
    <row r="11745" spans="10:10" ht="15" customHeight="1" x14ac:dyDescent="0.35">
      <c r="J11745" s="89"/>
    </row>
    <row r="11746" spans="10:10" ht="15" customHeight="1" x14ac:dyDescent="0.35">
      <c r="J11746" s="89"/>
    </row>
    <row r="11747" spans="10:10" ht="15" customHeight="1" x14ac:dyDescent="0.35">
      <c r="J11747" s="89"/>
    </row>
    <row r="11748" spans="10:10" ht="15" customHeight="1" x14ac:dyDescent="0.35">
      <c r="J11748" s="89"/>
    </row>
    <row r="11749" spans="10:10" ht="15" customHeight="1" x14ac:dyDescent="0.35">
      <c r="J11749" s="89"/>
    </row>
    <row r="11750" spans="10:10" ht="15" customHeight="1" x14ac:dyDescent="0.35">
      <c r="J11750" s="89"/>
    </row>
    <row r="11751" spans="10:10" ht="15" customHeight="1" x14ac:dyDescent="0.35">
      <c r="J11751" s="89"/>
    </row>
    <row r="11752" spans="10:10" ht="15" customHeight="1" x14ac:dyDescent="0.35">
      <c r="J11752" s="89"/>
    </row>
    <row r="11753" spans="10:10" ht="15" customHeight="1" x14ac:dyDescent="0.35">
      <c r="J11753" s="89"/>
    </row>
    <row r="11754" spans="10:10" ht="15" customHeight="1" x14ac:dyDescent="0.35">
      <c r="J11754" s="89"/>
    </row>
    <row r="11755" spans="10:10" ht="15" customHeight="1" x14ac:dyDescent="0.35">
      <c r="J11755" s="89"/>
    </row>
    <row r="11756" spans="10:10" ht="15" customHeight="1" x14ac:dyDescent="0.35">
      <c r="J11756" s="89"/>
    </row>
    <row r="11757" spans="10:10" ht="15" customHeight="1" x14ac:dyDescent="0.35">
      <c r="J11757" s="89"/>
    </row>
    <row r="11758" spans="10:10" ht="15" customHeight="1" x14ac:dyDescent="0.35">
      <c r="J11758" s="89"/>
    </row>
    <row r="11759" spans="10:10" ht="15" customHeight="1" x14ac:dyDescent="0.35">
      <c r="J11759" s="89"/>
    </row>
    <row r="11760" spans="10:10" ht="15" customHeight="1" x14ac:dyDescent="0.35">
      <c r="J11760" s="89"/>
    </row>
    <row r="11761" spans="10:10" ht="15" customHeight="1" x14ac:dyDescent="0.35">
      <c r="J11761" s="89"/>
    </row>
    <row r="11762" spans="10:10" ht="15" customHeight="1" x14ac:dyDescent="0.35">
      <c r="J11762" s="89"/>
    </row>
    <row r="11763" spans="10:10" ht="15" customHeight="1" x14ac:dyDescent="0.35">
      <c r="J11763" s="89"/>
    </row>
    <row r="11764" spans="10:10" ht="15" customHeight="1" x14ac:dyDescent="0.35">
      <c r="J11764" s="89"/>
    </row>
    <row r="11765" spans="10:10" ht="15" customHeight="1" x14ac:dyDescent="0.35">
      <c r="J11765" s="89"/>
    </row>
    <row r="11766" spans="10:10" ht="15" customHeight="1" x14ac:dyDescent="0.35">
      <c r="J11766" s="89"/>
    </row>
    <row r="11767" spans="10:10" ht="15" customHeight="1" x14ac:dyDescent="0.35">
      <c r="J11767" s="89"/>
    </row>
    <row r="11768" spans="10:10" ht="15" customHeight="1" x14ac:dyDescent="0.35">
      <c r="J11768" s="89"/>
    </row>
    <row r="11769" spans="10:10" ht="15" customHeight="1" x14ac:dyDescent="0.35">
      <c r="J11769" s="89"/>
    </row>
    <row r="11770" spans="10:10" ht="15" customHeight="1" x14ac:dyDescent="0.35">
      <c r="J11770" s="89"/>
    </row>
    <row r="11771" spans="10:10" ht="15" customHeight="1" x14ac:dyDescent="0.35">
      <c r="J11771" s="89"/>
    </row>
    <row r="11772" spans="10:10" ht="15" customHeight="1" x14ac:dyDescent="0.35">
      <c r="J11772" s="89"/>
    </row>
    <row r="11773" spans="10:10" ht="15" customHeight="1" x14ac:dyDescent="0.35">
      <c r="J11773" s="89"/>
    </row>
    <row r="11774" spans="10:10" ht="15" customHeight="1" x14ac:dyDescent="0.35">
      <c r="J11774" s="89"/>
    </row>
    <row r="11775" spans="10:10" ht="15" customHeight="1" x14ac:dyDescent="0.35">
      <c r="J11775" s="89"/>
    </row>
    <row r="11776" spans="10:10" ht="15" customHeight="1" x14ac:dyDescent="0.35">
      <c r="J11776" s="89"/>
    </row>
    <row r="11777" spans="10:10" ht="15" customHeight="1" x14ac:dyDescent="0.35">
      <c r="J11777" s="89"/>
    </row>
    <row r="11778" spans="10:10" ht="15" customHeight="1" x14ac:dyDescent="0.35">
      <c r="J11778" s="89"/>
    </row>
    <row r="11779" spans="10:10" ht="15" customHeight="1" x14ac:dyDescent="0.35">
      <c r="J11779" s="89"/>
    </row>
    <row r="11780" spans="10:10" ht="15" customHeight="1" x14ac:dyDescent="0.35">
      <c r="J11780" s="89"/>
    </row>
    <row r="11781" spans="10:10" ht="15" customHeight="1" x14ac:dyDescent="0.35">
      <c r="J11781" s="89"/>
    </row>
    <row r="11782" spans="10:10" ht="15" customHeight="1" x14ac:dyDescent="0.35">
      <c r="J11782" s="89"/>
    </row>
    <row r="11783" spans="10:10" ht="15" customHeight="1" x14ac:dyDescent="0.35">
      <c r="J11783" s="89"/>
    </row>
    <row r="11784" spans="10:10" ht="15" customHeight="1" x14ac:dyDescent="0.35">
      <c r="J11784" s="89"/>
    </row>
    <row r="11785" spans="10:10" ht="15" customHeight="1" x14ac:dyDescent="0.35">
      <c r="J11785" s="89"/>
    </row>
    <row r="11786" spans="10:10" ht="15" customHeight="1" x14ac:dyDescent="0.35">
      <c r="J11786" s="89"/>
    </row>
    <row r="11787" spans="10:10" ht="15" customHeight="1" x14ac:dyDescent="0.35">
      <c r="J11787" s="89"/>
    </row>
    <row r="11788" spans="10:10" ht="15" customHeight="1" x14ac:dyDescent="0.35">
      <c r="J11788" s="89"/>
    </row>
    <row r="11789" spans="10:10" ht="15" customHeight="1" x14ac:dyDescent="0.35">
      <c r="J11789" s="89"/>
    </row>
    <row r="11790" spans="10:10" ht="15" customHeight="1" x14ac:dyDescent="0.35">
      <c r="J11790" s="89"/>
    </row>
    <row r="11791" spans="10:10" ht="15" customHeight="1" x14ac:dyDescent="0.35">
      <c r="J11791" s="89"/>
    </row>
    <row r="11792" spans="10:10" ht="15" customHeight="1" x14ac:dyDescent="0.35">
      <c r="J11792" s="89"/>
    </row>
    <row r="11793" spans="10:10" ht="15" customHeight="1" x14ac:dyDescent="0.35">
      <c r="J11793" s="89"/>
    </row>
    <row r="11794" spans="10:10" ht="15" customHeight="1" x14ac:dyDescent="0.35">
      <c r="J11794" s="89"/>
    </row>
    <row r="11795" spans="10:10" ht="15" customHeight="1" x14ac:dyDescent="0.35">
      <c r="J11795" s="89"/>
    </row>
    <row r="11796" spans="10:10" ht="15" customHeight="1" x14ac:dyDescent="0.35">
      <c r="J11796" s="89"/>
    </row>
    <row r="11797" spans="10:10" ht="15" customHeight="1" x14ac:dyDescent="0.35">
      <c r="J11797" s="89"/>
    </row>
    <row r="11798" spans="10:10" ht="15" customHeight="1" x14ac:dyDescent="0.35">
      <c r="J11798" s="89"/>
    </row>
    <row r="11799" spans="10:10" ht="15" customHeight="1" x14ac:dyDescent="0.35">
      <c r="J11799" s="89"/>
    </row>
    <row r="11800" spans="10:10" ht="15" customHeight="1" x14ac:dyDescent="0.35">
      <c r="J11800" s="89"/>
    </row>
    <row r="11801" spans="10:10" ht="15" customHeight="1" x14ac:dyDescent="0.35">
      <c r="J11801" s="89"/>
    </row>
    <row r="11802" spans="10:10" ht="15" customHeight="1" x14ac:dyDescent="0.35">
      <c r="J11802" s="89"/>
    </row>
    <row r="11803" spans="10:10" ht="15" customHeight="1" x14ac:dyDescent="0.35">
      <c r="J11803" s="89"/>
    </row>
    <row r="11804" spans="10:10" ht="15" customHeight="1" x14ac:dyDescent="0.35">
      <c r="J11804" s="89"/>
    </row>
    <row r="11805" spans="10:10" ht="15" customHeight="1" x14ac:dyDescent="0.35">
      <c r="J11805" s="89"/>
    </row>
    <row r="11806" spans="10:10" ht="15" customHeight="1" x14ac:dyDescent="0.35">
      <c r="J11806" s="89"/>
    </row>
    <row r="11807" spans="10:10" ht="15" customHeight="1" x14ac:dyDescent="0.35">
      <c r="J11807" s="89"/>
    </row>
    <row r="11808" spans="10:10" ht="15" customHeight="1" x14ac:dyDescent="0.35">
      <c r="J11808" s="89"/>
    </row>
    <row r="11809" spans="10:10" ht="15" customHeight="1" x14ac:dyDescent="0.35">
      <c r="J11809" s="89"/>
    </row>
    <row r="11810" spans="10:10" ht="15" customHeight="1" x14ac:dyDescent="0.35">
      <c r="J11810" s="89"/>
    </row>
    <row r="11811" spans="10:10" ht="15" customHeight="1" x14ac:dyDescent="0.35">
      <c r="J11811" s="89"/>
    </row>
    <row r="11812" spans="10:10" ht="15" customHeight="1" x14ac:dyDescent="0.35">
      <c r="J11812" s="89"/>
    </row>
    <row r="11813" spans="10:10" ht="15" customHeight="1" x14ac:dyDescent="0.35">
      <c r="J11813" s="89"/>
    </row>
    <row r="11814" spans="10:10" ht="15" customHeight="1" x14ac:dyDescent="0.35">
      <c r="J11814" s="89"/>
    </row>
    <row r="11815" spans="10:10" ht="15" customHeight="1" x14ac:dyDescent="0.35">
      <c r="J11815" s="89"/>
    </row>
    <row r="11816" spans="10:10" ht="15" customHeight="1" x14ac:dyDescent="0.35">
      <c r="J11816" s="89"/>
    </row>
    <row r="11817" spans="10:10" ht="15" customHeight="1" x14ac:dyDescent="0.35">
      <c r="J11817" s="89"/>
    </row>
    <row r="11818" spans="10:10" ht="15" customHeight="1" x14ac:dyDescent="0.35">
      <c r="J11818" s="89"/>
    </row>
    <row r="11819" spans="10:10" ht="15" customHeight="1" x14ac:dyDescent="0.35">
      <c r="J11819" s="89"/>
    </row>
    <row r="11820" spans="10:10" ht="15" customHeight="1" x14ac:dyDescent="0.35">
      <c r="J11820" s="89"/>
    </row>
    <row r="11821" spans="10:10" ht="15" customHeight="1" x14ac:dyDescent="0.35">
      <c r="J11821" s="89"/>
    </row>
    <row r="11822" spans="10:10" ht="15" customHeight="1" x14ac:dyDescent="0.35">
      <c r="J11822" s="89"/>
    </row>
    <row r="11823" spans="10:10" ht="15" customHeight="1" x14ac:dyDescent="0.35">
      <c r="J11823" s="89"/>
    </row>
    <row r="11824" spans="10:10" ht="15" customHeight="1" x14ac:dyDescent="0.35">
      <c r="J11824" s="89"/>
    </row>
    <row r="11825" spans="10:10" ht="15" customHeight="1" x14ac:dyDescent="0.35">
      <c r="J11825" s="89"/>
    </row>
    <row r="11826" spans="10:10" ht="15" customHeight="1" x14ac:dyDescent="0.35">
      <c r="J11826" s="89"/>
    </row>
    <row r="11827" spans="10:10" ht="15" customHeight="1" x14ac:dyDescent="0.35">
      <c r="J11827" s="89"/>
    </row>
    <row r="11828" spans="10:10" ht="15" customHeight="1" x14ac:dyDescent="0.35">
      <c r="J11828" s="89"/>
    </row>
    <row r="11829" spans="10:10" ht="15" customHeight="1" x14ac:dyDescent="0.35">
      <c r="J11829" s="89"/>
    </row>
    <row r="11830" spans="10:10" ht="15" customHeight="1" x14ac:dyDescent="0.35">
      <c r="J11830" s="89"/>
    </row>
    <row r="11831" spans="10:10" ht="15" customHeight="1" x14ac:dyDescent="0.35">
      <c r="J11831" s="89"/>
    </row>
    <row r="11832" spans="10:10" ht="15" customHeight="1" x14ac:dyDescent="0.35">
      <c r="J11832" s="89"/>
    </row>
    <row r="11833" spans="10:10" ht="15" customHeight="1" x14ac:dyDescent="0.35">
      <c r="J11833" s="89"/>
    </row>
    <row r="11834" spans="10:10" ht="15" customHeight="1" x14ac:dyDescent="0.35">
      <c r="J11834" s="89"/>
    </row>
    <row r="11835" spans="10:10" ht="15" customHeight="1" x14ac:dyDescent="0.35">
      <c r="J11835" s="89"/>
    </row>
    <row r="11836" spans="10:10" ht="15" customHeight="1" x14ac:dyDescent="0.35">
      <c r="J11836" s="89"/>
    </row>
    <row r="11837" spans="10:10" ht="15" customHeight="1" x14ac:dyDescent="0.35">
      <c r="J11837" s="89"/>
    </row>
    <row r="11838" spans="10:10" ht="15" customHeight="1" x14ac:dyDescent="0.35">
      <c r="J11838" s="89"/>
    </row>
    <row r="11839" spans="10:10" ht="15" customHeight="1" x14ac:dyDescent="0.35">
      <c r="J11839" s="89"/>
    </row>
    <row r="11840" spans="10:10" ht="15" customHeight="1" x14ac:dyDescent="0.35">
      <c r="J11840" s="89"/>
    </row>
    <row r="11841" spans="10:10" ht="15" customHeight="1" x14ac:dyDescent="0.35">
      <c r="J11841" s="89"/>
    </row>
    <row r="11842" spans="10:10" ht="15" customHeight="1" x14ac:dyDescent="0.35">
      <c r="J11842" s="89"/>
    </row>
    <row r="11843" spans="10:10" ht="15" customHeight="1" x14ac:dyDescent="0.35">
      <c r="J11843" s="89"/>
    </row>
    <row r="11844" spans="10:10" ht="15" customHeight="1" x14ac:dyDescent="0.35">
      <c r="J11844" s="89"/>
    </row>
    <row r="11845" spans="10:10" ht="15" customHeight="1" x14ac:dyDescent="0.35">
      <c r="J11845" s="89"/>
    </row>
    <row r="11846" spans="10:10" ht="15" customHeight="1" x14ac:dyDescent="0.35">
      <c r="J11846" s="89"/>
    </row>
    <row r="11847" spans="10:10" ht="15" customHeight="1" x14ac:dyDescent="0.35">
      <c r="J11847" s="89"/>
    </row>
    <row r="11848" spans="10:10" ht="15" customHeight="1" x14ac:dyDescent="0.35">
      <c r="J11848" s="89"/>
    </row>
    <row r="11849" spans="10:10" ht="15" customHeight="1" x14ac:dyDescent="0.35">
      <c r="J11849" s="89"/>
    </row>
    <row r="11850" spans="10:10" ht="15" customHeight="1" x14ac:dyDescent="0.35">
      <c r="J11850" s="89"/>
    </row>
    <row r="11851" spans="10:10" ht="15" customHeight="1" x14ac:dyDescent="0.35">
      <c r="J11851" s="89"/>
    </row>
    <row r="11852" spans="10:10" ht="15" customHeight="1" x14ac:dyDescent="0.35">
      <c r="J11852" s="89"/>
    </row>
    <row r="11853" spans="10:10" ht="15" customHeight="1" x14ac:dyDescent="0.35">
      <c r="J11853" s="89"/>
    </row>
    <row r="11854" spans="10:10" ht="15" customHeight="1" x14ac:dyDescent="0.35">
      <c r="J11854" s="89"/>
    </row>
    <row r="11855" spans="10:10" ht="15" customHeight="1" x14ac:dyDescent="0.35">
      <c r="J11855" s="89"/>
    </row>
    <row r="11856" spans="10:10" ht="15" customHeight="1" x14ac:dyDescent="0.35">
      <c r="J11856" s="89"/>
    </row>
    <row r="11857" spans="10:10" ht="15" customHeight="1" x14ac:dyDescent="0.35">
      <c r="J11857" s="89"/>
    </row>
    <row r="11858" spans="10:10" ht="15" customHeight="1" x14ac:dyDescent="0.35">
      <c r="J11858" s="89"/>
    </row>
    <row r="11859" spans="10:10" ht="15" customHeight="1" x14ac:dyDescent="0.35">
      <c r="J11859" s="89"/>
    </row>
    <row r="11860" spans="10:10" ht="15" customHeight="1" x14ac:dyDescent="0.35">
      <c r="J11860" s="89"/>
    </row>
    <row r="11861" spans="10:10" ht="15" customHeight="1" x14ac:dyDescent="0.35">
      <c r="J11861" s="89"/>
    </row>
    <row r="11862" spans="10:10" ht="15" customHeight="1" x14ac:dyDescent="0.35">
      <c r="J11862" s="89"/>
    </row>
    <row r="11863" spans="10:10" ht="15" customHeight="1" x14ac:dyDescent="0.35">
      <c r="J11863" s="89"/>
    </row>
    <row r="11864" spans="10:10" ht="15" customHeight="1" x14ac:dyDescent="0.35">
      <c r="J11864" s="89"/>
    </row>
    <row r="11865" spans="10:10" ht="15" customHeight="1" x14ac:dyDescent="0.35">
      <c r="J11865" s="89"/>
    </row>
    <row r="11866" spans="10:10" ht="15" customHeight="1" x14ac:dyDescent="0.35">
      <c r="J11866" s="89"/>
    </row>
    <row r="11867" spans="10:10" ht="15" customHeight="1" x14ac:dyDescent="0.35">
      <c r="J11867" s="89"/>
    </row>
    <row r="11868" spans="10:10" ht="15" customHeight="1" x14ac:dyDescent="0.35">
      <c r="J11868" s="89"/>
    </row>
    <row r="11869" spans="10:10" ht="15" customHeight="1" x14ac:dyDescent="0.35">
      <c r="J11869" s="89"/>
    </row>
    <row r="11870" spans="10:10" ht="15" customHeight="1" x14ac:dyDescent="0.35">
      <c r="J11870" s="89"/>
    </row>
    <row r="11871" spans="10:10" ht="15" customHeight="1" x14ac:dyDescent="0.35">
      <c r="J11871" s="89"/>
    </row>
    <row r="11872" spans="10:10" ht="15" customHeight="1" x14ac:dyDescent="0.35">
      <c r="J11872" s="89"/>
    </row>
    <row r="11873" spans="10:10" ht="15" customHeight="1" x14ac:dyDescent="0.35">
      <c r="J11873" s="89"/>
    </row>
    <row r="11874" spans="10:10" ht="15" customHeight="1" x14ac:dyDescent="0.35">
      <c r="J11874" s="89"/>
    </row>
    <row r="11875" spans="10:10" ht="15" customHeight="1" x14ac:dyDescent="0.35">
      <c r="J11875" s="89"/>
    </row>
    <row r="11876" spans="10:10" ht="15" customHeight="1" x14ac:dyDescent="0.35">
      <c r="J11876" s="89"/>
    </row>
    <row r="11877" spans="10:10" ht="15" customHeight="1" x14ac:dyDescent="0.35">
      <c r="J11877" s="89"/>
    </row>
    <row r="11878" spans="10:10" ht="15" customHeight="1" x14ac:dyDescent="0.35">
      <c r="J11878" s="89"/>
    </row>
    <row r="11879" spans="10:10" ht="15" customHeight="1" x14ac:dyDescent="0.35">
      <c r="J11879" s="89"/>
    </row>
    <row r="11880" spans="10:10" ht="15" customHeight="1" x14ac:dyDescent="0.35">
      <c r="J11880" s="89"/>
    </row>
    <row r="11881" spans="10:10" ht="15" customHeight="1" x14ac:dyDescent="0.35">
      <c r="J11881" s="89"/>
    </row>
    <row r="11882" spans="10:10" ht="15" customHeight="1" x14ac:dyDescent="0.35">
      <c r="J11882" s="89"/>
    </row>
    <row r="11883" spans="10:10" ht="15" customHeight="1" x14ac:dyDescent="0.35">
      <c r="J11883" s="89"/>
    </row>
    <row r="11884" spans="10:10" ht="15" customHeight="1" x14ac:dyDescent="0.35">
      <c r="J11884" s="89"/>
    </row>
    <row r="11885" spans="10:10" ht="15" customHeight="1" x14ac:dyDescent="0.35">
      <c r="J11885" s="89"/>
    </row>
    <row r="11886" spans="10:10" ht="15" customHeight="1" x14ac:dyDescent="0.35">
      <c r="J11886" s="89"/>
    </row>
    <row r="11887" spans="10:10" ht="15" customHeight="1" x14ac:dyDescent="0.35">
      <c r="J11887" s="89"/>
    </row>
    <row r="11888" spans="10:10" ht="15" customHeight="1" x14ac:dyDescent="0.35">
      <c r="J11888" s="89"/>
    </row>
    <row r="11889" spans="10:10" ht="15" customHeight="1" x14ac:dyDescent="0.35">
      <c r="J11889" s="89"/>
    </row>
    <row r="11890" spans="10:10" ht="15" customHeight="1" x14ac:dyDescent="0.35">
      <c r="J11890" s="89"/>
    </row>
    <row r="11891" spans="10:10" ht="15" customHeight="1" x14ac:dyDescent="0.35">
      <c r="J11891" s="89"/>
    </row>
    <row r="11892" spans="10:10" ht="15" customHeight="1" x14ac:dyDescent="0.35">
      <c r="J11892" s="89"/>
    </row>
    <row r="11893" spans="10:10" ht="15" customHeight="1" x14ac:dyDescent="0.35">
      <c r="J11893" s="89"/>
    </row>
    <row r="11894" spans="10:10" ht="15" customHeight="1" x14ac:dyDescent="0.35">
      <c r="J11894" s="89"/>
    </row>
    <row r="11895" spans="10:10" ht="15" customHeight="1" x14ac:dyDescent="0.35">
      <c r="J11895" s="89"/>
    </row>
    <row r="11896" spans="10:10" ht="15" customHeight="1" x14ac:dyDescent="0.35">
      <c r="J11896" s="89"/>
    </row>
    <row r="11897" spans="10:10" ht="15" customHeight="1" x14ac:dyDescent="0.35">
      <c r="J11897" s="89"/>
    </row>
    <row r="11898" spans="10:10" ht="15" customHeight="1" x14ac:dyDescent="0.35">
      <c r="J11898" s="89"/>
    </row>
    <row r="11899" spans="10:10" ht="15" customHeight="1" x14ac:dyDescent="0.35">
      <c r="J11899" s="89"/>
    </row>
    <row r="11900" spans="10:10" ht="15" customHeight="1" x14ac:dyDescent="0.35">
      <c r="J11900" s="89"/>
    </row>
    <row r="11901" spans="10:10" ht="15" customHeight="1" x14ac:dyDescent="0.35">
      <c r="J11901" s="89"/>
    </row>
    <row r="11902" spans="10:10" ht="15" customHeight="1" x14ac:dyDescent="0.35">
      <c r="J11902" s="89"/>
    </row>
    <row r="11903" spans="10:10" ht="15" customHeight="1" x14ac:dyDescent="0.35">
      <c r="J11903" s="89"/>
    </row>
    <row r="11904" spans="10:10" ht="15" customHeight="1" x14ac:dyDescent="0.35">
      <c r="J11904" s="89"/>
    </row>
    <row r="11905" spans="10:10" ht="15" customHeight="1" x14ac:dyDescent="0.35">
      <c r="J11905" s="89"/>
    </row>
    <row r="11906" spans="10:10" ht="15" customHeight="1" x14ac:dyDescent="0.35">
      <c r="J11906" s="89"/>
    </row>
    <row r="11907" spans="10:10" ht="15" customHeight="1" x14ac:dyDescent="0.35">
      <c r="J11907" s="89"/>
    </row>
    <row r="11908" spans="10:10" ht="15" customHeight="1" x14ac:dyDescent="0.35">
      <c r="J11908" s="89"/>
    </row>
    <row r="11909" spans="10:10" ht="15" customHeight="1" x14ac:dyDescent="0.35">
      <c r="J11909" s="89"/>
    </row>
    <row r="11910" spans="10:10" ht="15" customHeight="1" x14ac:dyDescent="0.35">
      <c r="J11910" s="89"/>
    </row>
    <row r="11911" spans="10:10" ht="15" customHeight="1" x14ac:dyDescent="0.35">
      <c r="J11911" s="89"/>
    </row>
    <row r="11912" spans="10:10" ht="15" customHeight="1" x14ac:dyDescent="0.35">
      <c r="J11912" s="89"/>
    </row>
    <row r="11913" spans="10:10" ht="15" customHeight="1" x14ac:dyDescent="0.35">
      <c r="J11913" s="89"/>
    </row>
    <row r="11914" spans="10:10" ht="15" customHeight="1" x14ac:dyDescent="0.35">
      <c r="J11914" s="89"/>
    </row>
    <row r="11915" spans="10:10" ht="15" customHeight="1" x14ac:dyDescent="0.35">
      <c r="J11915" s="89"/>
    </row>
    <row r="11916" spans="10:10" ht="15" customHeight="1" x14ac:dyDescent="0.35">
      <c r="J11916" s="89"/>
    </row>
    <row r="11917" spans="10:10" ht="15" customHeight="1" x14ac:dyDescent="0.35">
      <c r="J11917" s="89"/>
    </row>
    <row r="11918" spans="10:10" ht="15" customHeight="1" x14ac:dyDescent="0.35">
      <c r="J11918" s="89"/>
    </row>
    <row r="11919" spans="10:10" ht="15" customHeight="1" x14ac:dyDescent="0.35">
      <c r="J11919" s="89"/>
    </row>
    <row r="11920" spans="10:10" ht="15" customHeight="1" x14ac:dyDescent="0.35">
      <c r="J11920" s="89"/>
    </row>
    <row r="11921" spans="10:10" ht="15" customHeight="1" x14ac:dyDescent="0.35">
      <c r="J11921" s="89"/>
    </row>
    <row r="11922" spans="10:10" ht="15" customHeight="1" x14ac:dyDescent="0.35">
      <c r="J11922" s="89"/>
    </row>
    <row r="11923" spans="10:10" ht="15" customHeight="1" x14ac:dyDescent="0.35">
      <c r="J11923" s="89"/>
    </row>
    <row r="11924" spans="10:10" ht="15" customHeight="1" x14ac:dyDescent="0.35">
      <c r="J11924" s="89"/>
    </row>
    <row r="11925" spans="10:10" ht="15" customHeight="1" x14ac:dyDescent="0.35">
      <c r="J11925" s="89"/>
    </row>
    <row r="11926" spans="10:10" ht="15" customHeight="1" x14ac:dyDescent="0.35">
      <c r="J11926" s="89"/>
    </row>
    <row r="11927" spans="10:10" ht="15" customHeight="1" x14ac:dyDescent="0.35">
      <c r="J11927" s="89"/>
    </row>
    <row r="11928" spans="10:10" ht="15" customHeight="1" x14ac:dyDescent="0.35">
      <c r="J11928" s="89"/>
    </row>
    <row r="11929" spans="10:10" ht="15" customHeight="1" x14ac:dyDescent="0.35">
      <c r="J11929" s="89"/>
    </row>
    <row r="11930" spans="10:10" ht="15" customHeight="1" x14ac:dyDescent="0.35">
      <c r="J11930" s="89"/>
    </row>
    <row r="11931" spans="10:10" ht="15" customHeight="1" x14ac:dyDescent="0.35">
      <c r="J11931" s="89"/>
    </row>
    <row r="11932" spans="10:10" ht="15" customHeight="1" x14ac:dyDescent="0.35">
      <c r="J11932" s="89"/>
    </row>
    <row r="11933" spans="10:10" ht="15" customHeight="1" x14ac:dyDescent="0.35">
      <c r="J11933" s="89"/>
    </row>
    <row r="11934" spans="10:10" ht="15" customHeight="1" x14ac:dyDescent="0.35">
      <c r="J11934" s="89"/>
    </row>
    <row r="11935" spans="10:10" ht="15" customHeight="1" x14ac:dyDescent="0.35">
      <c r="J11935" s="89"/>
    </row>
    <row r="11936" spans="10:10" ht="15" customHeight="1" x14ac:dyDescent="0.35">
      <c r="J11936" s="89"/>
    </row>
    <row r="11937" spans="10:10" ht="15" customHeight="1" x14ac:dyDescent="0.35">
      <c r="J11937" s="89"/>
    </row>
    <row r="11938" spans="10:10" ht="15" customHeight="1" x14ac:dyDescent="0.35">
      <c r="J11938" s="89"/>
    </row>
    <row r="11939" spans="10:10" ht="15" customHeight="1" x14ac:dyDescent="0.35">
      <c r="J11939" s="89"/>
    </row>
    <row r="11940" spans="10:10" ht="15" customHeight="1" x14ac:dyDescent="0.35">
      <c r="J11940" s="89"/>
    </row>
    <row r="11941" spans="10:10" ht="15" customHeight="1" x14ac:dyDescent="0.35">
      <c r="J11941" s="89"/>
    </row>
    <row r="11942" spans="10:10" ht="15" customHeight="1" x14ac:dyDescent="0.35">
      <c r="J11942" s="89"/>
    </row>
    <row r="11943" spans="10:10" ht="15" customHeight="1" x14ac:dyDescent="0.35">
      <c r="J11943" s="89"/>
    </row>
    <row r="11944" spans="10:10" ht="15" customHeight="1" x14ac:dyDescent="0.35">
      <c r="J11944" s="89"/>
    </row>
    <row r="11945" spans="10:10" ht="15" customHeight="1" x14ac:dyDescent="0.35">
      <c r="J11945" s="89"/>
    </row>
    <row r="11946" spans="10:10" ht="15" customHeight="1" x14ac:dyDescent="0.35">
      <c r="J11946" s="89"/>
    </row>
    <row r="11947" spans="10:10" ht="15" customHeight="1" x14ac:dyDescent="0.35">
      <c r="J11947" s="89"/>
    </row>
    <row r="11948" spans="10:10" ht="15" customHeight="1" x14ac:dyDescent="0.35">
      <c r="J11948" s="89"/>
    </row>
    <row r="11949" spans="10:10" ht="15" customHeight="1" x14ac:dyDescent="0.35">
      <c r="J11949" s="89"/>
    </row>
    <row r="11950" spans="10:10" ht="15" customHeight="1" x14ac:dyDescent="0.35">
      <c r="J11950" s="89"/>
    </row>
    <row r="11951" spans="10:10" ht="15" customHeight="1" x14ac:dyDescent="0.35">
      <c r="J11951" s="89"/>
    </row>
    <row r="11952" spans="10:10" ht="15" customHeight="1" x14ac:dyDescent="0.35">
      <c r="J11952" s="89"/>
    </row>
    <row r="11953" spans="10:10" ht="15" customHeight="1" x14ac:dyDescent="0.35">
      <c r="J11953" s="89"/>
    </row>
    <row r="11954" spans="10:10" ht="15" customHeight="1" x14ac:dyDescent="0.35">
      <c r="J11954" s="89"/>
    </row>
    <row r="11955" spans="10:10" ht="15" customHeight="1" x14ac:dyDescent="0.35">
      <c r="J11955" s="89"/>
    </row>
    <row r="11956" spans="10:10" ht="15" customHeight="1" x14ac:dyDescent="0.35">
      <c r="J11956" s="89"/>
    </row>
    <row r="11957" spans="10:10" ht="15" customHeight="1" x14ac:dyDescent="0.35">
      <c r="J11957" s="89"/>
    </row>
    <row r="11958" spans="10:10" ht="15" customHeight="1" x14ac:dyDescent="0.35">
      <c r="J11958" s="89"/>
    </row>
    <row r="11959" spans="10:10" ht="15" customHeight="1" x14ac:dyDescent="0.35">
      <c r="J11959" s="89"/>
    </row>
    <row r="11960" spans="10:10" ht="15" customHeight="1" x14ac:dyDescent="0.35">
      <c r="J11960" s="89"/>
    </row>
    <row r="11961" spans="10:10" ht="15" customHeight="1" x14ac:dyDescent="0.35">
      <c r="J11961" s="89"/>
    </row>
    <row r="11962" spans="10:10" ht="15" customHeight="1" x14ac:dyDescent="0.35">
      <c r="J11962" s="89"/>
    </row>
    <row r="11963" spans="10:10" ht="15" customHeight="1" x14ac:dyDescent="0.35">
      <c r="J11963" s="89"/>
    </row>
    <row r="11964" spans="10:10" ht="15" customHeight="1" x14ac:dyDescent="0.35">
      <c r="J11964" s="89"/>
    </row>
    <row r="11965" spans="10:10" ht="15" customHeight="1" x14ac:dyDescent="0.35">
      <c r="J11965" s="89"/>
    </row>
    <row r="11966" spans="10:10" ht="15" customHeight="1" x14ac:dyDescent="0.35">
      <c r="J11966" s="89"/>
    </row>
    <row r="11967" spans="10:10" ht="15" customHeight="1" x14ac:dyDescent="0.35">
      <c r="J11967" s="89"/>
    </row>
    <row r="11968" spans="10:10" ht="15" customHeight="1" x14ac:dyDescent="0.35">
      <c r="J11968" s="89"/>
    </row>
    <row r="11969" spans="10:10" ht="15" customHeight="1" x14ac:dyDescent="0.35">
      <c r="J11969" s="89"/>
    </row>
    <row r="11970" spans="10:10" ht="15" customHeight="1" x14ac:dyDescent="0.35">
      <c r="J11970" s="89"/>
    </row>
    <row r="11971" spans="10:10" ht="15" customHeight="1" x14ac:dyDescent="0.35">
      <c r="J11971" s="89"/>
    </row>
    <row r="11972" spans="10:10" ht="15" customHeight="1" x14ac:dyDescent="0.35">
      <c r="J11972" s="89"/>
    </row>
    <row r="11973" spans="10:10" ht="15" customHeight="1" x14ac:dyDescent="0.35">
      <c r="J11973" s="89"/>
    </row>
    <row r="11974" spans="10:10" ht="15" customHeight="1" x14ac:dyDescent="0.35">
      <c r="J11974" s="89"/>
    </row>
    <row r="11975" spans="10:10" ht="15" customHeight="1" x14ac:dyDescent="0.35">
      <c r="J11975" s="89"/>
    </row>
    <row r="11976" spans="10:10" ht="15" customHeight="1" x14ac:dyDescent="0.35">
      <c r="J11976" s="89"/>
    </row>
    <row r="11977" spans="10:10" ht="15" customHeight="1" x14ac:dyDescent="0.35">
      <c r="J11977" s="89"/>
    </row>
    <row r="11978" spans="10:10" ht="15" customHeight="1" x14ac:dyDescent="0.35">
      <c r="J11978" s="89"/>
    </row>
    <row r="11979" spans="10:10" ht="15" customHeight="1" x14ac:dyDescent="0.35">
      <c r="J11979" s="89"/>
    </row>
    <row r="11980" spans="10:10" ht="15" customHeight="1" x14ac:dyDescent="0.35">
      <c r="J11980" s="89"/>
    </row>
    <row r="11981" spans="10:10" ht="15" customHeight="1" x14ac:dyDescent="0.35">
      <c r="J11981" s="89"/>
    </row>
    <row r="11982" spans="10:10" ht="15" customHeight="1" x14ac:dyDescent="0.35">
      <c r="J11982" s="89"/>
    </row>
    <row r="11983" spans="10:10" ht="15" customHeight="1" x14ac:dyDescent="0.35">
      <c r="J11983" s="89"/>
    </row>
    <row r="11984" spans="10:10" ht="15" customHeight="1" x14ac:dyDescent="0.35">
      <c r="J11984" s="89"/>
    </row>
    <row r="11985" spans="10:10" ht="15" customHeight="1" x14ac:dyDescent="0.35">
      <c r="J11985" s="89"/>
    </row>
    <row r="11986" spans="10:10" ht="15" customHeight="1" x14ac:dyDescent="0.35">
      <c r="J11986" s="89"/>
    </row>
    <row r="11987" spans="10:10" ht="15" customHeight="1" x14ac:dyDescent="0.35">
      <c r="J11987" s="89"/>
    </row>
    <row r="11988" spans="10:10" ht="15" customHeight="1" x14ac:dyDescent="0.35">
      <c r="J11988" s="89"/>
    </row>
    <row r="11989" spans="10:10" ht="15" customHeight="1" x14ac:dyDescent="0.35">
      <c r="J11989" s="89"/>
    </row>
    <row r="11990" spans="10:10" ht="15" customHeight="1" x14ac:dyDescent="0.35">
      <c r="J11990" s="89"/>
    </row>
    <row r="11991" spans="10:10" ht="15" customHeight="1" x14ac:dyDescent="0.35">
      <c r="J11991" s="89"/>
    </row>
    <row r="11992" spans="10:10" ht="15" customHeight="1" x14ac:dyDescent="0.35">
      <c r="J11992" s="89"/>
    </row>
    <row r="11993" spans="10:10" ht="15" customHeight="1" x14ac:dyDescent="0.35">
      <c r="J11993" s="89"/>
    </row>
    <row r="11994" spans="10:10" ht="15" customHeight="1" x14ac:dyDescent="0.35">
      <c r="J11994" s="89"/>
    </row>
    <row r="11995" spans="10:10" ht="15" customHeight="1" x14ac:dyDescent="0.35">
      <c r="J11995" s="89"/>
    </row>
    <row r="11996" spans="10:10" ht="15" customHeight="1" x14ac:dyDescent="0.35">
      <c r="J11996" s="89"/>
    </row>
    <row r="11997" spans="10:10" ht="15" customHeight="1" x14ac:dyDescent="0.35">
      <c r="J11997" s="89"/>
    </row>
    <row r="11998" spans="10:10" ht="15" customHeight="1" x14ac:dyDescent="0.35">
      <c r="J11998" s="89"/>
    </row>
    <row r="11999" spans="10:10" ht="15" customHeight="1" x14ac:dyDescent="0.35">
      <c r="J11999" s="89"/>
    </row>
    <row r="12000" spans="10:10" ht="15" customHeight="1" x14ac:dyDescent="0.35">
      <c r="J12000" s="89"/>
    </row>
    <row r="12001" spans="10:10" ht="15" customHeight="1" x14ac:dyDescent="0.35">
      <c r="J12001" s="89"/>
    </row>
    <row r="12002" spans="10:10" ht="15" customHeight="1" x14ac:dyDescent="0.35">
      <c r="J12002" s="89"/>
    </row>
    <row r="12003" spans="10:10" ht="15" customHeight="1" x14ac:dyDescent="0.35">
      <c r="J12003" s="89"/>
    </row>
    <row r="12004" spans="10:10" ht="15" customHeight="1" x14ac:dyDescent="0.35">
      <c r="J12004" s="89"/>
    </row>
    <row r="12005" spans="10:10" ht="15" customHeight="1" x14ac:dyDescent="0.35">
      <c r="J12005" s="89"/>
    </row>
    <row r="12006" spans="10:10" ht="15" customHeight="1" x14ac:dyDescent="0.35">
      <c r="J12006" s="89"/>
    </row>
    <row r="12007" spans="10:10" ht="15" customHeight="1" x14ac:dyDescent="0.35">
      <c r="J12007" s="89"/>
    </row>
    <row r="12008" spans="10:10" ht="15" customHeight="1" x14ac:dyDescent="0.35">
      <c r="J12008" s="89"/>
    </row>
    <row r="12009" spans="10:10" ht="15" customHeight="1" x14ac:dyDescent="0.35">
      <c r="J12009" s="89"/>
    </row>
    <row r="12010" spans="10:10" ht="15" customHeight="1" x14ac:dyDescent="0.35">
      <c r="J12010" s="89"/>
    </row>
    <row r="12011" spans="10:10" ht="15" customHeight="1" x14ac:dyDescent="0.35">
      <c r="J12011" s="89"/>
    </row>
    <row r="12012" spans="10:10" ht="15" customHeight="1" x14ac:dyDescent="0.35">
      <c r="J12012" s="89"/>
    </row>
    <row r="12013" spans="10:10" ht="15" customHeight="1" x14ac:dyDescent="0.35">
      <c r="J12013" s="89"/>
    </row>
    <row r="12014" spans="10:10" ht="15" customHeight="1" x14ac:dyDescent="0.35">
      <c r="J12014" s="89"/>
    </row>
    <row r="12015" spans="10:10" ht="15" customHeight="1" x14ac:dyDescent="0.35">
      <c r="J12015" s="89"/>
    </row>
    <row r="12016" spans="10:10" ht="15" customHeight="1" x14ac:dyDescent="0.35">
      <c r="J12016" s="89"/>
    </row>
    <row r="12017" spans="10:10" ht="15" customHeight="1" x14ac:dyDescent="0.35">
      <c r="J12017" s="89"/>
    </row>
    <row r="12018" spans="10:10" ht="15" customHeight="1" x14ac:dyDescent="0.35">
      <c r="J12018" s="89"/>
    </row>
    <row r="12019" spans="10:10" ht="15" customHeight="1" x14ac:dyDescent="0.35">
      <c r="J12019" s="89"/>
    </row>
    <row r="12020" spans="10:10" ht="15" customHeight="1" x14ac:dyDescent="0.35">
      <c r="J12020" s="89"/>
    </row>
    <row r="12021" spans="10:10" ht="15" customHeight="1" x14ac:dyDescent="0.35">
      <c r="J12021" s="89"/>
    </row>
    <row r="12022" spans="10:10" ht="15" customHeight="1" x14ac:dyDescent="0.35">
      <c r="J12022" s="89"/>
    </row>
    <row r="12023" spans="10:10" ht="15" customHeight="1" x14ac:dyDescent="0.35">
      <c r="J12023" s="89"/>
    </row>
    <row r="12024" spans="10:10" ht="15" customHeight="1" x14ac:dyDescent="0.35">
      <c r="J12024" s="89"/>
    </row>
    <row r="12025" spans="10:10" ht="15" customHeight="1" x14ac:dyDescent="0.35">
      <c r="J12025" s="89"/>
    </row>
    <row r="12026" spans="10:10" ht="15" customHeight="1" x14ac:dyDescent="0.35">
      <c r="J12026" s="89"/>
    </row>
    <row r="12027" spans="10:10" ht="15" customHeight="1" x14ac:dyDescent="0.35">
      <c r="J12027" s="89"/>
    </row>
    <row r="12028" spans="10:10" ht="15" customHeight="1" x14ac:dyDescent="0.35">
      <c r="J12028" s="89"/>
    </row>
    <row r="12029" spans="10:10" ht="15" customHeight="1" x14ac:dyDescent="0.35">
      <c r="J12029" s="89"/>
    </row>
    <row r="12030" spans="10:10" ht="15" customHeight="1" x14ac:dyDescent="0.35">
      <c r="J12030" s="89"/>
    </row>
    <row r="12031" spans="10:10" ht="15" customHeight="1" x14ac:dyDescent="0.35">
      <c r="J12031" s="89"/>
    </row>
    <row r="12032" spans="10:10" ht="15" customHeight="1" x14ac:dyDescent="0.35">
      <c r="J12032" s="89"/>
    </row>
    <row r="12033" spans="10:10" ht="15" customHeight="1" x14ac:dyDescent="0.35">
      <c r="J12033" s="89"/>
    </row>
    <row r="12034" spans="10:10" ht="15" customHeight="1" x14ac:dyDescent="0.35">
      <c r="J12034" s="89"/>
    </row>
    <row r="12035" spans="10:10" ht="15" customHeight="1" x14ac:dyDescent="0.35">
      <c r="J12035" s="89"/>
    </row>
    <row r="12036" spans="10:10" ht="15" customHeight="1" x14ac:dyDescent="0.35">
      <c r="J12036" s="89"/>
    </row>
    <row r="12037" spans="10:10" ht="15" customHeight="1" x14ac:dyDescent="0.35">
      <c r="J12037" s="89"/>
    </row>
    <row r="12038" spans="10:10" ht="15" customHeight="1" x14ac:dyDescent="0.35">
      <c r="J12038" s="89"/>
    </row>
    <row r="12039" spans="10:10" ht="15" customHeight="1" x14ac:dyDescent="0.35">
      <c r="J12039" s="89"/>
    </row>
    <row r="12040" spans="10:10" ht="15" customHeight="1" x14ac:dyDescent="0.35">
      <c r="J12040" s="89"/>
    </row>
    <row r="12041" spans="10:10" ht="15" customHeight="1" x14ac:dyDescent="0.35">
      <c r="J12041" s="89"/>
    </row>
    <row r="12042" spans="10:10" ht="15" customHeight="1" x14ac:dyDescent="0.35">
      <c r="J12042" s="89"/>
    </row>
    <row r="12043" spans="10:10" ht="15" customHeight="1" x14ac:dyDescent="0.35">
      <c r="J12043" s="89"/>
    </row>
    <row r="12044" spans="10:10" ht="15" customHeight="1" x14ac:dyDescent="0.35">
      <c r="J12044" s="89"/>
    </row>
    <row r="12045" spans="10:10" ht="15" customHeight="1" x14ac:dyDescent="0.35">
      <c r="J12045" s="89"/>
    </row>
    <row r="12046" spans="10:10" ht="15" customHeight="1" x14ac:dyDescent="0.35">
      <c r="J12046" s="89"/>
    </row>
    <row r="12047" spans="10:10" ht="15" customHeight="1" x14ac:dyDescent="0.35">
      <c r="J12047" s="89"/>
    </row>
    <row r="12048" spans="10:10" ht="15" customHeight="1" x14ac:dyDescent="0.35">
      <c r="J12048" s="89"/>
    </row>
    <row r="12049" spans="10:10" ht="15" customHeight="1" x14ac:dyDescent="0.35">
      <c r="J12049" s="89"/>
    </row>
    <row r="12050" spans="10:10" ht="15" customHeight="1" x14ac:dyDescent="0.35">
      <c r="J12050" s="89"/>
    </row>
    <row r="12051" spans="10:10" ht="15" customHeight="1" x14ac:dyDescent="0.35">
      <c r="J12051" s="89"/>
    </row>
    <row r="12052" spans="10:10" ht="15" customHeight="1" x14ac:dyDescent="0.35">
      <c r="J12052" s="89"/>
    </row>
    <row r="12053" spans="10:10" ht="15" customHeight="1" x14ac:dyDescent="0.35">
      <c r="J12053" s="89"/>
    </row>
    <row r="12054" spans="10:10" ht="15" customHeight="1" x14ac:dyDescent="0.35">
      <c r="J12054" s="89"/>
    </row>
    <row r="12055" spans="10:10" ht="15" customHeight="1" x14ac:dyDescent="0.35">
      <c r="J12055" s="89"/>
    </row>
    <row r="12056" spans="10:10" ht="15" customHeight="1" x14ac:dyDescent="0.35">
      <c r="J12056" s="89"/>
    </row>
    <row r="12057" spans="10:10" ht="15" customHeight="1" x14ac:dyDescent="0.35">
      <c r="J12057" s="89"/>
    </row>
    <row r="12058" spans="10:10" ht="15" customHeight="1" x14ac:dyDescent="0.35">
      <c r="J12058" s="89"/>
    </row>
    <row r="12059" spans="10:10" ht="15" customHeight="1" x14ac:dyDescent="0.35">
      <c r="J12059" s="89"/>
    </row>
    <row r="12060" spans="10:10" ht="15" customHeight="1" x14ac:dyDescent="0.35">
      <c r="J12060" s="89"/>
    </row>
    <row r="12061" spans="10:10" ht="15" customHeight="1" x14ac:dyDescent="0.35">
      <c r="J12061" s="89"/>
    </row>
    <row r="12062" spans="10:10" ht="15" customHeight="1" x14ac:dyDescent="0.35">
      <c r="J12062" s="89"/>
    </row>
    <row r="12063" spans="10:10" ht="15" customHeight="1" x14ac:dyDescent="0.35">
      <c r="J12063" s="89"/>
    </row>
    <row r="12064" spans="10:10" ht="15" customHeight="1" x14ac:dyDescent="0.35">
      <c r="J12064" s="89"/>
    </row>
    <row r="12065" spans="10:10" ht="15" customHeight="1" x14ac:dyDescent="0.35">
      <c r="J12065" s="89"/>
    </row>
    <row r="12066" spans="10:10" ht="15" customHeight="1" x14ac:dyDescent="0.35">
      <c r="J12066" s="89"/>
    </row>
    <row r="12067" spans="10:10" ht="15" customHeight="1" x14ac:dyDescent="0.35">
      <c r="J12067" s="89"/>
    </row>
    <row r="12068" spans="10:10" ht="15" customHeight="1" x14ac:dyDescent="0.35">
      <c r="J12068" s="89"/>
    </row>
    <row r="12069" spans="10:10" ht="15" customHeight="1" x14ac:dyDescent="0.35">
      <c r="J12069" s="89"/>
    </row>
    <row r="12070" spans="10:10" ht="15" customHeight="1" x14ac:dyDescent="0.35">
      <c r="J12070" s="89"/>
    </row>
    <row r="12071" spans="10:10" ht="15" customHeight="1" x14ac:dyDescent="0.35">
      <c r="J12071" s="89"/>
    </row>
    <row r="12072" spans="10:10" ht="15" customHeight="1" x14ac:dyDescent="0.35">
      <c r="J12072" s="89"/>
    </row>
    <row r="12073" spans="10:10" ht="15" customHeight="1" x14ac:dyDescent="0.35">
      <c r="J12073" s="89"/>
    </row>
    <row r="12074" spans="10:10" ht="15" customHeight="1" x14ac:dyDescent="0.35">
      <c r="J12074" s="89"/>
    </row>
    <row r="12075" spans="10:10" ht="15" customHeight="1" x14ac:dyDescent="0.35">
      <c r="J12075" s="89"/>
    </row>
    <row r="12076" spans="10:10" ht="15" customHeight="1" x14ac:dyDescent="0.35">
      <c r="J12076" s="89"/>
    </row>
    <row r="12077" spans="10:10" ht="15" customHeight="1" x14ac:dyDescent="0.35">
      <c r="J12077" s="89"/>
    </row>
    <row r="12078" spans="10:10" ht="15" customHeight="1" x14ac:dyDescent="0.35">
      <c r="J12078" s="89"/>
    </row>
    <row r="12079" spans="10:10" ht="15" customHeight="1" x14ac:dyDescent="0.35">
      <c r="J12079" s="89"/>
    </row>
    <row r="12080" spans="10:10" ht="15" customHeight="1" x14ac:dyDescent="0.35">
      <c r="J12080" s="89"/>
    </row>
    <row r="12081" spans="10:10" ht="15" customHeight="1" x14ac:dyDescent="0.35">
      <c r="J12081" s="89"/>
    </row>
    <row r="12082" spans="10:10" ht="15" customHeight="1" x14ac:dyDescent="0.35">
      <c r="J12082" s="89"/>
    </row>
    <row r="12083" spans="10:10" ht="15" customHeight="1" x14ac:dyDescent="0.35">
      <c r="J12083" s="89"/>
    </row>
    <row r="12084" spans="10:10" ht="15" customHeight="1" x14ac:dyDescent="0.35">
      <c r="J12084" s="89"/>
    </row>
    <row r="12085" spans="10:10" ht="15" customHeight="1" x14ac:dyDescent="0.35">
      <c r="J12085" s="89"/>
    </row>
    <row r="12086" spans="10:10" ht="15" customHeight="1" x14ac:dyDescent="0.35">
      <c r="J12086" s="89"/>
    </row>
    <row r="12087" spans="10:10" ht="15" customHeight="1" x14ac:dyDescent="0.35">
      <c r="J12087" s="89"/>
    </row>
    <row r="12088" spans="10:10" ht="15" customHeight="1" x14ac:dyDescent="0.35">
      <c r="J12088" s="89"/>
    </row>
    <row r="12089" spans="10:10" ht="15" customHeight="1" x14ac:dyDescent="0.35">
      <c r="J12089" s="89"/>
    </row>
    <row r="12090" spans="10:10" ht="15" customHeight="1" x14ac:dyDescent="0.35">
      <c r="J12090" s="89"/>
    </row>
    <row r="12091" spans="10:10" ht="15" customHeight="1" x14ac:dyDescent="0.35">
      <c r="J12091" s="89"/>
    </row>
    <row r="12092" spans="10:10" ht="15" customHeight="1" x14ac:dyDescent="0.35">
      <c r="J12092" s="89"/>
    </row>
    <row r="12093" spans="10:10" ht="15" customHeight="1" x14ac:dyDescent="0.35">
      <c r="J12093" s="89"/>
    </row>
    <row r="12094" spans="10:10" ht="15" customHeight="1" x14ac:dyDescent="0.35">
      <c r="J12094" s="89"/>
    </row>
    <row r="12095" spans="10:10" ht="15" customHeight="1" x14ac:dyDescent="0.35">
      <c r="J12095" s="89"/>
    </row>
    <row r="12096" spans="10:10" ht="15" customHeight="1" x14ac:dyDescent="0.35">
      <c r="J12096" s="89"/>
    </row>
    <row r="12097" spans="10:10" ht="15" customHeight="1" x14ac:dyDescent="0.35">
      <c r="J12097" s="89"/>
    </row>
    <row r="12098" spans="10:10" ht="15" customHeight="1" x14ac:dyDescent="0.35">
      <c r="J12098" s="89"/>
    </row>
    <row r="12099" spans="10:10" ht="15" customHeight="1" x14ac:dyDescent="0.35">
      <c r="J12099" s="89"/>
    </row>
    <row r="12100" spans="10:10" ht="15" customHeight="1" x14ac:dyDescent="0.35">
      <c r="J12100" s="89"/>
    </row>
    <row r="12101" spans="10:10" ht="15" customHeight="1" x14ac:dyDescent="0.35">
      <c r="J12101" s="89"/>
    </row>
    <row r="12102" spans="10:10" ht="15" customHeight="1" x14ac:dyDescent="0.35">
      <c r="J12102" s="89"/>
    </row>
    <row r="12103" spans="10:10" ht="15" customHeight="1" x14ac:dyDescent="0.35">
      <c r="J12103" s="89"/>
    </row>
    <row r="12104" spans="10:10" ht="15" customHeight="1" x14ac:dyDescent="0.35">
      <c r="J12104" s="89"/>
    </row>
    <row r="12105" spans="10:10" ht="15" customHeight="1" x14ac:dyDescent="0.35">
      <c r="J12105" s="89"/>
    </row>
    <row r="12106" spans="10:10" ht="15" customHeight="1" x14ac:dyDescent="0.35">
      <c r="J12106" s="89"/>
    </row>
    <row r="12107" spans="10:10" ht="15" customHeight="1" x14ac:dyDescent="0.35">
      <c r="J12107" s="89"/>
    </row>
    <row r="12108" spans="10:10" ht="15" customHeight="1" x14ac:dyDescent="0.35">
      <c r="J12108" s="89"/>
    </row>
    <row r="12109" spans="10:10" ht="15" customHeight="1" x14ac:dyDescent="0.35">
      <c r="J12109" s="89"/>
    </row>
    <row r="12110" spans="10:10" ht="15" customHeight="1" x14ac:dyDescent="0.35">
      <c r="J12110" s="89"/>
    </row>
    <row r="12111" spans="10:10" ht="15" customHeight="1" x14ac:dyDescent="0.35">
      <c r="J12111" s="89"/>
    </row>
    <row r="12112" spans="10:10" ht="15" customHeight="1" x14ac:dyDescent="0.35">
      <c r="J12112" s="89"/>
    </row>
    <row r="12113" spans="10:10" ht="15" customHeight="1" x14ac:dyDescent="0.35">
      <c r="J12113" s="89"/>
    </row>
    <row r="12114" spans="10:10" ht="15" customHeight="1" x14ac:dyDescent="0.35">
      <c r="J12114" s="89"/>
    </row>
    <row r="12115" spans="10:10" ht="15" customHeight="1" x14ac:dyDescent="0.35">
      <c r="J12115" s="89"/>
    </row>
    <row r="12116" spans="10:10" ht="15" customHeight="1" x14ac:dyDescent="0.35">
      <c r="J12116" s="89"/>
    </row>
    <row r="12117" spans="10:10" ht="15" customHeight="1" x14ac:dyDescent="0.35">
      <c r="J12117" s="89"/>
    </row>
    <row r="12118" spans="10:10" ht="15" customHeight="1" x14ac:dyDescent="0.35">
      <c r="J12118" s="89"/>
    </row>
    <row r="12119" spans="10:10" ht="15" customHeight="1" x14ac:dyDescent="0.35">
      <c r="J12119" s="89"/>
    </row>
    <row r="12120" spans="10:10" ht="15" customHeight="1" x14ac:dyDescent="0.35">
      <c r="J12120" s="89"/>
    </row>
    <row r="12121" spans="10:10" ht="15" customHeight="1" x14ac:dyDescent="0.35">
      <c r="J12121" s="89"/>
    </row>
    <row r="12122" spans="10:10" ht="15" customHeight="1" x14ac:dyDescent="0.35">
      <c r="J12122" s="89"/>
    </row>
    <row r="12123" spans="10:10" ht="15" customHeight="1" x14ac:dyDescent="0.35">
      <c r="J12123" s="89"/>
    </row>
    <row r="12124" spans="10:10" ht="15" customHeight="1" x14ac:dyDescent="0.35">
      <c r="J12124" s="89"/>
    </row>
    <row r="12125" spans="10:10" ht="15" customHeight="1" x14ac:dyDescent="0.35">
      <c r="J12125" s="89"/>
    </row>
    <row r="12126" spans="10:10" ht="15" customHeight="1" x14ac:dyDescent="0.35">
      <c r="J12126" s="89"/>
    </row>
    <row r="12127" spans="10:10" ht="15" customHeight="1" x14ac:dyDescent="0.35">
      <c r="J12127" s="89"/>
    </row>
    <row r="12128" spans="10:10" ht="15" customHeight="1" x14ac:dyDescent="0.35">
      <c r="J12128" s="89"/>
    </row>
    <row r="12129" spans="10:10" ht="15" customHeight="1" x14ac:dyDescent="0.35">
      <c r="J12129" s="89"/>
    </row>
    <row r="12130" spans="10:10" ht="15" customHeight="1" x14ac:dyDescent="0.35">
      <c r="J12130" s="89"/>
    </row>
    <row r="12131" spans="10:10" ht="15" customHeight="1" x14ac:dyDescent="0.35">
      <c r="J12131" s="89"/>
    </row>
    <row r="12132" spans="10:10" ht="15" customHeight="1" x14ac:dyDescent="0.35">
      <c r="J12132" s="89"/>
    </row>
    <row r="12133" spans="10:10" ht="15" customHeight="1" x14ac:dyDescent="0.35">
      <c r="J12133" s="89"/>
    </row>
    <row r="12134" spans="10:10" ht="15" customHeight="1" x14ac:dyDescent="0.35">
      <c r="J12134" s="89"/>
    </row>
    <row r="12135" spans="10:10" ht="15" customHeight="1" x14ac:dyDescent="0.35">
      <c r="J12135" s="89"/>
    </row>
    <row r="12136" spans="10:10" ht="15" customHeight="1" x14ac:dyDescent="0.35">
      <c r="J12136" s="89"/>
    </row>
    <row r="12137" spans="10:10" ht="15" customHeight="1" x14ac:dyDescent="0.35">
      <c r="J12137" s="89"/>
    </row>
    <row r="12138" spans="10:10" ht="15" customHeight="1" x14ac:dyDescent="0.35">
      <c r="J12138" s="89"/>
    </row>
    <row r="12139" spans="10:10" ht="15" customHeight="1" x14ac:dyDescent="0.35">
      <c r="J12139" s="89"/>
    </row>
    <row r="12140" spans="10:10" ht="15" customHeight="1" x14ac:dyDescent="0.35">
      <c r="J12140" s="89"/>
    </row>
    <row r="12141" spans="10:10" ht="15" customHeight="1" x14ac:dyDescent="0.35">
      <c r="J12141" s="89"/>
    </row>
    <row r="12142" spans="10:10" ht="15" customHeight="1" x14ac:dyDescent="0.35">
      <c r="J12142" s="89"/>
    </row>
    <row r="12143" spans="10:10" ht="15" customHeight="1" x14ac:dyDescent="0.35">
      <c r="J12143" s="89"/>
    </row>
    <row r="12144" spans="10:10" ht="15" customHeight="1" x14ac:dyDescent="0.35">
      <c r="J12144" s="89"/>
    </row>
    <row r="12145" spans="10:10" ht="15" customHeight="1" x14ac:dyDescent="0.35">
      <c r="J12145" s="89"/>
    </row>
    <row r="12146" spans="10:10" ht="15" customHeight="1" x14ac:dyDescent="0.35">
      <c r="J12146" s="89"/>
    </row>
    <row r="12147" spans="10:10" ht="15" customHeight="1" x14ac:dyDescent="0.35">
      <c r="J12147" s="89"/>
    </row>
    <row r="12148" spans="10:10" ht="15" customHeight="1" x14ac:dyDescent="0.35">
      <c r="J12148" s="89"/>
    </row>
    <row r="12149" spans="10:10" ht="15" customHeight="1" x14ac:dyDescent="0.35">
      <c r="J12149" s="89"/>
    </row>
    <row r="12150" spans="10:10" ht="15" customHeight="1" x14ac:dyDescent="0.35">
      <c r="J12150" s="89"/>
    </row>
    <row r="12151" spans="10:10" ht="15" customHeight="1" x14ac:dyDescent="0.35">
      <c r="J12151" s="89"/>
    </row>
    <row r="12152" spans="10:10" ht="15" customHeight="1" x14ac:dyDescent="0.35">
      <c r="J12152" s="89"/>
    </row>
    <row r="12153" spans="10:10" ht="15" customHeight="1" x14ac:dyDescent="0.35">
      <c r="J12153" s="89"/>
    </row>
    <row r="12154" spans="10:10" ht="15" customHeight="1" x14ac:dyDescent="0.35">
      <c r="J12154" s="89"/>
    </row>
    <row r="12155" spans="10:10" ht="15" customHeight="1" x14ac:dyDescent="0.35">
      <c r="J12155" s="89"/>
    </row>
    <row r="12156" spans="10:10" ht="15" customHeight="1" x14ac:dyDescent="0.35">
      <c r="J12156" s="89"/>
    </row>
    <row r="12157" spans="10:10" ht="15" customHeight="1" x14ac:dyDescent="0.35">
      <c r="J12157" s="89"/>
    </row>
    <row r="12158" spans="10:10" ht="15" customHeight="1" x14ac:dyDescent="0.35">
      <c r="J12158" s="89"/>
    </row>
    <row r="12159" spans="10:10" ht="15" customHeight="1" x14ac:dyDescent="0.35">
      <c r="J12159" s="89"/>
    </row>
    <row r="12160" spans="10:10" ht="15" customHeight="1" x14ac:dyDescent="0.35">
      <c r="J12160" s="89"/>
    </row>
    <row r="12161" spans="10:10" ht="15" customHeight="1" x14ac:dyDescent="0.35">
      <c r="J12161" s="89"/>
    </row>
    <row r="12162" spans="10:10" ht="15" customHeight="1" x14ac:dyDescent="0.35">
      <c r="J12162" s="89"/>
    </row>
    <row r="12163" spans="10:10" ht="15" customHeight="1" x14ac:dyDescent="0.35">
      <c r="J12163" s="89"/>
    </row>
    <row r="12164" spans="10:10" ht="15" customHeight="1" x14ac:dyDescent="0.35">
      <c r="J12164" s="89"/>
    </row>
    <row r="12165" spans="10:10" ht="15" customHeight="1" x14ac:dyDescent="0.35">
      <c r="J12165" s="89"/>
    </row>
    <row r="12166" spans="10:10" ht="15" customHeight="1" x14ac:dyDescent="0.35">
      <c r="J12166" s="89"/>
    </row>
    <row r="12167" spans="10:10" ht="15" customHeight="1" x14ac:dyDescent="0.35">
      <c r="J12167" s="89"/>
    </row>
    <row r="12168" spans="10:10" ht="15" customHeight="1" x14ac:dyDescent="0.35">
      <c r="J12168" s="89"/>
    </row>
    <row r="12169" spans="10:10" ht="15" customHeight="1" x14ac:dyDescent="0.35">
      <c r="J12169" s="89"/>
    </row>
    <row r="12170" spans="10:10" ht="15" customHeight="1" x14ac:dyDescent="0.35">
      <c r="J12170" s="89"/>
    </row>
    <row r="12171" spans="10:10" ht="15" customHeight="1" x14ac:dyDescent="0.35">
      <c r="J12171" s="89"/>
    </row>
    <row r="12172" spans="10:10" ht="15" customHeight="1" x14ac:dyDescent="0.35">
      <c r="J12172" s="89"/>
    </row>
    <row r="12173" spans="10:10" ht="15" customHeight="1" x14ac:dyDescent="0.35">
      <c r="J12173" s="89"/>
    </row>
    <row r="12174" spans="10:10" ht="15" customHeight="1" x14ac:dyDescent="0.35">
      <c r="J12174" s="89"/>
    </row>
    <row r="12175" spans="10:10" ht="15" customHeight="1" x14ac:dyDescent="0.35">
      <c r="J12175" s="89"/>
    </row>
    <row r="12176" spans="10:10" ht="15" customHeight="1" x14ac:dyDescent="0.35">
      <c r="J12176" s="89"/>
    </row>
    <row r="12177" spans="10:10" ht="15" customHeight="1" x14ac:dyDescent="0.35">
      <c r="J12177" s="89"/>
    </row>
    <row r="12178" spans="10:10" ht="15" customHeight="1" x14ac:dyDescent="0.35">
      <c r="J12178" s="89"/>
    </row>
    <row r="12179" spans="10:10" ht="15" customHeight="1" x14ac:dyDescent="0.35">
      <c r="J12179" s="89"/>
    </row>
    <row r="12180" spans="10:10" ht="15" customHeight="1" x14ac:dyDescent="0.35">
      <c r="J12180" s="89"/>
    </row>
    <row r="12181" spans="10:10" ht="15" customHeight="1" x14ac:dyDescent="0.35">
      <c r="J12181" s="89"/>
    </row>
    <row r="12182" spans="10:10" ht="15" customHeight="1" x14ac:dyDescent="0.35">
      <c r="J12182" s="89"/>
    </row>
    <row r="12183" spans="10:10" ht="15" customHeight="1" x14ac:dyDescent="0.35">
      <c r="J12183" s="89"/>
    </row>
    <row r="12184" spans="10:10" ht="15" customHeight="1" x14ac:dyDescent="0.35">
      <c r="J12184" s="89"/>
    </row>
    <row r="12185" spans="10:10" ht="15" customHeight="1" x14ac:dyDescent="0.35">
      <c r="J12185" s="89"/>
    </row>
    <row r="12186" spans="10:10" ht="15" customHeight="1" x14ac:dyDescent="0.35">
      <c r="J12186" s="89"/>
    </row>
    <row r="12187" spans="10:10" ht="15" customHeight="1" x14ac:dyDescent="0.35">
      <c r="J12187" s="89"/>
    </row>
    <row r="12188" spans="10:10" ht="15" customHeight="1" x14ac:dyDescent="0.35">
      <c r="J12188" s="89"/>
    </row>
    <row r="12189" spans="10:10" ht="15" customHeight="1" x14ac:dyDescent="0.35">
      <c r="J12189" s="89"/>
    </row>
    <row r="12190" spans="10:10" ht="15" customHeight="1" x14ac:dyDescent="0.35">
      <c r="J12190" s="89"/>
    </row>
    <row r="12191" spans="10:10" ht="15" customHeight="1" x14ac:dyDescent="0.35">
      <c r="J12191" s="89"/>
    </row>
    <row r="12192" spans="10:10" ht="15" customHeight="1" x14ac:dyDescent="0.35">
      <c r="J12192" s="89"/>
    </row>
    <row r="12193" spans="10:10" ht="15" customHeight="1" x14ac:dyDescent="0.35">
      <c r="J12193" s="89"/>
    </row>
    <row r="12194" spans="10:10" ht="15" customHeight="1" x14ac:dyDescent="0.35">
      <c r="J12194" s="89"/>
    </row>
    <row r="12195" spans="10:10" ht="15" customHeight="1" x14ac:dyDescent="0.35">
      <c r="J12195" s="89"/>
    </row>
    <row r="12196" spans="10:10" ht="15" customHeight="1" x14ac:dyDescent="0.35">
      <c r="J12196" s="89"/>
    </row>
    <row r="12197" spans="10:10" ht="15" customHeight="1" x14ac:dyDescent="0.35">
      <c r="J12197" s="89"/>
    </row>
    <row r="12198" spans="10:10" ht="15" customHeight="1" x14ac:dyDescent="0.35">
      <c r="J12198" s="89"/>
    </row>
    <row r="12199" spans="10:10" ht="15" customHeight="1" x14ac:dyDescent="0.35">
      <c r="J12199" s="89"/>
    </row>
    <row r="12200" spans="10:10" ht="15" customHeight="1" x14ac:dyDescent="0.35">
      <c r="J12200" s="89"/>
    </row>
    <row r="12201" spans="10:10" ht="15" customHeight="1" x14ac:dyDescent="0.35">
      <c r="J12201" s="89"/>
    </row>
    <row r="12202" spans="10:10" ht="15" customHeight="1" x14ac:dyDescent="0.35">
      <c r="J12202" s="89"/>
    </row>
    <row r="12203" spans="10:10" ht="15" customHeight="1" x14ac:dyDescent="0.35">
      <c r="J12203" s="89"/>
    </row>
    <row r="12204" spans="10:10" ht="15" customHeight="1" x14ac:dyDescent="0.35">
      <c r="J12204" s="89"/>
    </row>
    <row r="12205" spans="10:10" ht="15" customHeight="1" x14ac:dyDescent="0.35">
      <c r="J12205" s="89"/>
    </row>
    <row r="12206" spans="10:10" ht="15" customHeight="1" x14ac:dyDescent="0.35">
      <c r="J12206" s="89"/>
    </row>
    <row r="12207" spans="10:10" ht="15" customHeight="1" x14ac:dyDescent="0.35">
      <c r="J12207" s="89"/>
    </row>
    <row r="12208" spans="10:10" ht="15" customHeight="1" x14ac:dyDescent="0.35">
      <c r="J12208" s="89"/>
    </row>
    <row r="12209" spans="10:10" ht="15" customHeight="1" x14ac:dyDescent="0.35">
      <c r="J12209" s="89"/>
    </row>
    <row r="12210" spans="10:10" ht="15" customHeight="1" x14ac:dyDescent="0.35">
      <c r="J12210" s="89"/>
    </row>
    <row r="12211" spans="10:10" ht="15" customHeight="1" x14ac:dyDescent="0.35">
      <c r="J12211" s="89"/>
    </row>
    <row r="12212" spans="10:10" ht="15" customHeight="1" x14ac:dyDescent="0.35">
      <c r="J12212" s="89"/>
    </row>
    <row r="12213" spans="10:10" ht="15" customHeight="1" x14ac:dyDescent="0.35">
      <c r="J12213" s="89"/>
    </row>
    <row r="12214" spans="10:10" ht="15" customHeight="1" x14ac:dyDescent="0.35">
      <c r="J12214" s="89"/>
    </row>
    <row r="12215" spans="10:10" ht="15" customHeight="1" x14ac:dyDescent="0.35">
      <c r="J12215" s="89"/>
    </row>
    <row r="12216" spans="10:10" ht="15" customHeight="1" x14ac:dyDescent="0.35">
      <c r="J12216" s="89"/>
    </row>
    <row r="12217" spans="10:10" ht="15" customHeight="1" x14ac:dyDescent="0.35">
      <c r="J12217" s="89"/>
    </row>
    <row r="12218" spans="10:10" ht="15" customHeight="1" x14ac:dyDescent="0.35">
      <c r="J12218" s="89"/>
    </row>
    <row r="12219" spans="10:10" ht="15" customHeight="1" x14ac:dyDescent="0.35">
      <c r="J12219" s="89"/>
    </row>
    <row r="12220" spans="10:10" ht="15" customHeight="1" x14ac:dyDescent="0.35">
      <c r="J12220" s="89"/>
    </row>
    <row r="12221" spans="10:10" ht="15" customHeight="1" x14ac:dyDescent="0.35">
      <c r="J12221" s="89"/>
    </row>
    <row r="12222" spans="10:10" ht="15" customHeight="1" x14ac:dyDescent="0.35">
      <c r="J12222" s="89"/>
    </row>
    <row r="12223" spans="10:10" ht="15" customHeight="1" x14ac:dyDescent="0.35">
      <c r="J12223" s="89"/>
    </row>
    <row r="12224" spans="10:10" ht="15" customHeight="1" x14ac:dyDescent="0.35">
      <c r="J12224" s="89"/>
    </row>
    <row r="12225" spans="10:10" ht="15" customHeight="1" x14ac:dyDescent="0.35">
      <c r="J12225" s="89"/>
    </row>
    <row r="12226" spans="10:10" ht="15" customHeight="1" x14ac:dyDescent="0.35">
      <c r="J12226" s="89"/>
    </row>
    <row r="12227" spans="10:10" ht="15" customHeight="1" x14ac:dyDescent="0.35">
      <c r="J12227" s="89"/>
    </row>
    <row r="12228" spans="10:10" ht="15" customHeight="1" x14ac:dyDescent="0.35">
      <c r="J12228" s="89"/>
    </row>
    <row r="12229" spans="10:10" ht="15" customHeight="1" x14ac:dyDescent="0.35">
      <c r="J12229" s="89"/>
    </row>
    <row r="12230" spans="10:10" ht="15" customHeight="1" x14ac:dyDescent="0.35">
      <c r="J12230" s="89"/>
    </row>
    <row r="12231" spans="10:10" ht="15" customHeight="1" x14ac:dyDescent="0.35">
      <c r="J12231" s="89"/>
    </row>
    <row r="12232" spans="10:10" ht="15" customHeight="1" x14ac:dyDescent="0.35">
      <c r="J12232" s="89"/>
    </row>
    <row r="12233" spans="10:10" ht="15" customHeight="1" x14ac:dyDescent="0.35">
      <c r="J12233" s="89"/>
    </row>
    <row r="12234" spans="10:10" ht="15" customHeight="1" x14ac:dyDescent="0.35">
      <c r="J12234" s="89"/>
    </row>
    <row r="12235" spans="10:10" ht="15" customHeight="1" x14ac:dyDescent="0.35">
      <c r="J12235" s="89"/>
    </row>
    <row r="12236" spans="10:10" ht="15" customHeight="1" x14ac:dyDescent="0.35">
      <c r="J12236" s="89"/>
    </row>
    <row r="12237" spans="10:10" ht="15" customHeight="1" x14ac:dyDescent="0.35">
      <c r="J12237" s="89"/>
    </row>
    <row r="12238" spans="10:10" ht="15" customHeight="1" x14ac:dyDescent="0.35">
      <c r="J12238" s="89"/>
    </row>
    <row r="12239" spans="10:10" ht="15" customHeight="1" x14ac:dyDescent="0.35">
      <c r="J12239" s="89"/>
    </row>
    <row r="12240" spans="10:10" ht="15" customHeight="1" x14ac:dyDescent="0.35">
      <c r="J12240" s="89"/>
    </row>
    <row r="12241" spans="10:10" ht="15" customHeight="1" x14ac:dyDescent="0.35">
      <c r="J12241" s="89"/>
    </row>
    <row r="12242" spans="10:10" ht="15" customHeight="1" x14ac:dyDescent="0.35">
      <c r="J12242" s="89"/>
    </row>
    <row r="12243" spans="10:10" ht="15" customHeight="1" x14ac:dyDescent="0.35">
      <c r="J12243" s="89"/>
    </row>
    <row r="12244" spans="10:10" ht="15" customHeight="1" x14ac:dyDescent="0.35">
      <c r="J12244" s="89"/>
    </row>
    <row r="12245" spans="10:10" ht="15" customHeight="1" x14ac:dyDescent="0.35">
      <c r="J12245" s="89"/>
    </row>
    <row r="12246" spans="10:10" ht="15" customHeight="1" x14ac:dyDescent="0.35">
      <c r="J12246" s="89"/>
    </row>
    <row r="12247" spans="10:10" ht="15" customHeight="1" x14ac:dyDescent="0.35">
      <c r="J12247" s="89"/>
    </row>
    <row r="12248" spans="10:10" ht="15" customHeight="1" x14ac:dyDescent="0.35">
      <c r="J12248" s="89"/>
    </row>
    <row r="12249" spans="10:10" ht="15" customHeight="1" x14ac:dyDescent="0.35">
      <c r="J12249" s="89"/>
    </row>
    <row r="12250" spans="10:10" ht="15" customHeight="1" x14ac:dyDescent="0.35">
      <c r="J12250" s="89"/>
    </row>
    <row r="12251" spans="10:10" ht="15" customHeight="1" x14ac:dyDescent="0.35">
      <c r="J12251" s="89"/>
    </row>
    <row r="12252" spans="10:10" ht="15" customHeight="1" x14ac:dyDescent="0.35">
      <c r="J12252" s="89"/>
    </row>
    <row r="12253" spans="10:10" ht="15" customHeight="1" x14ac:dyDescent="0.35">
      <c r="J12253" s="89"/>
    </row>
    <row r="12254" spans="10:10" ht="15" customHeight="1" x14ac:dyDescent="0.35">
      <c r="J12254" s="89"/>
    </row>
    <row r="12255" spans="10:10" ht="15" customHeight="1" x14ac:dyDescent="0.35">
      <c r="J12255" s="89"/>
    </row>
    <row r="12256" spans="10:10" ht="15" customHeight="1" x14ac:dyDescent="0.35">
      <c r="J12256" s="89"/>
    </row>
    <row r="12257" spans="10:10" ht="15" customHeight="1" x14ac:dyDescent="0.35">
      <c r="J12257" s="89"/>
    </row>
    <row r="12258" spans="10:10" ht="15" customHeight="1" x14ac:dyDescent="0.35">
      <c r="J12258" s="89"/>
    </row>
    <row r="12259" spans="10:10" ht="15" customHeight="1" x14ac:dyDescent="0.35">
      <c r="J12259" s="89"/>
    </row>
    <row r="12260" spans="10:10" ht="15" customHeight="1" x14ac:dyDescent="0.35">
      <c r="J12260" s="89"/>
    </row>
    <row r="12261" spans="10:10" ht="15" customHeight="1" x14ac:dyDescent="0.35">
      <c r="J12261" s="89"/>
    </row>
    <row r="12262" spans="10:10" ht="15" customHeight="1" x14ac:dyDescent="0.35">
      <c r="J12262" s="89"/>
    </row>
    <row r="12263" spans="10:10" ht="15" customHeight="1" x14ac:dyDescent="0.35">
      <c r="J12263" s="89"/>
    </row>
    <row r="12264" spans="10:10" ht="15" customHeight="1" x14ac:dyDescent="0.35">
      <c r="J12264" s="89"/>
    </row>
    <row r="12265" spans="10:10" ht="15" customHeight="1" x14ac:dyDescent="0.35">
      <c r="J12265" s="89"/>
    </row>
    <row r="12266" spans="10:10" ht="15" customHeight="1" x14ac:dyDescent="0.35">
      <c r="J12266" s="89"/>
    </row>
    <row r="12267" spans="10:10" ht="15" customHeight="1" x14ac:dyDescent="0.35">
      <c r="J12267" s="89"/>
    </row>
    <row r="12268" spans="10:10" ht="15" customHeight="1" x14ac:dyDescent="0.35">
      <c r="J12268" s="89"/>
    </row>
    <row r="12269" spans="10:10" ht="15" customHeight="1" x14ac:dyDescent="0.35">
      <c r="J12269" s="89"/>
    </row>
    <row r="12270" spans="10:10" ht="15" customHeight="1" x14ac:dyDescent="0.35">
      <c r="J12270" s="89"/>
    </row>
    <row r="12271" spans="10:10" ht="15" customHeight="1" x14ac:dyDescent="0.35">
      <c r="J12271" s="89"/>
    </row>
    <row r="12272" spans="10:10" ht="15" customHeight="1" x14ac:dyDescent="0.35">
      <c r="J12272" s="89"/>
    </row>
    <row r="12273" spans="10:10" ht="15" customHeight="1" x14ac:dyDescent="0.35">
      <c r="J12273" s="89"/>
    </row>
    <row r="12274" spans="10:10" ht="15" customHeight="1" x14ac:dyDescent="0.35">
      <c r="J12274" s="89"/>
    </row>
    <row r="12275" spans="10:10" ht="15" customHeight="1" x14ac:dyDescent="0.35">
      <c r="J12275" s="89"/>
    </row>
    <row r="12276" spans="10:10" ht="15" customHeight="1" x14ac:dyDescent="0.35">
      <c r="J12276" s="89"/>
    </row>
    <row r="12277" spans="10:10" ht="15" customHeight="1" x14ac:dyDescent="0.35">
      <c r="J12277" s="89"/>
    </row>
    <row r="12278" spans="10:10" ht="15" customHeight="1" x14ac:dyDescent="0.35">
      <c r="J12278" s="89"/>
    </row>
    <row r="12279" spans="10:10" ht="15" customHeight="1" x14ac:dyDescent="0.35">
      <c r="J12279" s="89"/>
    </row>
    <row r="12280" spans="10:10" ht="15" customHeight="1" x14ac:dyDescent="0.35">
      <c r="J12280" s="89"/>
    </row>
    <row r="12281" spans="10:10" ht="15" customHeight="1" x14ac:dyDescent="0.35">
      <c r="J12281" s="89"/>
    </row>
    <row r="12282" spans="10:10" ht="15" customHeight="1" x14ac:dyDescent="0.35">
      <c r="J12282" s="89"/>
    </row>
    <row r="12283" spans="10:10" ht="15" customHeight="1" x14ac:dyDescent="0.35">
      <c r="J12283" s="89"/>
    </row>
    <row r="12284" spans="10:10" ht="15" customHeight="1" x14ac:dyDescent="0.35">
      <c r="J12284" s="89"/>
    </row>
    <row r="12285" spans="10:10" ht="15" customHeight="1" x14ac:dyDescent="0.35">
      <c r="J12285" s="89"/>
    </row>
    <row r="12286" spans="10:10" ht="15" customHeight="1" x14ac:dyDescent="0.35">
      <c r="J12286" s="89"/>
    </row>
    <row r="12287" spans="10:10" ht="15" customHeight="1" x14ac:dyDescent="0.35">
      <c r="J12287" s="89"/>
    </row>
    <row r="12288" spans="10:10" ht="15" customHeight="1" x14ac:dyDescent="0.35">
      <c r="J12288" s="89"/>
    </row>
    <row r="12289" spans="10:10" ht="15" customHeight="1" x14ac:dyDescent="0.35">
      <c r="J12289" s="89"/>
    </row>
    <row r="12290" spans="10:10" ht="15" customHeight="1" x14ac:dyDescent="0.35">
      <c r="J12290" s="89"/>
    </row>
    <row r="12291" spans="10:10" ht="15" customHeight="1" x14ac:dyDescent="0.35">
      <c r="J12291" s="89"/>
    </row>
    <row r="12292" spans="10:10" ht="15" customHeight="1" x14ac:dyDescent="0.35">
      <c r="J12292" s="89"/>
    </row>
    <row r="12293" spans="10:10" ht="15" customHeight="1" x14ac:dyDescent="0.35">
      <c r="J12293" s="89"/>
    </row>
    <row r="12294" spans="10:10" ht="15" customHeight="1" x14ac:dyDescent="0.35">
      <c r="J12294" s="89"/>
    </row>
    <row r="12295" spans="10:10" ht="15" customHeight="1" x14ac:dyDescent="0.35">
      <c r="J12295" s="89"/>
    </row>
    <row r="12296" spans="10:10" ht="15" customHeight="1" x14ac:dyDescent="0.35">
      <c r="J12296" s="89"/>
    </row>
    <row r="12297" spans="10:10" ht="15" customHeight="1" x14ac:dyDescent="0.35">
      <c r="J12297" s="89"/>
    </row>
    <row r="12298" spans="10:10" ht="15" customHeight="1" x14ac:dyDescent="0.35">
      <c r="J12298" s="89"/>
    </row>
    <row r="12299" spans="10:10" ht="15" customHeight="1" x14ac:dyDescent="0.35">
      <c r="J12299" s="89"/>
    </row>
    <row r="12300" spans="10:10" ht="15" customHeight="1" x14ac:dyDescent="0.35">
      <c r="J12300" s="89"/>
    </row>
    <row r="12301" spans="10:10" ht="15" customHeight="1" x14ac:dyDescent="0.35">
      <c r="J12301" s="89"/>
    </row>
    <row r="12302" spans="10:10" ht="15" customHeight="1" x14ac:dyDescent="0.35">
      <c r="J12302" s="89"/>
    </row>
    <row r="12303" spans="10:10" ht="15" customHeight="1" x14ac:dyDescent="0.35">
      <c r="J12303" s="89"/>
    </row>
    <row r="12304" spans="10:10" ht="15" customHeight="1" x14ac:dyDescent="0.35">
      <c r="J12304" s="89"/>
    </row>
    <row r="12305" spans="10:10" ht="15" customHeight="1" x14ac:dyDescent="0.35">
      <c r="J12305" s="89"/>
    </row>
    <row r="12306" spans="10:10" ht="15" customHeight="1" x14ac:dyDescent="0.35">
      <c r="J12306" s="89"/>
    </row>
    <row r="12307" spans="10:10" ht="15" customHeight="1" x14ac:dyDescent="0.35">
      <c r="J12307" s="89"/>
    </row>
    <row r="12308" spans="10:10" ht="15" customHeight="1" x14ac:dyDescent="0.35">
      <c r="J12308" s="89"/>
    </row>
    <row r="12309" spans="10:10" ht="15" customHeight="1" x14ac:dyDescent="0.35">
      <c r="J12309" s="89"/>
    </row>
    <row r="12310" spans="10:10" ht="15" customHeight="1" x14ac:dyDescent="0.35">
      <c r="J12310" s="89"/>
    </row>
    <row r="12311" spans="10:10" ht="15" customHeight="1" x14ac:dyDescent="0.35">
      <c r="J12311" s="89"/>
    </row>
    <row r="12312" spans="10:10" ht="15" customHeight="1" x14ac:dyDescent="0.35">
      <c r="J12312" s="89"/>
    </row>
    <row r="12313" spans="10:10" ht="15" customHeight="1" x14ac:dyDescent="0.35">
      <c r="J12313" s="89"/>
    </row>
    <row r="12314" spans="10:10" ht="15" customHeight="1" x14ac:dyDescent="0.35">
      <c r="J12314" s="89"/>
    </row>
    <row r="12315" spans="10:10" ht="15" customHeight="1" x14ac:dyDescent="0.35">
      <c r="J12315" s="89"/>
    </row>
    <row r="12316" spans="10:10" ht="15" customHeight="1" x14ac:dyDescent="0.35">
      <c r="J12316" s="89"/>
    </row>
    <row r="12317" spans="10:10" ht="15" customHeight="1" x14ac:dyDescent="0.35">
      <c r="J12317" s="89"/>
    </row>
    <row r="12318" spans="10:10" ht="15" customHeight="1" x14ac:dyDescent="0.35">
      <c r="J12318" s="89"/>
    </row>
    <row r="12319" spans="10:10" ht="15" customHeight="1" x14ac:dyDescent="0.35">
      <c r="J12319" s="89"/>
    </row>
    <row r="12320" spans="10:10" ht="15" customHeight="1" x14ac:dyDescent="0.35">
      <c r="J12320" s="89"/>
    </row>
    <row r="12321" spans="10:10" ht="15" customHeight="1" x14ac:dyDescent="0.35">
      <c r="J12321" s="89"/>
    </row>
    <row r="12322" spans="10:10" ht="15" customHeight="1" x14ac:dyDescent="0.35">
      <c r="J12322" s="89"/>
    </row>
    <row r="12323" spans="10:10" ht="15" customHeight="1" x14ac:dyDescent="0.35">
      <c r="J12323" s="89"/>
    </row>
    <row r="12324" spans="10:10" ht="15" customHeight="1" x14ac:dyDescent="0.35">
      <c r="J12324" s="89"/>
    </row>
    <row r="12325" spans="10:10" ht="15" customHeight="1" x14ac:dyDescent="0.35">
      <c r="J12325" s="89"/>
    </row>
    <row r="12326" spans="10:10" ht="15" customHeight="1" x14ac:dyDescent="0.35">
      <c r="J12326" s="89"/>
    </row>
    <row r="12327" spans="10:10" ht="15" customHeight="1" x14ac:dyDescent="0.35">
      <c r="J12327" s="89"/>
    </row>
    <row r="12328" spans="10:10" ht="15" customHeight="1" x14ac:dyDescent="0.35">
      <c r="J12328" s="89"/>
    </row>
    <row r="12329" spans="10:10" ht="15" customHeight="1" x14ac:dyDescent="0.35">
      <c r="J12329" s="89"/>
    </row>
    <row r="12330" spans="10:10" ht="15" customHeight="1" x14ac:dyDescent="0.35">
      <c r="J12330" s="89"/>
    </row>
    <row r="12331" spans="10:10" ht="15" customHeight="1" x14ac:dyDescent="0.35">
      <c r="J12331" s="89"/>
    </row>
    <row r="12332" spans="10:10" ht="15" customHeight="1" x14ac:dyDescent="0.35">
      <c r="J12332" s="89"/>
    </row>
    <row r="12333" spans="10:10" ht="15" customHeight="1" x14ac:dyDescent="0.35">
      <c r="J12333" s="89"/>
    </row>
    <row r="12334" spans="10:10" ht="15" customHeight="1" x14ac:dyDescent="0.35">
      <c r="J12334" s="89"/>
    </row>
    <row r="12335" spans="10:10" ht="15" customHeight="1" x14ac:dyDescent="0.35">
      <c r="J12335" s="89"/>
    </row>
    <row r="12336" spans="10:10" ht="15" customHeight="1" x14ac:dyDescent="0.35">
      <c r="J12336" s="89"/>
    </row>
    <row r="12337" spans="10:10" ht="15" customHeight="1" x14ac:dyDescent="0.35">
      <c r="J12337" s="89"/>
    </row>
    <row r="12338" spans="10:10" ht="15" customHeight="1" x14ac:dyDescent="0.35">
      <c r="J12338" s="89"/>
    </row>
    <row r="12339" spans="10:10" ht="15" customHeight="1" x14ac:dyDescent="0.35">
      <c r="J12339" s="89"/>
    </row>
    <row r="12340" spans="10:10" ht="15" customHeight="1" x14ac:dyDescent="0.35">
      <c r="J12340" s="89"/>
    </row>
    <row r="12341" spans="10:10" ht="15" customHeight="1" x14ac:dyDescent="0.35">
      <c r="J12341" s="89"/>
    </row>
    <row r="12342" spans="10:10" ht="15" customHeight="1" x14ac:dyDescent="0.35">
      <c r="J12342" s="89"/>
    </row>
    <row r="12343" spans="10:10" ht="15" customHeight="1" x14ac:dyDescent="0.35">
      <c r="J12343" s="89"/>
    </row>
    <row r="12344" spans="10:10" ht="15" customHeight="1" x14ac:dyDescent="0.35">
      <c r="J12344" s="89"/>
    </row>
    <row r="12345" spans="10:10" ht="15" customHeight="1" x14ac:dyDescent="0.35">
      <c r="J12345" s="89"/>
    </row>
    <row r="12346" spans="10:10" ht="15" customHeight="1" x14ac:dyDescent="0.35">
      <c r="J12346" s="89"/>
    </row>
    <row r="12347" spans="10:10" ht="15" customHeight="1" x14ac:dyDescent="0.35">
      <c r="J12347" s="89"/>
    </row>
    <row r="12348" spans="10:10" ht="15" customHeight="1" x14ac:dyDescent="0.35">
      <c r="J12348" s="89"/>
    </row>
    <row r="12349" spans="10:10" ht="15" customHeight="1" x14ac:dyDescent="0.35">
      <c r="J12349" s="89"/>
    </row>
    <row r="12350" spans="10:10" ht="15" customHeight="1" x14ac:dyDescent="0.35">
      <c r="J12350" s="89"/>
    </row>
    <row r="12351" spans="10:10" ht="15" customHeight="1" x14ac:dyDescent="0.35">
      <c r="J12351" s="89"/>
    </row>
    <row r="12352" spans="10:10" ht="15" customHeight="1" x14ac:dyDescent="0.35">
      <c r="J12352" s="89"/>
    </row>
    <row r="12353" spans="10:10" ht="15" customHeight="1" x14ac:dyDescent="0.35">
      <c r="J12353" s="89"/>
    </row>
    <row r="12354" spans="10:10" ht="15" customHeight="1" x14ac:dyDescent="0.35">
      <c r="J12354" s="89"/>
    </row>
    <row r="12355" spans="10:10" ht="15" customHeight="1" x14ac:dyDescent="0.35">
      <c r="J12355" s="89"/>
    </row>
    <row r="12356" spans="10:10" ht="15" customHeight="1" x14ac:dyDescent="0.35">
      <c r="J12356" s="89"/>
    </row>
    <row r="12357" spans="10:10" ht="15" customHeight="1" x14ac:dyDescent="0.35">
      <c r="J12357" s="89"/>
    </row>
    <row r="12358" spans="10:10" ht="15" customHeight="1" x14ac:dyDescent="0.35">
      <c r="J12358" s="89"/>
    </row>
    <row r="12359" spans="10:10" ht="15" customHeight="1" x14ac:dyDescent="0.35">
      <c r="J12359" s="89"/>
    </row>
    <row r="12360" spans="10:10" ht="15" customHeight="1" x14ac:dyDescent="0.35">
      <c r="J12360" s="89"/>
    </row>
    <row r="12361" spans="10:10" ht="15" customHeight="1" x14ac:dyDescent="0.35">
      <c r="J12361" s="89"/>
    </row>
    <row r="12362" spans="10:10" ht="15" customHeight="1" x14ac:dyDescent="0.35">
      <c r="J12362" s="89"/>
    </row>
    <row r="12363" spans="10:10" ht="15" customHeight="1" x14ac:dyDescent="0.35">
      <c r="J12363" s="89"/>
    </row>
    <row r="12364" spans="10:10" ht="15" customHeight="1" x14ac:dyDescent="0.35">
      <c r="J12364" s="89"/>
    </row>
    <row r="12365" spans="10:10" ht="15" customHeight="1" x14ac:dyDescent="0.35">
      <c r="J12365" s="89"/>
    </row>
    <row r="12366" spans="10:10" ht="15" customHeight="1" x14ac:dyDescent="0.35">
      <c r="J12366" s="89"/>
    </row>
    <row r="12367" spans="10:10" ht="15" customHeight="1" x14ac:dyDescent="0.35">
      <c r="J12367" s="89"/>
    </row>
    <row r="12368" spans="10:10" ht="15" customHeight="1" x14ac:dyDescent="0.35">
      <c r="J12368" s="89"/>
    </row>
    <row r="12369" spans="10:10" ht="15" customHeight="1" x14ac:dyDescent="0.35">
      <c r="J12369" s="89"/>
    </row>
    <row r="12370" spans="10:10" ht="15" customHeight="1" x14ac:dyDescent="0.35">
      <c r="J12370" s="89"/>
    </row>
    <row r="12371" spans="10:10" ht="15" customHeight="1" x14ac:dyDescent="0.35">
      <c r="J12371" s="89"/>
    </row>
    <row r="12372" spans="10:10" ht="15" customHeight="1" x14ac:dyDescent="0.35">
      <c r="J12372" s="89"/>
    </row>
    <row r="12373" spans="10:10" ht="15" customHeight="1" x14ac:dyDescent="0.35">
      <c r="J12373" s="89"/>
    </row>
    <row r="12374" spans="10:10" ht="15" customHeight="1" x14ac:dyDescent="0.35">
      <c r="J12374" s="89"/>
    </row>
    <row r="12375" spans="10:10" ht="15" customHeight="1" x14ac:dyDescent="0.35">
      <c r="J12375" s="89"/>
    </row>
    <row r="12376" spans="10:10" ht="15" customHeight="1" x14ac:dyDescent="0.35">
      <c r="J12376" s="89"/>
    </row>
    <row r="12377" spans="10:10" ht="15" customHeight="1" x14ac:dyDescent="0.35">
      <c r="J12377" s="89"/>
    </row>
    <row r="12378" spans="10:10" ht="15" customHeight="1" x14ac:dyDescent="0.35">
      <c r="J12378" s="89"/>
    </row>
    <row r="12379" spans="10:10" ht="15" customHeight="1" x14ac:dyDescent="0.35">
      <c r="J12379" s="89"/>
    </row>
    <row r="12380" spans="10:10" ht="15" customHeight="1" x14ac:dyDescent="0.35">
      <c r="J12380" s="89"/>
    </row>
    <row r="12381" spans="10:10" ht="15" customHeight="1" x14ac:dyDescent="0.35">
      <c r="J12381" s="89"/>
    </row>
    <row r="12382" spans="10:10" ht="15" customHeight="1" x14ac:dyDescent="0.35">
      <c r="J12382" s="89"/>
    </row>
    <row r="12383" spans="10:10" ht="15" customHeight="1" x14ac:dyDescent="0.35">
      <c r="J12383" s="89"/>
    </row>
    <row r="12384" spans="10:10" ht="15" customHeight="1" x14ac:dyDescent="0.35">
      <c r="J12384" s="89"/>
    </row>
    <row r="12385" spans="10:10" ht="15" customHeight="1" x14ac:dyDescent="0.35">
      <c r="J12385" s="89"/>
    </row>
    <row r="12386" spans="10:10" ht="15" customHeight="1" x14ac:dyDescent="0.35">
      <c r="J12386" s="89"/>
    </row>
    <row r="12387" spans="10:10" ht="15" customHeight="1" x14ac:dyDescent="0.35">
      <c r="J12387" s="89"/>
    </row>
    <row r="12388" spans="10:10" ht="15" customHeight="1" x14ac:dyDescent="0.35">
      <c r="J12388" s="89"/>
    </row>
    <row r="12389" spans="10:10" ht="15" customHeight="1" x14ac:dyDescent="0.35">
      <c r="J12389" s="89"/>
    </row>
    <row r="12390" spans="10:10" ht="15" customHeight="1" x14ac:dyDescent="0.35">
      <c r="J12390" s="89"/>
    </row>
    <row r="12391" spans="10:10" ht="15" customHeight="1" x14ac:dyDescent="0.35">
      <c r="J12391" s="89"/>
    </row>
    <row r="12392" spans="10:10" ht="15" customHeight="1" x14ac:dyDescent="0.35">
      <c r="J12392" s="89"/>
    </row>
    <row r="12393" spans="10:10" ht="15" customHeight="1" x14ac:dyDescent="0.35">
      <c r="J12393" s="89"/>
    </row>
    <row r="12394" spans="10:10" ht="15" customHeight="1" x14ac:dyDescent="0.35">
      <c r="J12394" s="89"/>
    </row>
    <row r="12395" spans="10:10" ht="15" customHeight="1" x14ac:dyDescent="0.35">
      <c r="J12395" s="89"/>
    </row>
    <row r="12396" spans="10:10" ht="15" customHeight="1" x14ac:dyDescent="0.35">
      <c r="J12396" s="89"/>
    </row>
    <row r="12397" spans="10:10" ht="15" customHeight="1" x14ac:dyDescent="0.35">
      <c r="J12397" s="89"/>
    </row>
    <row r="12398" spans="10:10" ht="15" customHeight="1" x14ac:dyDescent="0.35">
      <c r="J12398" s="89"/>
    </row>
    <row r="12399" spans="10:10" ht="15" customHeight="1" x14ac:dyDescent="0.35">
      <c r="J12399" s="89"/>
    </row>
    <row r="12400" spans="10:10" ht="15" customHeight="1" x14ac:dyDescent="0.35">
      <c r="J12400" s="89"/>
    </row>
    <row r="12401" spans="10:10" ht="15" customHeight="1" x14ac:dyDescent="0.35">
      <c r="J12401" s="89"/>
    </row>
    <row r="12402" spans="10:10" ht="15" customHeight="1" x14ac:dyDescent="0.35">
      <c r="J12402" s="89"/>
    </row>
    <row r="12403" spans="10:10" ht="15" customHeight="1" x14ac:dyDescent="0.35">
      <c r="J12403" s="89"/>
    </row>
    <row r="12404" spans="10:10" ht="15" customHeight="1" x14ac:dyDescent="0.35">
      <c r="J12404" s="89"/>
    </row>
    <row r="12405" spans="10:10" ht="15" customHeight="1" x14ac:dyDescent="0.35">
      <c r="J12405" s="89"/>
    </row>
    <row r="12406" spans="10:10" ht="15" customHeight="1" x14ac:dyDescent="0.35">
      <c r="J12406" s="89"/>
    </row>
    <row r="12407" spans="10:10" ht="15" customHeight="1" x14ac:dyDescent="0.35">
      <c r="J12407" s="89"/>
    </row>
    <row r="12408" spans="10:10" ht="15" customHeight="1" x14ac:dyDescent="0.35">
      <c r="J12408" s="89"/>
    </row>
    <row r="12409" spans="10:10" ht="15" customHeight="1" x14ac:dyDescent="0.35">
      <c r="J12409" s="89"/>
    </row>
    <row r="12410" spans="10:10" ht="15" customHeight="1" x14ac:dyDescent="0.35">
      <c r="J12410" s="89"/>
    </row>
    <row r="12411" spans="10:10" ht="15" customHeight="1" x14ac:dyDescent="0.35">
      <c r="J12411" s="89"/>
    </row>
    <row r="12412" spans="10:10" ht="15" customHeight="1" x14ac:dyDescent="0.35">
      <c r="J12412" s="89"/>
    </row>
    <row r="12413" spans="10:10" ht="15" customHeight="1" x14ac:dyDescent="0.35">
      <c r="J12413" s="89"/>
    </row>
    <row r="12414" spans="10:10" ht="15" customHeight="1" x14ac:dyDescent="0.35">
      <c r="J12414" s="89"/>
    </row>
    <row r="12415" spans="10:10" ht="15" customHeight="1" x14ac:dyDescent="0.35">
      <c r="J12415" s="89"/>
    </row>
    <row r="12416" spans="10:10" ht="15" customHeight="1" x14ac:dyDescent="0.35">
      <c r="J12416" s="89"/>
    </row>
    <row r="12417" spans="10:10" ht="15" customHeight="1" x14ac:dyDescent="0.35">
      <c r="J12417" s="89"/>
    </row>
    <row r="12418" spans="10:10" ht="15" customHeight="1" x14ac:dyDescent="0.35">
      <c r="J12418" s="89"/>
    </row>
    <row r="12419" spans="10:10" ht="15" customHeight="1" x14ac:dyDescent="0.35">
      <c r="J12419" s="89"/>
    </row>
    <row r="12420" spans="10:10" ht="15" customHeight="1" x14ac:dyDescent="0.35">
      <c r="J12420" s="89"/>
    </row>
    <row r="12421" spans="10:10" ht="15" customHeight="1" x14ac:dyDescent="0.35">
      <c r="J12421" s="89"/>
    </row>
    <row r="12422" spans="10:10" ht="15" customHeight="1" x14ac:dyDescent="0.35">
      <c r="J12422" s="89"/>
    </row>
    <row r="12423" spans="10:10" ht="15" customHeight="1" x14ac:dyDescent="0.35">
      <c r="J12423" s="89"/>
    </row>
    <row r="12424" spans="10:10" ht="15" customHeight="1" x14ac:dyDescent="0.35">
      <c r="J12424" s="89"/>
    </row>
    <row r="12425" spans="10:10" ht="15" customHeight="1" x14ac:dyDescent="0.35">
      <c r="J12425" s="89"/>
    </row>
    <row r="12426" spans="10:10" ht="15" customHeight="1" x14ac:dyDescent="0.35">
      <c r="J12426" s="89"/>
    </row>
    <row r="12427" spans="10:10" ht="15" customHeight="1" x14ac:dyDescent="0.35">
      <c r="J12427" s="89"/>
    </row>
    <row r="12428" spans="10:10" ht="15" customHeight="1" x14ac:dyDescent="0.35">
      <c r="J12428" s="89"/>
    </row>
    <row r="12429" spans="10:10" ht="15" customHeight="1" x14ac:dyDescent="0.35">
      <c r="J12429" s="89"/>
    </row>
    <row r="12430" spans="10:10" ht="15" customHeight="1" x14ac:dyDescent="0.35">
      <c r="J12430" s="89"/>
    </row>
    <row r="12431" spans="10:10" ht="15" customHeight="1" x14ac:dyDescent="0.35">
      <c r="J12431" s="89"/>
    </row>
    <row r="12432" spans="10:10" ht="15" customHeight="1" x14ac:dyDescent="0.35">
      <c r="J12432" s="89"/>
    </row>
    <row r="12433" spans="10:10" ht="15" customHeight="1" x14ac:dyDescent="0.35">
      <c r="J12433" s="89"/>
    </row>
    <row r="12434" spans="10:10" ht="15" customHeight="1" x14ac:dyDescent="0.35">
      <c r="J12434" s="89"/>
    </row>
    <row r="12435" spans="10:10" ht="15" customHeight="1" x14ac:dyDescent="0.35">
      <c r="J12435" s="89"/>
    </row>
    <row r="12436" spans="10:10" ht="15" customHeight="1" x14ac:dyDescent="0.35">
      <c r="J12436" s="89"/>
    </row>
    <row r="12437" spans="10:10" ht="15" customHeight="1" x14ac:dyDescent="0.35">
      <c r="J12437" s="89"/>
    </row>
    <row r="12438" spans="10:10" ht="15" customHeight="1" x14ac:dyDescent="0.35">
      <c r="J12438" s="89"/>
    </row>
    <row r="12439" spans="10:10" ht="15" customHeight="1" x14ac:dyDescent="0.35">
      <c r="J12439" s="89"/>
    </row>
    <row r="12440" spans="10:10" ht="15" customHeight="1" x14ac:dyDescent="0.35">
      <c r="J12440" s="89"/>
    </row>
    <row r="12441" spans="10:10" ht="15" customHeight="1" x14ac:dyDescent="0.35">
      <c r="J12441" s="89"/>
    </row>
    <row r="12442" spans="10:10" ht="15" customHeight="1" x14ac:dyDescent="0.35">
      <c r="J12442" s="89"/>
    </row>
    <row r="12443" spans="10:10" ht="15" customHeight="1" x14ac:dyDescent="0.35">
      <c r="J12443" s="89"/>
    </row>
    <row r="12444" spans="10:10" ht="15" customHeight="1" x14ac:dyDescent="0.35">
      <c r="J12444" s="89"/>
    </row>
    <row r="12445" spans="10:10" ht="15" customHeight="1" x14ac:dyDescent="0.35">
      <c r="J12445" s="89"/>
    </row>
    <row r="12446" spans="10:10" ht="15" customHeight="1" x14ac:dyDescent="0.35">
      <c r="J12446" s="89"/>
    </row>
    <row r="12447" spans="10:10" ht="15" customHeight="1" x14ac:dyDescent="0.35">
      <c r="J12447" s="89"/>
    </row>
    <row r="12448" spans="10:10" ht="15" customHeight="1" x14ac:dyDescent="0.35">
      <c r="J12448" s="89"/>
    </row>
    <row r="12449" spans="10:10" ht="15" customHeight="1" x14ac:dyDescent="0.35">
      <c r="J12449" s="89"/>
    </row>
    <row r="12450" spans="10:10" ht="15" customHeight="1" x14ac:dyDescent="0.35">
      <c r="J12450" s="89"/>
    </row>
    <row r="12451" spans="10:10" ht="15" customHeight="1" x14ac:dyDescent="0.35">
      <c r="J12451" s="89"/>
    </row>
    <row r="12452" spans="10:10" ht="15" customHeight="1" x14ac:dyDescent="0.35">
      <c r="J12452" s="89"/>
    </row>
    <row r="12453" spans="10:10" ht="15" customHeight="1" x14ac:dyDescent="0.35">
      <c r="J12453" s="89"/>
    </row>
    <row r="12454" spans="10:10" ht="15" customHeight="1" x14ac:dyDescent="0.35">
      <c r="J12454" s="89"/>
    </row>
    <row r="12455" spans="10:10" ht="15" customHeight="1" x14ac:dyDescent="0.35">
      <c r="J12455" s="89"/>
    </row>
    <row r="12456" spans="10:10" ht="15" customHeight="1" x14ac:dyDescent="0.35">
      <c r="J12456" s="89"/>
    </row>
    <row r="12457" spans="10:10" ht="15" customHeight="1" x14ac:dyDescent="0.35">
      <c r="J12457" s="89"/>
    </row>
    <row r="12458" spans="10:10" ht="15" customHeight="1" x14ac:dyDescent="0.35">
      <c r="J12458" s="89"/>
    </row>
    <row r="12459" spans="10:10" ht="15" customHeight="1" x14ac:dyDescent="0.35">
      <c r="J12459" s="89"/>
    </row>
    <row r="12460" spans="10:10" ht="15" customHeight="1" x14ac:dyDescent="0.35">
      <c r="J12460" s="89"/>
    </row>
    <row r="12461" spans="10:10" ht="15" customHeight="1" x14ac:dyDescent="0.35">
      <c r="J12461" s="89"/>
    </row>
    <row r="12462" spans="10:10" ht="15" customHeight="1" x14ac:dyDescent="0.35">
      <c r="J12462" s="89"/>
    </row>
    <row r="12463" spans="10:10" ht="15" customHeight="1" x14ac:dyDescent="0.35">
      <c r="J12463" s="89"/>
    </row>
    <row r="12464" spans="10:10" ht="15" customHeight="1" x14ac:dyDescent="0.35">
      <c r="J12464" s="89"/>
    </row>
    <row r="12465" spans="10:10" ht="15" customHeight="1" x14ac:dyDescent="0.35">
      <c r="J12465" s="89"/>
    </row>
    <row r="12466" spans="10:10" ht="15" customHeight="1" x14ac:dyDescent="0.35">
      <c r="J12466" s="89"/>
    </row>
    <row r="12467" spans="10:10" ht="15" customHeight="1" x14ac:dyDescent="0.35">
      <c r="J12467" s="89"/>
    </row>
    <row r="12468" spans="10:10" ht="15" customHeight="1" x14ac:dyDescent="0.35">
      <c r="J12468" s="89"/>
    </row>
    <row r="12469" spans="10:10" ht="15" customHeight="1" x14ac:dyDescent="0.35">
      <c r="J12469" s="89"/>
    </row>
    <row r="12470" spans="10:10" ht="15" customHeight="1" x14ac:dyDescent="0.35">
      <c r="J12470" s="89"/>
    </row>
    <row r="12471" spans="10:10" ht="15" customHeight="1" x14ac:dyDescent="0.35">
      <c r="J12471" s="89"/>
    </row>
    <row r="12472" spans="10:10" ht="15" customHeight="1" x14ac:dyDescent="0.35">
      <c r="J12472" s="89"/>
    </row>
    <row r="12473" spans="10:10" ht="15" customHeight="1" x14ac:dyDescent="0.35">
      <c r="J12473" s="89"/>
    </row>
    <row r="12474" spans="10:10" ht="15" customHeight="1" x14ac:dyDescent="0.35">
      <c r="J12474" s="89"/>
    </row>
    <row r="12475" spans="10:10" ht="15" customHeight="1" x14ac:dyDescent="0.35">
      <c r="J12475" s="89"/>
    </row>
    <row r="12476" spans="10:10" ht="15" customHeight="1" x14ac:dyDescent="0.35">
      <c r="J12476" s="89"/>
    </row>
    <row r="12477" spans="10:10" ht="15" customHeight="1" x14ac:dyDescent="0.35">
      <c r="J12477" s="89"/>
    </row>
    <row r="12478" spans="10:10" ht="15" customHeight="1" x14ac:dyDescent="0.35">
      <c r="J12478" s="89"/>
    </row>
    <row r="12479" spans="10:10" ht="15" customHeight="1" x14ac:dyDescent="0.35">
      <c r="J12479" s="89"/>
    </row>
    <row r="12480" spans="10:10" ht="15" customHeight="1" x14ac:dyDescent="0.35">
      <c r="J12480" s="89"/>
    </row>
    <row r="12481" spans="10:10" ht="15" customHeight="1" x14ac:dyDescent="0.35">
      <c r="J12481" s="89"/>
    </row>
    <row r="12482" spans="10:10" ht="15" customHeight="1" x14ac:dyDescent="0.35">
      <c r="J12482" s="89"/>
    </row>
    <row r="12483" spans="10:10" ht="15" customHeight="1" x14ac:dyDescent="0.35">
      <c r="J12483" s="89"/>
    </row>
    <row r="12484" spans="10:10" ht="15" customHeight="1" x14ac:dyDescent="0.35">
      <c r="J12484" s="89"/>
    </row>
    <row r="12485" spans="10:10" ht="15" customHeight="1" x14ac:dyDescent="0.35">
      <c r="J12485" s="89"/>
    </row>
    <row r="12486" spans="10:10" ht="15" customHeight="1" x14ac:dyDescent="0.35">
      <c r="J12486" s="89"/>
    </row>
    <row r="12487" spans="10:10" ht="15" customHeight="1" x14ac:dyDescent="0.35">
      <c r="J12487" s="89"/>
    </row>
    <row r="12488" spans="10:10" ht="15" customHeight="1" x14ac:dyDescent="0.35">
      <c r="J12488" s="89"/>
    </row>
    <row r="12489" spans="10:10" ht="15" customHeight="1" x14ac:dyDescent="0.35">
      <c r="J12489" s="89"/>
    </row>
    <row r="12490" spans="10:10" ht="15" customHeight="1" x14ac:dyDescent="0.35">
      <c r="J12490" s="89"/>
    </row>
    <row r="12491" spans="10:10" ht="15" customHeight="1" x14ac:dyDescent="0.35">
      <c r="J12491" s="89"/>
    </row>
    <row r="12492" spans="10:10" ht="15" customHeight="1" x14ac:dyDescent="0.35">
      <c r="J12492" s="89"/>
    </row>
    <row r="12493" spans="10:10" ht="15" customHeight="1" x14ac:dyDescent="0.35">
      <c r="J12493" s="89"/>
    </row>
    <row r="12494" spans="10:10" ht="15" customHeight="1" x14ac:dyDescent="0.35">
      <c r="J12494" s="89"/>
    </row>
    <row r="12495" spans="10:10" ht="15" customHeight="1" x14ac:dyDescent="0.35">
      <c r="J12495" s="89"/>
    </row>
    <row r="12496" spans="10:10" ht="15" customHeight="1" x14ac:dyDescent="0.35">
      <c r="J12496" s="89"/>
    </row>
    <row r="12497" spans="10:10" ht="15" customHeight="1" x14ac:dyDescent="0.35">
      <c r="J12497" s="89"/>
    </row>
    <row r="12498" spans="10:10" ht="15" customHeight="1" x14ac:dyDescent="0.35">
      <c r="J12498" s="89"/>
    </row>
    <row r="12499" spans="10:10" ht="15" customHeight="1" x14ac:dyDescent="0.35">
      <c r="J12499" s="89"/>
    </row>
    <row r="12500" spans="10:10" ht="15" customHeight="1" x14ac:dyDescent="0.35">
      <c r="J12500" s="89"/>
    </row>
    <row r="12501" spans="10:10" ht="15" customHeight="1" x14ac:dyDescent="0.35">
      <c r="J12501" s="89"/>
    </row>
    <row r="12502" spans="10:10" ht="15" customHeight="1" x14ac:dyDescent="0.35">
      <c r="J12502" s="89"/>
    </row>
    <row r="12503" spans="10:10" ht="15" customHeight="1" x14ac:dyDescent="0.35">
      <c r="J12503" s="89"/>
    </row>
    <row r="12504" spans="10:10" ht="15" customHeight="1" x14ac:dyDescent="0.35">
      <c r="J12504" s="89"/>
    </row>
    <row r="12505" spans="10:10" ht="15" customHeight="1" x14ac:dyDescent="0.35">
      <c r="J12505" s="89"/>
    </row>
    <row r="12506" spans="10:10" ht="15" customHeight="1" x14ac:dyDescent="0.35">
      <c r="J12506" s="89"/>
    </row>
    <row r="12507" spans="10:10" ht="15" customHeight="1" x14ac:dyDescent="0.35">
      <c r="J12507" s="89"/>
    </row>
    <row r="12508" spans="10:10" ht="15" customHeight="1" x14ac:dyDescent="0.35">
      <c r="J12508" s="89"/>
    </row>
    <row r="12509" spans="10:10" ht="15" customHeight="1" x14ac:dyDescent="0.35">
      <c r="J12509" s="89"/>
    </row>
    <row r="12510" spans="10:10" ht="15" customHeight="1" x14ac:dyDescent="0.35">
      <c r="J12510" s="89"/>
    </row>
    <row r="12511" spans="10:10" ht="15" customHeight="1" x14ac:dyDescent="0.35">
      <c r="J12511" s="89"/>
    </row>
    <row r="12512" spans="10:10" ht="15" customHeight="1" x14ac:dyDescent="0.35">
      <c r="J12512" s="89"/>
    </row>
    <row r="12513" spans="10:10" ht="15" customHeight="1" x14ac:dyDescent="0.35">
      <c r="J12513" s="89"/>
    </row>
    <row r="12514" spans="10:10" ht="15" customHeight="1" x14ac:dyDescent="0.35">
      <c r="J12514" s="89"/>
    </row>
    <row r="12515" spans="10:10" ht="15" customHeight="1" x14ac:dyDescent="0.35">
      <c r="J12515" s="89"/>
    </row>
    <row r="12516" spans="10:10" ht="15" customHeight="1" x14ac:dyDescent="0.35">
      <c r="J12516" s="89"/>
    </row>
    <row r="12517" spans="10:10" ht="15" customHeight="1" x14ac:dyDescent="0.35">
      <c r="J12517" s="89"/>
    </row>
    <row r="12518" spans="10:10" ht="15" customHeight="1" x14ac:dyDescent="0.35">
      <c r="J12518" s="89"/>
    </row>
    <row r="12519" spans="10:10" ht="15" customHeight="1" x14ac:dyDescent="0.35">
      <c r="J12519" s="89"/>
    </row>
    <row r="12520" spans="10:10" ht="15" customHeight="1" x14ac:dyDescent="0.35">
      <c r="J12520" s="89"/>
    </row>
    <row r="12521" spans="10:10" ht="15" customHeight="1" x14ac:dyDescent="0.35">
      <c r="J12521" s="89"/>
    </row>
    <row r="12522" spans="10:10" ht="15" customHeight="1" x14ac:dyDescent="0.35">
      <c r="J12522" s="89"/>
    </row>
    <row r="12523" spans="10:10" ht="15" customHeight="1" x14ac:dyDescent="0.35">
      <c r="J12523" s="89"/>
    </row>
    <row r="12524" spans="10:10" ht="15" customHeight="1" x14ac:dyDescent="0.35">
      <c r="J12524" s="89"/>
    </row>
    <row r="12525" spans="10:10" ht="15" customHeight="1" x14ac:dyDescent="0.35">
      <c r="J12525" s="89"/>
    </row>
    <row r="12526" spans="10:10" ht="15" customHeight="1" x14ac:dyDescent="0.35">
      <c r="J12526" s="89"/>
    </row>
    <row r="12527" spans="10:10" ht="15" customHeight="1" x14ac:dyDescent="0.35">
      <c r="J12527" s="89"/>
    </row>
    <row r="12528" spans="10:10" ht="15" customHeight="1" x14ac:dyDescent="0.35">
      <c r="J12528" s="89"/>
    </row>
    <row r="12529" spans="10:10" ht="15" customHeight="1" x14ac:dyDescent="0.35">
      <c r="J12529" s="89"/>
    </row>
    <row r="12530" spans="10:10" ht="15" customHeight="1" x14ac:dyDescent="0.35">
      <c r="J12530" s="89"/>
    </row>
    <row r="12531" spans="10:10" ht="15" customHeight="1" x14ac:dyDescent="0.35">
      <c r="J12531" s="89"/>
    </row>
    <row r="12532" spans="10:10" ht="15" customHeight="1" x14ac:dyDescent="0.35">
      <c r="J12532" s="89"/>
    </row>
    <row r="12533" spans="10:10" ht="15" customHeight="1" x14ac:dyDescent="0.35">
      <c r="J12533" s="89"/>
    </row>
    <row r="12534" spans="10:10" ht="15" customHeight="1" x14ac:dyDescent="0.35">
      <c r="J12534" s="89"/>
    </row>
    <row r="12535" spans="10:10" ht="15" customHeight="1" x14ac:dyDescent="0.35">
      <c r="J12535" s="89"/>
    </row>
    <row r="12536" spans="10:10" ht="15" customHeight="1" x14ac:dyDescent="0.35">
      <c r="J12536" s="89"/>
    </row>
    <row r="12537" spans="10:10" ht="15" customHeight="1" x14ac:dyDescent="0.35">
      <c r="J12537" s="89"/>
    </row>
    <row r="12538" spans="10:10" ht="15" customHeight="1" x14ac:dyDescent="0.35">
      <c r="J12538" s="89"/>
    </row>
    <row r="12539" spans="10:10" ht="15" customHeight="1" x14ac:dyDescent="0.35">
      <c r="J12539" s="89"/>
    </row>
    <row r="12540" spans="10:10" ht="15" customHeight="1" x14ac:dyDescent="0.35">
      <c r="J12540" s="89"/>
    </row>
    <row r="12541" spans="10:10" ht="15" customHeight="1" x14ac:dyDescent="0.35">
      <c r="J12541" s="89"/>
    </row>
    <row r="12542" spans="10:10" ht="15" customHeight="1" x14ac:dyDescent="0.35">
      <c r="J12542" s="89"/>
    </row>
    <row r="12543" spans="10:10" ht="15" customHeight="1" x14ac:dyDescent="0.35">
      <c r="J12543" s="89"/>
    </row>
    <row r="12544" spans="10:10" ht="15" customHeight="1" x14ac:dyDescent="0.35">
      <c r="J12544" s="89"/>
    </row>
    <row r="12545" spans="10:10" ht="15" customHeight="1" x14ac:dyDescent="0.35">
      <c r="J12545" s="89"/>
    </row>
    <row r="12546" spans="10:10" ht="15" customHeight="1" x14ac:dyDescent="0.35">
      <c r="J12546" s="89"/>
    </row>
    <row r="12547" spans="10:10" ht="15" customHeight="1" x14ac:dyDescent="0.35">
      <c r="J12547" s="89"/>
    </row>
    <row r="12548" spans="10:10" ht="15" customHeight="1" x14ac:dyDescent="0.35">
      <c r="J12548" s="89"/>
    </row>
    <row r="12549" spans="10:10" ht="15" customHeight="1" x14ac:dyDescent="0.35">
      <c r="J12549" s="89"/>
    </row>
    <row r="12550" spans="10:10" ht="15" customHeight="1" x14ac:dyDescent="0.35">
      <c r="J12550" s="89"/>
    </row>
    <row r="12551" spans="10:10" ht="15" customHeight="1" x14ac:dyDescent="0.35">
      <c r="J12551" s="89"/>
    </row>
    <row r="12552" spans="10:10" ht="15" customHeight="1" x14ac:dyDescent="0.35">
      <c r="J12552" s="89"/>
    </row>
    <row r="12553" spans="10:10" ht="15" customHeight="1" x14ac:dyDescent="0.35">
      <c r="J12553" s="89"/>
    </row>
    <row r="12554" spans="10:10" ht="15" customHeight="1" x14ac:dyDescent="0.35">
      <c r="J12554" s="89"/>
    </row>
    <row r="12555" spans="10:10" ht="15" customHeight="1" x14ac:dyDescent="0.35">
      <c r="J12555" s="89"/>
    </row>
    <row r="12556" spans="10:10" ht="15" customHeight="1" x14ac:dyDescent="0.35">
      <c r="J12556" s="89"/>
    </row>
    <row r="12557" spans="10:10" ht="15" customHeight="1" x14ac:dyDescent="0.35">
      <c r="J12557" s="89"/>
    </row>
    <row r="12558" spans="10:10" ht="15" customHeight="1" x14ac:dyDescent="0.35">
      <c r="J12558" s="89"/>
    </row>
    <row r="12559" spans="10:10" ht="15" customHeight="1" x14ac:dyDescent="0.35">
      <c r="J12559" s="89"/>
    </row>
    <row r="12560" spans="10:10" ht="15" customHeight="1" x14ac:dyDescent="0.35">
      <c r="J12560" s="89"/>
    </row>
    <row r="12561" spans="10:10" ht="15" customHeight="1" x14ac:dyDescent="0.35">
      <c r="J12561" s="89"/>
    </row>
    <row r="12562" spans="10:10" ht="15" customHeight="1" x14ac:dyDescent="0.35">
      <c r="J12562" s="89"/>
    </row>
    <row r="12563" spans="10:10" ht="15" customHeight="1" x14ac:dyDescent="0.35">
      <c r="J12563" s="89"/>
    </row>
    <row r="12564" spans="10:10" ht="15" customHeight="1" x14ac:dyDescent="0.35">
      <c r="J12564" s="89"/>
    </row>
    <row r="12565" spans="10:10" ht="15" customHeight="1" x14ac:dyDescent="0.35">
      <c r="J12565" s="89"/>
    </row>
    <row r="12566" spans="10:10" ht="15" customHeight="1" x14ac:dyDescent="0.35">
      <c r="J12566" s="89"/>
    </row>
    <row r="12567" spans="10:10" ht="15" customHeight="1" x14ac:dyDescent="0.35">
      <c r="J12567" s="89"/>
    </row>
    <row r="12568" spans="10:10" ht="15" customHeight="1" x14ac:dyDescent="0.35">
      <c r="J12568" s="89"/>
    </row>
    <row r="12569" spans="10:10" ht="15" customHeight="1" x14ac:dyDescent="0.35">
      <c r="J12569" s="89"/>
    </row>
    <row r="12570" spans="10:10" ht="15" customHeight="1" x14ac:dyDescent="0.35">
      <c r="J12570" s="89"/>
    </row>
    <row r="12571" spans="10:10" ht="15" customHeight="1" x14ac:dyDescent="0.35">
      <c r="J12571" s="89"/>
    </row>
    <row r="12572" spans="10:10" ht="15" customHeight="1" x14ac:dyDescent="0.35">
      <c r="J12572" s="89"/>
    </row>
    <row r="12573" spans="10:10" ht="15" customHeight="1" x14ac:dyDescent="0.35">
      <c r="J12573" s="89"/>
    </row>
    <row r="12574" spans="10:10" ht="15" customHeight="1" x14ac:dyDescent="0.35">
      <c r="J12574" s="89"/>
    </row>
    <row r="12575" spans="10:10" ht="15" customHeight="1" x14ac:dyDescent="0.35">
      <c r="J12575" s="89"/>
    </row>
    <row r="12576" spans="10:10" ht="15" customHeight="1" x14ac:dyDescent="0.35">
      <c r="J12576" s="89"/>
    </row>
    <row r="12577" spans="10:10" ht="15" customHeight="1" x14ac:dyDescent="0.35">
      <c r="J12577" s="89"/>
    </row>
    <row r="12578" spans="10:10" ht="15" customHeight="1" x14ac:dyDescent="0.35">
      <c r="J12578" s="89"/>
    </row>
    <row r="12579" spans="10:10" ht="15" customHeight="1" x14ac:dyDescent="0.35">
      <c r="J12579" s="89"/>
    </row>
    <row r="12580" spans="10:10" ht="15" customHeight="1" x14ac:dyDescent="0.35">
      <c r="J12580" s="89"/>
    </row>
    <row r="12581" spans="10:10" ht="15" customHeight="1" x14ac:dyDescent="0.35">
      <c r="J12581" s="89"/>
    </row>
    <row r="12582" spans="10:10" ht="15" customHeight="1" x14ac:dyDescent="0.35">
      <c r="J12582" s="89"/>
    </row>
    <row r="12583" spans="10:10" ht="15" customHeight="1" x14ac:dyDescent="0.35">
      <c r="J12583" s="89"/>
    </row>
    <row r="12584" spans="10:10" ht="15" customHeight="1" x14ac:dyDescent="0.35">
      <c r="J12584" s="89"/>
    </row>
    <row r="12585" spans="10:10" ht="15" customHeight="1" x14ac:dyDescent="0.35">
      <c r="J12585" s="89"/>
    </row>
    <row r="12586" spans="10:10" ht="15" customHeight="1" x14ac:dyDescent="0.35">
      <c r="J12586" s="89"/>
    </row>
    <row r="12587" spans="10:10" ht="15" customHeight="1" x14ac:dyDescent="0.35">
      <c r="J12587" s="89"/>
    </row>
    <row r="12588" spans="10:10" ht="15" customHeight="1" x14ac:dyDescent="0.35">
      <c r="J12588" s="89"/>
    </row>
    <row r="12589" spans="10:10" ht="15" customHeight="1" x14ac:dyDescent="0.35">
      <c r="J12589" s="89"/>
    </row>
    <row r="12590" spans="10:10" ht="15" customHeight="1" x14ac:dyDescent="0.35">
      <c r="J12590" s="89"/>
    </row>
    <row r="12591" spans="10:10" ht="15" customHeight="1" x14ac:dyDescent="0.35">
      <c r="J12591" s="89"/>
    </row>
    <row r="12592" spans="10:10" ht="15" customHeight="1" x14ac:dyDescent="0.35">
      <c r="J12592" s="89"/>
    </row>
    <row r="12593" spans="10:10" ht="15" customHeight="1" x14ac:dyDescent="0.35">
      <c r="J12593" s="89"/>
    </row>
    <row r="12594" spans="10:10" ht="15" customHeight="1" x14ac:dyDescent="0.35">
      <c r="J12594" s="89"/>
    </row>
    <row r="12595" spans="10:10" ht="15" customHeight="1" x14ac:dyDescent="0.35">
      <c r="J12595" s="89"/>
    </row>
    <row r="12596" spans="10:10" ht="15" customHeight="1" x14ac:dyDescent="0.35">
      <c r="J12596" s="89"/>
    </row>
    <row r="12597" spans="10:10" ht="15" customHeight="1" x14ac:dyDescent="0.35">
      <c r="J12597" s="89"/>
    </row>
    <row r="12598" spans="10:10" ht="15" customHeight="1" x14ac:dyDescent="0.35">
      <c r="J12598" s="89"/>
    </row>
    <row r="12599" spans="10:10" ht="15" customHeight="1" x14ac:dyDescent="0.35">
      <c r="J12599" s="89"/>
    </row>
    <row r="12600" spans="10:10" ht="15" customHeight="1" x14ac:dyDescent="0.35">
      <c r="J12600" s="89"/>
    </row>
    <row r="12601" spans="10:10" ht="15" customHeight="1" x14ac:dyDescent="0.35">
      <c r="J12601" s="89"/>
    </row>
    <row r="12602" spans="10:10" ht="15" customHeight="1" x14ac:dyDescent="0.35">
      <c r="J12602" s="89"/>
    </row>
    <row r="12603" spans="10:10" ht="15" customHeight="1" x14ac:dyDescent="0.35">
      <c r="J12603" s="89"/>
    </row>
    <row r="12604" spans="10:10" ht="15" customHeight="1" x14ac:dyDescent="0.35">
      <c r="J12604" s="89"/>
    </row>
    <row r="12605" spans="10:10" ht="15" customHeight="1" x14ac:dyDescent="0.35">
      <c r="J12605" s="89"/>
    </row>
    <row r="12606" spans="10:10" ht="15" customHeight="1" x14ac:dyDescent="0.35">
      <c r="J12606" s="89"/>
    </row>
    <row r="12607" spans="10:10" ht="15" customHeight="1" x14ac:dyDescent="0.35">
      <c r="J12607" s="89"/>
    </row>
    <row r="12608" spans="10:10" ht="15" customHeight="1" x14ac:dyDescent="0.35">
      <c r="J12608" s="89"/>
    </row>
    <row r="12609" spans="10:10" ht="15" customHeight="1" x14ac:dyDescent="0.35">
      <c r="J12609" s="89"/>
    </row>
    <row r="12610" spans="10:10" ht="15" customHeight="1" x14ac:dyDescent="0.35">
      <c r="J12610" s="89"/>
    </row>
    <row r="12611" spans="10:10" ht="15" customHeight="1" x14ac:dyDescent="0.35">
      <c r="J12611" s="89"/>
    </row>
    <row r="12612" spans="10:10" ht="15" customHeight="1" x14ac:dyDescent="0.35">
      <c r="J12612" s="89"/>
    </row>
    <row r="12613" spans="10:10" ht="15" customHeight="1" x14ac:dyDescent="0.35">
      <c r="J12613" s="89"/>
    </row>
    <row r="12614" spans="10:10" ht="15" customHeight="1" x14ac:dyDescent="0.35">
      <c r="J12614" s="89"/>
    </row>
    <row r="12615" spans="10:10" ht="15" customHeight="1" x14ac:dyDescent="0.35">
      <c r="J12615" s="89"/>
    </row>
    <row r="12616" spans="10:10" ht="15" customHeight="1" x14ac:dyDescent="0.35">
      <c r="J12616" s="89"/>
    </row>
    <row r="12617" spans="10:10" ht="15" customHeight="1" x14ac:dyDescent="0.35">
      <c r="J12617" s="89"/>
    </row>
    <row r="12618" spans="10:10" ht="15" customHeight="1" x14ac:dyDescent="0.35">
      <c r="J12618" s="89"/>
    </row>
    <row r="12619" spans="10:10" ht="15" customHeight="1" x14ac:dyDescent="0.35">
      <c r="J12619" s="89"/>
    </row>
    <row r="12620" spans="10:10" ht="15" customHeight="1" x14ac:dyDescent="0.35">
      <c r="J12620" s="89"/>
    </row>
    <row r="12621" spans="10:10" ht="15" customHeight="1" x14ac:dyDescent="0.35">
      <c r="J12621" s="89"/>
    </row>
    <row r="12622" spans="10:10" ht="15" customHeight="1" x14ac:dyDescent="0.35">
      <c r="J12622" s="89"/>
    </row>
    <row r="12623" spans="10:10" ht="15" customHeight="1" x14ac:dyDescent="0.35">
      <c r="J12623" s="89"/>
    </row>
    <row r="12624" spans="10:10" ht="15" customHeight="1" x14ac:dyDescent="0.35">
      <c r="J12624" s="89"/>
    </row>
    <row r="12625" spans="10:10" ht="15" customHeight="1" x14ac:dyDescent="0.35">
      <c r="J12625" s="89"/>
    </row>
    <row r="12626" spans="10:10" ht="15" customHeight="1" x14ac:dyDescent="0.35">
      <c r="J12626" s="89"/>
    </row>
    <row r="12627" spans="10:10" ht="15" customHeight="1" x14ac:dyDescent="0.35">
      <c r="J12627" s="89"/>
    </row>
    <row r="12628" spans="10:10" ht="15" customHeight="1" x14ac:dyDescent="0.35">
      <c r="J12628" s="89"/>
    </row>
    <row r="12629" spans="10:10" ht="15" customHeight="1" x14ac:dyDescent="0.35">
      <c r="J12629" s="89"/>
    </row>
    <row r="12630" spans="10:10" ht="15" customHeight="1" x14ac:dyDescent="0.35">
      <c r="J12630" s="89"/>
    </row>
    <row r="12631" spans="10:10" ht="15" customHeight="1" x14ac:dyDescent="0.35">
      <c r="J12631" s="89"/>
    </row>
    <row r="12632" spans="10:10" ht="15" customHeight="1" x14ac:dyDescent="0.35">
      <c r="J12632" s="89"/>
    </row>
    <row r="12633" spans="10:10" ht="15" customHeight="1" x14ac:dyDescent="0.35">
      <c r="J12633" s="89"/>
    </row>
    <row r="12634" spans="10:10" ht="15" customHeight="1" x14ac:dyDescent="0.35">
      <c r="J12634" s="89"/>
    </row>
    <row r="12635" spans="10:10" ht="15" customHeight="1" x14ac:dyDescent="0.35">
      <c r="J12635" s="89"/>
    </row>
    <row r="12636" spans="10:10" ht="15" customHeight="1" x14ac:dyDescent="0.35">
      <c r="J12636" s="89"/>
    </row>
    <row r="12637" spans="10:10" ht="15" customHeight="1" x14ac:dyDescent="0.35">
      <c r="J12637" s="89"/>
    </row>
    <row r="12638" spans="10:10" ht="15" customHeight="1" x14ac:dyDescent="0.35">
      <c r="J12638" s="89"/>
    </row>
    <row r="12639" spans="10:10" ht="15" customHeight="1" x14ac:dyDescent="0.35">
      <c r="J12639" s="89"/>
    </row>
    <row r="12640" spans="10:10" ht="15" customHeight="1" x14ac:dyDescent="0.35">
      <c r="J12640" s="89"/>
    </row>
    <row r="12641" spans="10:10" ht="15" customHeight="1" x14ac:dyDescent="0.35">
      <c r="J12641" s="89"/>
    </row>
    <row r="12642" spans="10:10" ht="15" customHeight="1" x14ac:dyDescent="0.35">
      <c r="J12642" s="89"/>
    </row>
    <row r="12643" spans="10:10" ht="15" customHeight="1" x14ac:dyDescent="0.35">
      <c r="J12643" s="89"/>
    </row>
    <row r="12644" spans="10:10" ht="15" customHeight="1" x14ac:dyDescent="0.35">
      <c r="J12644" s="89"/>
    </row>
    <row r="12645" spans="10:10" ht="15" customHeight="1" x14ac:dyDescent="0.35">
      <c r="J12645" s="89"/>
    </row>
    <row r="12646" spans="10:10" ht="15" customHeight="1" x14ac:dyDescent="0.35">
      <c r="J12646" s="89"/>
    </row>
    <row r="12647" spans="10:10" ht="15" customHeight="1" x14ac:dyDescent="0.35">
      <c r="J12647" s="89"/>
    </row>
    <row r="12648" spans="10:10" ht="15" customHeight="1" x14ac:dyDescent="0.35">
      <c r="J12648" s="89"/>
    </row>
    <row r="12649" spans="10:10" ht="15" customHeight="1" x14ac:dyDescent="0.35">
      <c r="J12649" s="89"/>
    </row>
    <row r="12650" spans="10:10" ht="15" customHeight="1" x14ac:dyDescent="0.35">
      <c r="J12650" s="89"/>
    </row>
    <row r="12651" spans="10:10" ht="15" customHeight="1" x14ac:dyDescent="0.35">
      <c r="J12651" s="89"/>
    </row>
    <row r="12652" spans="10:10" ht="15" customHeight="1" x14ac:dyDescent="0.35">
      <c r="J12652" s="89"/>
    </row>
    <row r="12653" spans="10:10" ht="15" customHeight="1" x14ac:dyDescent="0.35">
      <c r="J12653" s="89"/>
    </row>
    <row r="12654" spans="10:10" ht="15" customHeight="1" x14ac:dyDescent="0.35">
      <c r="J12654" s="89"/>
    </row>
    <row r="12655" spans="10:10" ht="15" customHeight="1" x14ac:dyDescent="0.35">
      <c r="J12655" s="89"/>
    </row>
    <row r="12656" spans="10:10" ht="15" customHeight="1" x14ac:dyDescent="0.35">
      <c r="J12656" s="89"/>
    </row>
    <row r="12657" spans="10:10" ht="15" customHeight="1" x14ac:dyDescent="0.35">
      <c r="J12657" s="89"/>
    </row>
    <row r="12658" spans="10:10" ht="15" customHeight="1" x14ac:dyDescent="0.35">
      <c r="J12658" s="89"/>
    </row>
    <row r="12659" spans="10:10" ht="15" customHeight="1" x14ac:dyDescent="0.35">
      <c r="J12659" s="89"/>
    </row>
    <row r="12660" spans="10:10" ht="15" customHeight="1" x14ac:dyDescent="0.35">
      <c r="J12660" s="89"/>
    </row>
    <row r="12661" spans="10:10" ht="15" customHeight="1" x14ac:dyDescent="0.35">
      <c r="J12661" s="89"/>
    </row>
    <row r="12662" spans="10:10" ht="15" customHeight="1" x14ac:dyDescent="0.35">
      <c r="J12662" s="89"/>
    </row>
    <row r="12663" spans="10:10" ht="15" customHeight="1" x14ac:dyDescent="0.35">
      <c r="J12663" s="89"/>
    </row>
    <row r="12664" spans="10:10" ht="15" customHeight="1" x14ac:dyDescent="0.35">
      <c r="J12664" s="89"/>
    </row>
    <row r="12665" spans="10:10" ht="15" customHeight="1" x14ac:dyDescent="0.35">
      <c r="J12665" s="89"/>
    </row>
    <row r="12666" spans="10:10" ht="15" customHeight="1" x14ac:dyDescent="0.35">
      <c r="J12666" s="89"/>
    </row>
    <row r="12667" spans="10:10" ht="15" customHeight="1" x14ac:dyDescent="0.35">
      <c r="J12667" s="89"/>
    </row>
    <row r="12668" spans="10:10" ht="15" customHeight="1" x14ac:dyDescent="0.35">
      <c r="J12668" s="89"/>
    </row>
    <row r="12669" spans="10:10" ht="15" customHeight="1" x14ac:dyDescent="0.35">
      <c r="J12669" s="89"/>
    </row>
    <row r="12670" spans="10:10" ht="15" customHeight="1" x14ac:dyDescent="0.35">
      <c r="J12670" s="89"/>
    </row>
    <row r="12671" spans="10:10" ht="15" customHeight="1" x14ac:dyDescent="0.35">
      <c r="J12671" s="89"/>
    </row>
    <row r="12672" spans="10:10" ht="15" customHeight="1" x14ac:dyDescent="0.35">
      <c r="J12672" s="89"/>
    </row>
    <row r="12673" spans="10:10" ht="15" customHeight="1" x14ac:dyDescent="0.35">
      <c r="J12673" s="89"/>
    </row>
    <row r="12674" spans="10:10" ht="15" customHeight="1" x14ac:dyDescent="0.35">
      <c r="J12674" s="89"/>
    </row>
    <row r="12675" spans="10:10" ht="15" customHeight="1" x14ac:dyDescent="0.35">
      <c r="J12675" s="89"/>
    </row>
    <row r="12676" spans="10:10" ht="15" customHeight="1" x14ac:dyDescent="0.35">
      <c r="J12676" s="89"/>
    </row>
    <row r="12677" spans="10:10" ht="15" customHeight="1" x14ac:dyDescent="0.35">
      <c r="J12677" s="89"/>
    </row>
    <row r="12678" spans="10:10" ht="15" customHeight="1" x14ac:dyDescent="0.35">
      <c r="J12678" s="89"/>
    </row>
    <row r="12679" spans="10:10" ht="15" customHeight="1" x14ac:dyDescent="0.35">
      <c r="J12679" s="89"/>
    </row>
    <row r="12680" spans="10:10" ht="15" customHeight="1" x14ac:dyDescent="0.35">
      <c r="J12680" s="89"/>
    </row>
    <row r="12681" spans="10:10" ht="15" customHeight="1" x14ac:dyDescent="0.35">
      <c r="J12681" s="89"/>
    </row>
    <row r="12682" spans="10:10" ht="15" customHeight="1" x14ac:dyDescent="0.35">
      <c r="J12682" s="89"/>
    </row>
    <row r="12683" spans="10:10" ht="15" customHeight="1" x14ac:dyDescent="0.35">
      <c r="J12683" s="89"/>
    </row>
    <row r="12684" spans="10:10" ht="15" customHeight="1" x14ac:dyDescent="0.35">
      <c r="J12684" s="89"/>
    </row>
    <row r="12685" spans="10:10" ht="15" customHeight="1" x14ac:dyDescent="0.35">
      <c r="J12685" s="89"/>
    </row>
    <row r="12686" spans="10:10" ht="15" customHeight="1" x14ac:dyDescent="0.35">
      <c r="J12686" s="89"/>
    </row>
    <row r="12687" spans="10:10" ht="15" customHeight="1" x14ac:dyDescent="0.35">
      <c r="J12687" s="89"/>
    </row>
    <row r="12688" spans="10:10" ht="15" customHeight="1" x14ac:dyDescent="0.35">
      <c r="J12688" s="89"/>
    </row>
    <row r="12689" spans="10:10" ht="15" customHeight="1" x14ac:dyDescent="0.35">
      <c r="J12689" s="89"/>
    </row>
    <row r="12690" spans="10:10" ht="15" customHeight="1" x14ac:dyDescent="0.35">
      <c r="J12690" s="89"/>
    </row>
    <row r="12691" spans="10:10" ht="15" customHeight="1" x14ac:dyDescent="0.35">
      <c r="J12691" s="89"/>
    </row>
    <row r="12692" spans="10:10" ht="15" customHeight="1" x14ac:dyDescent="0.35">
      <c r="J12692" s="89"/>
    </row>
    <row r="12693" spans="10:10" ht="15" customHeight="1" x14ac:dyDescent="0.35">
      <c r="J12693" s="89"/>
    </row>
    <row r="12694" spans="10:10" ht="15" customHeight="1" x14ac:dyDescent="0.35">
      <c r="J12694" s="89"/>
    </row>
    <row r="12695" spans="10:10" ht="15" customHeight="1" x14ac:dyDescent="0.35">
      <c r="J12695" s="89"/>
    </row>
    <row r="12696" spans="10:10" ht="15" customHeight="1" x14ac:dyDescent="0.35">
      <c r="J12696" s="89"/>
    </row>
    <row r="12697" spans="10:10" ht="15" customHeight="1" x14ac:dyDescent="0.35">
      <c r="J12697" s="89"/>
    </row>
    <row r="12698" spans="10:10" ht="15" customHeight="1" x14ac:dyDescent="0.35">
      <c r="J12698" s="89"/>
    </row>
    <row r="12699" spans="10:10" ht="15" customHeight="1" x14ac:dyDescent="0.35">
      <c r="J12699" s="89"/>
    </row>
    <row r="12700" spans="10:10" ht="15" customHeight="1" x14ac:dyDescent="0.35">
      <c r="J12700" s="89"/>
    </row>
    <row r="12701" spans="10:10" ht="15" customHeight="1" x14ac:dyDescent="0.35">
      <c r="J12701" s="89"/>
    </row>
    <row r="12702" spans="10:10" ht="15" customHeight="1" x14ac:dyDescent="0.35">
      <c r="J12702" s="89"/>
    </row>
    <row r="12703" spans="10:10" ht="15" customHeight="1" x14ac:dyDescent="0.35">
      <c r="J12703" s="89"/>
    </row>
    <row r="12704" spans="10:10" ht="15" customHeight="1" x14ac:dyDescent="0.35">
      <c r="J12704" s="89"/>
    </row>
    <row r="12705" spans="10:10" ht="15" customHeight="1" x14ac:dyDescent="0.35">
      <c r="J12705" s="89"/>
    </row>
    <row r="12706" spans="10:10" ht="15" customHeight="1" x14ac:dyDescent="0.35">
      <c r="J12706" s="89"/>
    </row>
    <row r="12707" spans="10:10" ht="15" customHeight="1" x14ac:dyDescent="0.35">
      <c r="J12707" s="89"/>
    </row>
    <row r="12708" spans="10:10" ht="15" customHeight="1" x14ac:dyDescent="0.35">
      <c r="J12708" s="89"/>
    </row>
    <row r="12709" spans="10:10" ht="15" customHeight="1" x14ac:dyDescent="0.35">
      <c r="J12709" s="89"/>
    </row>
    <row r="12710" spans="10:10" ht="15" customHeight="1" x14ac:dyDescent="0.35">
      <c r="J12710" s="89"/>
    </row>
    <row r="12711" spans="10:10" ht="15" customHeight="1" x14ac:dyDescent="0.35">
      <c r="J12711" s="89"/>
    </row>
    <row r="12712" spans="10:10" ht="15" customHeight="1" x14ac:dyDescent="0.35">
      <c r="J12712" s="89"/>
    </row>
    <row r="12713" spans="10:10" ht="15" customHeight="1" x14ac:dyDescent="0.35">
      <c r="J12713" s="89"/>
    </row>
    <row r="12714" spans="10:10" ht="15" customHeight="1" x14ac:dyDescent="0.35">
      <c r="J12714" s="89"/>
    </row>
    <row r="12715" spans="10:10" ht="15" customHeight="1" x14ac:dyDescent="0.35">
      <c r="J12715" s="89"/>
    </row>
    <row r="12716" spans="10:10" ht="15" customHeight="1" x14ac:dyDescent="0.35">
      <c r="J12716" s="89"/>
    </row>
    <row r="12717" spans="10:10" ht="15" customHeight="1" x14ac:dyDescent="0.35">
      <c r="J12717" s="89"/>
    </row>
    <row r="12718" spans="10:10" ht="15" customHeight="1" x14ac:dyDescent="0.35">
      <c r="J12718" s="89"/>
    </row>
    <row r="12719" spans="10:10" ht="15" customHeight="1" x14ac:dyDescent="0.35">
      <c r="J12719" s="89"/>
    </row>
    <row r="12720" spans="10:10" ht="15" customHeight="1" x14ac:dyDescent="0.35">
      <c r="J12720" s="89"/>
    </row>
    <row r="12721" spans="10:10" ht="15" customHeight="1" x14ac:dyDescent="0.35">
      <c r="J12721" s="89"/>
    </row>
    <row r="12722" spans="10:10" ht="15" customHeight="1" x14ac:dyDescent="0.35">
      <c r="J12722" s="89"/>
    </row>
    <row r="12723" spans="10:10" ht="15" customHeight="1" x14ac:dyDescent="0.35">
      <c r="J12723" s="89"/>
    </row>
    <row r="12724" spans="10:10" ht="15" customHeight="1" x14ac:dyDescent="0.35">
      <c r="J12724" s="89"/>
    </row>
    <row r="12725" spans="10:10" ht="15" customHeight="1" x14ac:dyDescent="0.35">
      <c r="J12725" s="89"/>
    </row>
    <row r="12726" spans="10:10" ht="15" customHeight="1" x14ac:dyDescent="0.35">
      <c r="J12726" s="89"/>
    </row>
    <row r="12727" spans="10:10" ht="15" customHeight="1" x14ac:dyDescent="0.35">
      <c r="J12727" s="89"/>
    </row>
    <row r="12728" spans="10:10" ht="15" customHeight="1" x14ac:dyDescent="0.35">
      <c r="J12728" s="89"/>
    </row>
    <row r="12729" spans="10:10" ht="15" customHeight="1" x14ac:dyDescent="0.35">
      <c r="J12729" s="89"/>
    </row>
    <row r="12730" spans="10:10" ht="15" customHeight="1" x14ac:dyDescent="0.35">
      <c r="J12730" s="89"/>
    </row>
    <row r="12731" spans="10:10" ht="15" customHeight="1" x14ac:dyDescent="0.35">
      <c r="J12731" s="89"/>
    </row>
    <row r="12732" spans="10:10" ht="15" customHeight="1" x14ac:dyDescent="0.35">
      <c r="J12732" s="89"/>
    </row>
    <row r="12733" spans="10:10" ht="15" customHeight="1" x14ac:dyDescent="0.35">
      <c r="J12733" s="89"/>
    </row>
    <row r="12734" spans="10:10" ht="15" customHeight="1" x14ac:dyDescent="0.35">
      <c r="J12734" s="89"/>
    </row>
    <row r="12735" spans="10:10" ht="15" customHeight="1" x14ac:dyDescent="0.35">
      <c r="J12735" s="89"/>
    </row>
    <row r="12736" spans="10:10" ht="15" customHeight="1" x14ac:dyDescent="0.35">
      <c r="J12736" s="89"/>
    </row>
    <row r="12737" spans="10:10" ht="15" customHeight="1" x14ac:dyDescent="0.35">
      <c r="J12737" s="89"/>
    </row>
    <row r="12738" spans="10:10" ht="15" customHeight="1" x14ac:dyDescent="0.35">
      <c r="J12738" s="89"/>
    </row>
    <row r="12739" spans="10:10" ht="15" customHeight="1" x14ac:dyDescent="0.35">
      <c r="J12739" s="89"/>
    </row>
    <row r="12740" spans="10:10" ht="15" customHeight="1" x14ac:dyDescent="0.35">
      <c r="J12740" s="89"/>
    </row>
    <row r="12741" spans="10:10" ht="15" customHeight="1" x14ac:dyDescent="0.35">
      <c r="J12741" s="89"/>
    </row>
    <row r="12742" spans="10:10" ht="15" customHeight="1" x14ac:dyDescent="0.35">
      <c r="J12742" s="89"/>
    </row>
    <row r="12743" spans="10:10" ht="15" customHeight="1" x14ac:dyDescent="0.35">
      <c r="J12743" s="89"/>
    </row>
    <row r="12744" spans="10:10" ht="15" customHeight="1" x14ac:dyDescent="0.35">
      <c r="J12744" s="89"/>
    </row>
    <row r="12745" spans="10:10" ht="15" customHeight="1" x14ac:dyDescent="0.35">
      <c r="J12745" s="89"/>
    </row>
    <row r="12746" spans="10:10" ht="15" customHeight="1" x14ac:dyDescent="0.35">
      <c r="J12746" s="89"/>
    </row>
    <row r="12747" spans="10:10" ht="15" customHeight="1" x14ac:dyDescent="0.35">
      <c r="J12747" s="89"/>
    </row>
    <row r="12748" spans="10:10" ht="15" customHeight="1" x14ac:dyDescent="0.35">
      <c r="J12748" s="89"/>
    </row>
    <row r="12749" spans="10:10" ht="15" customHeight="1" x14ac:dyDescent="0.35">
      <c r="J12749" s="89"/>
    </row>
    <row r="12750" spans="10:10" ht="15" customHeight="1" x14ac:dyDescent="0.35">
      <c r="J12750" s="89"/>
    </row>
    <row r="12751" spans="10:10" ht="15" customHeight="1" x14ac:dyDescent="0.35">
      <c r="J12751" s="89"/>
    </row>
    <row r="12752" spans="10:10" ht="15" customHeight="1" x14ac:dyDescent="0.35">
      <c r="J12752" s="89"/>
    </row>
    <row r="12753" spans="10:10" ht="15" customHeight="1" x14ac:dyDescent="0.35">
      <c r="J12753" s="89"/>
    </row>
    <row r="12754" spans="10:10" ht="15" customHeight="1" x14ac:dyDescent="0.35">
      <c r="J12754" s="89"/>
    </row>
    <row r="12755" spans="10:10" ht="15" customHeight="1" x14ac:dyDescent="0.35">
      <c r="J12755" s="89"/>
    </row>
    <row r="12756" spans="10:10" ht="15" customHeight="1" x14ac:dyDescent="0.35">
      <c r="J12756" s="89"/>
    </row>
    <row r="12757" spans="10:10" ht="15" customHeight="1" x14ac:dyDescent="0.35">
      <c r="J12757" s="89"/>
    </row>
    <row r="12758" spans="10:10" ht="15" customHeight="1" x14ac:dyDescent="0.35">
      <c r="J12758" s="89"/>
    </row>
    <row r="12759" spans="10:10" ht="15" customHeight="1" x14ac:dyDescent="0.35">
      <c r="J12759" s="89"/>
    </row>
    <row r="12760" spans="10:10" ht="15" customHeight="1" x14ac:dyDescent="0.35">
      <c r="J12760" s="89"/>
    </row>
    <row r="12761" spans="10:10" ht="15" customHeight="1" x14ac:dyDescent="0.35">
      <c r="J12761" s="89"/>
    </row>
    <row r="12762" spans="10:10" ht="15" customHeight="1" x14ac:dyDescent="0.35">
      <c r="J12762" s="89"/>
    </row>
    <row r="12763" spans="10:10" ht="15" customHeight="1" x14ac:dyDescent="0.35">
      <c r="J12763" s="89"/>
    </row>
    <row r="12764" spans="10:10" ht="15" customHeight="1" x14ac:dyDescent="0.35">
      <c r="J12764" s="89"/>
    </row>
    <row r="12765" spans="10:10" ht="15" customHeight="1" x14ac:dyDescent="0.35">
      <c r="J12765" s="89"/>
    </row>
    <row r="12766" spans="10:10" ht="15" customHeight="1" x14ac:dyDescent="0.35">
      <c r="J12766" s="89"/>
    </row>
    <row r="12767" spans="10:10" ht="15" customHeight="1" x14ac:dyDescent="0.35">
      <c r="J12767" s="89"/>
    </row>
    <row r="12768" spans="10:10" ht="15" customHeight="1" x14ac:dyDescent="0.35">
      <c r="J12768" s="89"/>
    </row>
    <row r="12769" spans="10:10" ht="15" customHeight="1" x14ac:dyDescent="0.35">
      <c r="J12769" s="89"/>
    </row>
    <row r="12770" spans="10:10" ht="15" customHeight="1" x14ac:dyDescent="0.35">
      <c r="J12770" s="89"/>
    </row>
    <row r="12771" spans="10:10" ht="15" customHeight="1" x14ac:dyDescent="0.35">
      <c r="J12771" s="89"/>
    </row>
    <row r="12772" spans="10:10" ht="15" customHeight="1" x14ac:dyDescent="0.35">
      <c r="J12772" s="89"/>
    </row>
    <row r="12773" spans="10:10" ht="15" customHeight="1" x14ac:dyDescent="0.35">
      <c r="J12773" s="89"/>
    </row>
    <row r="12774" spans="10:10" ht="15" customHeight="1" x14ac:dyDescent="0.35">
      <c r="J12774" s="89"/>
    </row>
    <row r="12775" spans="10:10" ht="15" customHeight="1" x14ac:dyDescent="0.35">
      <c r="J12775" s="89"/>
    </row>
    <row r="12776" spans="10:10" ht="15" customHeight="1" x14ac:dyDescent="0.35">
      <c r="J12776" s="89"/>
    </row>
    <row r="12777" spans="10:10" ht="15" customHeight="1" x14ac:dyDescent="0.35">
      <c r="J12777" s="89"/>
    </row>
    <row r="12778" spans="10:10" ht="15" customHeight="1" x14ac:dyDescent="0.35">
      <c r="J12778" s="89"/>
    </row>
    <row r="12779" spans="10:10" ht="15" customHeight="1" x14ac:dyDescent="0.35">
      <c r="J12779" s="89"/>
    </row>
    <row r="12780" spans="10:10" ht="15" customHeight="1" x14ac:dyDescent="0.35">
      <c r="J12780" s="89"/>
    </row>
    <row r="12781" spans="10:10" ht="15" customHeight="1" x14ac:dyDescent="0.35">
      <c r="J12781" s="89"/>
    </row>
    <row r="12782" spans="10:10" ht="15" customHeight="1" x14ac:dyDescent="0.35">
      <c r="J12782" s="89"/>
    </row>
    <row r="12783" spans="10:10" ht="15" customHeight="1" x14ac:dyDescent="0.35">
      <c r="J12783" s="89"/>
    </row>
    <row r="12784" spans="10:10" ht="15" customHeight="1" x14ac:dyDescent="0.35">
      <c r="J12784" s="89"/>
    </row>
    <row r="12785" spans="10:10" ht="15" customHeight="1" x14ac:dyDescent="0.35">
      <c r="J12785" s="89"/>
    </row>
    <row r="12786" spans="10:10" ht="15" customHeight="1" x14ac:dyDescent="0.35">
      <c r="J12786" s="89"/>
    </row>
    <row r="12787" spans="10:10" ht="15" customHeight="1" x14ac:dyDescent="0.35">
      <c r="J12787" s="89"/>
    </row>
    <row r="12788" spans="10:10" ht="15" customHeight="1" x14ac:dyDescent="0.35">
      <c r="J12788" s="89"/>
    </row>
    <row r="12789" spans="10:10" ht="15" customHeight="1" x14ac:dyDescent="0.35">
      <c r="J12789" s="89"/>
    </row>
    <row r="12790" spans="10:10" ht="15" customHeight="1" x14ac:dyDescent="0.35">
      <c r="J12790" s="89"/>
    </row>
    <row r="12791" spans="10:10" ht="15" customHeight="1" x14ac:dyDescent="0.35">
      <c r="J12791" s="89"/>
    </row>
    <row r="12792" spans="10:10" ht="15" customHeight="1" x14ac:dyDescent="0.35">
      <c r="J12792" s="89"/>
    </row>
    <row r="12793" spans="10:10" ht="15" customHeight="1" x14ac:dyDescent="0.35">
      <c r="J12793" s="89"/>
    </row>
    <row r="12794" spans="10:10" ht="15" customHeight="1" x14ac:dyDescent="0.35">
      <c r="J12794" s="89"/>
    </row>
    <row r="12795" spans="10:10" ht="15" customHeight="1" x14ac:dyDescent="0.35">
      <c r="J12795" s="89"/>
    </row>
    <row r="12796" spans="10:10" ht="15" customHeight="1" x14ac:dyDescent="0.35">
      <c r="J12796" s="89"/>
    </row>
    <row r="12797" spans="10:10" ht="15" customHeight="1" x14ac:dyDescent="0.35">
      <c r="J12797" s="89"/>
    </row>
    <row r="12798" spans="10:10" ht="15" customHeight="1" x14ac:dyDescent="0.35">
      <c r="J12798" s="89"/>
    </row>
    <row r="12799" spans="10:10" ht="15" customHeight="1" x14ac:dyDescent="0.35">
      <c r="J12799" s="89"/>
    </row>
    <row r="12800" spans="10:10" ht="15" customHeight="1" x14ac:dyDescent="0.35">
      <c r="J12800" s="89"/>
    </row>
    <row r="12801" spans="10:10" ht="15" customHeight="1" x14ac:dyDescent="0.35">
      <c r="J12801" s="89"/>
    </row>
    <row r="12802" spans="10:10" ht="15" customHeight="1" x14ac:dyDescent="0.35">
      <c r="J12802" s="89"/>
    </row>
    <row r="12803" spans="10:10" ht="15" customHeight="1" x14ac:dyDescent="0.35">
      <c r="J12803" s="89"/>
    </row>
    <row r="12804" spans="10:10" ht="15" customHeight="1" x14ac:dyDescent="0.35">
      <c r="J12804" s="89"/>
    </row>
    <row r="12805" spans="10:10" ht="15" customHeight="1" x14ac:dyDescent="0.35">
      <c r="J12805" s="89"/>
    </row>
    <row r="12806" spans="10:10" ht="15" customHeight="1" x14ac:dyDescent="0.35">
      <c r="J12806" s="89"/>
    </row>
    <row r="12807" spans="10:10" ht="15" customHeight="1" x14ac:dyDescent="0.35">
      <c r="J12807" s="89"/>
    </row>
    <row r="12808" spans="10:10" ht="15" customHeight="1" x14ac:dyDescent="0.35">
      <c r="J12808" s="89"/>
    </row>
    <row r="12809" spans="10:10" ht="15" customHeight="1" x14ac:dyDescent="0.35">
      <c r="J12809" s="89"/>
    </row>
    <row r="12810" spans="10:10" ht="15" customHeight="1" x14ac:dyDescent="0.35">
      <c r="J12810" s="89"/>
    </row>
    <row r="12811" spans="10:10" ht="15" customHeight="1" x14ac:dyDescent="0.35">
      <c r="J12811" s="89"/>
    </row>
    <row r="12812" spans="10:10" ht="15" customHeight="1" x14ac:dyDescent="0.35">
      <c r="J12812" s="89"/>
    </row>
    <row r="12813" spans="10:10" ht="15" customHeight="1" x14ac:dyDescent="0.35">
      <c r="J12813" s="89"/>
    </row>
    <row r="12814" spans="10:10" ht="15" customHeight="1" x14ac:dyDescent="0.35">
      <c r="J12814" s="89"/>
    </row>
    <row r="12815" spans="10:10" ht="15" customHeight="1" x14ac:dyDescent="0.35">
      <c r="J12815" s="89"/>
    </row>
    <row r="12816" spans="10:10" ht="15" customHeight="1" x14ac:dyDescent="0.35">
      <c r="J12816" s="89"/>
    </row>
    <row r="12817" spans="10:10" ht="15" customHeight="1" x14ac:dyDescent="0.35">
      <c r="J12817" s="89"/>
    </row>
    <row r="12818" spans="10:10" ht="15" customHeight="1" x14ac:dyDescent="0.35">
      <c r="J12818" s="89"/>
    </row>
    <row r="12819" spans="10:10" ht="15" customHeight="1" x14ac:dyDescent="0.35">
      <c r="J12819" s="89"/>
    </row>
    <row r="12820" spans="10:10" ht="15" customHeight="1" x14ac:dyDescent="0.35">
      <c r="J12820" s="89"/>
    </row>
    <row r="12821" spans="10:10" ht="15" customHeight="1" x14ac:dyDescent="0.35">
      <c r="J12821" s="89"/>
    </row>
    <row r="12822" spans="10:10" ht="15" customHeight="1" x14ac:dyDescent="0.35">
      <c r="J12822" s="89"/>
    </row>
    <row r="12823" spans="10:10" ht="15" customHeight="1" x14ac:dyDescent="0.35">
      <c r="J12823" s="89"/>
    </row>
    <row r="12824" spans="10:10" ht="15" customHeight="1" x14ac:dyDescent="0.35">
      <c r="J12824" s="89"/>
    </row>
    <row r="12825" spans="10:10" ht="15" customHeight="1" x14ac:dyDescent="0.35">
      <c r="J12825" s="89"/>
    </row>
    <row r="12826" spans="10:10" ht="15" customHeight="1" x14ac:dyDescent="0.35">
      <c r="J12826" s="89"/>
    </row>
    <row r="12827" spans="10:10" ht="15" customHeight="1" x14ac:dyDescent="0.35">
      <c r="J12827" s="89"/>
    </row>
    <row r="12828" spans="10:10" ht="15" customHeight="1" x14ac:dyDescent="0.35">
      <c r="J12828" s="89"/>
    </row>
    <row r="12829" spans="10:10" ht="15" customHeight="1" x14ac:dyDescent="0.35">
      <c r="J12829" s="89"/>
    </row>
    <row r="12830" spans="10:10" ht="15" customHeight="1" x14ac:dyDescent="0.35">
      <c r="J12830" s="89"/>
    </row>
    <row r="12831" spans="10:10" ht="15" customHeight="1" x14ac:dyDescent="0.35">
      <c r="J12831" s="89"/>
    </row>
    <row r="12832" spans="10:10" ht="15" customHeight="1" x14ac:dyDescent="0.35">
      <c r="J12832" s="89"/>
    </row>
    <row r="12833" spans="10:10" ht="15" customHeight="1" x14ac:dyDescent="0.35">
      <c r="J12833" s="89"/>
    </row>
    <row r="12834" spans="10:10" ht="15" customHeight="1" x14ac:dyDescent="0.35">
      <c r="J12834" s="89"/>
    </row>
    <row r="12835" spans="10:10" ht="15" customHeight="1" x14ac:dyDescent="0.35">
      <c r="J12835" s="89"/>
    </row>
    <row r="12836" spans="10:10" ht="15" customHeight="1" x14ac:dyDescent="0.35">
      <c r="J12836" s="89"/>
    </row>
    <row r="12837" spans="10:10" ht="15" customHeight="1" x14ac:dyDescent="0.35">
      <c r="J12837" s="89"/>
    </row>
    <row r="12838" spans="10:10" ht="15" customHeight="1" x14ac:dyDescent="0.35">
      <c r="J12838" s="89"/>
    </row>
    <row r="12839" spans="10:10" ht="15" customHeight="1" x14ac:dyDescent="0.35">
      <c r="J12839" s="89"/>
    </row>
    <row r="12840" spans="10:10" ht="15" customHeight="1" x14ac:dyDescent="0.35">
      <c r="J12840" s="89"/>
    </row>
    <row r="12841" spans="10:10" ht="15" customHeight="1" x14ac:dyDescent="0.35">
      <c r="J12841" s="89"/>
    </row>
    <row r="12842" spans="10:10" ht="15" customHeight="1" x14ac:dyDescent="0.35">
      <c r="J12842" s="89"/>
    </row>
    <row r="12843" spans="10:10" ht="15" customHeight="1" x14ac:dyDescent="0.35">
      <c r="J12843" s="89"/>
    </row>
    <row r="12844" spans="10:10" ht="15" customHeight="1" x14ac:dyDescent="0.35">
      <c r="J12844" s="89"/>
    </row>
    <row r="12845" spans="10:10" ht="15" customHeight="1" x14ac:dyDescent="0.35">
      <c r="J12845" s="89"/>
    </row>
    <row r="12846" spans="10:10" ht="15" customHeight="1" x14ac:dyDescent="0.35">
      <c r="J12846" s="89"/>
    </row>
    <row r="12847" spans="10:10" ht="15" customHeight="1" x14ac:dyDescent="0.35">
      <c r="J12847" s="89"/>
    </row>
    <row r="12848" spans="10:10" ht="15" customHeight="1" x14ac:dyDescent="0.35">
      <c r="J12848" s="89"/>
    </row>
    <row r="12849" spans="10:10" ht="15" customHeight="1" x14ac:dyDescent="0.35">
      <c r="J12849" s="89"/>
    </row>
    <row r="12850" spans="10:10" ht="15" customHeight="1" x14ac:dyDescent="0.35">
      <c r="J12850" s="89"/>
    </row>
    <row r="12851" spans="10:10" ht="15" customHeight="1" x14ac:dyDescent="0.35">
      <c r="J12851" s="89"/>
    </row>
    <row r="12852" spans="10:10" ht="15" customHeight="1" x14ac:dyDescent="0.35">
      <c r="J12852" s="89"/>
    </row>
    <row r="12853" spans="10:10" ht="15" customHeight="1" x14ac:dyDescent="0.35">
      <c r="J12853" s="89"/>
    </row>
    <row r="12854" spans="10:10" ht="15" customHeight="1" x14ac:dyDescent="0.35">
      <c r="J12854" s="89"/>
    </row>
    <row r="12855" spans="10:10" ht="15" customHeight="1" x14ac:dyDescent="0.35">
      <c r="J12855" s="89"/>
    </row>
    <row r="12856" spans="10:10" ht="15" customHeight="1" x14ac:dyDescent="0.35">
      <c r="J12856" s="89"/>
    </row>
    <row r="12857" spans="10:10" ht="15" customHeight="1" x14ac:dyDescent="0.35">
      <c r="J12857" s="89"/>
    </row>
    <row r="12858" spans="10:10" ht="15" customHeight="1" x14ac:dyDescent="0.35">
      <c r="J12858" s="89"/>
    </row>
    <row r="12859" spans="10:10" ht="15" customHeight="1" x14ac:dyDescent="0.35">
      <c r="J12859" s="89"/>
    </row>
    <row r="12860" spans="10:10" ht="15" customHeight="1" x14ac:dyDescent="0.35">
      <c r="J12860" s="89"/>
    </row>
    <row r="12861" spans="10:10" ht="15" customHeight="1" x14ac:dyDescent="0.35">
      <c r="J12861" s="89"/>
    </row>
    <row r="12862" spans="10:10" ht="15" customHeight="1" x14ac:dyDescent="0.35">
      <c r="J12862" s="89"/>
    </row>
    <row r="12863" spans="10:10" ht="15" customHeight="1" x14ac:dyDescent="0.35">
      <c r="J12863" s="89"/>
    </row>
    <row r="12864" spans="10:10" ht="15" customHeight="1" x14ac:dyDescent="0.35">
      <c r="J12864" s="89"/>
    </row>
    <row r="12865" spans="10:10" ht="15" customHeight="1" x14ac:dyDescent="0.35">
      <c r="J12865" s="89"/>
    </row>
    <row r="12866" spans="10:10" ht="15" customHeight="1" x14ac:dyDescent="0.35">
      <c r="J12866" s="89"/>
    </row>
    <row r="12867" spans="10:10" ht="15" customHeight="1" x14ac:dyDescent="0.35">
      <c r="J12867" s="89"/>
    </row>
    <row r="12868" spans="10:10" ht="15" customHeight="1" x14ac:dyDescent="0.35">
      <c r="J12868" s="89"/>
    </row>
    <row r="12869" spans="10:10" ht="15" customHeight="1" x14ac:dyDescent="0.35">
      <c r="J12869" s="89"/>
    </row>
    <row r="12870" spans="10:10" ht="15" customHeight="1" x14ac:dyDescent="0.35">
      <c r="J12870" s="89"/>
    </row>
    <row r="12871" spans="10:10" ht="15" customHeight="1" x14ac:dyDescent="0.35">
      <c r="J12871" s="89"/>
    </row>
    <row r="12872" spans="10:10" ht="15" customHeight="1" x14ac:dyDescent="0.35">
      <c r="J12872" s="89"/>
    </row>
    <row r="12873" spans="10:10" ht="15" customHeight="1" x14ac:dyDescent="0.35">
      <c r="J12873" s="89"/>
    </row>
    <row r="12874" spans="10:10" ht="15" customHeight="1" x14ac:dyDescent="0.35">
      <c r="J12874" s="89"/>
    </row>
    <row r="12875" spans="10:10" ht="15" customHeight="1" x14ac:dyDescent="0.35">
      <c r="J12875" s="89"/>
    </row>
    <row r="12876" spans="10:10" ht="15" customHeight="1" x14ac:dyDescent="0.35">
      <c r="J12876" s="89"/>
    </row>
    <row r="12877" spans="10:10" ht="15" customHeight="1" x14ac:dyDescent="0.35">
      <c r="J12877" s="89"/>
    </row>
    <row r="12878" spans="10:10" ht="15" customHeight="1" x14ac:dyDescent="0.35">
      <c r="J12878" s="89"/>
    </row>
    <row r="12879" spans="10:10" ht="15" customHeight="1" x14ac:dyDescent="0.35">
      <c r="J12879" s="89"/>
    </row>
    <row r="12880" spans="10:10" ht="15" customHeight="1" x14ac:dyDescent="0.35">
      <c r="J12880" s="89"/>
    </row>
    <row r="12881" spans="10:10" ht="15" customHeight="1" x14ac:dyDescent="0.35">
      <c r="J12881" s="89"/>
    </row>
    <row r="12882" spans="10:10" ht="15" customHeight="1" x14ac:dyDescent="0.35">
      <c r="J12882" s="89"/>
    </row>
    <row r="12883" spans="10:10" ht="15" customHeight="1" x14ac:dyDescent="0.35">
      <c r="J12883" s="89"/>
    </row>
    <row r="12884" spans="10:10" ht="15" customHeight="1" x14ac:dyDescent="0.35">
      <c r="J12884" s="89"/>
    </row>
    <row r="12885" spans="10:10" ht="15" customHeight="1" x14ac:dyDescent="0.35">
      <c r="J12885" s="89"/>
    </row>
    <row r="12886" spans="10:10" ht="15" customHeight="1" x14ac:dyDescent="0.35">
      <c r="J12886" s="89"/>
    </row>
    <row r="12887" spans="10:10" ht="15" customHeight="1" x14ac:dyDescent="0.35">
      <c r="J12887" s="89"/>
    </row>
    <row r="12888" spans="10:10" ht="15" customHeight="1" x14ac:dyDescent="0.35">
      <c r="J12888" s="89"/>
    </row>
    <row r="12889" spans="10:10" ht="15" customHeight="1" x14ac:dyDescent="0.35">
      <c r="J12889" s="89"/>
    </row>
    <row r="12890" spans="10:10" ht="15" customHeight="1" x14ac:dyDescent="0.35">
      <c r="J12890" s="89"/>
    </row>
    <row r="12891" spans="10:10" ht="15" customHeight="1" x14ac:dyDescent="0.35">
      <c r="J12891" s="89"/>
    </row>
    <row r="12892" spans="10:10" ht="15" customHeight="1" x14ac:dyDescent="0.35">
      <c r="J12892" s="89"/>
    </row>
    <row r="12893" spans="10:10" ht="15" customHeight="1" x14ac:dyDescent="0.35">
      <c r="J12893" s="89"/>
    </row>
    <row r="12894" spans="10:10" ht="15" customHeight="1" x14ac:dyDescent="0.35">
      <c r="J12894" s="89"/>
    </row>
    <row r="12895" spans="10:10" ht="15" customHeight="1" x14ac:dyDescent="0.35">
      <c r="J12895" s="89"/>
    </row>
    <row r="12896" spans="10:10" ht="15" customHeight="1" x14ac:dyDescent="0.35">
      <c r="J12896" s="89"/>
    </row>
    <row r="12897" spans="10:10" ht="15" customHeight="1" x14ac:dyDescent="0.35">
      <c r="J12897" s="89"/>
    </row>
    <row r="12898" spans="10:10" ht="15" customHeight="1" x14ac:dyDescent="0.35">
      <c r="J12898" s="89"/>
    </row>
    <row r="12899" spans="10:10" ht="15" customHeight="1" x14ac:dyDescent="0.35">
      <c r="J12899" s="89"/>
    </row>
    <row r="12900" spans="10:10" ht="15" customHeight="1" x14ac:dyDescent="0.35">
      <c r="J12900" s="89"/>
    </row>
    <row r="12901" spans="10:10" ht="15" customHeight="1" x14ac:dyDescent="0.35">
      <c r="J12901" s="89"/>
    </row>
    <row r="12902" spans="10:10" ht="15" customHeight="1" x14ac:dyDescent="0.35">
      <c r="J12902" s="89"/>
    </row>
    <row r="12903" spans="10:10" ht="15" customHeight="1" x14ac:dyDescent="0.35">
      <c r="J12903" s="89"/>
    </row>
    <row r="12904" spans="10:10" ht="15" customHeight="1" x14ac:dyDescent="0.35">
      <c r="J12904" s="89"/>
    </row>
    <row r="12905" spans="10:10" ht="15" customHeight="1" x14ac:dyDescent="0.35">
      <c r="J12905" s="89"/>
    </row>
    <row r="12906" spans="10:10" ht="15" customHeight="1" x14ac:dyDescent="0.35">
      <c r="J12906" s="89"/>
    </row>
    <row r="12907" spans="10:10" ht="15" customHeight="1" x14ac:dyDescent="0.35">
      <c r="J12907" s="89"/>
    </row>
    <row r="12908" spans="10:10" ht="15" customHeight="1" x14ac:dyDescent="0.35">
      <c r="J12908" s="89"/>
    </row>
    <row r="12909" spans="10:10" ht="15" customHeight="1" x14ac:dyDescent="0.35">
      <c r="J12909" s="89"/>
    </row>
    <row r="12910" spans="10:10" ht="15" customHeight="1" x14ac:dyDescent="0.35">
      <c r="J12910" s="89"/>
    </row>
    <row r="12911" spans="10:10" ht="15" customHeight="1" x14ac:dyDescent="0.35">
      <c r="J12911" s="89"/>
    </row>
    <row r="12912" spans="10:10" ht="15" customHeight="1" x14ac:dyDescent="0.35">
      <c r="J12912" s="89"/>
    </row>
    <row r="12913" spans="10:10" ht="15" customHeight="1" x14ac:dyDescent="0.35">
      <c r="J12913" s="89"/>
    </row>
    <row r="12914" spans="10:10" ht="15" customHeight="1" x14ac:dyDescent="0.35">
      <c r="J12914" s="89"/>
    </row>
    <row r="12915" spans="10:10" ht="15" customHeight="1" x14ac:dyDescent="0.35">
      <c r="J12915" s="89"/>
    </row>
    <row r="12916" spans="10:10" ht="15" customHeight="1" x14ac:dyDescent="0.35">
      <c r="J12916" s="89"/>
    </row>
    <row r="12917" spans="10:10" ht="15" customHeight="1" x14ac:dyDescent="0.35">
      <c r="J12917" s="89"/>
    </row>
    <row r="12918" spans="10:10" ht="15" customHeight="1" x14ac:dyDescent="0.35">
      <c r="J12918" s="89"/>
    </row>
    <row r="12919" spans="10:10" ht="15" customHeight="1" x14ac:dyDescent="0.35">
      <c r="J12919" s="89"/>
    </row>
    <row r="12920" spans="10:10" ht="15" customHeight="1" x14ac:dyDescent="0.35">
      <c r="J12920" s="89"/>
    </row>
    <row r="12921" spans="10:10" ht="15" customHeight="1" x14ac:dyDescent="0.35">
      <c r="J12921" s="89"/>
    </row>
    <row r="12922" spans="10:10" ht="15" customHeight="1" x14ac:dyDescent="0.35">
      <c r="J12922" s="89"/>
    </row>
    <row r="12923" spans="10:10" ht="15" customHeight="1" x14ac:dyDescent="0.35">
      <c r="J12923" s="89"/>
    </row>
    <row r="12924" spans="10:10" ht="15" customHeight="1" x14ac:dyDescent="0.35">
      <c r="J12924" s="89"/>
    </row>
    <row r="12925" spans="10:10" ht="15" customHeight="1" x14ac:dyDescent="0.35">
      <c r="J12925" s="89"/>
    </row>
    <row r="12926" spans="10:10" ht="15" customHeight="1" x14ac:dyDescent="0.35">
      <c r="J12926" s="89"/>
    </row>
    <row r="12927" spans="10:10" ht="15" customHeight="1" x14ac:dyDescent="0.35">
      <c r="J12927" s="89"/>
    </row>
    <row r="12928" spans="10:10" ht="15" customHeight="1" x14ac:dyDescent="0.35">
      <c r="J12928" s="89"/>
    </row>
    <row r="12929" spans="10:10" ht="15" customHeight="1" x14ac:dyDescent="0.35">
      <c r="J12929" s="89"/>
    </row>
    <row r="12930" spans="10:10" ht="15" customHeight="1" x14ac:dyDescent="0.35">
      <c r="J12930" s="89"/>
    </row>
    <row r="12931" spans="10:10" ht="15" customHeight="1" x14ac:dyDescent="0.35">
      <c r="J12931" s="89"/>
    </row>
    <row r="12932" spans="10:10" ht="15" customHeight="1" x14ac:dyDescent="0.35">
      <c r="J12932" s="89"/>
    </row>
    <row r="12933" spans="10:10" ht="15" customHeight="1" x14ac:dyDescent="0.35">
      <c r="J12933" s="89"/>
    </row>
    <row r="12934" spans="10:10" ht="15" customHeight="1" x14ac:dyDescent="0.35">
      <c r="J12934" s="89"/>
    </row>
    <row r="12935" spans="10:10" ht="15" customHeight="1" x14ac:dyDescent="0.35">
      <c r="J12935" s="89"/>
    </row>
    <row r="12936" spans="10:10" ht="15" customHeight="1" x14ac:dyDescent="0.35">
      <c r="J12936" s="89"/>
    </row>
    <row r="12937" spans="10:10" ht="15" customHeight="1" x14ac:dyDescent="0.35">
      <c r="J12937" s="89"/>
    </row>
    <row r="12938" spans="10:10" ht="15" customHeight="1" x14ac:dyDescent="0.35">
      <c r="J12938" s="89"/>
    </row>
    <row r="12939" spans="10:10" ht="15" customHeight="1" x14ac:dyDescent="0.35">
      <c r="J12939" s="89"/>
    </row>
    <row r="12940" spans="10:10" ht="15" customHeight="1" x14ac:dyDescent="0.35">
      <c r="J12940" s="89"/>
    </row>
    <row r="12941" spans="10:10" ht="15" customHeight="1" x14ac:dyDescent="0.35">
      <c r="J12941" s="89"/>
    </row>
    <row r="12942" spans="10:10" ht="15" customHeight="1" x14ac:dyDescent="0.35">
      <c r="J12942" s="89"/>
    </row>
    <row r="12943" spans="10:10" ht="15" customHeight="1" x14ac:dyDescent="0.35">
      <c r="J12943" s="89"/>
    </row>
    <row r="12944" spans="10:10" ht="15" customHeight="1" x14ac:dyDescent="0.35">
      <c r="J12944" s="89"/>
    </row>
    <row r="12945" spans="10:10" ht="15" customHeight="1" x14ac:dyDescent="0.35">
      <c r="J12945" s="89"/>
    </row>
    <row r="12946" spans="10:10" ht="15" customHeight="1" x14ac:dyDescent="0.35">
      <c r="J12946" s="89"/>
    </row>
    <row r="12947" spans="10:10" ht="15" customHeight="1" x14ac:dyDescent="0.35">
      <c r="J12947" s="89"/>
    </row>
    <row r="12948" spans="10:10" ht="15" customHeight="1" x14ac:dyDescent="0.35">
      <c r="J12948" s="89"/>
    </row>
    <row r="12949" spans="10:10" ht="15" customHeight="1" x14ac:dyDescent="0.35">
      <c r="J12949" s="89"/>
    </row>
    <row r="12950" spans="10:10" ht="15" customHeight="1" x14ac:dyDescent="0.35">
      <c r="J12950" s="89"/>
    </row>
    <row r="12951" spans="10:10" ht="15" customHeight="1" x14ac:dyDescent="0.35">
      <c r="J12951" s="89"/>
    </row>
    <row r="12952" spans="10:10" ht="15" customHeight="1" x14ac:dyDescent="0.35">
      <c r="J12952" s="89"/>
    </row>
    <row r="12953" spans="10:10" ht="15" customHeight="1" x14ac:dyDescent="0.35">
      <c r="J12953" s="89"/>
    </row>
    <row r="12954" spans="10:10" ht="15" customHeight="1" x14ac:dyDescent="0.35">
      <c r="J12954" s="89"/>
    </row>
    <row r="12955" spans="10:10" ht="15" customHeight="1" x14ac:dyDescent="0.35">
      <c r="J12955" s="89"/>
    </row>
    <row r="12956" spans="10:10" ht="15" customHeight="1" x14ac:dyDescent="0.35">
      <c r="J12956" s="89"/>
    </row>
    <row r="12957" spans="10:10" ht="15" customHeight="1" x14ac:dyDescent="0.35">
      <c r="J12957" s="89"/>
    </row>
    <row r="12958" spans="10:10" ht="15" customHeight="1" x14ac:dyDescent="0.35">
      <c r="J12958" s="89"/>
    </row>
    <row r="12959" spans="10:10" ht="15" customHeight="1" x14ac:dyDescent="0.35">
      <c r="J12959" s="89"/>
    </row>
    <row r="12960" spans="10:10" ht="15" customHeight="1" x14ac:dyDescent="0.35">
      <c r="J12960" s="89"/>
    </row>
    <row r="12961" spans="10:10" ht="15" customHeight="1" x14ac:dyDescent="0.35">
      <c r="J12961" s="89"/>
    </row>
    <row r="12962" spans="10:10" ht="15" customHeight="1" x14ac:dyDescent="0.35">
      <c r="J12962" s="89"/>
    </row>
    <row r="12963" spans="10:10" ht="15" customHeight="1" x14ac:dyDescent="0.35">
      <c r="J12963" s="89"/>
    </row>
    <row r="12964" spans="10:10" ht="15" customHeight="1" x14ac:dyDescent="0.35">
      <c r="J12964" s="89"/>
    </row>
    <row r="12965" spans="10:10" ht="15" customHeight="1" x14ac:dyDescent="0.35">
      <c r="J12965" s="89"/>
    </row>
    <row r="12966" spans="10:10" ht="15" customHeight="1" x14ac:dyDescent="0.35">
      <c r="J12966" s="89"/>
    </row>
    <row r="12967" spans="10:10" ht="15" customHeight="1" x14ac:dyDescent="0.35">
      <c r="J12967" s="89"/>
    </row>
    <row r="12968" spans="10:10" ht="15" customHeight="1" x14ac:dyDescent="0.35">
      <c r="J12968" s="89"/>
    </row>
    <row r="12969" spans="10:10" ht="15" customHeight="1" x14ac:dyDescent="0.35">
      <c r="J12969" s="89"/>
    </row>
    <row r="12970" spans="10:10" ht="15" customHeight="1" x14ac:dyDescent="0.35">
      <c r="J12970" s="89"/>
    </row>
    <row r="12971" spans="10:10" ht="15" customHeight="1" x14ac:dyDescent="0.35">
      <c r="J12971" s="89"/>
    </row>
    <row r="12972" spans="10:10" ht="15" customHeight="1" x14ac:dyDescent="0.35">
      <c r="J12972" s="89"/>
    </row>
    <row r="12973" spans="10:10" ht="15" customHeight="1" x14ac:dyDescent="0.35">
      <c r="J12973" s="89"/>
    </row>
    <row r="12974" spans="10:10" ht="15" customHeight="1" x14ac:dyDescent="0.35">
      <c r="J12974" s="89"/>
    </row>
    <row r="12975" spans="10:10" ht="15" customHeight="1" x14ac:dyDescent="0.35">
      <c r="J12975" s="89"/>
    </row>
    <row r="12976" spans="10:10" ht="15" customHeight="1" x14ac:dyDescent="0.35">
      <c r="J12976" s="89"/>
    </row>
    <row r="12977" spans="10:10" ht="15" customHeight="1" x14ac:dyDescent="0.35">
      <c r="J12977" s="89"/>
    </row>
    <row r="12978" spans="10:10" ht="15" customHeight="1" x14ac:dyDescent="0.35">
      <c r="J12978" s="89"/>
    </row>
    <row r="12979" spans="10:10" ht="15" customHeight="1" x14ac:dyDescent="0.35">
      <c r="J12979" s="89"/>
    </row>
    <row r="12980" spans="10:10" ht="15" customHeight="1" x14ac:dyDescent="0.35">
      <c r="J12980" s="89"/>
    </row>
    <row r="12981" spans="10:10" ht="15" customHeight="1" x14ac:dyDescent="0.35">
      <c r="J12981" s="89"/>
    </row>
    <row r="12982" spans="10:10" ht="15" customHeight="1" x14ac:dyDescent="0.35">
      <c r="J12982" s="89"/>
    </row>
    <row r="12983" spans="10:10" ht="15" customHeight="1" x14ac:dyDescent="0.35">
      <c r="J12983" s="89"/>
    </row>
    <row r="12984" spans="10:10" ht="15" customHeight="1" x14ac:dyDescent="0.35">
      <c r="J12984" s="89"/>
    </row>
    <row r="12985" spans="10:10" ht="15" customHeight="1" x14ac:dyDescent="0.35">
      <c r="J12985" s="89"/>
    </row>
    <row r="12986" spans="10:10" ht="15" customHeight="1" x14ac:dyDescent="0.35">
      <c r="J12986" s="89"/>
    </row>
    <row r="12987" spans="10:10" ht="15" customHeight="1" x14ac:dyDescent="0.35">
      <c r="J12987" s="89"/>
    </row>
    <row r="12988" spans="10:10" ht="15" customHeight="1" x14ac:dyDescent="0.35">
      <c r="J12988" s="89"/>
    </row>
    <row r="12989" spans="10:10" ht="15" customHeight="1" x14ac:dyDescent="0.35">
      <c r="J12989" s="89"/>
    </row>
    <row r="12990" spans="10:10" ht="15" customHeight="1" x14ac:dyDescent="0.35">
      <c r="J12990" s="89"/>
    </row>
    <row r="12991" spans="10:10" ht="15" customHeight="1" x14ac:dyDescent="0.35">
      <c r="J12991" s="89"/>
    </row>
    <row r="12992" spans="10:10" ht="15" customHeight="1" x14ac:dyDescent="0.35">
      <c r="J12992" s="89"/>
    </row>
    <row r="12993" spans="10:10" ht="15" customHeight="1" x14ac:dyDescent="0.35">
      <c r="J12993" s="89"/>
    </row>
    <row r="12994" spans="10:10" ht="15" customHeight="1" x14ac:dyDescent="0.35">
      <c r="J12994" s="89"/>
    </row>
    <row r="12995" spans="10:10" ht="15" customHeight="1" x14ac:dyDescent="0.35">
      <c r="J12995" s="89"/>
    </row>
    <row r="12996" spans="10:10" ht="15" customHeight="1" x14ac:dyDescent="0.35">
      <c r="J12996" s="89"/>
    </row>
    <row r="12997" spans="10:10" ht="15" customHeight="1" x14ac:dyDescent="0.35">
      <c r="J12997" s="89"/>
    </row>
    <row r="12998" spans="10:10" ht="15" customHeight="1" x14ac:dyDescent="0.35">
      <c r="J12998" s="89"/>
    </row>
    <row r="12999" spans="10:10" ht="15" customHeight="1" x14ac:dyDescent="0.35">
      <c r="J12999" s="89"/>
    </row>
    <row r="13000" spans="10:10" ht="15" customHeight="1" x14ac:dyDescent="0.35">
      <c r="J13000" s="89"/>
    </row>
    <row r="13001" spans="10:10" ht="15" customHeight="1" x14ac:dyDescent="0.35">
      <c r="J13001" s="89"/>
    </row>
    <row r="13002" spans="10:10" ht="15" customHeight="1" x14ac:dyDescent="0.35">
      <c r="J13002" s="89"/>
    </row>
    <row r="13003" spans="10:10" ht="15" customHeight="1" x14ac:dyDescent="0.35">
      <c r="J13003" s="89"/>
    </row>
    <row r="13004" spans="10:10" ht="15" customHeight="1" x14ac:dyDescent="0.35">
      <c r="J13004" s="89"/>
    </row>
    <row r="13005" spans="10:10" ht="15" customHeight="1" x14ac:dyDescent="0.35">
      <c r="J13005" s="89"/>
    </row>
    <row r="13006" spans="10:10" ht="15" customHeight="1" x14ac:dyDescent="0.35">
      <c r="J13006" s="89"/>
    </row>
    <row r="13007" spans="10:10" ht="15" customHeight="1" x14ac:dyDescent="0.35">
      <c r="J13007" s="89"/>
    </row>
    <row r="13008" spans="10:10" ht="15" customHeight="1" x14ac:dyDescent="0.35">
      <c r="J13008" s="89"/>
    </row>
    <row r="13009" spans="10:10" ht="15" customHeight="1" x14ac:dyDescent="0.35">
      <c r="J13009" s="89"/>
    </row>
    <row r="13010" spans="10:10" ht="15" customHeight="1" x14ac:dyDescent="0.35">
      <c r="J13010" s="89"/>
    </row>
    <row r="13011" spans="10:10" ht="15" customHeight="1" x14ac:dyDescent="0.35">
      <c r="J13011" s="89"/>
    </row>
    <row r="13012" spans="10:10" ht="15" customHeight="1" x14ac:dyDescent="0.35">
      <c r="J13012" s="89"/>
    </row>
    <row r="13013" spans="10:10" ht="15" customHeight="1" x14ac:dyDescent="0.35">
      <c r="J13013" s="89"/>
    </row>
    <row r="13014" spans="10:10" ht="15" customHeight="1" x14ac:dyDescent="0.35">
      <c r="J13014" s="89"/>
    </row>
    <row r="13015" spans="10:10" ht="15" customHeight="1" x14ac:dyDescent="0.35">
      <c r="J13015" s="89"/>
    </row>
    <row r="13016" spans="10:10" ht="15" customHeight="1" x14ac:dyDescent="0.35">
      <c r="J13016" s="89"/>
    </row>
    <row r="13017" spans="10:10" ht="15" customHeight="1" x14ac:dyDescent="0.35">
      <c r="J13017" s="89"/>
    </row>
    <row r="13018" spans="10:10" ht="15" customHeight="1" x14ac:dyDescent="0.35">
      <c r="J13018" s="89"/>
    </row>
    <row r="13019" spans="10:10" ht="15" customHeight="1" x14ac:dyDescent="0.35">
      <c r="J13019" s="89"/>
    </row>
    <row r="13020" spans="10:10" ht="15" customHeight="1" x14ac:dyDescent="0.35">
      <c r="J13020" s="89"/>
    </row>
    <row r="13021" spans="10:10" ht="15" customHeight="1" x14ac:dyDescent="0.35">
      <c r="J13021" s="89"/>
    </row>
    <row r="13022" spans="10:10" ht="15" customHeight="1" x14ac:dyDescent="0.35">
      <c r="J13022" s="89"/>
    </row>
    <row r="13023" spans="10:10" ht="15" customHeight="1" x14ac:dyDescent="0.35">
      <c r="J13023" s="89"/>
    </row>
    <row r="13024" spans="10:10" ht="15" customHeight="1" x14ac:dyDescent="0.35">
      <c r="J13024" s="89"/>
    </row>
    <row r="13025" spans="10:10" ht="15" customHeight="1" x14ac:dyDescent="0.35">
      <c r="J13025" s="89"/>
    </row>
    <row r="13026" spans="10:10" ht="15" customHeight="1" x14ac:dyDescent="0.35">
      <c r="J13026" s="89"/>
    </row>
    <row r="13027" spans="10:10" ht="15" customHeight="1" x14ac:dyDescent="0.35">
      <c r="J13027" s="89"/>
    </row>
    <row r="13028" spans="10:10" ht="15" customHeight="1" x14ac:dyDescent="0.35">
      <c r="J13028" s="89"/>
    </row>
    <row r="13029" spans="10:10" ht="15" customHeight="1" x14ac:dyDescent="0.35">
      <c r="J13029" s="89"/>
    </row>
    <row r="13030" spans="10:10" ht="15" customHeight="1" x14ac:dyDescent="0.35">
      <c r="J13030" s="89"/>
    </row>
    <row r="13031" spans="10:10" ht="15" customHeight="1" x14ac:dyDescent="0.35">
      <c r="J13031" s="89"/>
    </row>
    <row r="13032" spans="10:10" ht="15" customHeight="1" x14ac:dyDescent="0.35">
      <c r="J13032" s="89"/>
    </row>
    <row r="13033" spans="10:10" ht="15" customHeight="1" x14ac:dyDescent="0.35">
      <c r="J13033" s="89"/>
    </row>
    <row r="13034" spans="10:10" ht="15" customHeight="1" x14ac:dyDescent="0.35">
      <c r="J13034" s="89"/>
    </row>
    <row r="13035" spans="10:10" ht="15" customHeight="1" x14ac:dyDescent="0.35">
      <c r="J13035" s="89"/>
    </row>
    <row r="13036" spans="10:10" ht="15" customHeight="1" x14ac:dyDescent="0.35">
      <c r="J13036" s="89"/>
    </row>
    <row r="13037" spans="10:10" ht="15" customHeight="1" x14ac:dyDescent="0.35">
      <c r="J13037" s="89"/>
    </row>
    <row r="13038" spans="10:10" ht="15" customHeight="1" x14ac:dyDescent="0.35">
      <c r="J13038" s="89"/>
    </row>
    <row r="13039" spans="10:10" ht="15" customHeight="1" x14ac:dyDescent="0.35">
      <c r="J13039" s="89"/>
    </row>
    <row r="13040" spans="10:10" ht="15" customHeight="1" x14ac:dyDescent="0.35">
      <c r="J13040" s="89"/>
    </row>
    <row r="13041" spans="10:10" ht="15" customHeight="1" x14ac:dyDescent="0.35">
      <c r="J13041" s="89"/>
    </row>
    <row r="13042" spans="10:10" ht="15" customHeight="1" x14ac:dyDescent="0.35">
      <c r="J13042" s="89"/>
    </row>
    <row r="13043" spans="10:10" ht="15" customHeight="1" x14ac:dyDescent="0.35">
      <c r="J13043" s="89"/>
    </row>
    <row r="13044" spans="10:10" ht="15" customHeight="1" x14ac:dyDescent="0.35">
      <c r="J13044" s="89"/>
    </row>
    <row r="13045" spans="10:10" ht="15" customHeight="1" x14ac:dyDescent="0.35">
      <c r="J13045" s="89"/>
    </row>
    <row r="13046" spans="10:10" ht="15" customHeight="1" x14ac:dyDescent="0.35">
      <c r="J13046" s="89"/>
    </row>
    <row r="13047" spans="10:10" ht="15" customHeight="1" x14ac:dyDescent="0.35">
      <c r="J13047" s="89"/>
    </row>
    <row r="13048" spans="10:10" ht="15" customHeight="1" x14ac:dyDescent="0.35">
      <c r="J13048" s="89"/>
    </row>
    <row r="13049" spans="10:10" ht="15" customHeight="1" x14ac:dyDescent="0.35">
      <c r="J13049" s="89"/>
    </row>
    <row r="13050" spans="10:10" ht="15" customHeight="1" x14ac:dyDescent="0.35">
      <c r="J13050" s="89"/>
    </row>
    <row r="13051" spans="10:10" ht="15" customHeight="1" x14ac:dyDescent="0.35">
      <c r="J13051" s="89"/>
    </row>
    <row r="13052" spans="10:10" ht="15" customHeight="1" x14ac:dyDescent="0.35">
      <c r="J13052" s="89"/>
    </row>
    <row r="13053" spans="10:10" ht="15" customHeight="1" x14ac:dyDescent="0.35">
      <c r="J13053" s="89"/>
    </row>
    <row r="13054" spans="10:10" ht="15" customHeight="1" x14ac:dyDescent="0.35">
      <c r="J13054" s="89"/>
    </row>
    <row r="13055" spans="10:10" ht="15" customHeight="1" x14ac:dyDescent="0.35">
      <c r="J13055" s="89"/>
    </row>
    <row r="13056" spans="10:10" ht="15" customHeight="1" x14ac:dyDescent="0.35">
      <c r="J13056" s="89"/>
    </row>
    <row r="13057" spans="10:10" ht="15" customHeight="1" x14ac:dyDescent="0.35">
      <c r="J13057" s="89"/>
    </row>
    <row r="13058" spans="10:10" ht="15" customHeight="1" x14ac:dyDescent="0.35">
      <c r="J13058" s="89"/>
    </row>
    <row r="13059" spans="10:10" ht="15" customHeight="1" x14ac:dyDescent="0.35">
      <c r="J13059" s="89"/>
    </row>
    <row r="13060" spans="10:10" ht="15" customHeight="1" x14ac:dyDescent="0.35">
      <c r="J13060" s="89"/>
    </row>
    <row r="13061" spans="10:10" ht="15" customHeight="1" x14ac:dyDescent="0.35">
      <c r="J13061" s="89"/>
    </row>
    <row r="13062" spans="10:10" ht="15" customHeight="1" x14ac:dyDescent="0.35">
      <c r="J13062" s="89"/>
    </row>
    <row r="13063" spans="10:10" ht="15" customHeight="1" x14ac:dyDescent="0.35">
      <c r="J13063" s="89"/>
    </row>
    <row r="13064" spans="10:10" ht="15" customHeight="1" x14ac:dyDescent="0.35">
      <c r="J13064" s="89"/>
    </row>
    <row r="13065" spans="10:10" ht="15" customHeight="1" x14ac:dyDescent="0.35">
      <c r="J13065" s="89"/>
    </row>
    <row r="13066" spans="10:10" ht="15" customHeight="1" x14ac:dyDescent="0.35">
      <c r="J13066" s="89"/>
    </row>
    <row r="13067" spans="10:10" ht="15" customHeight="1" x14ac:dyDescent="0.35">
      <c r="J13067" s="89"/>
    </row>
    <row r="13068" spans="10:10" ht="15" customHeight="1" x14ac:dyDescent="0.35">
      <c r="J13068" s="89"/>
    </row>
    <row r="13069" spans="10:10" ht="15" customHeight="1" x14ac:dyDescent="0.35">
      <c r="J13069" s="89"/>
    </row>
    <row r="13070" spans="10:10" ht="15" customHeight="1" x14ac:dyDescent="0.35">
      <c r="J13070" s="89"/>
    </row>
    <row r="13071" spans="10:10" ht="15" customHeight="1" x14ac:dyDescent="0.35">
      <c r="J13071" s="89"/>
    </row>
    <row r="13072" spans="10:10" ht="15" customHeight="1" x14ac:dyDescent="0.35">
      <c r="J13072" s="89"/>
    </row>
    <row r="13073" spans="10:10" ht="15" customHeight="1" x14ac:dyDescent="0.35">
      <c r="J13073" s="89"/>
    </row>
    <row r="13074" spans="10:10" ht="15" customHeight="1" x14ac:dyDescent="0.35">
      <c r="J13074" s="89"/>
    </row>
    <row r="13075" spans="10:10" ht="15" customHeight="1" x14ac:dyDescent="0.35">
      <c r="J13075" s="89"/>
    </row>
    <row r="13076" spans="10:10" ht="15" customHeight="1" x14ac:dyDescent="0.35">
      <c r="J13076" s="89"/>
    </row>
    <row r="13077" spans="10:10" ht="15" customHeight="1" x14ac:dyDescent="0.35">
      <c r="J13077" s="89"/>
    </row>
    <row r="13078" spans="10:10" ht="15" customHeight="1" x14ac:dyDescent="0.35">
      <c r="J13078" s="89"/>
    </row>
    <row r="13079" spans="10:10" ht="15" customHeight="1" x14ac:dyDescent="0.35">
      <c r="J13079" s="89"/>
    </row>
    <row r="13080" spans="10:10" ht="15" customHeight="1" x14ac:dyDescent="0.35">
      <c r="J13080" s="89"/>
    </row>
    <row r="13081" spans="10:10" ht="15" customHeight="1" x14ac:dyDescent="0.35">
      <c r="J13081" s="89"/>
    </row>
    <row r="13082" spans="10:10" ht="15" customHeight="1" x14ac:dyDescent="0.35">
      <c r="J13082" s="89"/>
    </row>
    <row r="13083" spans="10:10" ht="15" customHeight="1" x14ac:dyDescent="0.35">
      <c r="J13083" s="89"/>
    </row>
    <row r="13084" spans="10:10" ht="15" customHeight="1" x14ac:dyDescent="0.35">
      <c r="J13084" s="89"/>
    </row>
    <row r="13085" spans="10:10" ht="15" customHeight="1" x14ac:dyDescent="0.35">
      <c r="J13085" s="89"/>
    </row>
    <row r="13086" spans="10:10" ht="15" customHeight="1" x14ac:dyDescent="0.35">
      <c r="J13086" s="89"/>
    </row>
    <row r="13087" spans="10:10" ht="15" customHeight="1" x14ac:dyDescent="0.35">
      <c r="J13087" s="89"/>
    </row>
    <row r="13088" spans="10:10" ht="15" customHeight="1" x14ac:dyDescent="0.35">
      <c r="J13088" s="89"/>
    </row>
    <row r="13089" spans="10:10" ht="15" customHeight="1" x14ac:dyDescent="0.35">
      <c r="J13089" s="89"/>
    </row>
    <row r="13090" spans="10:10" ht="15" customHeight="1" x14ac:dyDescent="0.35">
      <c r="J13090" s="89"/>
    </row>
    <row r="13091" spans="10:10" ht="15" customHeight="1" x14ac:dyDescent="0.35">
      <c r="J13091" s="89"/>
    </row>
    <row r="13092" spans="10:10" ht="15" customHeight="1" x14ac:dyDescent="0.35">
      <c r="J13092" s="89"/>
    </row>
    <row r="13093" spans="10:10" ht="15" customHeight="1" x14ac:dyDescent="0.35">
      <c r="J13093" s="89"/>
    </row>
    <row r="13094" spans="10:10" ht="15" customHeight="1" x14ac:dyDescent="0.35">
      <c r="J13094" s="89"/>
    </row>
    <row r="13095" spans="10:10" ht="15" customHeight="1" x14ac:dyDescent="0.35">
      <c r="J13095" s="89"/>
    </row>
    <row r="13096" spans="10:10" ht="15" customHeight="1" x14ac:dyDescent="0.35">
      <c r="J13096" s="89"/>
    </row>
    <row r="13097" spans="10:10" ht="15" customHeight="1" x14ac:dyDescent="0.35">
      <c r="J13097" s="89"/>
    </row>
    <row r="13098" spans="10:10" ht="15" customHeight="1" x14ac:dyDescent="0.35">
      <c r="J13098" s="89"/>
    </row>
    <row r="13099" spans="10:10" ht="15" customHeight="1" x14ac:dyDescent="0.35">
      <c r="J13099" s="89"/>
    </row>
    <row r="13100" spans="10:10" ht="15" customHeight="1" x14ac:dyDescent="0.35">
      <c r="J13100" s="89"/>
    </row>
    <row r="13101" spans="10:10" ht="15" customHeight="1" x14ac:dyDescent="0.35">
      <c r="J13101" s="89"/>
    </row>
    <row r="13102" spans="10:10" ht="15" customHeight="1" x14ac:dyDescent="0.35">
      <c r="J13102" s="89"/>
    </row>
    <row r="13103" spans="10:10" ht="15" customHeight="1" x14ac:dyDescent="0.35">
      <c r="J13103" s="89"/>
    </row>
    <row r="13104" spans="10:10" ht="15" customHeight="1" x14ac:dyDescent="0.35">
      <c r="J13104" s="89"/>
    </row>
    <row r="13105" spans="10:10" ht="15" customHeight="1" x14ac:dyDescent="0.35">
      <c r="J13105" s="89"/>
    </row>
    <row r="13106" spans="10:10" ht="15" customHeight="1" x14ac:dyDescent="0.35">
      <c r="J13106" s="89"/>
    </row>
    <row r="13107" spans="10:10" ht="15" customHeight="1" x14ac:dyDescent="0.35">
      <c r="J13107" s="89"/>
    </row>
    <row r="13108" spans="10:10" ht="15" customHeight="1" x14ac:dyDescent="0.35">
      <c r="J13108" s="89"/>
    </row>
    <row r="13109" spans="10:10" ht="15" customHeight="1" x14ac:dyDescent="0.35">
      <c r="J13109" s="89"/>
    </row>
    <row r="13110" spans="10:10" ht="15" customHeight="1" x14ac:dyDescent="0.35">
      <c r="J13110" s="89"/>
    </row>
    <row r="13111" spans="10:10" ht="15" customHeight="1" x14ac:dyDescent="0.35">
      <c r="J13111" s="89"/>
    </row>
    <row r="13112" spans="10:10" ht="15" customHeight="1" x14ac:dyDescent="0.35">
      <c r="J13112" s="89"/>
    </row>
    <row r="13113" spans="10:10" ht="15" customHeight="1" x14ac:dyDescent="0.35">
      <c r="J13113" s="89"/>
    </row>
    <row r="13114" spans="10:10" ht="15" customHeight="1" x14ac:dyDescent="0.35">
      <c r="J13114" s="89"/>
    </row>
    <row r="13115" spans="10:10" ht="15" customHeight="1" x14ac:dyDescent="0.35">
      <c r="J13115" s="89"/>
    </row>
    <row r="13116" spans="10:10" ht="15" customHeight="1" x14ac:dyDescent="0.35">
      <c r="J13116" s="89"/>
    </row>
    <row r="13117" spans="10:10" ht="15" customHeight="1" x14ac:dyDescent="0.35">
      <c r="J13117" s="89"/>
    </row>
    <row r="13118" spans="10:10" ht="15" customHeight="1" x14ac:dyDescent="0.35">
      <c r="J13118" s="89"/>
    </row>
    <row r="13119" spans="10:10" ht="15" customHeight="1" x14ac:dyDescent="0.35">
      <c r="J13119" s="89"/>
    </row>
    <row r="13120" spans="10:10" ht="15" customHeight="1" x14ac:dyDescent="0.35">
      <c r="J13120" s="89"/>
    </row>
    <row r="13121" spans="10:10" ht="15" customHeight="1" x14ac:dyDescent="0.35">
      <c r="J13121" s="89"/>
    </row>
    <row r="13122" spans="10:10" ht="15" customHeight="1" x14ac:dyDescent="0.35">
      <c r="J13122" s="89"/>
    </row>
    <row r="13123" spans="10:10" ht="15" customHeight="1" x14ac:dyDescent="0.35">
      <c r="J13123" s="89"/>
    </row>
    <row r="13124" spans="10:10" ht="15" customHeight="1" x14ac:dyDescent="0.35">
      <c r="J13124" s="89"/>
    </row>
    <row r="13125" spans="10:10" ht="15" customHeight="1" x14ac:dyDescent="0.35">
      <c r="J13125" s="89"/>
    </row>
    <row r="13126" spans="10:10" ht="15" customHeight="1" x14ac:dyDescent="0.35">
      <c r="J13126" s="89"/>
    </row>
    <row r="13127" spans="10:10" ht="15" customHeight="1" x14ac:dyDescent="0.35">
      <c r="J13127" s="89"/>
    </row>
    <row r="13128" spans="10:10" ht="15" customHeight="1" x14ac:dyDescent="0.35">
      <c r="J13128" s="89"/>
    </row>
    <row r="13129" spans="10:10" ht="15" customHeight="1" x14ac:dyDescent="0.35">
      <c r="J13129" s="89"/>
    </row>
    <row r="13130" spans="10:10" ht="15" customHeight="1" x14ac:dyDescent="0.35">
      <c r="J13130" s="89"/>
    </row>
    <row r="13131" spans="10:10" ht="15" customHeight="1" x14ac:dyDescent="0.35">
      <c r="J13131" s="89"/>
    </row>
    <row r="13132" spans="10:10" ht="15" customHeight="1" x14ac:dyDescent="0.35">
      <c r="J13132" s="89"/>
    </row>
    <row r="13133" spans="10:10" ht="15" customHeight="1" x14ac:dyDescent="0.35">
      <c r="J13133" s="89"/>
    </row>
    <row r="13134" spans="10:10" ht="15" customHeight="1" x14ac:dyDescent="0.35">
      <c r="J13134" s="89"/>
    </row>
    <row r="13135" spans="10:10" ht="15" customHeight="1" x14ac:dyDescent="0.35">
      <c r="J13135" s="89"/>
    </row>
    <row r="13136" spans="10:10" ht="15" customHeight="1" x14ac:dyDescent="0.35">
      <c r="J13136" s="89"/>
    </row>
    <row r="13137" spans="10:10" ht="15" customHeight="1" x14ac:dyDescent="0.35">
      <c r="J13137" s="89"/>
    </row>
    <row r="13138" spans="10:10" ht="15" customHeight="1" x14ac:dyDescent="0.35">
      <c r="J13138" s="89"/>
    </row>
    <row r="13139" spans="10:10" ht="15" customHeight="1" x14ac:dyDescent="0.35">
      <c r="J13139" s="89"/>
    </row>
    <row r="13140" spans="10:10" ht="15" customHeight="1" x14ac:dyDescent="0.35">
      <c r="J13140" s="89"/>
    </row>
    <row r="13141" spans="10:10" ht="15" customHeight="1" x14ac:dyDescent="0.35">
      <c r="J13141" s="89"/>
    </row>
    <row r="13142" spans="10:10" ht="15" customHeight="1" x14ac:dyDescent="0.35">
      <c r="J13142" s="89"/>
    </row>
    <row r="13143" spans="10:10" ht="15" customHeight="1" x14ac:dyDescent="0.35">
      <c r="J13143" s="89"/>
    </row>
    <row r="13144" spans="10:10" ht="15" customHeight="1" x14ac:dyDescent="0.35">
      <c r="J13144" s="89"/>
    </row>
    <row r="13145" spans="10:10" ht="15" customHeight="1" x14ac:dyDescent="0.35">
      <c r="J13145" s="89"/>
    </row>
    <row r="13146" spans="10:10" ht="15" customHeight="1" x14ac:dyDescent="0.35">
      <c r="J13146" s="89"/>
    </row>
    <row r="13147" spans="10:10" ht="15" customHeight="1" x14ac:dyDescent="0.35">
      <c r="J13147" s="89"/>
    </row>
    <row r="13148" spans="10:10" ht="15" customHeight="1" x14ac:dyDescent="0.35">
      <c r="J13148" s="89"/>
    </row>
    <row r="13149" spans="10:10" ht="15" customHeight="1" x14ac:dyDescent="0.35">
      <c r="J13149" s="89"/>
    </row>
    <row r="13150" spans="10:10" ht="15" customHeight="1" x14ac:dyDescent="0.35">
      <c r="J13150" s="89"/>
    </row>
    <row r="13151" spans="10:10" ht="15" customHeight="1" x14ac:dyDescent="0.35">
      <c r="J13151" s="89"/>
    </row>
    <row r="13152" spans="10:10" ht="15" customHeight="1" x14ac:dyDescent="0.35">
      <c r="J13152" s="89"/>
    </row>
    <row r="13153" spans="10:10" ht="15" customHeight="1" x14ac:dyDescent="0.35">
      <c r="J13153" s="89"/>
    </row>
    <row r="13154" spans="10:10" ht="15" customHeight="1" x14ac:dyDescent="0.35">
      <c r="J13154" s="89"/>
    </row>
    <row r="13155" spans="10:10" ht="15" customHeight="1" x14ac:dyDescent="0.35">
      <c r="J13155" s="89"/>
    </row>
    <row r="13156" spans="10:10" ht="15" customHeight="1" x14ac:dyDescent="0.35">
      <c r="J13156" s="89"/>
    </row>
    <row r="13157" spans="10:10" ht="15" customHeight="1" x14ac:dyDescent="0.35">
      <c r="J13157" s="89"/>
    </row>
    <row r="13158" spans="10:10" ht="15" customHeight="1" x14ac:dyDescent="0.35">
      <c r="J13158" s="89"/>
    </row>
    <row r="13159" spans="10:10" ht="15" customHeight="1" x14ac:dyDescent="0.35">
      <c r="J13159" s="89"/>
    </row>
    <row r="13160" spans="10:10" ht="15" customHeight="1" x14ac:dyDescent="0.35">
      <c r="J13160" s="89"/>
    </row>
    <row r="13161" spans="10:10" ht="15" customHeight="1" x14ac:dyDescent="0.35">
      <c r="J13161" s="89"/>
    </row>
    <row r="13162" spans="10:10" ht="15" customHeight="1" x14ac:dyDescent="0.35">
      <c r="J13162" s="89"/>
    </row>
    <row r="13163" spans="10:10" ht="15" customHeight="1" x14ac:dyDescent="0.35">
      <c r="J13163" s="89"/>
    </row>
    <row r="13164" spans="10:10" ht="15" customHeight="1" x14ac:dyDescent="0.35">
      <c r="J13164" s="89"/>
    </row>
    <row r="13165" spans="10:10" ht="15" customHeight="1" x14ac:dyDescent="0.35">
      <c r="J13165" s="89"/>
    </row>
    <row r="13166" spans="10:10" ht="15" customHeight="1" x14ac:dyDescent="0.35">
      <c r="J13166" s="89"/>
    </row>
    <row r="13167" spans="10:10" ht="15" customHeight="1" x14ac:dyDescent="0.35">
      <c r="J13167" s="89"/>
    </row>
    <row r="13168" spans="10:10" ht="15" customHeight="1" x14ac:dyDescent="0.35">
      <c r="J13168" s="89"/>
    </row>
    <row r="13169" spans="10:10" ht="15" customHeight="1" x14ac:dyDescent="0.35">
      <c r="J13169" s="89"/>
    </row>
    <row r="13170" spans="10:10" ht="15" customHeight="1" x14ac:dyDescent="0.35">
      <c r="J13170" s="89"/>
    </row>
    <row r="13171" spans="10:10" ht="15" customHeight="1" x14ac:dyDescent="0.35">
      <c r="J13171" s="89"/>
    </row>
    <row r="13172" spans="10:10" ht="15" customHeight="1" x14ac:dyDescent="0.35">
      <c r="J13172" s="89"/>
    </row>
    <row r="13173" spans="10:10" ht="15" customHeight="1" x14ac:dyDescent="0.35">
      <c r="J13173" s="89"/>
    </row>
    <row r="13174" spans="10:10" ht="15" customHeight="1" x14ac:dyDescent="0.35">
      <c r="J13174" s="89"/>
    </row>
    <row r="13175" spans="10:10" ht="15" customHeight="1" x14ac:dyDescent="0.35">
      <c r="J13175" s="89"/>
    </row>
    <row r="13176" spans="10:10" ht="15" customHeight="1" x14ac:dyDescent="0.35">
      <c r="J13176" s="89"/>
    </row>
    <row r="13177" spans="10:10" ht="15" customHeight="1" x14ac:dyDescent="0.35">
      <c r="J13177" s="89"/>
    </row>
    <row r="13178" spans="10:10" ht="15" customHeight="1" x14ac:dyDescent="0.35">
      <c r="J13178" s="89"/>
    </row>
    <row r="13179" spans="10:10" ht="15" customHeight="1" x14ac:dyDescent="0.35">
      <c r="J13179" s="89"/>
    </row>
    <row r="13180" spans="10:10" ht="15" customHeight="1" x14ac:dyDescent="0.35">
      <c r="J13180" s="89"/>
    </row>
    <row r="13181" spans="10:10" ht="15" customHeight="1" x14ac:dyDescent="0.35">
      <c r="J13181" s="89"/>
    </row>
    <row r="13182" spans="10:10" ht="15" customHeight="1" x14ac:dyDescent="0.35">
      <c r="J13182" s="89"/>
    </row>
    <row r="13183" spans="10:10" ht="15" customHeight="1" x14ac:dyDescent="0.35">
      <c r="J13183" s="89"/>
    </row>
    <row r="13184" spans="10:10" ht="15" customHeight="1" x14ac:dyDescent="0.35">
      <c r="J13184" s="89"/>
    </row>
    <row r="13185" spans="10:10" ht="15" customHeight="1" x14ac:dyDescent="0.35">
      <c r="J13185" s="89"/>
    </row>
    <row r="13186" spans="10:10" ht="15" customHeight="1" x14ac:dyDescent="0.35">
      <c r="J13186" s="89"/>
    </row>
    <row r="13187" spans="10:10" ht="15" customHeight="1" x14ac:dyDescent="0.35">
      <c r="J13187" s="89"/>
    </row>
    <row r="13188" spans="10:10" ht="15" customHeight="1" x14ac:dyDescent="0.35">
      <c r="J13188" s="89"/>
    </row>
    <row r="13189" spans="10:10" ht="15" customHeight="1" x14ac:dyDescent="0.35">
      <c r="J13189" s="89"/>
    </row>
    <row r="13190" spans="10:10" ht="15" customHeight="1" x14ac:dyDescent="0.35">
      <c r="J13190" s="89"/>
    </row>
    <row r="13191" spans="10:10" ht="15" customHeight="1" x14ac:dyDescent="0.35">
      <c r="J13191" s="89"/>
    </row>
    <row r="13192" spans="10:10" ht="15" customHeight="1" x14ac:dyDescent="0.35">
      <c r="J13192" s="89"/>
    </row>
    <row r="13193" spans="10:10" ht="15" customHeight="1" x14ac:dyDescent="0.35">
      <c r="J13193" s="89"/>
    </row>
    <row r="13194" spans="10:10" ht="15" customHeight="1" x14ac:dyDescent="0.35">
      <c r="J13194" s="89"/>
    </row>
    <row r="13195" spans="10:10" ht="15" customHeight="1" x14ac:dyDescent="0.35">
      <c r="J13195" s="89"/>
    </row>
    <row r="13196" spans="10:10" ht="15" customHeight="1" x14ac:dyDescent="0.35">
      <c r="J13196" s="89"/>
    </row>
    <row r="13197" spans="10:10" ht="15" customHeight="1" x14ac:dyDescent="0.35">
      <c r="J13197" s="89"/>
    </row>
    <row r="13198" spans="10:10" ht="15" customHeight="1" x14ac:dyDescent="0.35">
      <c r="J13198" s="89"/>
    </row>
    <row r="13199" spans="10:10" ht="15" customHeight="1" x14ac:dyDescent="0.35">
      <c r="J13199" s="89"/>
    </row>
    <row r="13200" spans="10:10" ht="15" customHeight="1" x14ac:dyDescent="0.35">
      <c r="J13200" s="89"/>
    </row>
    <row r="13201" spans="10:10" ht="15" customHeight="1" x14ac:dyDescent="0.35">
      <c r="J13201" s="89"/>
    </row>
    <row r="13202" spans="10:10" ht="15" customHeight="1" x14ac:dyDescent="0.35">
      <c r="J13202" s="89"/>
    </row>
    <row r="13203" spans="10:10" ht="15" customHeight="1" x14ac:dyDescent="0.35">
      <c r="J13203" s="89"/>
    </row>
    <row r="13204" spans="10:10" ht="15" customHeight="1" x14ac:dyDescent="0.35">
      <c r="J13204" s="89"/>
    </row>
    <row r="13205" spans="10:10" ht="15" customHeight="1" x14ac:dyDescent="0.35">
      <c r="J13205" s="89"/>
    </row>
    <row r="13206" spans="10:10" ht="15" customHeight="1" x14ac:dyDescent="0.35">
      <c r="J13206" s="89"/>
    </row>
    <row r="13207" spans="10:10" ht="15" customHeight="1" x14ac:dyDescent="0.35">
      <c r="J13207" s="89"/>
    </row>
    <row r="13208" spans="10:10" ht="15" customHeight="1" x14ac:dyDescent="0.35">
      <c r="J13208" s="89"/>
    </row>
    <row r="13209" spans="10:10" ht="15" customHeight="1" x14ac:dyDescent="0.35">
      <c r="J13209" s="89"/>
    </row>
    <row r="13210" spans="10:10" ht="15" customHeight="1" x14ac:dyDescent="0.35">
      <c r="J13210" s="89"/>
    </row>
    <row r="13211" spans="10:10" ht="15" customHeight="1" x14ac:dyDescent="0.35">
      <c r="J13211" s="89"/>
    </row>
    <row r="13212" spans="10:10" ht="15" customHeight="1" x14ac:dyDescent="0.35">
      <c r="J13212" s="89"/>
    </row>
    <row r="13213" spans="10:10" ht="15" customHeight="1" x14ac:dyDescent="0.35">
      <c r="J13213" s="89"/>
    </row>
    <row r="13214" spans="10:10" ht="15" customHeight="1" x14ac:dyDescent="0.35">
      <c r="J13214" s="89"/>
    </row>
    <row r="13215" spans="10:10" ht="15" customHeight="1" x14ac:dyDescent="0.35">
      <c r="J13215" s="89"/>
    </row>
    <row r="13216" spans="10:10" ht="15" customHeight="1" x14ac:dyDescent="0.35">
      <c r="J13216" s="89"/>
    </row>
    <row r="13217" spans="10:10" ht="15" customHeight="1" x14ac:dyDescent="0.35">
      <c r="J13217" s="89"/>
    </row>
    <row r="13218" spans="10:10" ht="15" customHeight="1" x14ac:dyDescent="0.35">
      <c r="J13218" s="89"/>
    </row>
    <row r="13219" spans="10:10" ht="15" customHeight="1" x14ac:dyDescent="0.35">
      <c r="J13219" s="89"/>
    </row>
    <row r="13220" spans="10:10" ht="15" customHeight="1" x14ac:dyDescent="0.35">
      <c r="J13220" s="89"/>
    </row>
    <row r="13221" spans="10:10" ht="15" customHeight="1" x14ac:dyDescent="0.35">
      <c r="J13221" s="89"/>
    </row>
    <row r="13222" spans="10:10" ht="15" customHeight="1" x14ac:dyDescent="0.35">
      <c r="J13222" s="89"/>
    </row>
    <row r="13223" spans="10:10" ht="15" customHeight="1" x14ac:dyDescent="0.35">
      <c r="J13223" s="89"/>
    </row>
    <row r="13224" spans="10:10" ht="15" customHeight="1" x14ac:dyDescent="0.35">
      <c r="J13224" s="89"/>
    </row>
    <row r="13225" spans="10:10" ht="15" customHeight="1" x14ac:dyDescent="0.35">
      <c r="J13225" s="89"/>
    </row>
    <row r="13226" spans="10:10" ht="15" customHeight="1" x14ac:dyDescent="0.35">
      <c r="J13226" s="89"/>
    </row>
    <row r="13227" spans="10:10" ht="15" customHeight="1" x14ac:dyDescent="0.35">
      <c r="J13227" s="89"/>
    </row>
    <row r="13228" spans="10:10" ht="15" customHeight="1" x14ac:dyDescent="0.35">
      <c r="J13228" s="89"/>
    </row>
    <row r="13229" spans="10:10" ht="15" customHeight="1" x14ac:dyDescent="0.35">
      <c r="J13229" s="89"/>
    </row>
    <row r="13230" spans="10:10" ht="15" customHeight="1" x14ac:dyDescent="0.35">
      <c r="J13230" s="89"/>
    </row>
    <row r="13231" spans="10:10" ht="15" customHeight="1" x14ac:dyDescent="0.35">
      <c r="J13231" s="89"/>
    </row>
    <row r="13232" spans="10:10" ht="15" customHeight="1" x14ac:dyDescent="0.35">
      <c r="J13232" s="89"/>
    </row>
    <row r="13233" spans="10:10" ht="15" customHeight="1" x14ac:dyDescent="0.35">
      <c r="J13233" s="89"/>
    </row>
    <row r="13234" spans="10:10" ht="15" customHeight="1" x14ac:dyDescent="0.35">
      <c r="J13234" s="89"/>
    </row>
    <row r="13235" spans="10:10" ht="15" customHeight="1" x14ac:dyDescent="0.35">
      <c r="J13235" s="89"/>
    </row>
    <row r="13236" spans="10:10" ht="15" customHeight="1" x14ac:dyDescent="0.35">
      <c r="J13236" s="89"/>
    </row>
    <row r="13237" spans="10:10" ht="15" customHeight="1" x14ac:dyDescent="0.35">
      <c r="J13237" s="89"/>
    </row>
    <row r="13238" spans="10:10" ht="15" customHeight="1" x14ac:dyDescent="0.35">
      <c r="J13238" s="89"/>
    </row>
    <row r="13239" spans="10:10" ht="15" customHeight="1" x14ac:dyDescent="0.35">
      <c r="J13239" s="89"/>
    </row>
    <row r="13240" spans="10:10" ht="15" customHeight="1" x14ac:dyDescent="0.35">
      <c r="J13240" s="89"/>
    </row>
    <row r="13241" spans="10:10" ht="15" customHeight="1" x14ac:dyDescent="0.35">
      <c r="J13241" s="89"/>
    </row>
    <row r="13242" spans="10:10" ht="15" customHeight="1" x14ac:dyDescent="0.35">
      <c r="J13242" s="89"/>
    </row>
    <row r="13243" spans="10:10" ht="15" customHeight="1" x14ac:dyDescent="0.35">
      <c r="J13243" s="89"/>
    </row>
    <row r="13244" spans="10:10" ht="15" customHeight="1" x14ac:dyDescent="0.35">
      <c r="J13244" s="89"/>
    </row>
    <row r="13245" spans="10:10" ht="15" customHeight="1" x14ac:dyDescent="0.35">
      <c r="J13245" s="89"/>
    </row>
    <row r="13246" spans="10:10" ht="15" customHeight="1" x14ac:dyDescent="0.35">
      <c r="J13246" s="89"/>
    </row>
    <row r="13247" spans="10:10" ht="15" customHeight="1" x14ac:dyDescent="0.35">
      <c r="J13247" s="89"/>
    </row>
    <row r="13248" spans="10:10" ht="15" customHeight="1" x14ac:dyDescent="0.35">
      <c r="J13248" s="89"/>
    </row>
    <row r="13249" spans="10:10" ht="15" customHeight="1" x14ac:dyDescent="0.35">
      <c r="J13249" s="89"/>
    </row>
    <row r="13250" spans="10:10" ht="15" customHeight="1" x14ac:dyDescent="0.35">
      <c r="J13250" s="89"/>
    </row>
    <row r="13251" spans="10:10" ht="15" customHeight="1" x14ac:dyDescent="0.35">
      <c r="J13251" s="89"/>
    </row>
    <row r="13252" spans="10:10" ht="15" customHeight="1" x14ac:dyDescent="0.35">
      <c r="J13252" s="89"/>
    </row>
    <row r="13253" spans="10:10" ht="15" customHeight="1" x14ac:dyDescent="0.35">
      <c r="J13253" s="89"/>
    </row>
    <row r="13254" spans="10:10" ht="15" customHeight="1" x14ac:dyDescent="0.35">
      <c r="J13254" s="89"/>
    </row>
    <row r="13255" spans="10:10" ht="15" customHeight="1" x14ac:dyDescent="0.35">
      <c r="J13255" s="89"/>
    </row>
    <row r="13256" spans="10:10" ht="15" customHeight="1" x14ac:dyDescent="0.35">
      <c r="J13256" s="89"/>
    </row>
    <row r="13257" spans="10:10" ht="15" customHeight="1" x14ac:dyDescent="0.35">
      <c r="J13257" s="89"/>
    </row>
    <row r="13258" spans="10:10" ht="15" customHeight="1" x14ac:dyDescent="0.35">
      <c r="J13258" s="89"/>
    </row>
    <row r="13259" spans="10:10" ht="15" customHeight="1" x14ac:dyDescent="0.35">
      <c r="J13259" s="89"/>
    </row>
    <row r="13260" spans="10:10" ht="15" customHeight="1" x14ac:dyDescent="0.35">
      <c r="J13260" s="89"/>
    </row>
    <row r="13261" spans="10:10" ht="15" customHeight="1" x14ac:dyDescent="0.35">
      <c r="J13261" s="89"/>
    </row>
    <row r="13262" spans="10:10" ht="15" customHeight="1" x14ac:dyDescent="0.35">
      <c r="J13262" s="89"/>
    </row>
    <row r="13263" spans="10:10" ht="15" customHeight="1" x14ac:dyDescent="0.35">
      <c r="J13263" s="89"/>
    </row>
    <row r="13264" spans="10:10" ht="15" customHeight="1" x14ac:dyDescent="0.35">
      <c r="J13264" s="89"/>
    </row>
    <row r="13265" spans="10:10" ht="15" customHeight="1" x14ac:dyDescent="0.35">
      <c r="J13265" s="89"/>
    </row>
    <row r="13266" spans="10:10" ht="15" customHeight="1" x14ac:dyDescent="0.35">
      <c r="J13266" s="89"/>
    </row>
    <row r="13267" spans="10:10" ht="15" customHeight="1" x14ac:dyDescent="0.35">
      <c r="J13267" s="89"/>
    </row>
    <row r="13268" spans="10:10" ht="15" customHeight="1" x14ac:dyDescent="0.35">
      <c r="J13268" s="89"/>
    </row>
    <row r="13269" spans="10:10" ht="15" customHeight="1" x14ac:dyDescent="0.35">
      <c r="J13269" s="89"/>
    </row>
    <row r="13270" spans="10:10" ht="15" customHeight="1" x14ac:dyDescent="0.35">
      <c r="J13270" s="89"/>
    </row>
    <row r="13271" spans="10:10" ht="15" customHeight="1" x14ac:dyDescent="0.35">
      <c r="J13271" s="89"/>
    </row>
    <row r="13272" spans="10:10" ht="15" customHeight="1" x14ac:dyDescent="0.35">
      <c r="J13272" s="89"/>
    </row>
    <row r="13273" spans="10:10" ht="15" customHeight="1" x14ac:dyDescent="0.35">
      <c r="J13273" s="89"/>
    </row>
    <row r="13274" spans="10:10" ht="15" customHeight="1" x14ac:dyDescent="0.35">
      <c r="J13274" s="89"/>
    </row>
    <row r="13275" spans="10:10" ht="15" customHeight="1" x14ac:dyDescent="0.35">
      <c r="J13275" s="89"/>
    </row>
    <row r="13276" spans="10:10" ht="15" customHeight="1" x14ac:dyDescent="0.35">
      <c r="J13276" s="89"/>
    </row>
    <row r="13277" spans="10:10" ht="15" customHeight="1" x14ac:dyDescent="0.35">
      <c r="J13277" s="89"/>
    </row>
    <row r="13278" spans="10:10" ht="15" customHeight="1" x14ac:dyDescent="0.35">
      <c r="J13278" s="89"/>
    </row>
    <row r="13279" spans="10:10" ht="15" customHeight="1" x14ac:dyDescent="0.35">
      <c r="J13279" s="89"/>
    </row>
    <row r="13280" spans="10:10" ht="15" customHeight="1" x14ac:dyDescent="0.35">
      <c r="J13280" s="89"/>
    </row>
    <row r="13281" spans="10:10" ht="15" customHeight="1" x14ac:dyDescent="0.35">
      <c r="J13281" s="89"/>
    </row>
    <row r="13282" spans="10:10" ht="15" customHeight="1" x14ac:dyDescent="0.35">
      <c r="J13282" s="89"/>
    </row>
    <row r="13283" spans="10:10" ht="15" customHeight="1" x14ac:dyDescent="0.35">
      <c r="J13283" s="89"/>
    </row>
    <row r="13284" spans="10:10" ht="15" customHeight="1" x14ac:dyDescent="0.35">
      <c r="J13284" s="89"/>
    </row>
    <row r="13285" spans="10:10" ht="15" customHeight="1" x14ac:dyDescent="0.35">
      <c r="J13285" s="89"/>
    </row>
    <row r="13286" spans="10:10" ht="15" customHeight="1" x14ac:dyDescent="0.35">
      <c r="J13286" s="89"/>
    </row>
    <row r="13287" spans="10:10" ht="15" customHeight="1" x14ac:dyDescent="0.35">
      <c r="J13287" s="89"/>
    </row>
    <row r="13288" spans="10:10" ht="15" customHeight="1" x14ac:dyDescent="0.35">
      <c r="J13288" s="89"/>
    </row>
    <row r="13289" spans="10:10" ht="15" customHeight="1" x14ac:dyDescent="0.35">
      <c r="J13289" s="89"/>
    </row>
    <row r="13290" spans="10:10" ht="15" customHeight="1" x14ac:dyDescent="0.35">
      <c r="J13290" s="89"/>
    </row>
    <row r="13291" spans="10:10" ht="15" customHeight="1" x14ac:dyDescent="0.35">
      <c r="J13291" s="89"/>
    </row>
    <row r="13292" spans="10:10" ht="15" customHeight="1" x14ac:dyDescent="0.35">
      <c r="J13292" s="89"/>
    </row>
    <row r="13293" spans="10:10" ht="15" customHeight="1" x14ac:dyDescent="0.35">
      <c r="J13293" s="89"/>
    </row>
    <row r="13294" spans="10:10" ht="15" customHeight="1" x14ac:dyDescent="0.35">
      <c r="J13294" s="89"/>
    </row>
    <row r="13295" spans="10:10" ht="15" customHeight="1" x14ac:dyDescent="0.35">
      <c r="J13295" s="89"/>
    </row>
    <row r="13296" spans="10:10" ht="15" customHeight="1" x14ac:dyDescent="0.35">
      <c r="J13296" s="89"/>
    </row>
    <row r="13297" spans="10:10" ht="15" customHeight="1" x14ac:dyDescent="0.35">
      <c r="J13297" s="89"/>
    </row>
    <row r="13298" spans="10:10" ht="15" customHeight="1" x14ac:dyDescent="0.35">
      <c r="J13298" s="89"/>
    </row>
    <row r="13299" spans="10:10" ht="15" customHeight="1" x14ac:dyDescent="0.35">
      <c r="J13299" s="89"/>
    </row>
    <row r="13300" spans="10:10" ht="15" customHeight="1" x14ac:dyDescent="0.35">
      <c r="J13300" s="89"/>
    </row>
    <row r="13301" spans="10:10" ht="15" customHeight="1" x14ac:dyDescent="0.35">
      <c r="J13301" s="89"/>
    </row>
    <row r="13302" spans="10:10" ht="15" customHeight="1" x14ac:dyDescent="0.35">
      <c r="J13302" s="89"/>
    </row>
    <row r="13303" spans="10:10" ht="15" customHeight="1" x14ac:dyDescent="0.35">
      <c r="J13303" s="89"/>
    </row>
    <row r="13304" spans="10:10" ht="15" customHeight="1" x14ac:dyDescent="0.35">
      <c r="J13304" s="89"/>
    </row>
    <row r="13305" spans="10:10" ht="15" customHeight="1" x14ac:dyDescent="0.35">
      <c r="J13305" s="89"/>
    </row>
    <row r="13306" spans="10:10" ht="15" customHeight="1" x14ac:dyDescent="0.35">
      <c r="J13306" s="89"/>
    </row>
    <row r="13307" spans="10:10" ht="15" customHeight="1" x14ac:dyDescent="0.35">
      <c r="J13307" s="89"/>
    </row>
    <row r="13308" spans="10:10" ht="15" customHeight="1" x14ac:dyDescent="0.35">
      <c r="J13308" s="89"/>
    </row>
    <row r="13309" spans="10:10" ht="15" customHeight="1" x14ac:dyDescent="0.35">
      <c r="J13309" s="89"/>
    </row>
    <row r="13310" spans="10:10" ht="15" customHeight="1" x14ac:dyDescent="0.35">
      <c r="J13310" s="89"/>
    </row>
    <row r="13311" spans="10:10" ht="15" customHeight="1" x14ac:dyDescent="0.35">
      <c r="J13311" s="89"/>
    </row>
    <row r="13312" spans="10:10" ht="15" customHeight="1" x14ac:dyDescent="0.35">
      <c r="J13312" s="89"/>
    </row>
    <row r="13313" spans="10:10" ht="15" customHeight="1" x14ac:dyDescent="0.35">
      <c r="J13313" s="89"/>
    </row>
    <row r="13314" spans="10:10" ht="15" customHeight="1" x14ac:dyDescent="0.35">
      <c r="J13314" s="89"/>
    </row>
    <row r="13315" spans="10:10" ht="15" customHeight="1" x14ac:dyDescent="0.35">
      <c r="J13315" s="89"/>
    </row>
    <row r="13316" spans="10:10" ht="15" customHeight="1" x14ac:dyDescent="0.35">
      <c r="J13316" s="89"/>
    </row>
    <row r="13317" spans="10:10" ht="15" customHeight="1" x14ac:dyDescent="0.35">
      <c r="J13317" s="89"/>
    </row>
    <row r="13318" spans="10:10" ht="15" customHeight="1" x14ac:dyDescent="0.35">
      <c r="J13318" s="89"/>
    </row>
    <row r="13319" spans="10:10" ht="15" customHeight="1" x14ac:dyDescent="0.35">
      <c r="J13319" s="89"/>
    </row>
    <row r="13320" spans="10:10" ht="15" customHeight="1" x14ac:dyDescent="0.35">
      <c r="J13320" s="89"/>
    </row>
    <row r="13321" spans="10:10" ht="15" customHeight="1" x14ac:dyDescent="0.35">
      <c r="J13321" s="89"/>
    </row>
    <row r="13322" spans="10:10" ht="15" customHeight="1" x14ac:dyDescent="0.35">
      <c r="J13322" s="89"/>
    </row>
    <row r="13323" spans="10:10" ht="15" customHeight="1" x14ac:dyDescent="0.35">
      <c r="J13323" s="89"/>
    </row>
    <row r="13324" spans="10:10" ht="15" customHeight="1" x14ac:dyDescent="0.35">
      <c r="J13324" s="89"/>
    </row>
    <row r="13325" spans="10:10" ht="15" customHeight="1" x14ac:dyDescent="0.35">
      <c r="J13325" s="89"/>
    </row>
    <row r="13326" spans="10:10" ht="15" customHeight="1" x14ac:dyDescent="0.35">
      <c r="J13326" s="89"/>
    </row>
    <row r="13327" spans="10:10" ht="15" customHeight="1" x14ac:dyDescent="0.35">
      <c r="J13327" s="89"/>
    </row>
    <row r="13328" spans="10:10" ht="15" customHeight="1" x14ac:dyDescent="0.35">
      <c r="J13328" s="89"/>
    </row>
    <row r="13329" spans="10:10" ht="15" customHeight="1" x14ac:dyDescent="0.35">
      <c r="J13329" s="89"/>
    </row>
    <row r="13330" spans="10:10" ht="15" customHeight="1" x14ac:dyDescent="0.35">
      <c r="J13330" s="89"/>
    </row>
    <row r="13331" spans="10:10" ht="15" customHeight="1" x14ac:dyDescent="0.35">
      <c r="J13331" s="89"/>
    </row>
    <row r="13332" spans="10:10" ht="15" customHeight="1" x14ac:dyDescent="0.35">
      <c r="J13332" s="89"/>
    </row>
    <row r="13333" spans="10:10" ht="15" customHeight="1" x14ac:dyDescent="0.35">
      <c r="J13333" s="89"/>
    </row>
    <row r="13334" spans="10:10" ht="15" customHeight="1" x14ac:dyDescent="0.35">
      <c r="J13334" s="89"/>
    </row>
    <row r="13335" spans="10:10" ht="15" customHeight="1" x14ac:dyDescent="0.35">
      <c r="J13335" s="89"/>
    </row>
    <row r="13336" spans="10:10" ht="15" customHeight="1" x14ac:dyDescent="0.35">
      <c r="J13336" s="89"/>
    </row>
    <row r="13337" spans="10:10" ht="15" customHeight="1" x14ac:dyDescent="0.35">
      <c r="J13337" s="89"/>
    </row>
    <row r="13338" spans="10:10" ht="15" customHeight="1" x14ac:dyDescent="0.35">
      <c r="J13338" s="89"/>
    </row>
    <row r="13339" spans="10:10" ht="15" customHeight="1" x14ac:dyDescent="0.35">
      <c r="J13339" s="89"/>
    </row>
    <row r="13340" spans="10:10" ht="15" customHeight="1" x14ac:dyDescent="0.35">
      <c r="J13340" s="89"/>
    </row>
    <row r="13341" spans="10:10" ht="15" customHeight="1" x14ac:dyDescent="0.35">
      <c r="J13341" s="89"/>
    </row>
    <row r="13342" spans="10:10" ht="15" customHeight="1" x14ac:dyDescent="0.35">
      <c r="J13342" s="89"/>
    </row>
    <row r="13343" spans="10:10" ht="15" customHeight="1" x14ac:dyDescent="0.35">
      <c r="J13343" s="89"/>
    </row>
    <row r="13344" spans="10:10" ht="15" customHeight="1" x14ac:dyDescent="0.35">
      <c r="J13344" s="89"/>
    </row>
    <row r="13345" spans="10:10" ht="15" customHeight="1" x14ac:dyDescent="0.35">
      <c r="J13345" s="89"/>
    </row>
    <row r="13346" spans="10:10" ht="15" customHeight="1" x14ac:dyDescent="0.35">
      <c r="J13346" s="89"/>
    </row>
    <row r="13347" spans="10:10" ht="15" customHeight="1" x14ac:dyDescent="0.35">
      <c r="J13347" s="89"/>
    </row>
    <row r="13348" spans="10:10" ht="15" customHeight="1" x14ac:dyDescent="0.35">
      <c r="J13348" s="89"/>
    </row>
    <row r="13349" spans="10:10" ht="15" customHeight="1" x14ac:dyDescent="0.35">
      <c r="J13349" s="89"/>
    </row>
    <row r="13350" spans="10:10" ht="15" customHeight="1" x14ac:dyDescent="0.35">
      <c r="J13350" s="89"/>
    </row>
    <row r="13351" spans="10:10" ht="15" customHeight="1" x14ac:dyDescent="0.35">
      <c r="J13351" s="89"/>
    </row>
    <row r="13352" spans="10:10" ht="15" customHeight="1" x14ac:dyDescent="0.35">
      <c r="J13352" s="89"/>
    </row>
    <row r="13353" spans="10:10" ht="15" customHeight="1" x14ac:dyDescent="0.35">
      <c r="J13353" s="89"/>
    </row>
    <row r="13354" spans="10:10" ht="15" customHeight="1" x14ac:dyDescent="0.35">
      <c r="J13354" s="89"/>
    </row>
    <row r="13355" spans="10:10" ht="15" customHeight="1" x14ac:dyDescent="0.35">
      <c r="J13355" s="89"/>
    </row>
    <row r="13356" spans="10:10" ht="15" customHeight="1" x14ac:dyDescent="0.35">
      <c r="J13356" s="89"/>
    </row>
    <row r="13357" spans="10:10" ht="15" customHeight="1" x14ac:dyDescent="0.35">
      <c r="J13357" s="89"/>
    </row>
    <row r="13358" spans="10:10" ht="15" customHeight="1" x14ac:dyDescent="0.35">
      <c r="J13358" s="89"/>
    </row>
    <row r="13359" spans="10:10" ht="15" customHeight="1" x14ac:dyDescent="0.35">
      <c r="J13359" s="89"/>
    </row>
    <row r="13360" spans="10:10" ht="15" customHeight="1" x14ac:dyDescent="0.35">
      <c r="J13360" s="89"/>
    </row>
    <row r="13361" spans="10:10" ht="15" customHeight="1" x14ac:dyDescent="0.35">
      <c r="J13361" s="89"/>
    </row>
    <row r="13362" spans="10:10" ht="15" customHeight="1" x14ac:dyDescent="0.35">
      <c r="J13362" s="89"/>
    </row>
    <row r="13363" spans="10:10" ht="15" customHeight="1" x14ac:dyDescent="0.35">
      <c r="J13363" s="89"/>
    </row>
    <row r="13364" spans="10:10" ht="15" customHeight="1" x14ac:dyDescent="0.35">
      <c r="J13364" s="89"/>
    </row>
    <row r="13365" spans="10:10" ht="15" customHeight="1" x14ac:dyDescent="0.35">
      <c r="J13365" s="89"/>
    </row>
    <row r="13366" spans="10:10" ht="15" customHeight="1" x14ac:dyDescent="0.35">
      <c r="J13366" s="89"/>
    </row>
    <row r="13367" spans="10:10" ht="15" customHeight="1" x14ac:dyDescent="0.35">
      <c r="J13367" s="89"/>
    </row>
    <row r="13368" spans="10:10" ht="15" customHeight="1" x14ac:dyDescent="0.35">
      <c r="J13368" s="89"/>
    </row>
    <row r="13369" spans="10:10" ht="15" customHeight="1" x14ac:dyDescent="0.35">
      <c r="J13369" s="89"/>
    </row>
    <row r="13370" spans="10:10" ht="15" customHeight="1" x14ac:dyDescent="0.35">
      <c r="J13370" s="89"/>
    </row>
    <row r="13371" spans="10:10" ht="15" customHeight="1" x14ac:dyDescent="0.35">
      <c r="J13371" s="89"/>
    </row>
    <row r="13372" spans="10:10" ht="15" customHeight="1" x14ac:dyDescent="0.35">
      <c r="J13372" s="89"/>
    </row>
    <row r="13373" spans="10:10" ht="15" customHeight="1" x14ac:dyDescent="0.35">
      <c r="J13373" s="89"/>
    </row>
    <row r="13374" spans="10:10" ht="15" customHeight="1" x14ac:dyDescent="0.35">
      <c r="J13374" s="89"/>
    </row>
    <row r="13375" spans="10:10" ht="15" customHeight="1" x14ac:dyDescent="0.35">
      <c r="J13375" s="89"/>
    </row>
    <row r="13376" spans="10:10" ht="15" customHeight="1" x14ac:dyDescent="0.35">
      <c r="J13376" s="89"/>
    </row>
    <row r="13377" spans="10:10" ht="15" customHeight="1" x14ac:dyDescent="0.35">
      <c r="J13377" s="89"/>
    </row>
    <row r="13378" spans="10:10" ht="15" customHeight="1" x14ac:dyDescent="0.35">
      <c r="J13378" s="89"/>
    </row>
    <row r="13379" spans="10:10" ht="15" customHeight="1" x14ac:dyDescent="0.35">
      <c r="J13379" s="89"/>
    </row>
    <row r="13380" spans="10:10" ht="15" customHeight="1" x14ac:dyDescent="0.35">
      <c r="J13380" s="89"/>
    </row>
    <row r="13381" spans="10:10" ht="15" customHeight="1" x14ac:dyDescent="0.35">
      <c r="J13381" s="89"/>
    </row>
    <row r="13382" spans="10:10" ht="15" customHeight="1" x14ac:dyDescent="0.35">
      <c r="J13382" s="89"/>
    </row>
    <row r="13383" spans="10:10" ht="15" customHeight="1" x14ac:dyDescent="0.35">
      <c r="J13383" s="89"/>
    </row>
    <row r="13384" spans="10:10" ht="15" customHeight="1" x14ac:dyDescent="0.35">
      <c r="J13384" s="89"/>
    </row>
    <row r="13385" spans="10:10" ht="15" customHeight="1" x14ac:dyDescent="0.35">
      <c r="J13385" s="89"/>
    </row>
    <row r="13386" spans="10:10" ht="15" customHeight="1" x14ac:dyDescent="0.35">
      <c r="J13386" s="89"/>
    </row>
    <row r="13387" spans="10:10" ht="15" customHeight="1" x14ac:dyDescent="0.35">
      <c r="J13387" s="89"/>
    </row>
    <row r="13388" spans="10:10" ht="15" customHeight="1" x14ac:dyDescent="0.35">
      <c r="J13388" s="89"/>
    </row>
    <row r="13389" spans="10:10" ht="15" customHeight="1" x14ac:dyDescent="0.35">
      <c r="J13389" s="89"/>
    </row>
    <row r="13390" spans="10:10" ht="15" customHeight="1" x14ac:dyDescent="0.35">
      <c r="J13390" s="89"/>
    </row>
    <row r="13391" spans="10:10" ht="15" customHeight="1" x14ac:dyDescent="0.35">
      <c r="J13391" s="89"/>
    </row>
    <row r="13392" spans="10:10" ht="15" customHeight="1" x14ac:dyDescent="0.35">
      <c r="J13392" s="89"/>
    </row>
    <row r="13393" spans="10:10" ht="15" customHeight="1" x14ac:dyDescent="0.35">
      <c r="J13393" s="89"/>
    </row>
    <row r="13394" spans="10:10" ht="15" customHeight="1" x14ac:dyDescent="0.35">
      <c r="J13394" s="89"/>
    </row>
    <row r="13395" spans="10:10" ht="15" customHeight="1" x14ac:dyDescent="0.35">
      <c r="J13395" s="89"/>
    </row>
    <row r="13396" spans="10:10" ht="15" customHeight="1" x14ac:dyDescent="0.35">
      <c r="J13396" s="89"/>
    </row>
    <row r="13397" spans="10:10" ht="15" customHeight="1" x14ac:dyDescent="0.35">
      <c r="J13397" s="89"/>
    </row>
    <row r="13398" spans="10:10" ht="15" customHeight="1" x14ac:dyDescent="0.35">
      <c r="J13398" s="89"/>
    </row>
    <row r="13399" spans="10:10" ht="15" customHeight="1" x14ac:dyDescent="0.35">
      <c r="J13399" s="89"/>
    </row>
    <row r="13400" spans="10:10" ht="15" customHeight="1" x14ac:dyDescent="0.35">
      <c r="J13400" s="89"/>
    </row>
    <row r="13401" spans="10:10" ht="15" customHeight="1" x14ac:dyDescent="0.35">
      <c r="J13401" s="89"/>
    </row>
    <row r="13402" spans="10:10" ht="15" customHeight="1" x14ac:dyDescent="0.35">
      <c r="J13402" s="89"/>
    </row>
    <row r="13403" spans="10:10" ht="15" customHeight="1" x14ac:dyDescent="0.35">
      <c r="J13403" s="89"/>
    </row>
    <row r="13404" spans="10:10" ht="15" customHeight="1" x14ac:dyDescent="0.35">
      <c r="J13404" s="89"/>
    </row>
    <row r="13405" spans="10:10" ht="15" customHeight="1" x14ac:dyDescent="0.35">
      <c r="J13405" s="89"/>
    </row>
    <row r="13406" spans="10:10" ht="15" customHeight="1" x14ac:dyDescent="0.35">
      <c r="J13406" s="89"/>
    </row>
    <row r="13407" spans="10:10" ht="15" customHeight="1" x14ac:dyDescent="0.35">
      <c r="J13407" s="89"/>
    </row>
    <row r="13408" spans="10:10" ht="15" customHeight="1" x14ac:dyDescent="0.35">
      <c r="J13408" s="89"/>
    </row>
    <row r="13409" spans="10:10" ht="15" customHeight="1" x14ac:dyDescent="0.35">
      <c r="J13409" s="89"/>
    </row>
    <row r="13410" spans="10:10" ht="15" customHeight="1" x14ac:dyDescent="0.35">
      <c r="J13410" s="89"/>
    </row>
    <row r="13411" spans="10:10" ht="15" customHeight="1" x14ac:dyDescent="0.35">
      <c r="J13411" s="89"/>
    </row>
    <row r="13412" spans="10:10" ht="15" customHeight="1" x14ac:dyDescent="0.35">
      <c r="J13412" s="89"/>
    </row>
    <row r="13413" spans="10:10" ht="15" customHeight="1" x14ac:dyDescent="0.35">
      <c r="J13413" s="89"/>
    </row>
    <row r="13414" spans="10:10" ht="15" customHeight="1" x14ac:dyDescent="0.35">
      <c r="J13414" s="89"/>
    </row>
    <row r="13415" spans="10:10" ht="15" customHeight="1" x14ac:dyDescent="0.35">
      <c r="J13415" s="89"/>
    </row>
    <row r="13416" spans="10:10" ht="15" customHeight="1" x14ac:dyDescent="0.35">
      <c r="J13416" s="89"/>
    </row>
    <row r="13417" spans="10:10" ht="15" customHeight="1" x14ac:dyDescent="0.35">
      <c r="J13417" s="89"/>
    </row>
    <row r="13418" spans="10:10" ht="15" customHeight="1" x14ac:dyDescent="0.35">
      <c r="J13418" s="89"/>
    </row>
    <row r="13419" spans="10:10" ht="15" customHeight="1" x14ac:dyDescent="0.35">
      <c r="J13419" s="89"/>
    </row>
    <row r="13420" spans="10:10" ht="15" customHeight="1" x14ac:dyDescent="0.35">
      <c r="J13420" s="89"/>
    </row>
    <row r="13421" spans="10:10" ht="15" customHeight="1" x14ac:dyDescent="0.35">
      <c r="J13421" s="89"/>
    </row>
    <row r="13422" spans="10:10" ht="15" customHeight="1" x14ac:dyDescent="0.35">
      <c r="J13422" s="89"/>
    </row>
    <row r="13423" spans="10:10" ht="15" customHeight="1" x14ac:dyDescent="0.35">
      <c r="J13423" s="89"/>
    </row>
    <row r="13424" spans="10:10" ht="15" customHeight="1" x14ac:dyDescent="0.35">
      <c r="J13424" s="89"/>
    </row>
    <row r="13425" spans="10:10" ht="15" customHeight="1" x14ac:dyDescent="0.35">
      <c r="J13425" s="89"/>
    </row>
    <row r="13426" spans="10:10" ht="15" customHeight="1" x14ac:dyDescent="0.35">
      <c r="J13426" s="89"/>
    </row>
    <row r="13427" spans="10:10" ht="15" customHeight="1" x14ac:dyDescent="0.35">
      <c r="J13427" s="89"/>
    </row>
    <row r="13428" spans="10:10" ht="15" customHeight="1" x14ac:dyDescent="0.35">
      <c r="J13428" s="89"/>
    </row>
    <row r="13429" spans="10:10" ht="15" customHeight="1" x14ac:dyDescent="0.35">
      <c r="J13429" s="89"/>
    </row>
    <row r="13430" spans="10:10" ht="15" customHeight="1" x14ac:dyDescent="0.35">
      <c r="J13430" s="89"/>
    </row>
    <row r="13431" spans="10:10" ht="15" customHeight="1" x14ac:dyDescent="0.35">
      <c r="J13431" s="89"/>
    </row>
    <row r="13432" spans="10:10" ht="15" customHeight="1" x14ac:dyDescent="0.35">
      <c r="J13432" s="89"/>
    </row>
    <row r="13433" spans="10:10" ht="15" customHeight="1" x14ac:dyDescent="0.35">
      <c r="J13433" s="89"/>
    </row>
    <row r="13434" spans="10:10" ht="15" customHeight="1" x14ac:dyDescent="0.35">
      <c r="J13434" s="89"/>
    </row>
    <row r="13435" spans="10:10" ht="15" customHeight="1" x14ac:dyDescent="0.35">
      <c r="J13435" s="89"/>
    </row>
    <row r="13436" spans="10:10" ht="15" customHeight="1" x14ac:dyDescent="0.35">
      <c r="J13436" s="89"/>
    </row>
    <row r="13437" spans="10:10" ht="15" customHeight="1" x14ac:dyDescent="0.35">
      <c r="J13437" s="89"/>
    </row>
    <row r="13438" spans="10:10" ht="15" customHeight="1" x14ac:dyDescent="0.35">
      <c r="J13438" s="89"/>
    </row>
    <row r="13439" spans="10:10" ht="15" customHeight="1" x14ac:dyDescent="0.35">
      <c r="J13439" s="89"/>
    </row>
    <row r="13440" spans="10:10" ht="15" customHeight="1" x14ac:dyDescent="0.35">
      <c r="J13440" s="89"/>
    </row>
    <row r="13441" spans="10:10" ht="15" customHeight="1" x14ac:dyDescent="0.35">
      <c r="J13441" s="89"/>
    </row>
    <row r="13442" spans="10:10" ht="15" customHeight="1" x14ac:dyDescent="0.35">
      <c r="J13442" s="89"/>
    </row>
    <row r="13443" spans="10:10" ht="15" customHeight="1" x14ac:dyDescent="0.35">
      <c r="J13443" s="89"/>
    </row>
    <row r="13444" spans="10:10" ht="15" customHeight="1" x14ac:dyDescent="0.35">
      <c r="J13444" s="89"/>
    </row>
    <row r="13445" spans="10:10" ht="15" customHeight="1" x14ac:dyDescent="0.35">
      <c r="J13445" s="89"/>
    </row>
    <row r="13446" spans="10:10" ht="15" customHeight="1" x14ac:dyDescent="0.35">
      <c r="J13446" s="89"/>
    </row>
    <row r="13447" spans="10:10" ht="15" customHeight="1" x14ac:dyDescent="0.35">
      <c r="J13447" s="89"/>
    </row>
    <row r="13448" spans="10:10" ht="15" customHeight="1" x14ac:dyDescent="0.35">
      <c r="J13448" s="89"/>
    </row>
    <row r="13449" spans="10:10" ht="15" customHeight="1" x14ac:dyDescent="0.35">
      <c r="J13449" s="89"/>
    </row>
    <row r="13450" spans="10:10" ht="15" customHeight="1" x14ac:dyDescent="0.35">
      <c r="J13450" s="89"/>
    </row>
    <row r="13451" spans="10:10" ht="15" customHeight="1" x14ac:dyDescent="0.35">
      <c r="J13451" s="89"/>
    </row>
    <row r="13452" spans="10:10" ht="15" customHeight="1" x14ac:dyDescent="0.35">
      <c r="J13452" s="89"/>
    </row>
    <row r="13453" spans="10:10" ht="15" customHeight="1" x14ac:dyDescent="0.35">
      <c r="J13453" s="89"/>
    </row>
    <row r="13454" spans="10:10" ht="15" customHeight="1" x14ac:dyDescent="0.35">
      <c r="J13454" s="89"/>
    </row>
    <row r="13455" spans="10:10" ht="15" customHeight="1" x14ac:dyDescent="0.35">
      <c r="J13455" s="89"/>
    </row>
    <row r="13456" spans="10:10" ht="15" customHeight="1" x14ac:dyDescent="0.35">
      <c r="J13456" s="89"/>
    </row>
    <row r="13457" spans="10:10" ht="15" customHeight="1" x14ac:dyDescent="0.35">
      <c r="J13457" s="89"/>
    </row>
    <row r="13458" spans="10:10" ht="15" customHeight="1" x14ac:dyDescent="0.35">
      <c r="J13458" s="89"/>
    </row>
    <row r="13459" spans="10:10" ht="15" customHeight="1" x14ac:dyDescent="0.35">
      <c r="J13459" s="89"/>
    </row>
    <row r="13460" spans="10:10" ht="15" customHeight="1" x14ac:dyDescent="0.35">
      <c r="J13460" s="89"/>
    </row>
    <row r="13461" spans="10:10" ht="15" customHeight="1" x14ac:dyDescent="0.35">
      <c r="J13461" s="89"/>
    </row>
    <row r="13462" spans="10:10" ht="15" customHeight="1" x14ac:dyDescent="0.35">
      <c r="J13462" s="89"/>
    </row>
    <row r="13463" spans="10:10" ht="15" customHeight="1" x14ac:dyDescent="0.35">
      <c r="J13463" s="89"/>
    </row>
    <row r="13464" spans="10:10" ht="15" customHeight="1" x14ac:dyDescent="0.35">
      <c r="J13464" s="89"/>
    </row>
    <row r="13465" spans="10:10" ht="15" customHeight="1" x14ac:dyDescent="0.35">
      <c r="J13465" s="89"/>
    </row>
    <row r="13466" spans="10:10" ht="15" customHeight="1" x14ac:dyDescent="0.35">
      <c r="J13466" s="89"/>
    </row>
    <row r="13467" spans="10:10" ht="15" customHeight="1" x14ac:dyDescent="0.35">
      <c r="J13467" s="89"/>
    </row>
    <row r="13468" spans="10:10" ht="15" customHeight="1" x14ac:dyDescent="0.35">
      <c r="J13468" s="89"/>
    </row>
    <row r="13469" spans="10:10" ht="15" customHeight="1" x14ac:dyDescent="0.35">
      <c r="J13469" s="89"/>
    </row>
    <row r="13470" spans="10:10" ht="15" customHeight="1" x14ac:dyDescent="0.35">
      <c r="J13470" s="89"/>
    </row>
    <row r="13471" spans="10:10" ht="15" customHeight="1" x14ac:dyDescent="0.35">
      <c r="J13471" s="89"/>
    </row>
    <row r="13472" spans="10:10" ht="15" customHeight="1" x14ac:dyDescent="0.35">
      <c r="J13472" s="89"/>
    </row>
    <row r="13473" spans="10:10" ht="15" customHeight="1" x14ac:dyDescent="0.35">
      <c r="J13473" s="89"/>
    </row>
    <row r="13474" spans="10:10" ht="15" customHeight="1" x14ac:dyDescent="0.35">
      <c r="J13474" s="89"/>
    </row>
    <row r="13475" spans="10:10" ht="15" customHeight="1" x14ac:dyDescent="0.35">
      <c r="J13475" s="89"/>
    </row>
    <row r="13476" spans="10:10" ht="15" customHeight="1" x14ac:dyDescent="0.35">
      <c r="J13476" s="89"/>
    </row>
    <row r="13477" spans="10:10" ht="15" customHeight="1" x14ac:dyDescent="0.35">
      <c r="J13477" s="89"/>
    </row>
    <row r="13478" spans="10:10" ht="15" customHeight="1" x14ac:dyDescent="0.35">
      <c r="J13478" s="89"/>
    </row>
    <row r="13479" spans="10:10" ht="15" customHeight="1" x14ac:dyDescent="0.35">
      <c r="J13479" s="89"/>
    </row>
    <row r="13480" spans="10:10" ht="15" customHeight="1" x14ac:dyDescent="0.35">
      <c r="J13480" s="89"/>
    </row>
    <row r="13481" spans="10:10" ht="15" customHeight="1" x14ac:dyDescent="0.35">
      <c r="J13481" s="89"/>
    </row>
    <row r="13482" spans="10:10" ht="15" customHeight="1" x14ac:dyDescent="0.35">
      <c r="J13482" s="89"/>
    </row>
    <row r="13483" spans="10:10" ht="15" customHeight="1" x14ac:dyDescent="0.35">
      <c r="J13483" s="89"/>
    </row>
    <row r="13484" spans="10:10" ht="15" customHeight="1" x14ac:dyDescent="0.35">
      <c r="J13484" s="89"/>
    </row>
    <row r="13485" spans="10:10" ht="15" customHeight="1" x14ac:dyDescent="0.35">
      <c r="J13485" s="89"/>
    </row>
    <row r="13486" spans="10:10" ht="15" customHeight="1" x14ac:dyDescent="0.35">
      <c r="J13486" s="89"/>
    </row>
    <row r="13487" spans="10:10" ht="15" customHeight="1" x14ac:dyDescent="0.35">
      <c r="J13487" s="89"/>
    </row>
    <row r="13488" spans="10:10" ht="15" customHeight="1" x14ac:dyDescent="0.35">
      <c r="J13488" s="89"/>
    </row>
    <row r="13489" spans="10:10" ht="15" customHeight="1" x14ac:dyDescent="0.35">
      <c r="J13489" s="89"/>
    </row>
    <row r="13490" spans="10:10" ht="15" customHeight="1" x14ac:dyDescent="0.35">
      <c r="J13490" s="89"/>
    </row>
    <row r="13491" spans="10:10" ht="15" customHeight="1" x14ac:dyDescent="0.35">
      <c r="J13491" s="89"/>
    </row>
    <row r="13492" spans="10:10" ht="15" customHeight="1" x14ac:dyDescent="0.35">
      <c r="J13492" s="89"/>
    </row>
    <row r="13493" spans="10:10" ht="15" customHeight="1" x14ac:dyDescent="0.35">
      <c r="J13493" s="89"/>
    </row>
    <row r="13494" spans="10:10" ht="15" customHeight="1" x14ac:dyDescent="0.35">
      <c r="J13494" s="89"/>
    </row>
    <row r="13495" spans="10:10" ht="15" customHeight="1" x14ac:dyDescent="0.35">
      <c r="J13495" s="89"/>
    </row>
    <row r="13496" spans="10:10" ht="15" customHeight="1" x14ac:dyDescent="0.35">
      <c r="J13496" s="89"/>
    </row>
    <row r="13497" spans="10:10" ht="15" customHeight="1" x14ac:dyDescent="0.35">
      <c r="J13497" s="89"/>
    </row>
    <row r="13498" spans="10:10" ht="15" customHeight="1" x14ac:dyDescent="0.35">
      <c r="J13498" s="89"/>
    </row>
    <row r="13499" spans="10:10" ht="15" customHeight="1" x14ac:dyDescent="0.35">
      <c r="J13499" s="89"/>
    </row>
    <row r="13500" spans="10:10" ht="15" customHeight="1" x14ac:dyDescent="0.35">
      <c r="J13500" s="89"/>
    </row>
    <row r="13501" spans="10:10" ht="15" customHeight="1" x14ac:dyDescent="0.35">
      <c r="J13501" s="89"/>
    </row>
    <row r="13502" spans="10:10" ht="15" customHeight="1" x14ac:dyDescent="0.35">
      <c r="J13502" s="89"/>
    </row>
    <row r="13503" spans="10:10" ht="15" customHeight="1" x14ac:dyDescent="0.35">
      <c r="J13503" s="89"/>
    </row>
    <row r="13504" spans="10:10" ht="15" customHeight="1" x14ac:dyDescent="0.35">
      <c r="J13504" s="89"/>
    </row>
    <row r="13505" spans="10:10" ht="15" customHeight="1" x14ac:dyDescent="0.35">
      <c r="J13505" s="89"/>
    </row>
    <row r="13506" spans="10:10" ht="15" customHeight="1" x14ac:dyDescent="0.35">
      <c r="J13506" s="89"/>
    </row>
    <row r="13507" spans="10:10" ht="15" customHeight="1" x14ac:dyDescent="0.35">
      <c r="J13507" s="89"/>
    </row>
    <row r="13508" spans="10:10" ht="15" customHeight="1" x14ac:dyDescent="0.35">
      <c r="J13508" s="89"/>
    </row>
    <row r="13509" spans="10:10" ht="15" customHeight="1" x14ac:dyDescent="0.35">
      <c r="J13509" s="89"/>
    </row>
    <row r="13510" spans="10:10" ht="15" customHeight="1" x14ac:dyDescent="0.35">
      <c r="J13510" s="89"/>
    </row>
    <row r="13511" spans="10:10" ht="15" customHeight="1" x14ac:dyDescent="0.35">
      <c r="J13511" s="89"/>
    </row>
    <row r="13512" spans="10:10" ht="15" customHeight="1" x14ac:dyDescent="0.35">
      <c r="J13512" s="89"/>
    </row>
    <row r="13513" spans="10:10" ht="15" customHeight="1" x14ac:dyDescent="0.35">
      <c r="J13513" s="89"/>
    </row>
    <row r="13514" spans="10:10" ht="15" customHeight="1" x14ac:dyDescent="0.35">
      <c r="J13514" s="89"/>
    </row>
    <row r="13515" spans="10:10" ht="15" customHeight="1" x14ac:dyDescent="0.35">
      <c r="J13515" s="89"/>
    </row>
    <row r="13516" spans="10:10" ht="15" customHeight="1" x14ac:dyDescent="0.35">
      <c r="J13516" s="89"/>
    </row>
    <row r="13517" spans="10:10" ht="15" customHeight="1" x14ac:dyDescent="0.35">
      <c r="J13517" s="89"/>
    </row>
    <row r="13518" spans="10:10" ht="15" customHeight="1" x14ac:dyDescent="0.35">
      <c r="J13518" s="89"/>
    </row>
    <row r="13519" spans="10:10" ht="15" customHeight="1" x14ac:dyDescent="0.35">
      <c r="J13519" s="89"/>
    </row>
    <row r="13520" spans="10:10" ht="15" customHeight="1" x14ac:dyDescent="0.35">
      <c r="J13520" s="89"/>
    </row>
    <row r="13521" spans="10:10" ht="15" customHeight="1" x14ac:dyDescent="0.35">
      <c r="J13521" s="89"/>
    </row>
    <row r="13522" spans="10:10" ht="15" customHeight="1" x14ac:dyDescent="0.35">
      <c r="J13522" s="89"/>
    </row>
    <row r="13523" spans="10:10" ht="15" customHeight="1" x14ac:dyDescent="0.35">
      <c r="J13523" s="89"/>
    </row>
    <row r="13524" spans="10:10" ht="15" customHeight="1" x14ac:dyDescent="0.35">
      <c r="J13524" s="89"/>
    </row>
    <row r="13525" spans="10:10" ht="15" customHeight="1" x14ac:dyDescent="0.35">
      <c r="J13525" s="89"/>
    </row>
    <row r="13526" spans="10:10" ht="15" customHeight="1" x14ac:dyDescent="0.35">
      <c r="J13526" s="89"/>
    </row>
    <row r="13527" spans="10:10" ht="15" customHeight="1" x14ac:dyDescent="0.35">
      <c r="J13527" s="89"/>
    </row>
    <row r="13528" spans="10:10" ht="15" customHeight="1" x14ac:dyDescent="0.35">
      <c r="J13528" s="89"/>
    </row>
    <row r="13529" spans="10:10" ht="15" customHeight="1" x14ac:dyDescent="0.35">
      <c r="J13529" s="89"/>
    </row>
    <row r="13530" spans="10:10" ht="15" customHeight="1" x14ac:dyDescent="0.35">
      <c r="J13530" s="89"/>
    </row>
    <row r="13531" spans="10:10" ht="15" customHeight="1" x14ac:dyDescent="0.35">
      <c r="J13531" s="89"/>
    </row>
    <row r="13532" spans="10:10" ht="15" customHeight="1" x14ac:dyDescent="0.35">
      <c r="J13532" s="89"/>
    </row>
    <row r="13533" spans="10:10" ht="15" customHeight="1" x14ac:dyDescent="0.35">
      <c r="J13533" s="89"/>
    </row>
    <row r="13534" spans="10:10" ht="15" customHeight="1" x14ac:dyDescent="0.35">
      <c r="J13534" s="89"/>
    </row>
    <row r="13535" spans="10:10" ht="15" customHeight="1" x14ac:dyDescent="0.35">
      <c r="J13535" s="89"/>
    </row>
    <row r="13536" spans="10:10" ht="15" customHeight="1" x14ac:dyDescent="0.35">
      <c r="J13536" s="89"/>
    </row>
    <row r="13537" spans="10:10" ht="15" customHeight="1" x14ac:dyDescent="0.35">
      <c r="J13537" s="89"/>
    </row>
    <row r="13538" spans="10:10" ht="15" customHeight="1" x14ac:dyDescent="0.35">
      <c r="J13538" s="89"/>
    </row>
    <row r="13539" spans="10:10" ht="15" customHeight="1" x14ac:dyDescent="0.35">
      <c r="J13539" s="89"/>
    </row>
    <row r="13540" spans="10:10" ht="15" customHeight="1" x14ac:dyDescent="0.35">
      <c r="J13540" s="89"/>
    </row>
    <row r="13541" spans="10:10" ht="15" customHeight="1" x14ac:dyDescent="0.35">
      <c r="J13541" s="89"/>
    </row>
    <row r="13542" spans="10:10" ht="15" customHeight="1" x14ac:dyDescent="0.35">
      <c r="J13542" s="89"/>
    </row>
    <row r="13543" spans="10:10" ht="15" customHeight="1" x14ac:dyDescent="0.35">
      <c r="J13543" s="89"/>
    </row>
    <row r="13544" spans="10:10" ht="15" customHeight="1" x14ac:dyDescent="0.35">
      <c r="J13544" s="89"/>
    </row>
    <row r="13545" spans="10:10" ht="15" customHeight="1" x14ac:dyDescent="0.35">
      <c r="J13545" s="89"/>
    </row>
    <row r="13546" spans="10:10" ht="15" customHeight="1" x14ac:dyDescent="0.35">
      <c r="J13546" s="89"/>
    </row>
    <row r="13547" spans="10:10" ht="15" customHeight="1" x14ac:dyDescent="0.35">
      <c r="J13547" s="89"/>
    </row>
    <row r="13548" spans="10:10" ht="15" customHeight="1" x14ac:dyDescent="0.35">
      <c r="J13548" s="89"/>
    </row>
    <row r="13549" spans="10:10" ht="15" customHeight="1" x14ac:dyDescent="0.35">
      <c r="J13549" s="89"/>
    </row>
    <row r="13550" spans="10:10" ht="15" customHeight="1" x14ac:dyDescent="0.35">
      <c r="J13550" s="89"/>
    </row>
    <row r="13551" spans="10:10" ht="15" customHeight="1" x14ac:dyDescent="0.35">
      <c r="J13551" s="89"/>
    </row>
    <row r="13552" spans="10:10" ht="15" customHeight="1" x14ac:dyDescent="0.35">
      <c r="J13552" s="89"/>
    </row>
    <row r="13553" spans="10:10" ht="15" customHeight="1" x14ac:dyDescent="0.35">
      <c r="J13553" s="89"/>
    </row>
    <row r="13554" spans="10:10" ht="15" customHeight="1" x14ac:dyDescent="0.35">
      <c r="J13554" s="89"/>
    </row>
    <row r="13555" spans="10:10" ht="15" customHeight="1" x14ac:dyDescent="0.35">
      <c r="J13555" s="89"/>
    </row>
    <row r="13556" spans="10:10" ht="15" customHeight="1" x14ac:dyDescent="0.35">
      <c r="J13556" s="89"/>
    </row>
    <row r="13557" spans="10:10" ht="15" customHeight="1" x14ac:dyDescent="0.35">
      <c r="J13557" s="89"/>
    </row>
    <row r="13558" spans="10:10" ht="15" customHeight="1" x14ac:dyDescent="0.35">
      <c r="J13558" s="89"/>
    </row>
    <row r="13559" spans="10:10" ht="15" customHeight="1" x14ac:dyDescent="0.35">
      <c r="J13559" s="89"/>
    </row>
    <row r="13560" spans="10:10" ht="15" customHeight="1" x14ac:dyDescent="0.35">
      <c r="J13560" s="89"/>
    </row>
    <row r="13561" spans="10:10" ht="15" customHeight="1" x14ac:dyDescent="0.35">
      <c r="J13561" s="89"/>
    </row>
    <row r="13562" spans="10:10" ht="15" customHeight="1" x14ac:dyDescent="0.35">
      <c r="J13562" s="89"/>
    </row>
    <row r="13563" spans="10:10" ht="15" customHeight="1" x14ac:dyDescent="0.35">
      <c r="J13563" s="89"/>
    </row>
    <row r="13564" spans="10:10" ht="15" customHeight="1" x14ac:dyDescent="0.35">
      <c r="J13564" s="89"/>
    </row>
    <row r="13565" spans="10:10" ht="15" customHeight="1" x14ac:dyDescent="0.35">
      <c r="J13565" s="89"/>
    </row>
    <row r="13566" spans="10:10" ht="15" customHeight="1" x14ac:dyDescent="0.35">
      <c r="J13566" s="89"/>
    </row>
    <row r="13567" spans="10:10" ht="15" customHeight="1" x14ac:dyDescent="0.35">
      <c r="J13567" s="89"/>
    </row>
    <row r="13568" spans="10:10" ht="15" customHeight="1" x14ac:dyDescent="0.35">
      <c r="J13568" s="89"/>
    </row>
    <row r="13569" spans="10:10" ht="15" customHeight="1" x14ac:dyDescent="0.35">
      <c r="J13569" s="89"/>
    </row>
    <row r="13570" spans="10:10" ht="15" customHeight="1" x14ac:dyDescent="0.35">
      <c r="J13570" s="89"/>
    </row>
    <row r="13571" spans="10:10" ht="15" customHeight="1" x14ac:dyDescent="0.35">
      <c r="J13571" s="89"/>
    </row>
    <row r="13572" spans="10:10" ht="15" customHeight="1" x14ac:dyDescent="0.35">
      <c r="J13572" s="89"/>
    </row>
    <row r="13573" spans="10:10" ht="15" customHeight="1" x14ac:dyDescent="0.35">
      <c r="J13573" s="89"/>
    </row>
    <row r="13574" spans="10:10" ht="15" customHeight="1" x14ac:dyDescent="0.35">
      <c r="J13574" s="89"/>
    </row>
    <row r="13575" spans="10:10" ht="15" customHeight="1" x14ac:dyDescent="0.35">
      <c r="J13575" s="89"/>
    </row>
    <row r="13576" spans="10:10" ht="15" customHeight="1" x14ac:dyDescent="0.35">
      <c r="J13576" s="89"/>
    </row>
    <row r="13577" spans="10:10" ht="15" customHeight="1" x14ac:dyDescent="0.35">
      <c r="J13577" s="89"/>
    </row>
    <row r="13578" spans="10:10" ht="15" customHeight="1" x14ac:dyDescent="0.35">
      <c r="J13578" s="89"/>
    </row>
    <row r="13579" spans="10:10" ht="15" customHeight="1" x14ac:dyDescent="0.35">
      <c r="J13579" s="89"/>
    </row>
    <row r="13580" spans="10:10" ht="15" customHeight="1" x14ac:dyDescent="0.35">
      <c r="J13580" s="89"/>
    </row>
    <row r="13581" spans="10:10" ht="15" customHeight="1" x14ac:dyDescent="0.35">
      <c r="J13581" s="89"/>
    </row>
    <row r="13582" spans="10:10" ht="15" customHeight="1" x14ac:dyDescent="0.35">
      <c r="J13582" s="89"/>
    </row>
    <row r="13583" spans="10:10" ht="15" customHeight="1" x14ac:dyDescent="0.35">
      <c r="J13583" s="89"/>
    </row>
    <row r="13584" spans="10:10" ht="15" customHeight="1" x14ac:dyDescent="0.35">
      <c r="J13584" s="89"/>
    </row>
    <row r="13585" spans="10:10" ht="15" customHeight="1" x14ac:dyDescent="0.35">
      <c r="J13585" s="89"/>
    </row>
    <row r="13586" spans="10:10" ht="15" customHeight="1" x14ac:dyDescent="0.35">
      <c r="J13586" s="89"/>
    </row>
    <row r="13587" spans="10:10" ht="15" customHeight="1" x14ac:dyDescent="0.35">
      <c r="J13587" s="89"/>
    </row>
    <row r="13588" spans="10:10" ht="15" customHeight="1" x14ac:dyDescent="0.35">
      <c r="J13588" s="89"/>
    </row>
    <row r="13589" spans="10:10" ht="15" customHeight="1" x14ac:dyDescent="0.35">
      <c r="J13589" s="89"/>
    </row>
    <row r="13590" spans="10:10" ht="15" customHeight="1" x14ac:dyDescent="0.35">
      <c r="J13590" s="89"/>
    </row>
    <row r="13591" spans="10:10" ht="15" customHeight="1" x14ac:dyDescent="0.35">
      <c r="J13591" s="89"/>
    </row>
    <row r="13592" spans="10:10" ht="15" customHeight="1" x14ac:dyDescent="0.35">
      <c r="J13592" s="89"/>
    </row>
    <row r="13593" spans="10:10" ht="15" customHeight="1" x14ac:dyDescent="0.35">
      <c r="J13593" s="89"/>
    </row>
    <row r="13594" spans="10:10" ht="15" customHeight="1" x14ac:dyDescent="0.35">
      <c r="J13594" s="89"/>
    </row>
    <row r="13595" spans="10:10" ht="15" customHeight="1" x14ac:dyDescent="0.35">
      <c r="J13595" s="89"/>
    </row>
    <row r="13596" spans="10:10" ht="15" customHeight="1" x14ac:dyDescent="0.35">
      <c r="J13596" s="89"/>
    </row>
    <row r="13597" spans="10:10" ht="15" customHeight="1" x14ac:dyDescent="0.35">
      <c r="J13597" s="89"/>
    </row>
    <row r="13598" spans="10:10" ht="15" customHeight="1" x14ac:dyDescent="0.35">
      <c r="J13598" s="89"/>
    </row>
    <row r="13599" spans="10:10" ht="15" customHeight="1" x14ac:dyDescent="0.35">
      <c r="J13599" s="89"/>
    </row>
    <row r="13600" spans="10:10" ht="15" customHeight="1" x14ac:dyDescent="0.35">
      <c r="J13600" s="89"/>
    </row>
    <row r="13601" spans="10:10" ht="15" customHeight="1" x14ac:dyDescent="0.35">
      <c r="J13601" s="89"/>
    </row>
    <row r="13602" spans="10:10" ht="15" customHeight="1" x14ac:dyDescent="0.35">
      <c r="J13602" s="89"/>
    </row>
    <row r="13603" spans="10:10" ht="15" customHeight="1" x14ac:dyDescent="0.35">
      <c r="J13603" s="89"/>
    </row>
    <row r="13604" spans="10:10" ht="15" customHeight="1" x14ac:dyDescent="0.35">
      <c r="J13604" s="89"/>
    </row>
    <row r="13605" spans="10:10" ht="15" customHeight="1" x14ac:dyDescent="0.35">
      <c r="J13605" s="89"/>
    </row>
    <row r="13606" spans="10:10" ht="15" customHeight="1" x14ac:dyDescent="0.35">
      <c r="J13606" s="89"/>
    </row>
    <row r="13607" spans="10:10" ht="15" customHeight="1" x14ac:dyDescent="0.35">
      <c r="J13607" s="89"/>
    </row>
    <row r="13608" spans="10:10" ht="15" customHeight="1" x14ac:dyDescent="0.35">
      <c r="J13608" s="89"/>
    </row>
    <row r="13609" spans="10:10" ht="15" customHeight="1" x14ac:dyDescent="0.35">
      <c r="J13609" s="89"/>
    </row>
    <row r="13610" spans="10:10" ht="15" customHeight="1" x14ac:dyDescent="0.35">
      <c r="J13610" s="89"/>
    </row>
    <row r="13611" spans="10:10" ht="15" customHeight="1" x14ac:dyDescent="0.35">
      <c r="J13611" s="89"/>
    </row>
    <row r="13612" spans="10:10" ht="15" customHeight="1" x14ac:dyDescent="0.35">
      <c r="J13612" s="89"/>
    </row>
    <row r="13613" spans="10:10" ht="15" customHeight="1" x14ac:dyDescent="0.35">
      <c r="J13613" s="89"/>
    </row>
    <row r="13614" spans="10:10" ht="15" customHeight="1" x14ac:dyDescent="0.35">
      <c r="J13614" s="89"/>
    </row>
    <row r="13615" spans="10:10" ht="15" customHeight="1" x14ac:dyDescent="0.35">
      <c r="J13615" s="89"/>
    </row>
    <row r="13616" spans="10:10" ht="15" customHeight="1" x14ac:dyDescent="0.35">
      <c r="J13616" s="89"/>
    </row>
    <row r="13617" spans="10:10" ht="15" customHeight="1" x14ac:dyDescent="0.35">
      <c r="J13617" s="89"/>
    </row>
    <row r="13618" spans="10:10" ht="15" customHeight="1" x14ac:dyDescent="0.35">
      <c r="J13618" s="89"/>
    </row>
    <row r="13619" spans="10:10" ht="15" customHeight="1" x14ac:dyDescent="0.35">
      <c r="J13619" s="89"/>
    </row>
    <row r="13620" spans="10:10" ht="15" customHeight="1" x14ac:dyDescent="0.35">
      <c r="J13620" s="89"/>
    </row>
    <row r="13621" spans="10:10" ht="15" customHeight="1" x14ac:dyDescent="0.35">
      <c r="J13621" s="89"/>
    </row>
    <row r="13622" spans="10:10" ht="15" customHeight="1" x14ac:dyDescent="0.35">
      <c r="J13622" s="89"/>
    </row>
    <row r="13623" spans="10:10" ht="15" customHeight="1" x14ac:dyDescent="0.35">
      <c r="J13623" s="89"/>
    </row>
    <row r="13624" spans="10:10" ht="15" customHeight="1" x14ac:dyDescent="0.35">
      <c r="J13624" s="89"/>
    </row>
    <row r="13625" spans="10:10" ht="15" customHeight="1" x14ac:dyDescent="0.35">
      <c r="J13625" s="89"/>
    </row>
    <row r="13626" spans="10:10" ht="15" customHeight="1" x14ac:dyDescent="0.35">
      <c r="J13626" s="89"/>
    </row>
    <row r="13627" spans="10:10" ht="15" customHeight="1" x14ac:dyDescent="0.35">
      <c r="J13627" s="89"/>
    </row>
    <row r="13628" spans="10:10" ht="15" customHeight="1" x14ac:dyDescent="0.35">
      <c r="J13628" s="89"/>
    </row>
    <row r="13629" spans="10:10" ht="15" customHeight="1" x14ac:dyDescent="0.35">
      <c r="J13629" s="89"/>
    </row>
    <row r="13630" spans="10:10" ht="15" customHeight="1" x14ac:dyDescent="0.35">
      <c r="J13630" s="89"/>
    </row>
    <row r="13631" spans="10:10" ht="15" customHeight="1" x14ac:dyDescent="0.35">
      <c r="J13631" s="89"/>
    </row>
    <row r="13632" spans="10:10" ht="15" customHeight="1" x14ac:dyDescent="0.35">
      <c r="J13632" s="89"/>
    </row>
    <row r="13633" spans="10:10" ht="15" customHeight="1" x14ac:dyDescent="0.35">
      <c r="J13633" s="89"/>
    </row>
    <row r="13634" spans="10:10" ht="15" customHeight="1" x14ac:dyDescent="0.35">
      <c r="J13634" s="89"/>
    </row>
    <row r="13635" spans="10:10" ht="15" customHeight="1" x14ac:dyDescent="0.35">
      <c r="J13635" s="89"/>
    </row>
    <row r="13636" spans="10:10" ht="15" customHeight="1" x14ac:dyDescent="0.35">
      <c r="J13636" s="89"/>
    </row>
    <row r="13637" spans="10:10" ht="15" customHeight="1" x14ac:dyDescent="0.35">
      <c r="J13637" s="89"/>
    </row>
    <row r="13638" spans="10:10" ht="15" customHeight="1" x14ac:dyDescent="0.35">
      <c r="J13638" s="89"/>
    </row>
    <row r="13639" spans="10:10" ht="15" customHeight="1" x14ac:dyDescent="0.35">
      <c r="J13639" s="89"/>
    </row>
    <row r="13640" spans="10:10" ht="15" customHeight="1" x14ac:dyDescent="0.35">
      <c r="J13640" s="89"/>
    </row>
    <row r="13641" spans="10:10" ht="15" customHeight="1" x14ac:dyDescent="0.35">
      <c r="J13641" s="89"/>
    </row>
    <row r="13642" spans="10:10" ht="15" customHeight="1" x14ac:dyDescent="0.35">
      <c r="J13642" s="89"/>
    </row>
    <row r="13643" spans="10:10" ht="15" customHeight="1" x14ac:dyDescent="0.35">
      <c r="J13643" s="89"/>
    </row>
    <row r="13644" spans="10:10" ht="15" customHeight="1" x14ac:dyDescent="0.35">
      <c r="J13644" s="89"/>
    </row>
    <row r="13645" spans="10:10" ht="15" customHeight="1" x14ac:dyDescent="0.35">
      <c r="J13645" s="89"/>
    </row>
    <row r="13646" spans="10:10" ht="15" customHeight="1" x14ac:dyDescent="0.35">
      <c r="J13646" s="89"/>
    </row>
    <row r="13647" spans="10:10" ht="15" customHeight="1" x14ac:dyDescent="0.35">
      <c r="J13647" s="89"/>
    </row>
    <row r="13648" spans="10:10" ht="15" customHeight="1" x14ac:dyDescent="0.35">
      <c r="J13648" s="89"/>
    </row>
    <row r="13649" spans="10:10" ht="15" customHeight="1" x14ac:dyDescent="0.35">
      <c r="J13649" s="89"/>
    </row>
    <row r="13650" spans="10:10" ht="15" customHeight="1" x14ac:dyDescent="0.35">
      <c r="J13650" s="89"/>
    </row>
    <row r="13651" spans="10:10" ht="15" customHeight="1" x14ac:dyDescent="0.35">
      <c r="J13651" s="89"/>
    </row>
    <row r="13652" spans="10:10" ht="15" customHeight="1" x14ac:dyDescent="0.35">
      <c r="J13652" s="89"/>
    </row>
    <row r="13653" spans="10:10" ht="15" customHeight="1" x14ac:dyDescent="0.35">
      <c r="J13653" s="89"/>
    </row>
    <row r="13654" spans="10:10" ht="15" customHeight="1" x14ac:dyDescent="0.35">
      <c r="J13654" s="89"/>
    </row>
    <row r="13655" spans="10:10" ht="15" customHeight="1" x14ac:dyDescent="0.35">
      <c r="J13655" s="89"/>
    </row>
    <row r="13656" spans="10:10" ht="15" customHeight="1" x14ac:dyDescent="0.35">
      <c r="J13656" s="89"/>
    </row>
    <row r="13657" spans="10:10" ht="15" customHeight="1" x14ac:dyDescent="0.35">
      <c r="J13657" s="89"/>
    </row>
    <row r="13658" spans="10:10" ht="15" customHeight="1" x14ac:dyDescent="0.35">
      <c r="J13658" s="89"/>
    </row>
    <row r="13659" spans="10:10" ht="15" customHeight="1" x14ac:dyDescent="0.35">
      <c r="J13659" s="89"/>
    </row>
    <row r="13660" spans="10:10" ht="15" customHeight="1" x14ac:dyDescent="0.35">
      <c r="J13660" s="89"/>
    </row>
    <row r="13661" spans="10:10" ht="15" customHeight="1" x14ac:dyDescent="0.35">
      <c r="J13661" s="89"/>
    </row>
    <row r="13662" spans="10:10" ht="15" customHeight="1" x14ac:dyDescent="0.35">
      <c r="J13662" s="89"/>
    </row>
    <row r="13663" spans="10:10" ht="15" customHeight="1" x14ac:dyDescent="0.35">
      <c r="J13663" s="89"/>
    </row>
    <row r="13664" spans="10:10" ht="15" customHeight="1" x14ac:dyDescent="0.35">
      <c r="J13664" s="89"/>
    </row>
    <row r="13665" spans="10:10" ht="15" customHeight="1" x14ac:dyDescent="0.35">
      <c r="J13665" s="89"/>
    </row>
    <row r="13666" spans="10:10" ht="15" customHeight="1" x14ac:dyDescent="0.35">
      <c r="J13666" s="89"/>
    </row>
    <row r="13667" spans="10:10" ht="15" customHeight="1" x14ac:dyDescent="0.35">
      <c r="J13667" s="89"/>
    </row>
    <row r="13668" spans="10:10" ht="15" customHeight="1" x14ac:dyDescent="0.35">
      <c r="J13668" s="89"/>
    </row>
    <row r="13669" spans="10:10" ht="15" customHeight="1" x14ac:dyDescent="0.35">
      <c r="J13669" s="89"/>
    </row>
    <row r="13670" spans="10:10" ht="15" customHeight="1" x14ac:dyDescent="0.35">
      <c r="J13670" s="89"/>
    </row>
    <row r="13671" spans="10:10" ht="15" customHeight="1" x14ac:dyDescent="0.35">
      <c r="J13671" s="89"/>
    </row>
    <row r="13672" spans="10:10" ht="15" customHeight="1" x14ac:dyDescent="0.35">
      <c r="J13672" s="89"/>
    </row>
    <row r="13673" spans="10:10" ht="15" customHeight="1" x14ac:dyDescent="0.35">
      <c r="J13673" s="89"/>
    </row>
    <row r="13674" spans="10:10" ht="15" customHeight="1" x14ac:dyDescent="0.35">
      <c r="J13674" s="89"/>
    </row>
    <row r="13675" spans="10:10" ht="15" customHeight="1" x14ac:dyDescent="0.35">
      <c r="J13675" s="89"/>
    </row>
    <row r="13676" spans="10:10" ht="15" customHeight="1" x14ac:dyDescent="0.35">
      <c r="J13676" s="89"/>
    </row>
    <row r="13677" spans="10:10" ht="15" customHeight="1" x14ac:dyDescent="0.35">
      <c r="J13677" s="89"/>
    </row>
    <row r="13678" spans="10:10" ht="15" customHeight="1" x14ac:dyDescent="0.35">
      <c r="J13678" s="89"/>
    </row>
    <row r="13679" spans="10:10" ht="15" customHeight="1" x14ac:dyDescent="0.35">
      <c r="J13679" s="89"/>
    </row>
    <row r="13680" spans="10:10" ht="15" customHeight="1" x14ac:dyDescent="0.35">
      <c r="J13680" s="89"/>
    </row>
    <row r="13681" spans="10:10" ht="15" customHeight="1" x14ac:dyDescent="0.35">
      <c r="J13681" s="89"/>
    </row>
    <row r="13682" spans="10:10" ht="15" customHeight="1" x14ac:dyDescent="0.35">
      <c r="J13682" s="89"/>
    </row>
    <row r="13683" spans="10:10" ht="15" customHeight="1" x14ac:dyDescent="0.35">
      <c r="J13683" s="89"/>
    </row>
    <row r="13684" spans="10:10" ht="15" customHeight="1" x14ac:dyDescent="0.35">
      <c r="J13684" s="89"/>
    </row>
    <row r="13685" spans="10:10" ht="15" customHeight="1" x14ac:dyDescent="0.35">
      <c r="J13685" s="89"/>
    </row>
    <row r="13686" spans="10:10" ht="15" customHeight="1" x14ac:dyDescent="0.35">
      <c r="J13686" s="89"/>
    </row>
    <row r="13687" spans="10:10" ht="15" customHeight="1" x14ac:dyDescent="0.35">
      <c r="J13687" s="89"/>
    </row>
    <row r="13688" spans="10:10" ht="15" customHeight="1" x14ac:dyDescent="0.35">
      <c r="J13688" s="89"/>
    </row>
    <row r="13689" spans="10:10" ht="15" customHeight="1" x14ac:dyDescent="0.35">
      <c r="J13689" s="89"/>
    </row>
    <row r="13690" spans="10:10" ht="15" customHeight="1" x14ac:dyDescent="0.35">
      <c r="J13690" s="89"/>
    </row>
    <row r="13691" spans="10:10" ht="15" customHeight="1" x14ac:dyDescent="0.35">
      <c r="J13691" s="89"/>
    </row>
    <row r="13692" spans="10:10" ht="15" customHeight="1" x14ac:dyDescent="0.35">
      <c r="J13692" s="89"/>
    </row>
    <row r="13693" spans="10:10" ht="15" customHeight="1" x14ac:dyDescent="0.35">
      <c r="J13693" s="89"/>
    </row>
    <row r="13694" spans="10:10" ht="15" customHeight="1" x14ac:dyDescent="0.35">
      <c r="J13694" s="89"/>
    </row>
    <row r="13695" spans="10:10" ht="15" customHeight="1" x14ac:dyDescent="0.35">
      <c r="J13695" s="89"/>
    </row>
    <row r="13696" spans="10:10" ht="15" customHeight="1" x14ac:dyDescent="0.35">
      <c r="J13696" s="89"/>
    </row>
    <row r="13697" spans="10:10" ht="15" customHeight="1" x14ac:dyDescent="0.35">
      <c r="J13697" s="89"/>
    </row>
    <row r="13698" spans="10:10" ht="15" customHeight="1" x14ac:dyDescent="0.35">
      <c r="J13698" s="89"/>
    </row>
    <row r="13699" spans="10:10" ht="15" customHeight="1" x14ac:dyDescent="0.35">
      <c r="J13699" s="89"/>
    </row>
    <row r="13700" spans="10:10" ht="15" customHeight="1" x14ac:dyDescent="0.35">
      <c r="J13700" s="89"/>
    </row>
    <row r="13701" spans="10:10" ht="15" customHeight="1" x14ac:dyDescent="0.35">
      <c r="J13701" s="89"/>
    </row>
    <row r="13702" spans="10:10" ht="15" customHeight="1" x14ac:dyDescent="0.35">
      <c r="J13702" s="89"/>
    </row>
    <row r="13703" spans="10:10" ht="15" customHeight="1" x14ac:dyDescent="0.35">
      <c r="J13703" s="89"/>
    </row>
    <row r="13704" spans="10:10" ht="15" customHeight="1" x14ac:dyDescent="0.35">
      <c r="J13704" s="89"/>
    </row>
    <row r="13705" spans="10:10" ht="15" customHeight="1" x14ac:dyDescent="0.35">
      <c r="J13705" s="89"/>
    </row>
    <row r="13706" spans="10:10" ht="15" customHeight="1" x14ac:dyDescent="0.35">
      <c r="J13706" s="89"/>
    </row>
    <row r="13707" spans="10:10" ht="15" customHeight="1" x14ac:dyDescent="0.35">
      <c r="J13707" s="89"/>
    </row>
    <row r="13708" spans="10:10" ht="15" customHeight="1" x14ac:dyDescent="0.35">
      <c r="J13708" s="89"/>
    </row>
    <row r="13709" spans="10:10" ht="15" customHeight="1" x14ac:dyDescent="0.35">
      <c r="J13709" s="89"/>
    </row>
    <row r="13710" spans="10:10" ht="15" customHeight="1" x14ac:dyDescent="0.35">
      <c r="J13710" s="89"/>
    </row>
    <row r="13711" spans="10:10" ht="15" customHeight="1" x14ac:dyDescent="0.35">
      <c r="J13711" s="89"/>
    </row>
    <row r="13712" spans="10:10" ht="15" customHeight="1" x14ac:dyDescent="0.35">
      <c r="J13712" s="89"/>
    </row>
    <row r="13713" spans="10:10" ht="15" customHeight="1" x14ac:dyDescent="0.35">
      <c r="J13713" s="89"/>
    </row>
    <row r="13714" spans="10:10" ht="15" customHeight="1" x14ac:dyDescent="0.35">
      <c r="J13714" s="89"/>
    </row>
    <row r="13715" spans="10:10" ht="15" customHeight="1" x14ac:dyDescent="0.35">
      <c r="J13715" s="89"/>
    </row>
    <row r="13716" spans="10:10" ht="15" customHeight="1" x14ac:dyDescent="0.35">
      <c r="J13716" s="89"/>
    </row>
    <row r="13717" spans="10:10" ht="15" customHeight="1" x14ac:dyDescent="0.35">
      <c r="J13717" s="89"/>
    </row>
    <row r="13718" spans="10:10" ht="15" customHeight="1" x14ac:dyDescent="0.35">
      <c r="J13718" s="89"/>
    </row>
    <row r="13719" spans="10:10" ht="15" customHeight="1" x14ac:dyDescent="0.35">
      <c r="J13719" s="89"/>
    </row>
    <row r="13720" spans="10:10" ht="15" customHeight="1" x14ac:dyDescent="0.35">
      <c r="J13720" s="89"/>
    </row>
    <row r="13721" spans="10:10" ht="15" customHeight="1" x14ac:dyDescent="0.35">
      <c r="J13721" s="89"/>
    </row>
    <row r="13722" spans="10:10" ht="15" customHeight="1" x14ac:dyDescent="0.35">
      <c r="J13722" s="89"/>
    </row>
    <row r="13723" spans="10:10" ht="15" customHeight="1" x14ac:dyDescent="0.35">
      <c r="J13723" s="89"/>
    </row>
    <row r="13724" spans="10:10" ht="15" customHeight="1" x14ac:dyDescent="0.35">
      <c r="J13724" s="89"/>
    </row>
    <row r="13725" spans="10:10" ht="15" customHeight="1" x14ac:dyDescent="0.35">
      <c r="J13725" s="89"/>
    </row>
    <row r="13726" spans="10:10" ht="15" customHeight="1" x14ac:dyDescent="0.35">
      <c r="J13726" s="89"/>
    </row>
    <row r="13727" spans="10:10" ht="15" customHeight="1" x14ac:dyDescent="0.35">
      <c r="J13727" s="89"/>
    </row>
    <row r="13728" spans="10:10" ht="15" customHeight="1" x14ac:dyDescent="0.35">
      <c r="J13728" s="89"/>
    </row>
    <row r="13729" spans="10:10" ht="15" customHeight="1" x14ac:dyDescent="0.35">
      <c r="J13729" s="89"/>
    </row>
    <row r="13730" spans="10:10" ht="15" customHeight="1" x14ac:dyDescent="0.35">
      <c r="J13730" s="89"/>
    </row>
    <row r="13731" spans="10:10" ht="15" customHeight="1" x14ac:dyDescent="0.35">
      <c r="J13731" s="89"/>
    </row>
    <row r="13732" spans="10:10" ht="15" customHeight="1" x14ac:dyDescent="0.35">
      <c r="J13732" s="89"/>
    </row>
    <row r="13733" spans="10:10" ht="15" customHeight="1" x14ac:dyDescent="0.35">
      <c r="J13733" s="89"/>
    </row>
    <row r="13734" spans="10:10" ht="15" customHeight="1" x14ac:dyDescent="0.35">
      <c r="J13734" s="89"/>
    </row>
    <row r="13735" spans="10:10" ht="15" customHeight="1" x14ac:dyDescent="0.35">
      <c r="J13735" s="89"/>
    </row>
    <row r="13736" spans="10:10" ht="15" customHeight="1" x14ac:dyDescent="0.35">
      <c r="J13736" s="89"/>
    </row>
    <row r="13737" spans="10:10" ht="15" customHeight="1" x14ac:dyDescent="0.35">
      <c r="J13737" s="89"/>
    </row>
    <row r="13738" spans="10:10" ht="15" customHeight="1" x14ac:dyDescent="0.35">
      <c r="J13738" s="89"/>
    </row>
    <row r="13739" spans="10:10" ht="15" customHeight="1" x14ac:dyDescent="0.35">
      <c r="J13739" s="89"/>
    </row>
    <row r="13740" spans="10:10" ht="15" customHeight="1" x14ac:dyDescent="0.35">
      <c r="J13740" s="89"/>
    </row>
    <row r="13741" spans="10:10" ht="15" customHeight="1" x14ac:dyDescent="0.35">
      <c r="J13741" s="89"/>
    </row>
    <row r="13742" spans="10:10" ht="15" customHeight="1" x14ac:dyDescent="0.35">
      <c r="J13742" s="89"/>
    </row>
    <row r="13743" spans="10:10" ht="15" customHeight="1" x14ac:dyDescent="0.35">
      <c r="J13743" s="89"/>
    </row>
    <row r="13744" spans="10:10" ht="15" customHeight="1" x14ac:dyDescent="0.35">
      <c r="J13744" s="89"/>
    </row>
    <row r="13745" spans="10:10" ht="15" customHeight="1" x14ac:dyDescent="0.35">
      <c r="J13745" s="89"/>
    </row>
    <row r="13746" spans="10:10" ht="15" customHeight="1" x14ac:dyDescent="0.35">
      <c r="J13746" s="89"/>
    </row>
    <row r="13747" spans="10:10" ht="15" customHeight="1" x14ac:dyDescent="0.35">
      <c r="J13747" s="89"/>
    </row>
    <row r="13748" spans="10:10" ht="15" customHeight="1" x14ac:dyDescent="0.35">
      <c r="J13748" s="89"/>
    </row>
    <row r="13749" spans="10:10" ht="15" customHeight="1" x14ac:dyDescent="0.35">
      <c r="J13749" s="89"/>
    </row>
    <row r="13750" spans="10:10" ht="15" customHeight="1" x14ac:dyDescent="0.35">
      <c r="J13750" s="89"/>
    </row>
    <row r="13751" spans="10:10" ht="15" customHeight="1" x14ac:dyDescent="0.35">
      <c r="J13751" s="89"/>
    </row>
    <row r="13752" spans="10:10" ht="15" customHeight="1" x14ac:dyDescent="0.35">
      <c r="J13752" s="89"/>
    </row>
    <row r="13753" spans="10:10" ht="15" customHeight="1" x14ac:dyDescent="0.35">
      <c r="J13753" s="89"/>
    </row>
    <row r="13754" spans="10:10" ht="15" customHeight="1" x14ac:dyDescent="0.35">
      <c r="J13754" s="89"/>
    </row>
    <row r="13755" spans="10:10" ht="15" customHeight="1" x14ac:dyDescent="0.35">
      <c r="J13755" s="89"/>
    </row>
    <row r="13756" spans="10:10" ht="15" customHeight="1" x14ac:dyDescent="0.35">
      <c r="J13756" s="89"/>
    </row>
    <row r="13757" spans="10:10" ht="15" customHeight="1" x14ac:dyDescent="0.35">
      <c r="J13757" s="89"/>
    </row>
    <row r="13758" spans="10:10" ht="15" customHeight="1" x14ac:dyDescent="0.35">
      <c r="J13758" s="89"/>
    </row>
    <row r="13759" spans="10:10" ht="15" customHeight="1" x14ac:dyDescent="0.35">
      <c r="J13759" s="89"/>
    </row>
    <row r="13760" spans="10:10" ht="15" customHeight="1" x14ac:dyDescent="0.35">
      <c r="J13760" s="89"/>
    </row>
    <row r="13761" spans="10:10" ht="15" customHeight="1" x14ac:dyDescent="0.35">
      <c r="J13761" s="89"/>
    </row>
    <row r="13762" spans="10:10" ht="15" customHeight="1" x14ac:dyDescent="0.35">
      <c r="J13762" s="89"/>
    </row>
    <row r="13763" spans="10:10" ht="15" customHeight="1" x14ac:dyDescent="0.35">
      <c r="J13763" s="89"/>
    </row>
    <row r="13764" spans="10:10" ht="15" customHeight="1" x14ac:dyDescent="0.35">
      <c r="J13764" s="89"/>
    </row>
    <row r="13765" spans="10:10" ht="15" customHeight="1" x14ac:dyDescent="0.35">
      <c r="J13765" s="89"/>
    </row>
    <row r="13766" spans="10:10" ht="15" customHeight="1" x14ac:dyDescent="0.35">
      <c r="J13766" s="89"/>
    </row>
    <row r="13767" spans="10:10" ht="15" customHeight="1" x14ac:dyDescent="0.35">
      <c r="J13767" s="89"/>
    </row>
    <row r="13768" spans="10:10" ht="15" customHeight="1" x14ac:dyDescent="0.35">
      <c r="J13768" s="89"/>
    </row>
    <row r="13769" spans="10:10" ht="15" customHeight="1" x14ac:dyDescent="0.35">
      <c r="J13769" s="89"/>
    </row>
    <row r="13770" spans="10:10" ht="15" customHeight="1" x14ac:dyDescent="0.35">
      <c r="J13770" s="89"/>
    </row>
    <row r="13771" spans="10:10" ht="15" customHeight="1" x14ac:dyDescent="0.35">
      <c r="J13771" s="89"/>
    </row>
    <row r="13772" spans="10:10" ht="15" customHeight="1" x14ac:dyDescent="0.35">
      <c r="J13772" s="89"/>
    </row>
    <row r="13773" spans="10:10" ht="15" customHeight="1" x14ac:dyDescent="0.35">
      <c r="J13773" s="89"/>
    </row>
    <row r="13774" spans="10:10" ht="15" customHeight="1" x14ac:dyDescent="0.35">
      <c r="J13774" s="89"/>
    </row>
    <row r="13775" spans="10:10" ht="15" customHeight="1" x14ac:dyDescent="0.35">
      <c r="J13775" s="89"/>
    </row>
    <row r="13776" spans="10:10" ht="15" customHeight="1" x14ac:dyDescent="0.35">
      <c r="J13776" s="89"/>
    </row>
    <row r="13777" spans="10:10" ht="15" customHeight="1" x14ac:dyDescent="0.35">
      <c r="J13777" s="89"/>
    </row>
    <row r="13778" spans="10:10" ht="15" customHeight="1" x14ac:dyDescent="0.35">
      <c r="J13778" s="89"/>
    </row>
    <row r="13779" spans="10:10" ht="15" customHeight="1" x14ac:dyDescent="0.35">
      <c r="J13779" s="89"/>
    </row>
    <row r="13780" spans="10:10" ht="15" customHeight="1" x14ac:dyDescent="0.35">
      <c r="J13780" s="89"/>
    </row>
    <row r="13781" spans="10:10" ht="15" customHeight="1" x14ac:dyDescent="0.35">
      <c r="J13781" s="89"/>
    </row>
    <row r="13782" spans="10:10" ht="15" customHeight="1" x14ac:dyDescent="0.35">
      <c r="J13782" s="89"/>
    </row>
    <row r="13783" spans="10:10" ht="15" customHeight="1" x14ac:dyDescent="0.35">
      <c r="J13783" s="89"/>
    </row>
    <row r="13784" spans="10:10" ht="15" customHeight="1" x14ac:dyDescent="0.35">
      <c r="J13784" s="89"/>
    </row>
    <row r="13785" spans="10:10" ht="15" customHeight="1" x14ac:dyDescent="0.35">
      <c r="J13785" s="89"/>
    </row>
    <row r="13786" spans="10:10" ht="15" customHeight="1" x14ac:dyDescent="0.35">
      <c r="J13786" s="89"/>
    </row>
    <row r="13787" spans="10:10" ht="15" customHeight="1" x14ac:dyDescent="0.35">
      <c r="J13787" s="89"/>
    </row>
    <row r="13788" spans="10:10" ht="15" customHeight="1" x14ac:dyDescent="0.35">
      <c r="J13788" s="89"/>
    </row>
    <row r="13789" spans="10:10" ht="15" customHeight="1" x14ac:dyDescent="0.35">
      <c r="J13789" s="89"/>
    </row>
    <row r="13790" spans="10:10" ht="15" customHeight="1" x14ac:dyDescent="0.35">
      <c r="J13790" s="89"/>
    </row>
    <row r="13791" spans="10:10" ht="15" customHeight="1" x14ac:dyDescent="0.35">
      <c r="J13791" s="89"/>
    </row>
    <row r="13792" spans="10:10" ht="15" customHeight="1" x14ac:dyDescent="0.35">
      <c r="J13792" s="89"/>
    </row>
    <row r="13793" spans="10:10" ht="15" customHeight="1" x14ac:dyDescent="0.35">
      <c r="J13793" s="89"/>
    </row>
    <row r="13794" spans="10:10" ht="15" customHeight="1" x14ac:dyDescent="0.35">
      <c r="J13794" s="89"/>
    </row>
    <row r="13795" spans="10:10" ht="15" customHeight="1" x14ac:dyDescent="0.35">
      <c r="J13795" s="89"/>
    </row>
    <row r="13796" spans="10:10" ht="15" customHeight="1" x14ac:dyDescent="0.35">
      <c r="J13796" s="89"/>
    </row>
    <row r="13797" spans="10:10" ht="15" customHeight="1" x14ac:dyDescent="0.35">
      <c r="J13797" s="89"/>
    </row>
    <row r="13798" spans="10:10" ht="15" customHeight="1" x14ac:dyDescent="0.35">
      <c r="J13798" s="89"/>
    </row>
    <row r="13799" spans="10:10" ht="15" customHeight="1" x14ac:dyDescent="0.35">
      <c r="J13799" s="89"/>
    </row>
    <row r="13800" spans="10:10" ht="15" customHeight="1" x14ac:dyDescent="0.35">
      <c r="J13800" s="89"/>
    </row>
    <row r="13801" spans="10:10" ht="15" customHeight="1" x14ac:dyDescent="0.35">
      <c r="J13801" s="89"/>
    </row>
    <row r="13802" spans="10:10" ht="15" customHeight="1" x14ac:dyDescent="0.35">
      <c r="J13802" s="89"/>
    </row>
    <row r="13803" spans="10:10" ht="15" customHeight="1" x14ac:dyDescent="0.35">
      <c r="J13803" s="89"/>
    </row>
    <row r="13804" spans="10:10" ht="15" customHeight="1" x14ac:dyDescent="0.35">
      <c r="J13804" s="89"/>
    </row>
    <row r="13805" spans="10:10" ht="15" customHeight="1" x14ac:dyDescent="0.35">
      <c r="J13805" s="89"/>
    </row>
    <row r="13806" spans="10:10" ht="15" customHeight="1" x14ac:dyDescent="0.35">
      <c r="J13806" s="89"/>
    </row>
    <row r="13807" spans="10:10" ht="15" customHeight="1" x14ac:dyDescent="0.35">
      <c r="J13807" s="89"/>
    </row>
    <row r="13808" spans="10:10" ht="15" customHeight="1" x14ac:dyDescent="0.35">
      <c r="J13808" s="89"/>
    </row>
    <row r="13809" spans="10:10" ht="15" customHeight="1" x14ac:dyDescent="0.35">
      <c r="J13809" s="89"/>
    </row>
    <row r="13810" spans="10:10" ht="15" customHeight="1" x14ac:dyDescent="0.35">
      <c r="J13810" s="89"/>
    </row>
    <row r="13811" spans="10:10" ht="15" customHeight="1" x14ac:dyDescent="0.35">
      <c r="J13811" s="89"/>
    </row>
    <row r="13812" spans="10:10" ht="15" customHeight="1" x14ac:dyDescent="0.35">
      <c r="J13812" s="89"/>
    </row>
    <row r="13813" spans="10:10" ht="15" customHeight="1" x14ac:dyDescent="0.35">
      <c r="J13813" s="89"/>
    </row>
    <row r="13814" spans="10:10" ht="15" customHeight="1" x14ac:dyDescent="0.35">
      <c r="J13814" s="89"/>
    </row>
    <row r="13815" spans="10:10" ht="15" customHeight="1" x14ac:dyDescent="0.35">
      <c r="J13815" s="89"/>
    </row>
    <row r="13816" spans="10:10" ht="15" customHeight="1" x14ac:dyDescent="0.35">
      <c r="J13816" s="89"/>
    </row>
    <row r="13817" spans="10:10" ht="15" customHeight="1" x14ac:dyDescent="0.35">
      <c r="J13817" s="89"/>
    </row>
    <row r="13818" spans="10:10" ht="15" customHeight="1" x14ac:dyDescent="0.35">
      <c r="J13818" s="89"/>
    </row>
    <row r="13819" spans="10:10" ht="15" customHeight="1" x14ac:dyDescent="0.35">
      <c r="J13819" s="89"/>
    </row>
    <row r="13820" spans="10:10" ht="15" customHeight="1" x14ac:dyDescent="0.35">
      <c r="J13820" s="89"/>
    </row>
    <row r="13821" spans="10:10" ht="15" customHeight="1" x14ac:dyDescent="0.35">
      <c r="J13821" s="89"/>
    </row>
    <row r="13822" spans="10:10" ht="15" customHeight="1" x14ac:dyDescent="0.35">
      <c r="J13822" s="89"/>
    </row>
    <row r="13823" spans="10:10" ht="15" customHeight="1" x14ac:dyDescent="0.35">
      <c r="J13823" s="89"/>
    </row>
    <row r="13824" spans="10:10" ht="15" customHeight="1" x14ac:dyDescent="0.35">
      <c r="J13824" s="89"/>
    </row>
    <row r="13825" spans="10:10" ht="15" customHeight="1" x14ac:dyDescent="0.35">
      <c r="J13825" s="89"/>
    </row>
    <row r="13826" spans="10:10" ht="15" customHeight="1" x14ac:dyDescent="0.35">
      <c r="J13826" s="89"/>
    </row>
    <row r="13827" spans="10:10" ht="15" customHeight="1" x14ac:dyDescent="0.35">
      <c r="J13827" s="89"/>
    </row>
    <row r="13828" spans="10:10" ht="15" customHeight="1" x14ac:dyDescent="0.35">
      <c r="J13828" s="89"/>
    </row>
    <row r="13829" spans="10:10" ht="15" customHeight="1" x14ac:dyDescent="0.35">
      <c r="J13829" s="89"/>
    </row>
    <row r="13830" spans="10:10" ht="15" customHeight="1" x14ac:dyDescent="0.35">
      <c r="J13830" s="89"/>
    </row>
    <row r="13831" spans="10:10" ht="15" customHeight="1" x14ac:dyDescent="0.35">
      <c r="J13831" s="89"/>
    </row>
    <row r="13832" spans="10:10" ht="15" customHeight="1" x14ac:dyDescent="0.35">
      <c r="J13832" s="89"/>
    </row>
    <row r="13833" spans="10:10" ht="15" customHeight="1" x14ac:dyDescent="0.35">
      <c r="J13833" s="89"/>
    </row>
    <row r="13834" spans="10:10" ht="15" customHeight="1" x14ac:dyDescent="0.35">
      <c r="J13834" s="89"/>
    </row>
    <row r="13835" spans="10:10" ht="15" customHeight="1" x14ac:dyDescent="0.35">
      <c r="J13835" s="89"/>
    </row>
    <row r="13836" spans="10:10" ht="15" customHeight="1" x14ac:dyDescent="0.35">
      <c r="J13836" s="89"/>
    </row>
    <row r="13837" spans="10:10" ht="15" customHeight="1" x14ac:dyDescent="0.35">
      <c r="J13837" s="89"/>
    </row>
    <row r="13838" spans="10:10" ht="15" customHeight="1" x14ac:dyDescent="0.35">
      <c r="J13838" s="89"/>
    </row>
    <row r="13839" spans="10:10" ht="15" customHeight="1" x14ac:dyDescent="0.35">
      <c r="J13839" s="89"/>
    </row>
    <row r="13840" spans="10:10" ht="15" customHeight="1" x14ac:dyDescent="0.35">
      <c r="J13840" s="89"/>
    </row>
    <row r="13841" spans="10:10" ht="15" customHeight="1" x14ac:dyDescent="0.35">
      <c r="J13841" s="89"/>
    </row>
    <row r="13842" spans="10:10" ht="15" customHeight="1" x14ac:dyDescent="0.35">
      <c r="J13842" s="89"/>
    </row>
    <row r="13843" spans="10:10" ht="15" customHeight="1" x14ac:dyDescent="0.35">
      <c r="J13843" s="89"/>
    </row>
    <row r="13844" spans="10:10" ht="15" customHeight="1" x14ac:dyDescent="0.35">
      <c r="J13844" s="89"/>
    </row>
    <row r="13845" spans="10:10" ht="15" customHeight="1" x14ac:dyDescent="0.35">
      <c r="J13845" s="89"/>
    </row>
    <row r="13846" spans="10:10" ht="15" customHeight="1" x14ac:dyDescent="0.35">
      <c r="J13846" s="89"/>
    </row>
    <row r="13847" spans="10:10" ht="15" customHeight="1" x14ac:dyDescent="0.35">
      <c r="J13847" s="89"/>
    </row>
    <row r="13848" spans="10:10" ht="15" customHeight="1" x14ac:dyDescent="0.35">
      <c r="J13848" s="89"/>
    </row>
    <row r="13849" spans="10:10" ht="15" customHeight="1" x14ac:dyDescent="0.35">
      <c r="J13849" s="89"/>
    </row>
    <row r="13850" spans="10:10" ht="15" customHeight="1" x14ac:dyDescent="0.35">
      <c r="J13850" s="89"/>
    </row>
    <row r="13851" spans="10:10" ht="15" customHeight="1" x14ac:dyDescent="0.35">
      <c r="J13851" s="89"/>
    </row>
    <row r="13852" spans="10:10" ht="15" customHeight="1" x14ac:dyDescent="0.35">
      <c r="J13852" s="89"/>
    </row>
    <row r="13853" spans="10:10" ht="15" customHeight="1" x14ac:dyDescent="0.35">
      <c r="J13853" s="89"/>
    </row>
    <row r="13854" spans="10:10" ht="15" customHeight="1" x14ac:dyDescent="0.35">
      <c r="J13854" s="89"/>
    </row>
    <row r="13855" spans="10:10" ht="15" customHeight="1" x14ac:dyDescent="0.35">
      <c r="J13855" s="89"/>
    </row>
    <row r="13856" spans="10:10" ht="15" customHeight="1" x14ac:dyDescent="0.35">
      <c r="J13856" s="89"/>
    </row>
    <row r="13857" spans="10:10" ht="15" customHeight="1" x14ac:dyDescent="0.35">
      <c r="J13857" s="89"/>
    </row>
    <row r="13858" spans="10:10" ht="15" customHeight="1" x14ac:dyDescent="0.35">
      <c r="J13858" s="89"/>
    </row>
    <row r="13859" spans="10:10" ht="15" customHeight="1" x14ac:dyDescent="0.35">
      <c r="J13859" s="89"/>
    </row>
    <row r="13860" spans="10:10" ht="15" customHeight="1" x14ac:dyDescent="0.35">
      <c r="J13860" s="89"/>
    </row>
    <row r="13861" spans="10:10" ht="15" customHeight="1" x14ac:dyDescent="0.35">
      <c r="J13861" s="89"/>
    </row>
    <row r="13862" spans="10:10" ht="15" customHeight="1" x14ac:dyDescent="0.35">
      <c r="J13862" s="89"/>
    </row>
    <row r="13863" spans="10:10" ht="15" customHeight="1" x14ac:dyDescent="0.35">
      <c r="J13863" s="89"/>
    </row>
    <row r="13864" spans="10:10" ht="15" customHeight="1" x14ac:dyDescent="0.35">
      <c r="J13864" s="89"/>
    </row>
    <row r="13865" spans="10:10" ht="15" customHeight="1" x14ac:dyDescent="0.35">
      <c r="J13865" s="89"/>
    </row>
    <row r="13866" spans="10:10" ht="15" customHeight="1" x14ac:dyDescent="0.35">
      <c r="J13866" s="89"/>
    </row>
    <row r="13867" spans="10:10" ht="15" customHeight="1" x14ac:dyDescent="0.35">
      <c r="J13867" s="89"/>
    </row>
    <row r="13868" spans="10:10" ht="15" customHeight="1" x14ac:dyDescent="0.35">
      <c r="J13868" s="89"/>
    </row>
    <row r="13869" spans="10:10" ht="15" customHeight="1" x14ac:dyDescent="0.35">
      <c r="J13869" s="89"/>
    </row>
    <row r="13870" spans="10:10" ht="15" customHeight="1" x14ac:dyDescent="0.35">
      <c r="J13870" s="89"/>
    </row>
    <row r="13871" spans="10:10" ht="15" customHeight="1" x14ac:dyDescent="0.35">
      <c r="J13871" s="89"/>
    </row>
    <row r="13872" spans="10:10" ht="15" customHeight="1" x14ac:dyDescent="0.35">
      <c r="J13872" s="89"/>
    </row>
    <row r="13873" spans="10:10" ht="15" customHeight="1" x14ac:dyDescent="0.35">
      <c r="J13873" s="89"/>
    </row>
    <row r="13874" spans="10:10" ht="15" customHeight="1" x14ac:dyDescent="0.35">
      <c r="J13874" s="89"/>
    </row>
    <row r="13875" spans="10:10" ht="15" customHeight="1" x14ac:dyDescent="0.35">
      <c r="J13875" s="89"/>
    </row>
    <row r="13876" spans="10:10" ht="15" customHeight="1" x14ac:dyDescent="0.35">
      <c r="J13876" s="89"/>
    </row>
    <row r="13877" spans="10:10" ht="15" customHeight="1" x14ac:dyDescent="0.35">
      <c r="J13877" s="89"/>
    </row>
    <row r="13878" spans="10:10" ht="15" customHeight="1" x14ac:dyDescent="0.35">
      <c r="J13878" s="89"/>
    </row>
    <row r="13879" spans="10:10" ht="15" customHeight="1" x14ac:dyDescent="0.35">
      <c r="J13879" s="89"/>
    </row>
    <row r="13880" spans="10:10" ht="15" customHeight="1" x14ac:dyDescent="0.35">
      <c r="J13880" s="89"/>
    </row>
    <row r="13881" spans="10:10" ht="15" customHeight="1" x14ac:dyDescent="0.35">
      <c r="J13881" s="89"/>
    </row>
    <row r="13882" spans="10:10" ht="15" customHeight="1" x14ac:dyDescent="0.35">
      <c r="J13882" s="89"/>
    </row>
    <row r="13883" spans="10:10" ht="15" customHeight="1" x14ac:dyDescent="0.35">
      <c r="J13883" s="89"/>
    </row>
    <row r="13884" spans="10:10" ht="15" customHeight="1" x14ac:dyDescent="0.35">
      <c r="J13884" s="89"/>
    </row>
    <row r="13885" spans="10:10" ht="15" customHeight="1" x14ac:dyDescent="0.35">
      <c r="J13885" s="89"/>
    </row>
    <row r="13886" spans="10:10" ht="15" customHeight="1" x14ac:dyDescent="0.35">
      <c r="J13886" s="89"/>
    </row>
    <row r="13887" spans="10:10" ht="15" customHeight="1" x14ac:dyDescent="0.35">
      <c r="J13887" s="89"/>
    </row>
    <row r="13888" spans="10:10" ht="15" customHeight="1" x14ac:dyDescent="0.35">
      <c r="J13888" s="89"/>
    </row>
    <row r="13889" spans="10:10" ht="15" customHeight="1" x14ac:dyDescent="0.35">
      <c r="J13889" s="89"/>
    </row>
    <row r="13890" spans="10:10" ht="15" customHeight="1" x14ac:dyDescent="0.35">
      <c r="J13890" s="89"/>
    </row>
    <row r="13891" spans="10:10" ht="15" customHeight="1" x14ac:dyDescent="0.35">
      <c r="J13891" s="89"/>
    </row>
    <row r="13892" spans="10:10" ht="15" customHeight="1" x14ac:dyDescent="0.35">
      <c r="J13892" s="89"/>
    </row>
    <row r="13893" spans="10:10" ht="15" customHeight="1" x14ac:dyDescent="0.35">
      <c r="J13893" s="89"/>
    </row>
    <row r="13894" spans="10:10" ht="15" customHeight="1" x14ac:dyDescent="0.35">
      <c r="J13894" s="89"/>
    </row>
    <row r="13895" spans="10:10" ht="15" customHeight="1" x14ac:dyDescent="0.35">
      <c r="J13895" s="89"/>
    </row>
    <row r="13896" spans="10:10" ht="15" customHeight="1" x14ac:dyDescent="0.35">
      <c r="J13896" s="89"/>
    </row>
    <row r="13897" spans="10:10" ht="15" customHeight="1" x14ac:dyDescent="0.35">
      <c r="J13897" s="89"/>
    </row>
    <row r="13898" spans="10:10" ht="15" customHeight="1" x14ac:dyDescent="0.35">
      <c r="J13898" s="89"/>
    </row>
    <row r="13899" spans="10:10" ht="15" customHeight="1" x14ac:dyDescent="0.35">
      <c r="J13899" s="89"/>
    </row>
    <row r="13900" spans="10:10" ht="15" customHeight="1" x14ac:dyDescent="0.35">
      <c r="J13900" s="89"/>
    </row>
    <row r="13901" spans="10:10" ht="15" customHeight="1" x14ac:dyDescent="0.35">
      <c r="J13901" s="89"/>
    </row>
    <row r="13902" spans="10:10" ht="15" customHeight="1" x14ac:dyDescent="0.35">
      <c r="J13902" s="89"/>
    </row>
    <row r="13903" spans="10:10" ht="15" customHeight="1" x14ac:dyDescent="0.35">
      <c r="J13903" s="89"/>
    </row>
    <row r="13904" spans="10:10" ht="15" customHeight="1" x14ac:dyDescent="0.35">
      <c r="J13904" s="89"/>
    </row>
    <row r="13905" spans="10:10" ht="15" customHeight="1" x14ac:dyDescent="0.35">
      <c r="J13905" s="89"/>
    </row>
    <row r="13906" spans="10:10" ht="15" customHeight="1" x14ac:dyDescent="0.35">
      <c r="J13906" s="89"/>
    </row>
    <row r="13907" spans="10:10" ht="15" customHeight="1" x14ac:dyDescent="0.35">
      <c r="J13907" s="89"/>
    </row>
    <row r="13908" spans="10:10" ht="15" customHeight="1" x14ac:dyDescent="0.35">
      <c r="J13908" s="89"/>
    </row>
    <row r="13909" spans="10:10" ht="15" customHeight="1" x14ac:dyDescent="0.35">
      <c r="J13909" s="89"/>
    </row>
    <row r="13910" spans="10:10" ht="15" customHeight="1" x14ac:dyDescent="0.35">
      <c r="J13910" s="89"/>
    </row>
    <row r="13911" spans="10:10" ht="15" customHeight="1" x14ac:dyDescent="0.35">
      <c r="J13911" s="89"/>
    </row>
    <row r="13912" spans="10:10" ht="15" customHeight="1" x14ac:dyDescent="0.35">
      <c r="J13912" s="89"/>
    </row>
    <row r="13913" spans="10:10" ht="15" customHeight="1" x14ac:dyDescent="0.35">
      <c r="J13913" s="89"/>
    </row>
    <row r="13914" spans="10:10" ht="15" customHeight="1" x14ac:dyDescent="0.35">
      <c r="J13914" s="89"/>
    </row>
    <row r="13915" spans="10:10" ht="15" customHeight="1" x14ac:dyDescent="0.35">
      <c r="J13915" s="89"/>
    </row>
    <row r="13916" spans="10:10" ht="15" customHeight="1" x14ac:dyDescent="0.35">
      <c r="J13916" s="89"/>
    </row>
    <row r="13917" spans="10:10" ht="15" customHeight="1" x14ac:dyDescent="0.35">
      <c r="J13917" s="89"/>
    </row>
    <row r="13918" spans="10:10" ht="15" customHeight="1" x14ac:dyDescent="0.35">
      <c r="J13918" s="89"/>
    </row>
    <row r="13919" spans="10:10" ht="15" customHeight="1" x14ac:dyDescent="0.35">
      <c r="J13919" s="89"/>
    </row>
    <row r="13920" spans="10:10" ht="15" customHeight="1" x14ac:dyDescent="0.35">
      <c r="J13920" s="89"/>
    </row>
    <row r="13921" spans="10:10" ht="15" customHeight="1" x14ac:dyDescent="0.35">
      <c r="J13921" s="89"/>
    </row>
    <row r="13922" spans="10:10" ht="15" customHeight="1" x14ac:dyDescent="0.35">
      <c r="J13922" s="89"/>
    </row>
    <row r="13923" spans="10:10" ht="15" customHeight="1" x14ac:dyDescent="0.35">
      <c r="J13923" s="89"/>
    </row>
    <row r="13924" spans="10:10" ht="15" customHeight="1" x14ac:dyDescent="0.35">
      <c r="J13924" s="89"/>
    </row>
    <row r="13925" spans="10:10" ht="15" customHeight="1" x14ac:dyDescent="0.35">
      <c r="J13925" s="89"/>
    </row>
    <row r="13926" spans="10:10" ht="15" customHeight="1" x14ac:dyDescent="0.35">
      <c r="J13926" s="89"/>
    </row>
    <row r="13927" spans="10:10" ht="15" customHeight="1" x14ac:dyDescent="0.35">
      <c r="J13927" s="89"/>
    </row>
    <row r="13928" spans="10:10" ht="15" customHeight="1" x14ac:dyDescent="0.35">
      <c r="J13928" s="89"/>
    </row>
    <row r="13929" spans="10:10" ht="15" customHeight="1" x14ac:dyDescent="0.35">
      <c r="J13929" s="89"/>
    </row>
    <row r="13930" spans="10:10" ht="15" customHeight="1" x14ac:dyDescent="0.35">
      <c r="J13930" s="89"/>
    </row>
    <row r="13931" spans="10:10" ht="15" customHeight="1" x14ac:dyDescent="0.35">
      <c r="J13931" s="89"/>
    </row>
    <row r="13932" spans="10:10" ht="15" customHeight="1" x14ac:dyDescent="0.35">
      <c r="J13932" s="89"/>
    </row>
    <row r="13933" spans="10:10" ht="15" customHeight="1" x14ac:dyDescent="0.35">
      <c r="J13933" s="89"/>
    </row>
    <row r="13934" spans="10:10" ht="15" customHeight="1" x14ac:dyDescent="0.35">
      <c r="J13934" s="89"/>
    </row>
    <row r="13935" spans="10:10" ht="15" customHeight="1" x14ac:dyDescent="0.35">
      <c r="J13935" s="89"/>
    </row>
    <row r="13936" spans="10:10" ht="15" customHeight="1" x14ac:dyDescent="0.35">
      <c r="J13936" s="89"/>
    </row>
    <row r="13937" spans="10:10" ht="15" customHeight="1" x14ac:dyDescent="0.35">
      <c r="J13937" s="89"/>
    </row>
    <row r="13938" spans="10:10" ht="15" customHeight="1" x14ac:dyDescent="0.35">
      <c r="J13938" s="89"/>
    </row>
    <row r="13939" spans="10:10" ht="15" customHeight="1" x14ac:dyDescent="0.35">
      <c r="J13939" s="89"/>
    </row>
    <row r="13940" spans="10:10" ht="15" customHeight="1" x14ac:dyDescent="0.35">
      <c r="J13940" s="89"/>
    </row>
    <row r="13941" spans="10:10" ht="15" customHeight="1" x14ac:dyDescent="0.35">
      <c r="J13941" s="89"/>
    </row>
    <row r="13942" spans="10:10" ht="15" customHeight="1" x14ac:dyDescent="0.35">
      <c r="J13942" s="89"/>
    </row>
    <row r="13943" spans="10:10" ht="15" customHeight="1" x14ac:dyDescent="0.35">
      <c r="J13943" s="89"/>
    </row>
    <row r="13944" spans="10:10" ht="15" customHeight="1" x14ac:dyDescent="0.35">
      <c r="J13944" s="89"/>
    </row>
    <row r="13945" spans="10:10" ht="15" customHeight="1" x14ac:dyDescent="0.35">
      <c r="J13945" s="89"/>
    </row>
    <row r="13946" spans="10:10" ht="15" customHeight="1" x14ac:dyDescent="0.35">
      <c r="J13946" s="89"/>
    </row>
    <row r="13947" spans="10:10" ht="15" customHeight="1" x14ac:dyDescent="0.35">
      <c r="J13947" s="89"/>
    </row>
    <row r="13948" spans="10:10" ht="15" customHeight="1" x14ac:dyDescent="0.35">
      <c r="J13948" s="89"/>
    </row>
    <row r="13949" spans="10:10" ht="15" customHeight="1" x14ac:dyDescent="0.35">
      <c r="J13949" s="89"/>
    </row>
    <row r="13950" spans="10:10" ht="15" customHeight="1" x14ac:dyDescent="0.35">
      <c r="J13950" s="89"/>
    </row>
    <row r="13951" spans="10:10" ht="15" customHeight="1" x14ac:dyDescent="0.35">
      <c r="J13951" s="89"/>
    </row>
    <row r="13952" spans="10:10" ht="15" customHeight="1" x14ac:dyDescent="0.35">
      <c r="J13952" s="89"/>
    </row>
    <row r="13953" spans="10:10" ht="15" customHeight="1" x14ac:dyDescent="0.35">
      <c r="J13953" s="89"/>
    </row>
    <row r="13954" spans="10:10" ht="15" customHeight="1" x14ac:dyDescent="0.35">
      <c r="J13954" s="89"/>
    </row>
    <row r="13955" spans="10:10" ht="15" customHeight="1" x14ac:dyDescent="0.35">
      <c r="J13955" s="89"/>
    </row>
    <row r="13956" spans="10:10" ht="15" customHeight="1" x14ac:dyDescent="0.35">
      <c r="J13956" s="89"/>
    </row>
    <row r="13957" spans="10:10" ht="15" customHeight="1" x14ac:dyDescent="0.35">
      <c r="J13957" s="89"/>
    </row>
    <row r="13958" spans="10:10" ht="15" customHeight="1" x14ac:dyDescent="0.35">
      <c r="J13958" s="89"/>
    </row>
    <row r="13959" spans="10:10" ht="15" customHeight="1" x14ac:dyDescent="0.35">
      <c r="J13959" s="89"/>
    </row>
    <row r="13960" spans="10:10" ht="15" customHeight="1" x14ac:dyDescent="0.35">
      <c r="J13960" s="89"/>
    </row>
    <row r="13961" spans="10:10" ht="15" customHeight="1" x14ac:dyDescent="0.35">
      <c r="J13961" s="89"/>
    </row>
    <row r="13962" spans="10:10" ht="15" customHeight="1" x14ac:dyDescent="0.35">
      <c r="J13962" s="89"/>
    </row>
    <row r="13963" spans="10:10" ht="15" customHeight="1" x14ac:dyDescent="0.35">
      <c r="J13963" s="89"/>
    </row>
    <row r="13964" spans="10:10" ht="15" customHeight="1" x14ac:dyDescent="0.35">
      <c r="J13964" s="89"/>
    </row>
    <row r="13965" spans="10:10" ht="15" customHeight="1" x14ac:dyDescent="0.35">
      <c r="J13965" s="89"/>
    </row>
    <row r="13966" spans="10:10" ht="15" customHeight="1" x14ac:dyDescent="0.35">
      <c r="J13966" s="89"/>
    </row>
    <row r="13967" spans="10:10" ht="15" customHeight="1" x14ac:dyDescent="0.35">
      <c r="J13967" s="89"/>
    </row>
    <row r="13968" spans="10:10" ht="15" customHeight="1" x14ac:dyDescent="0.35">
      <c r="J13968" s="89"/>
    </row>
    <row r="13969" spans="10:10" ht="15" customHeight="1" x14ac:dyDescent="0.35">
      <c r="J13969" s="89"/>
    </row>
    <row r="13970" spans="10:10" ht="15" customHeight="1" x14ac:dyDescent="0.35">
      <c r="J13970" s="89"/>
    </row>
    <row r="13971" spans="10:10" ht="15" customHeight="1" x14ac:dyDescent="0.35">
      <c r="J13971" s="89"/>
    </row>
    <row r="13972" spans="10:10" ht="15" customHeight="1" x14ac:dyDescent="0.35">
      <c r="J13972" s="89"/>
    </row>
    <row r="13973" spans="10:10" ht="15" customHeight="1" x14ac:dyDescent="0.35">
      <c r="J13973" s="89"/>
    </row>
    <row r="13974" spans="10:10" ht="15" customHeight="1" x14ac:dyDescent="0.35">
      <c r="J13974" s="89"/>
    </row>
    <row r="13975" spans="10:10" ht="15" customHeight="1" x14ac:dyDescent="0.35">
      <c r="J13975" s="89"/>
    </row>
    <row r="13976" spans="10:10" ht="15" customHeight="1" x14ac:dyDescent="0.35">
      <c r="J13976" s="89"/>
    </row>
    <row r="13977" spans="10:10" ht="15" customHeight="1" x14ac:dyDescent="0.35">
      <c r="J13977" s="89"/>
    </row>
    <row r="13978" spans="10:10" ht="15" customHeight="1" x14ac:dyDescent="0.35">
      <c r="J13978" s="89"/>
    </row>
    <row r="13979" spans="10:10" ht="15" customHeight="1" x14ac:dyDescent="0.35">
      <c r="J13979" s="89"/>
    </row>
    <row r="13980" spans="10:10" ht="15" customHeight="1" x14ac:dyDescent="0.35">
      <c r="J13980" s="89"/>
    </row>
    <row r="13981" spans="10:10" ht="15" customHeight="1" x14ac:dyDescent="0.35">
      <c r="J13981" s="89"/>
    </row>
    <row r="13982" spans="10:10" ht="15" customHeight="1" x14ac:dyDescent="0.35">
      <c r="J13982" s="89"/>
    </row>
    <row r="13983" spans="10:10" ht="15" customHeight="1" x14ac:dyDescent="0.35">
      <c r="J13983" s="89"/>
    </row>
    <row r="13984" spans="10:10" ht="15" customHeight="1" x14ac:dyDescent="0.35">
      <c r="J13984" s="89"/>
    </row>
    <row r="13985" spans="10:10" ht="15" customHeight="1" x14ac:dyDescent="0.35">
      <c r="J13985" s="89"/>
    </row>
    <row r="13986" spans="10:10" ht="15" customHeight="1" x14ac:dyDescent="0.35">
      <c r="J13986" s="89"/>
    </row>
    <row r="13987" spans="10:10" ht="15" customHeight="1" x14ac:dyDescent="0.35">
      <c r="J13987" s="89"/>
    </row>
    <row r="13988" spans="10:10" ht="15" customHeight="1" x14ac:dyDescent="0.35">
      <c r="J13988" s="89"/>
    </row>
    <row r="13989" spans="10:10" ht="15" customHeight="1" x14ac:dyDescent="0.35">
      <c r="J13989" s="89"/>
    </row>
    <row r="13990" spans="10:10" ht="15" customHeight="1" x14ac:dyDescent="0.35">
      <c r="J13990" s="89"/>
    </row>
    <row r="13991" spans="10:10" ht="15" customHeight="1" x14ac:dyDescent="0.35">
      <c r="J13991" s="89"/>
    </row>
    <row r="13992" spans="10:10" ht="15" customHeight="1" x14ac:dyDescent="0.35">
      <c r="J13992" s="89"/>
    </row>
    <row r="13993" spans="10:10" ht="15" customHeight="1" x14ac:dyDescent="0.35">
      <c r="J13993" s="89"/>
    </row>
    <row r="13994" spans="10:10" ht="15" customHeight="1" x14ac:dyDescent="0.35">
      <c r="J13994" s="89"/>
    </row>
    <row r="13995" spans="10:10" ht="15" customHeight="1" x14ac:dyDescent="0.35">
      <c r="J13995" s="89"/>
    </row>
    <row r="13996" spans="10:10" ht="15" customHeight="1" x14ac:dyDescent="0.35">
      <c r="J13996" s="89"/>
    </row>
    <row r="13997" spans="10:10" ht="15" customHeight="1" x14ac:dyDescent="0.35">
      <c r="J13997" s="89"/>
    </row>
    <row r="13998" spans="10:10" ht="15" customHeight="1" x14ac:dyDescent="0.35">
      <c r="J13998" s="89"/>
    </row>
    <row r="13999" spans="10:10" ht="15" customHeight="1" x14ac:dyDescent="0.35">
      <c r="J13999" s="89"/>
    </row>
    <row r="14000" spans="10:10" ht="15" customHeight="1" x14ac:dyDescent="0.35">
      <c r="J14000" s="89"/>
    </row>
    <row r="14001" spans="10:10" ht="15" customHeight="1" x14ac:dyDescent="0.35">
      <c r="J14001" s="89"/>
    </row>
    <row r="14002" spans="10:10" ht="15" customHeight="1" x14ac:dyDescent="0.35">
      <c r="J14002" s="89"/>
    </row>
    <row r="14003" spans="10:10" ht="15" customHeight="1" x14ac:dyDescent="0.35">
      <c r="J14003" s="89"/>
    </row>
    <row r="14004" spans="10:10" ht="15" customHeight="1" x14ac:dyDescent="0.35">
      <c r="J14004" s="89"/>
    </row>
    <row r="14005" spans="10:10" ht="15" customHeight="1" x14ac:dyDescent="0.35">
      <c r="J14005" s="89"/>
    </row>
    <row r="14006" spans="10:10" ht="15" customHeight="1" x14ac:dyDescent="0.35">
      <c r="J14006" s="89"/>
    </row>
    <row r="14007" spans="10:10" ht="15" customHeight="1" x14ac:dyDescent="0.35">
      <c r="J14007" s="89"/>
    </row>
    <row r="14008" spans="10:10" ht="15" customHeight="1" x14ac:dyDescent="0.35">
      <c r="J14008" s="89"/>
    </row>
    <row r="14009" spans="10:10" ht="15" customHeight="1" x14ac:dyDescent="0.35">
      <c r="J14009" s="89"/>
    </row>
    <row r="14010" spans="10:10" ht="15" customHeight="1" x14ac:dyDescent="0.35">
      <c r="J14010" s="89"/>
    </row>
    <row r="14011" spans="10:10" ht="15" customHeight="1" x14ac:dyDescent="0.35">
      <c r="J14011" s="89"/>
    </row>
    <row r="14012" spans="10:10" ht="15" customHeight="1" x14ac:dyDescent="0.35">
      <c r="J14012" s="89"/>
    </row>
    <row r="14013" spans="10:10" ht="15" customHeight="1" x14ac:dyDescent="0.35">
      <c r="J14013" s="89"/>
    </row>
    <row r="14014" spans="10:10" ht="15" customHeight="1" x14ac:dyDescent="0.35">
      <c r="J14014" s="89"/>
    </row>
    <row r="14015" spans="10:10" ht="15" customHeight="1" x14ac:dyDescent="0.35">
      <c r="J14015" s="89"/>
    </row>
    <row r="14016" spans="10:10" ht="15" customHeight="1" x14ac:dyDescent="0.35">
      <c r="J14016" s="89"/>
    </row>
    <row r="14017" spans="10:10" ht="15" customHeight="1" x14ac:dyDescent="0.35">
      <c r="J14017" s="89"/>
    </row>
    <row r="14018" spans="10:10" ht="15" customHeight="1" x14ac:dyDescent="0.35">
      <c r="J14018" s="89"/>
    </row>
    <row r="14019" spans="10:10" ht="15" customHeight="1" x14ac:dyDescent="0.35">
      <c r="J14019" s="89"/>
    </row>
    <row r="14020" spans="10:10" ht="15" customHeight="1" x14ac:dyDescent="0.35">
      <c r="J14020" s="89"/>
    </row>
    <row r="14021" spans="10:10" ht="15" customHeight="1" x14ac:dyDescent="0.35">
      <c r="J14021" s="89"/>
    </row>
    <row r="14022" spans="10:10" ht="15" customHeight="1" x14ac:dyDescent="0.35">
      <c r="J14022" s="89"/>
    </row>
    <row r="14023" spans="10:10" ht="15" customHeight="1" x14ac:dyDescent="0.35">
      <c r="J14023" s="89"/>
    </row>
    <row r="14024" spans="10:10" ht="15" customHeight="1" x14ac:dyDescent="0.35">
      <c r="J14024" s="89"/>
    </row>
    <row r="14025" spans="10:10" ht="15" customHeight="1" x14ac:dyDescent="0.35">
      <c r="J14025" s="89"/>
    </row>
    <row r="14026" spans="10:10" ht="15" customHeight="1" x14ac:dyDescent="0.35">
      <c r="J14026" s="89"/>
    </row>
    <row r="14027" spans="10:10" ht="15" customHeight="1" x14ac:dyDescent="0.35">
      <c r="J14027" s="89"/>
    </row>
    <row r="14028" spans="10:10" ht="15" customHeight="1" x14ac:dyDescent="0.35">
      <c r="J14028" s="89"/>
    </row>
    <row r="14029" spans="10:10" ht="15" customHeight="1" x14ac:dyDescent="0.35">
      <c r="J14029" s="89"/>
    </row>
    <row r="14030" spans="10:10" ht="15" customHeight="1" x14ac:dyDescent="0.35">
      <c r="J14030" s="89"/>
    </row>
    <row r="14031" spans="10:10" ht="15" customHeight="1" x14ac:dyDescent="0.35">
      <c r="J14031" s="89"/>
    </row>
    <row r="14032" spans="10:10" ht="15" customHeight="1" x14ac:dyDescent="0.35">
      <c r="J14032" s="89"/>
    </row>
    <row r="14033" spans="10:10" ht="15" customHeight="1" x14ac:dyDescent="0.35">
      <c r="J14033" s="89"/>
    </row>
    <row r="14034" spans="10:10" ht="15" customHeight="1" x14ac:dyDescent="0.35">
      <c r="J14034" s="89"/>
    </row>
    <row r="14035" spans="10:10" ht="15" customHeight="1" x14ac:dyDescent="0.35">
      <c r="J14035" s="89"/>
    </row>
    <row r="14036" spans="10:10" ht="15" customHeight="1" x14ac:dyDescent="0.35">
      <c r="J14036" s="89"/>
    </row>
    <row r="14037" spans="10:10" ht="15" customHeight="1" x14ac:dyDescent="0.35">
      <c r="J14037" s="89"/>
    </row>
    <row r="14038" spans="10:10" ht="15" customHeight="1" x14ac:dyDescent="0.35">
      <c r="J14038" s="89"/>
    </row>
    <row r="14039" spans="10:10" ht="15" customHeight="1" x14ac:dyDescent="0.35">
      <c r="J14039" s="89"/>
    </row>
    <row r="14040" spans="10:10" ht="15" customHeight="1" x14ac:dyDescent="0.35">
      <c r="J14040" s="89"/>
    </row>
    <row r="14041" spans="10:10" ht="15" customHeight="1" x14ac:dyDescent="0.35">
      <c r="J14041" s="89"/>
    </row>
    <row r="14042" spans="10:10" ht="15" customHeight="1" x14ac:dyDescent="0.35">
      <c r="J14042" s="89"/>
    </row>
    <row r="14043" spans="10:10" ht="15" customHeight="1" x14ac:dyDescent="0.35">
      <c r="J14043" s="89"/>
    </row>
    <row r="14044" spans="10:10" ht="15" customHeight="1" x14ac:dyDescent="0.35">
      <c r="J14044" s="89"/>
    </row>
    <row r="14045" spans="10:10" ht="15" customHeight="1" x14ac:dyDescent="0.35">
      <c r="J14045" s="89"/>
    </row>
    <row r="14046" spans="10:10" ht="15" customHeight="1" x14ac:dyDescent="0.35">
      <c r="J14046" s="89"/>
    </row>
    <row r="14047" spans="10:10" ht="15" customHeight="1" x14ac:dyDescent="0.35">
      <c r="J14047" s="89"/>
    </row>
    <row r="14048" spans="10:10" ht="15" customHeight="1" x14ac:dyDescent="0.35">
      <c r="J14048" s="89"/>
    </row>
    <row r="14049" spans="10:10" ht="15" customHeight="1" x14ac:dyDescent="0.35">
      <c r="J14049" s="89"/>
    </row>
    <row r="14050" spans="10:10" ht="15" customHeight="1" x14ac:dyDescent="0.35">
      <c r="J14050" s="89"/>
    </row>
    <row r="14051" spans="10:10" ht="15" customHeight="1" x14ac:dyDescent="0.35">
      <c r="J14051" s="89"/>
    </row>
    <row r="14052" spans="10:10" ht="15" customHeight="1" x14ac:dyDescent="0.35">
      <c r="J14052" s="89"/>
    </row>
    <row r="14053" spans="10:10" ht="15" customHeight="1" x14ac:dyDescent="0.35">
      <c r="J14053" s="89"/>
    </row>
    <row r="14054" spans="10:10" ht="15" customHeight="1" x14ac:dyDescent="0.35">
      <c r="J14054" s="89"/>
    </row>
    <row r="14055" spans="10:10" ht="15" customHeight="1" x14ac:dyDescent="0.35">
      <c r="J14055" s="89"/>
    </row>
    <row r="14056" spans="10:10" ht="15" customHeight="1" x14ac:dyDescent="0.35">
      <c r="J14056" s="89"/>
    </row>
    <row r="14057" spans="10:10" ht="15" customHeight="1" x14ac:dyDescent="0.35">
      <c r="J14057" s="89"/>
    </row>
    <row r="14058" spans="10:10" ht="15" customHeight="1" x14ac:dyDescent="0.35">
      <c r="J14058" s="89"/>
    </row>
    <row r="14059" spans="10:10" ht="15" customHeight="1" x14ac:dyDescent="0.35">
      <c r="J14059" s="89"/>
    </row>
    <row r="14060" spans="10:10" ht="15" customHeight="1" x14ac:dyDescent="0.35">
      <c r="J14060" s="89"/>
    </row>
    <row r="14061" spans="10:10" ht="15" customHeight="1" x14ac:dyDescent="0.35">
      <c r="J14061" s="89"/>
    </row>
    <row r="14062" spans="10:10" ht="15" customHeight="1" x14ac:dyDescent="0.35">
      <c r="J14062" s="89"/>
    </row>
    <row r="14063" spans="10:10" ht="15" customHeight="1" x14ac:dyDescent="0.35">
      <c r="J14063" s="89"/>
    </row>
    <row r="14064" spans="10:10" ht="15" customHeight="1" x14ac:dyDescent="0.35">
      <c r="J14064" s="89"/>
    </row>
    <row r="14065" spans="10:10" ht="15" customHeight="1" x14ac:dyDescent="0.35">
      <c r="J14065" s="89"/>
    </row>
    <row r="14066" spans="10:10" ht="15" customHeight="1" x14ac:dyDescent="0.35">
      <c r="J14066" s="89"/>
    </row>
    <row r="14067" spans="10:10" ht="15" customHeight="1" x14ac:dyDescent="0.35">
      <c r="J14067" s="89"/>
    </row>
    <row r="14068" spans="10:10" ht="15" customHeight="1" x14ac:dyDescent="0.35">
      <c r="J14068" s="89"/>
    </row>
    <row r="14069" spans="10:10" ht="15" customHeight="1" x14ac:dyDescent="0.35">
      <c r="J14069" s="89"/>
    </row>
    <row r="14070" spans="10:10" ht="15" customHeight="1" x14ac:dyDescent="0.35">
      <c r="J14070" s="89"/>
    </row>
    <row r="14071" spans="10:10" ht="15" customHeight="1" x14ac:dyDescent="0.35">
      <c r="J14071" s="89"/>
    </row>
    <row r="14072" spans="10:10" ht="15" customHeight="1" x14ac:dyDescent="0.35">
      <c r="J14072" s="89"/>
    </row>
    <row r="14073" spans="10:10" ht="15" customHeight="1" x14ac:dyDescent="0.35">
      <c r="J14073" s="89"/>
    </row>
    <row r="14074" spans="10:10" ht="15" customHeight="1" x14ac:dyDescent="0.35">
      <c r="J14074" s="89"/>
    </row>
    <row r="14075" spans="10:10" ht="15" customHeight="1" x14ac:dyDescent="0.35">
      <c r="J14075" s="89"/>
    </row>
    <row r="14076" spans="10:10" ht="15" customHeight="1" x14ac:dyDescent="0.35">
      <c r="J14076" s="89"/>
    </row>
    <row r="14077" spans="10:10" ht="15" customHeight="1" x14ac:dyDescent="0.35">
      <c r="J14077" s="89"/>
    </row>
    <row r="14078" spans="10:10" ht="15" customHeight="1" x14ac:dyDescent="0.35">
      <c r="J14078" s="89"/>
    </row>
    <row r="14079" spans="10:10" ht="15" customHeight="1" x14ac:dyDescent="0.35">
      <c r="J14079" s="89"/>
    </row>
    <row r="14080" spans="10:10" ht="15" customHeight="1" x14ac:dyDescent="0.35">
      <c r="J14080" s="89"/>
    </row>
    <row r="14081" spans="10:10" ht="15" customHeight="1" x14ac:dyDescent="0.35">
      <c r="J14081" s="89"/>
    </row>
    <row r="14082" spans="10:10" ht="15" customHeight="1" x14ac:dyDescent="0.35">
      <c r="J14082" s="89"/>
    </row>
    <row r="14083" spans="10:10" ht="15" customHeight="1" x14ac:dyDescent="0.35">
      <c r="J14083" s="89"/>
    </row>
    <row r="14084" spans="10:10" ht="15" customHeight="1" x14ac:dyDescent="0.35">
      <c r="J14084" s="89"/>
    </row>
    <row r="14085" spans="10:10" ht="15" customHeight="1" x14ac:dyDescent="0.35">
      <c r="J14085" s="89"/>
    </row>
    <row r="14086" spans="10:10" ht="15" customHeight="1" x14ac:dyDescent="0.35">
      <c r="J14086" s="89"/>
    </row>
    <row r="14087" spans="10:10" ht="15" customHeight="1" x14ac:dyDescent="0.35">
      <c r="J14087" s="89"/>
    </row>
    <row r="14088" spans="10:10" ht="15" customHeight="1" x14ac:dyDescent="0.35">
      <c r="J14088" s="89"/>
    </row>
    <row r="14089" spans="10:10" ht="15" customHeight="1" x14ac:dyDescent="0.35">
      <c r="J14089" s="89"/>
    </row>
    <row r="14090" spans="10:10" ht="15" customHeight="1" x14ac:dyDescent="0.35">
      <c r="J14090" s="89"/>
    </row>
    <row r="14091" spans="10:10" ht="15" customHeight="1" x14ac:dyDescent="0.35">
      <c r="J14091" s="89"/>
    </row>
    <row r="14092" spans="10:10" ht="15" customHeight="1" x14ac:dyDescent="0.35">
      <c r="J14092" s="89"/>
    </row>
    <row r="14093" spans="10:10" ht="15" customHeight="1" x14ac:dyDescent="0.35">
      <c r="J14093" s="89"/>
    </row>
    <row r="14094" spans="10:10" ht="15" customHeight="1" x14ac:dyDescent="0.35">
      <c r="J14094" s="89"/>
    </row>
    <row r="14095" spans="10:10" ht="15" customHeight="1" x14ac:dyDescent="0.35">
      <c r="J14095" s="89"/>
    </row>
    <row r="14096" spans="10:10" ht="15" customHeight="1" x14ac:dyDescent="0.35">
      <c r="J14096" s="89"/>
    </row>
    <row r="14097" spans="10:10" ht="15" customHeight="1" x14ac:dyDescent="0.35">
      <c r="J14097" s="89"/>
    </row>
    <row r="14098" spans="10:10" ht="15" customHeight="1" x14ac:dyDescent="0.35">
      <c r="J14098" s="89"/>
    </row>
    <row r="14099" spans="10:10" ht="15" customHeight="1" x14ac:dyDescent="0.35">
      <c r="J14099" s="89"/>
    </row>
    <row r="14100" spans="10:10" ht="15" customHeight="1" x14ac:dyDescent="0.35">
      <c r="J14100" s="89"/>
    </row>
    <row r="14101" spans="10:10" ht="15" customHeight="1" x14ac:dyDescent="0.35">
      <c r="J14101" s="89"/>
    </row>
    <row r="14102" spans="10:10" ht="15" customHeight="1" x14ac:dyDescent="0.35">
      <c r="J14102" s="89"/>
    </row>
    <row r="14103" spans="10:10" ht="15" customHeight="1" x14ac:dyDescent="0.35">
      <c r="J14103" s="89"/>
    </row>
    <row r="14104" spans="10:10" ht="15" customHeight="1" x14ac:dyDescent="0.35">
      <c r="J14104" s="89"/>
    </row>
    <row r="14105" spans="10:10" ht="15" customHeight="1" x14ac:dyDescent="0.35">
      <c r="J14105" s="89"/>
    </row>
    <row r="14106" spans="10:10" ht="15" customHeight="1" x14ac:dyDescent="0.35">
      <c r="J14106" s="89"/>
    </row>
    <row r="14107" spans="10:10" ht="15" customHeight="1" x14ac:dyDescent="0.35">
      <c r="J14107" s="89"/>
    </row>
    <row r="14108" spans="10:10" ht="15" customHeight="1" x14ac:dyDescent="0.35">
      <c r="J14108" s="89"/>
    </row>
    <row r="14109" spans="10:10" ht="15" customHeight="1" x14ac:dyDescent="0.35">
      <c r="J14109" s="89"/>
    </row>
    <row r="14110" spans="10:10" ht="15" customHeight="1" x14ac:dyDescent="0.35">
      <c r="J14110" s="89"/>
    </row>
    <row r="14111" spans="10:10" ht="15" customHeight="1" x14ac:dyDescent="0.35">
      <c r="J14111" s="89"/>
    </row>
    <row r="14112" spans="10:10" ht="15" customHeight="1" x14ac:dyDescent="0.35">
      <c r="J14112" s="89"/>
    </row>
    <row r="14113" spans="10:10" ht="15" customHeight="1" x14ac:dyDescent="0.35">
      <c r="J14113" s="89"/>
    </row>
    <row r="14114" spans="10:10" ht="15" customHeight="1" x14ac:dyDescent="0.35">
      <c r="J14114" s="89"/>
    </row>
    <row r="14115" spans="10:10" ht="15" customHeight="1" x14ac:dyDescent="0.35">
      <c r="J14115" s="89"/>
    </row>
    <row r="14116" spans="10:10" ht="15" customHeight="1" x14ac:dyDescent="0.35">
      <c r="J14116" s="89"/>
    </row>
    <row r="14117" spans="10:10" ht="15" customHeight="1" x14ac:dyDescent="0.35">
      <c r="J14117" s="89"/>
    </row>
    <row r="14118" spans="10:10" ht="15" customHeight="1" x14ac:dyDescent="0.35">
      <c r="J14118" s="89"/>
    </row>
    <row r="14119" spans="10:10" ht="15" customHeight="1" x14ac:dyDescent="0.35">
      <c r="J14119" s="89"/>
    </row>
    <row r="14120" spans="10:10" ht="15" customHeight="1" x14ac:dyDescent="0.35">
      <c r="J14120" s="89"/>
    </row>
    <row r="14121" spans="10:10" ht="15" customHeight="1" x14ac:dyDescent="0.35">
      <c r="J14121" s="89"/>
    </row>
    <row r="14122" spans="10:10" ht="15" customHeight="1" x14ac:dyDescent="0.35">
      <c r="J14122" s="89"/>
    </row>
    <row r="14123" spans="10:10" ht="15" customHeight="1" x14ac:dyDescent="0.35">
      <c r="J14123" s="89"/>
    </row>
    <row r="14124" spans="10:10" ht="15" customHeight="1" x14ac:dyDescent="0.35">
      <c r="J14124" s="89"/>
    </row>
    <row r="14125" spans="10:10" ht="15" customHeight="1" x14ac:dyDescent="0.35">
      <c r="J14125" s="89"/>
    </row>
    <row r="14126" spans="10:10" ht="15" customHeight="1" x14ac:dyDescent="0.35">
      <c r="J14126" s="89"/>
    </row>
    <row r="14127" spans="10:10" ht="15" customHeight="1" x14ac:dyDescent="0.35">
      <c r="J14127" s="89"/>
    </row>
    <row r="14128" spans="10:10" ht="15" customHeight="1" x14ac:dyDescent="0.35">
      <c r="J14128" s="89"/>
    </row>
    <row r="14129" spans="10:10" ht="15" customHeight="1" x14ac:dyDescent="0.35">
      <c r="J14129" s="89"/>
    </row>
    <row r="14130" spans="10:10" ht="15" customHeight="1" x14ac:dyDescent="0.35">
      <c r="J14130" s="89"/>
    </row>
    <row r="14131" spans="10:10" ht="15" customHeight="1" x14ac:dyDescent="0.35">
      <c r="J14131" s="89"/>
    </row>
    <row r="14132" spans="10:10" ht="15" customHeight="1" x14ac:dyDescent="0.35">
      <c r="J14132" s="89"/>
    </row>
    <row r="14133" spans="10:10" ht="15" customHeight="1" x14ac:dyDescent="0.35">
      <c r="J14133" s="89"/>
    </row>
    <row r="14134" spans="10:10" ht="15" customHeight="1" x14ac:dyDescent="0.35">
      <c r="J14134" s="89"/>
    </row>
    <row r="14135" spans="10:10" ht="15" customHeight="1" x14ac:dyDescent="0.35">
      <c r="J14135" s="89"/>
    </row>
    <row r="14136" spans="10:10" ht="15" customHeight="1" x14ac:dyDescent="0.35">
      <c r="J14136" s="89"/>
    </row>
    <row r="14137" spans="10:10" ht="15" customHeight="1" x14ac:dyDescent="0.35">
      <c r="J14137" s="89"/>
    </row>
    <row r="14138" spans="10:10" ht="15" customHeight="1" x14ac:dyDescent="0.35">
      <c r="J14138" s="89"/>
    </row>
    <row r="14139" spans="10:10" ht="15" customHeight="1" x14ac:dyDescent="0.35">
      <c r="J14139" s="89"/>
    </row>
    <row r="14140" spans="10:10" ht="15" customHeight="1" x14ac:dyDescent="0.35">
      <c r="J14140" s="89"/>
    </row>
    <row r="14141" spans="10:10" ht="15" customHeight="1" x14ac:dyDescent="0.35">
      <c r="J14141" s="89"/>
    </row>
    <row r="14142" spans="10:10" ht="15" customHeight="1" x14ac:dyDescent="0.35">
      <c r="J14142" s="89"/>
    </row>
    <row r="14143" spans="10:10" ht="15" customHeight="1" x14ac:dyDescent="0.35">
      <c r="J14143" s="89"/>
    </row>
    <row r="14144" spans="10:10" ht="15" customHeight="1" x14ac:dyDescent="0.35">
      <c r="J14144" s="89"/>
    </row>
    <row r="14145" spans="10:10" ht="15" customHeight="1" x14ac:dyDescent="0.35">
      <c r="J14145" s="89"/>
    </row>
    <row r="14146" spans="10:10" ht="15" customHeight="1" x14ac:dyDescent="0.35">
      <c r="J14146" s="89"/>
    </row>
    <row r="14147" spans="10:10" ht="15" customHeight="1" x14ac:dyDescent="0.35">
      <c r="J14147" s="89"/>
    </row>
    <row r="14148" spans="10:10" ht="15" customHeight="1" x14ac:dyDescent="0.35">
      <c r="J14148" s="89"/>
    </row>
    <row r="14149" spans="10:10" ht="15" customHeight="1" x14ac:dyDescent="0.35">
      <c r="J14149" s="89"/>
    </row>
    <row r="14150" spans="10:10" ht="15" customHeight="1" x14ac:dyDescent="0.35">
      <c r="J14150" s="89"/>
    </row>
    <row r="14151" spans="10:10" ht="15" customHeight="1" x14ac:dyDescent="0.35">
      <c r="J14151" s="89"/>
    </row>
    <row r="14152" spans="10:10" ht="15" customHeight="1" x14ac:dyDescent="0.35">
      <c r="J14152" s="89"/>
    </row>
    <row r="14153" spans="10:10" ht="15" customHeight="1" x14ac:dyDescent="0.35">
      <c r="J14153" s="89"/>
    </row>
    <row r="14154" spans="10:10" ht="15" customHeight="1" x14ac:dyDescent="0.35">
      <c r="J14154" s="89"/>
    </row>
    <row r="14155" spans="10:10" ht="15" customHeight="1" x14ac:dyDescent="0.35">
      <c r="J14155" s="89"/>
    </row>
    <row r="14156" spans="10:10" ht="15" customHeight="1" x14ac:dyDescent="0.35">
      <c r="J14156" s="89"/>
    </row>
    <row r="14157" spans="10:10" ht="15" customHeight="1" x14ac:dyDescent="0.35">
      <c r="J14157" s="89"/>
    </row>
    <row r="14158" spans="10:10" ht="15" customHeight="1" x14ac:dyDescent="0.35">
      <c r="J14158" s="89"/>
    </row>
    <row r="14159" spans="10:10" ht="15" customHeight="1" x14ac:dyDescent="0.35">
      <c r="J14159" s="89"/>
    </row>
    <row r="14160" spans="10:10" ht="15" customHeight="1" x14ac:dyDescent="0.35">
      <c r="J14160" s="89"/>
    </row>
    <row r="14161" spans="10:10" ht="15" customHeight="1" x14ac:dyDescent="0.35">
      <c r="J14161" s="89"/>
    </row>
    <row r="14162" spans="10:10" ht="15" customHeight="1" x14ac:dyDescent="0.35">
      <c r="J14162" s="89"/>
    </row>
    <row r="14163" spans="10:10" ht="15" customHeight="1" x14ac:dyDescent="0.35">
      <c r="J14163" s="89"/>
    </row>
    <row r="14164" spans="10:10" ht="15" customHeight="1" x14ac:dyDescent="0.35">
      <c r="J14164" s="89"/>
    </row>
    <row r="14165" spans="10:10" ht="15" customHeight="1" x14ac:dyDescent="0.35">
      <c r="J14165" s="89"/>
    </row>
    <row r="14166" spans="10:10" ht="15" customHeight="1" x14ac:dyDescent="0.35">
      <c r="J14166" s="89"/>
    </row>
    <row r="14167" spans="10:10" ht="15" customHeight="1" x14ac:dyDescent="0.35">
      <c r="J14167" s="89"/>
    </row>
    <row r="14168" spans="10:10" ht="15" customHeight="1" x14ac:dyDescent="0.35">
      <c r="J14168" s="89"/>
    </row>
    <row r="14169" spans="10:10" ht="15" customHeight="1" x14ac:dyDescent="0.35">
      <c r="J14169" s="89"/>
    </row>
    <row r="14170" spans="10:10" ht="15" customHeight="1" x14ac:dyDescent="0.35">
      <c r="J14170" s="89"/>
    </row>
    <row r="14171" spans="10:10" ht="15" customHeight="1" x14ac:dyDescent="0.35">
      <c r="J14171" s="89"/>
    </row>
    <row r="14172" spans="10:10" ht="15" customHeight="1" x14ac:dyDescent="0.35">
      <c r="J14172" s="89"/>
    </row>
    <row r="14173" spans="10:10" ht="15" customHeight="1" x14ac:dyDescent="0.35">
      <c r="J14173" s="89"/>
    </row>
    <row r="14174" spans="10:10" ht="15" customHeight="1" x14ac:dyDescent="0.35">
      <c r="J14174" s="89"/>
    </row>
    <row r="14175" spans="10:10" ht="15" customHeight="1" x14ac:dyDescent="0.35">
      <c r="J14175" s="89"/>
    </row>
    <row r="14176" spans="10:10" ht="15" customHeight="1" x14ac:dyDescent="0.35">
      <c r="J14176" s="89"/>
    </row>
    <row r="14177" spans="10:10" ht="15" customHeight="1" x14ac:dyDescent="0.35">
      <c r="J14177" s="89"/>
    </row>
    <row r="14178" spans="10:10" ht="15" customHeight="1" x14ac:dyDescent="0.35">
      <c r="J14178" s="89"/>
    </row>
    <row r="14179" spans="10:10" ht="15" customHeight="1" x14ac:dyDescent="0.35">
      <c r="J14179" s="89"/>
    </row>
    <row r="14180" spans="10:10" ht="15" customHeight="1" x14ac:dyDescent="0.35">
      <c r="J14180" s="89"/>
    </row>
    <row r="14181" spans="10:10" ht="15" customHeight="1" x14ac:dyDescent="0.35">
      <c r="J14181" s="89"/>
    </row>
    <row r="14182" spans="10:10" ht="15" customHeight="1" x14ac:dyDescent="0.35">
      <c r="J14182" s="89"/>
    </row>
    <row r="14183" spans="10:10" ht="15" customHeight="1" x14ac:dyDescent="0.35">
      <c r="J14183" s="89"/>
    </row>
    <row r="14184" spans="10:10" ht="15" customHeight="1" x14ac:dyDescent="0.35">
      <c r="J14184" s="89"/>
    </row>
    <row r="14185" spans="10:10" ht="15" customHeight="1" x14ac:dyDescent="0.35">
      <c r="J14185" s="89"/>
    </row>
    <row r="14186" spans="10:10" ht="15" customHeight="1" x14ac:dyDescent="0.35">
      <c r="J14186" s="89"/>
    </row>
    <row r="14187" spans="10:10" ht="15" customHeight="1" x14ac:dyDescent="0.35">
      <c r="J14187" s="89"/>
    </row>
    <row r="14188" spans="10:10" ht="15" customHeight="1" x14ac:dyDescent="0.35">
      <c r="J14188" s="89"/>
    </row>
    <row r="14189" spans="10:10" ht="15" customHeight="1" x14ac:dyDescent="0.35">
      <c r="J14189" s="89"/>
    </row>
    <row r="14190" spans="10:10" ht="15" customHeight="1" x14ac:dyDescent="0.35">
      <c r="J14190" s="89"/>
    </row>
    <row r="14191" spans="10:10" ht="15" customHeight="1" x14ac:dyDescent="0.35">
      <c r="J14191" s="89"/>
    </row>
    <row r="14192" spans="10:10" ht="15" customHeight="1" x14ac:dyDescent="0.35">
      <c r="J14192" s="89"/>
    </row>
    <row r="14193" spans="10:10" ht="15" customHeight="1" x14ac:dyDescent="0.35">
      <c r="J14193" s="89"/>
    </row>
    <row r="14194" spans="10:10" ht="15" customHeight="1" x14ac:dyDescent="0.35">
      <c r="J14194" s="89"/>
    </row>
    <row r="14195" spans="10:10" ht="15" customHeight="1" x14ac:dyDescent="0.35">
      <c r="J14195" s="89"/>
    </row>
    <row r="14196" spans="10:10" ht="15" customHeight="1" x14ac:dyDescent="0.35">
      <c r="J14196" s="89"/>
    </row>
    <row r="14197" spans="10:10" ht="15" customHeight="1" x14ac:dyDescent="0.35">
      <c r="J14197" s="89"/>
    </row>
    <row r="14198" spans="10:10" ht="15" customHeight="1" x14ac:dyDescent="0.35">
      <c r="J14198" s="89"/>
    </row>
    <row r="14199" spans="10:10" ht="15" customHeight="1" x14ac:dyDescent="0.35">
      <c r="J14199" s="89"/>
    </row>
    <row r="14200" spans="10:10" ht="15" customHeight="1" x14ac:dyDescent="0.35">
      <c r="J14200" s="89"/>
    </row>
    <row r="14201" spans="10:10" ht="15" customHeight="1" x14ac:dyDescent="0.35">
      <c r="J14201" s="89"/>
    </row>
    <row r="14202" spans="10:10" ht="15" customHeight="1" x14ac:dyDescent="0.35">
      <c r="J14202" s="89"/>
    </row>
    <row r="14203" spans="10:10" ht="15" customHeight="1" x14ac:dyDescent="0.35">
      <c r="J14203" s="89"/>
    </row>
    <row r="14204" spans="10:10" ht="15" customHeight="1" x14ac:dyDescent="0.35">
      <c r="J14204" s="89"/>
    </row>
    <row r="14205" spans="10:10" ht="15" customHeight="1" x14ac:dyDescent="0.35">
      <c r="J14205" s="89"/>
    </row>
    <row r="14206" spans="10:10" ht="15" customHeight="1" x14ac:dyDescent="0.35">
      <c r="J14206" s="89"/>
    </row>
    <row r="14207" spans="10:10" ht="15" customHeight="1" x14ac:dyDescent="0.35">
      <c r="J14207" s="89"/>
    </row>
    <row r="14208" spans="10:10" ht="15" customHeight="1" x14ac:dyDescent="0.35">
      <c r="J14208" s="89"/>
    </row>
    <row r="14209" spans="10:10" ht="15" customHeight="1" x14ac:dyDescent="0.35">
      <c r="J14209" s="89"/>
    </row>
    <row r="14210" spans="10:10" ht="15" customHeight="1" x14ac:dyDescent="0.35">
      <c r="J14210" s="89"/>
    </row>
    <row r="14211" spans="10:10" ht="15" customHeight="1" x14ac:dyDescent="0.35">
      <c r="J14211" s="89"/>
    </row>
    <row r="14212" spans="10:10" ht="15" customHeight="1" x14ac:dyDescent="0.35">
      <c r="J14212" s="89"/>
    </row>
    <row r="14213" spans="10:10" ht="15" customHeight="1" x14ac:dyDescent="0.35">
      <c r="J14213" s="89"/>
    </row>
    <row r="14214" spans="10:10" ht="15" customHeight="1" x14ac:dyDescent="0.35">
      <c r="J14214" s="89"/>
    </row>
    <row r="14215" spans="10:10" ht="15" customHeight="1" x14ac:dyDescent="0.35">
      <c r="J14215" s="89"/>
    </row>
    <row r="14216" spans="10:10" ht="15" customHeight="1" x14ac:dyDescent="0.35">
      <c r="J14216" s="89"/>
    </row>
    <row r="14217" spans="10:10" ht="15" customHeight="1" x14ac:dyDescent="0.35">
      <c r="J14217" s="89"/>
    </row>
    <row r="14218" spans="10:10" ht="15" customHeight="1" x14ac:dyDescent="0.35">
      <c r="J14218" s="89"/>
    </row>
    <row r="14219" spans="10:10" ht="15" customHeight="1" x14ac:dyDescent="0.35">
      <c r="J14219" s="89"/>
    </row>
    <row r="14220" spans="10:10" ht="15" customHeight="1" x14ac:dyDescent="0.35">
      <c r="J14220" s="89"/>
    </row>
    <row r="14221" spans="10:10" ht="15" customHeight="1" x14ac:dyDescent="0.35">
      <c r="J14221" s="89"/>
    </row>
    <row r="14222" spans="10:10" ht="15" customHeight="1" x14ac:dyDescent="0.35">
      <c r="J14222" s="89"/>
    </row>
    <row r="14223" spans="10:10" ht="15" customHeight="1" x14ac:dyDescent="0.35">
      <c r="J14223" s="89"/>
    </row>
    <row r="14224" spans="10:10" ht="15" customHeight="1" x14ac:dyDescent="0.35">
      <c r="J14224" s="89"/>
    </row>
    <row r="14225" spans="10:10" ht="15" customHeight="1" x14ac:dyDescent="0.35">
      <c r="J14225" s="89"/>
    </row>
    <row r="14226" spans="10:10" ht="15" customHeight="1" x14ac:dyDescent="0.35">
      <c r="J14226" s="89"/>
    </row>
    <row r="14227" spans="10:10" ht="15" customHeight="1" x14ac:dyDescent="0.35">
      <c r="J14227" s="89"/>
    </row>
    <row r="14228" spans="10:10" ht="15" customHeight="1" x14ac:dyDescent="0.35">
      <c r="J14228" s="89"/>
    </row>
    <row r="14229" spans="10:10" ht="15" customHeight="1" x14ac:dyDescent="0.35">
      <c r="J14229" s="89"/>
    </row>
    <row r="14230" spans="10:10" ht="15" customHeight="1" x14ac:dyDescent="0.35">
      <c r="J14230" s="89"/>
    </row>
    <row r="14231" spans="10:10" ht="15" customHeight="1" x14ac:dyDescent="0.35">
      <c r="J14231" s="89"/>
    </row>
    <row r="14232" spans="10:10" ht="15" customHeight="1" x14ac:dyDescent="0.35">
      <c r="J14232" s="89"/>
    </row>
    <row r="14233" spans="10:10" ht="15" customHeight="1" x14ac:dyDescent="0.35">
      <c r="J14233" s="89"/>
    </row>
    <row r="14234" spans="10:10" ht="15" customHeight="1" x14ac:dyDescent="0.35">
      <c r="J14234" s="89"/>
    </row>
    <row r="14235" spans="10:10" ht="15" customHeight="1" x14ac:dyDescent="0.35">
      <c r="J14235" s="89"/>
    </row>
    <row r="14236" spans="10:10" ht="15" customHeight="1" x14ac:dyDescent="0.35">
      <c r="J14236" s="89"/>
    </row>
    <row r="14237" spans="10:10" ht="15" customHeight="1" x14ac:dyDescent="0.35">
      <c r="J14237" s="89"/>
    </row>
    <row r="14238" spans="10:10" ht="15" customHeight="1" x14ac:dyDescent="0.35">
      <c r="J14238" s="89"/>
    </row>
    <row r="14239" spans="10:10" ht="15" customHeight="1" x14ac:dyDescent="0.35">
      <c r="J14239" s="89"/>
    </row>
    <row r="14240" spans="10:10" ht="15" customHeight="1" x14ac:dyDescent="0.35">
      <c r="J14240" s="89"/>
    </row>
    <row r="14241" spans="10:10" ht="15" customHeight="1" x14ac:dyDescent="0.35">
      <c r="J14241" s="89"/>
    </row>
    <row r="14242" spans="10:10" ht="15" customHeight="1" x14ac:dyDescent="0.35">
      <c r="J14242" s="89"/>
    </row>
    <row r="14243" spans="10:10" ht="15" customHeight="1" x14ac:dyDescent="0.35">
      <c r="J14243" s="89"/>
    </row>
    <row r="14244" spans="10:10" ht="15" customHeight="1" x14ac:dyDescent="0.35">
      <c r="J14244" s="89"/>
    </row>
    <row r="14245" spans="10:10" ht="15" customHeight="1" x14ac:dyDescent="0.35">
      <c r="J14245" s="89"/>
    </row>
    <row r="14246" spans="10:10" ht="15" customHeight="1" x14ac:dyDescent="0.35">
      <c r="J14246" s="89"/>
    </row>
    <row r="14247" spans="10:10" ht="15" customHeight="1" x14ac:dyDescent="0.35">
      <c r="J14247" s="89"/>
    </row>
    <row r="14248" spans="10:10" ht="15" customHeight="1" x14ac:dyDescent="0.35">
      <c r="J14248" s="89"/>
    </row>
    <row r="14249" spans="10:10" ht="15" customHeight="1" x14ac:dyDescent="0.35">
      <c r="J14249" s="89"/>
    </row>
    <row r="14250" spans="10:10" ht="15" customHeight="1" x14ac:dyDescent="0.35">
      <c r="J14250" s="89"/>
    </row>
    <row r="14251" spans="10:10" ht="15" customHeight="1" x14ac:dyDescent="0.35">
      <c r="J14251" s="89"/>
    </row>
    <row r="14252" spans="10:10" ht="15" customHeight="1" x14ac:dyDescent="0.35">
      <c r="J14252" s="89"/>
    </row>
    <row r="14253" spans="10:10" ht="15" customHeight="1" x14ac:dyDescent="0.35">
      <c r="J14253" s="89"/>
    </row>
    <row r="14254" spans="10:10" ht="15" customHeight="1" x14ac:dyDescent="0.35">
      <c r="J14254" s="89"/>
    </row>
    <row r="14255" spans="10:10" ht="15" customHeight="1" x14ac:dyDescent="0.35">
      <c r="J14255" s="89"/>
    </row>
    <row r="14256" spans="10:10" ht="15" customHeight="1" x14ac:dyDescent="0.35">
      <c r="J14256" s="89"/>
    </row>
    <row r="14257" spans="10:10" ht="15" customHeight="1" x14ac:dyDescent="0.35">
      <c r="J14257" s="89"/>
    </row>
    <row r="14258" spans="10:10" ht="15" customHeight="1" x14ac:dyDescent="0.35">
      <c r="J14258" s="89"/>
    </row>
    <row r="14259" spans="10:10" ht="15" customHeight="1" x14ac:dyDescent="0.35">
      <c r="J14259" s="89"/>
    </row>
    <row r="14260" spans="10:10" ht="15" customHeight="1" x14ac:dyDescent="0.35">
      <c r="J14260" s="89"/>
    </row>
    <row r="14261" spans="10:10" ht="15" customHeight="1" x14ac:dyDescent="0.35">
      <c r="J14261" s="89"/>
    </row>
    <row r="14262" spans="10:10" ht="15" customHeight="1" x14ac:dyDescent="0.35">
      <c r="J14262" s="89"/>
    </row>
    <row r="14263" spans="10:10" ht="15" customHeight="1" x14ac:dyDescent="0.35">
      <c r="J14263" s="89"/>
    </row>
    <row r="14264" spans="10:10" ht="15" customHeight="1" x14ac:dyDescent="0.35">
      <c r="J14264" s="89"/>
    </row>
    <row r="14265" spans="10:10" ht="15" customHeight="1" x14ac:dyDescent="0.35">
      <c r="J14265" s="89"/>
    </row>
    <row r="14266" spans="10:10" ht="15" customHeight="1" x14ac:dyDescent="0.35">
      <c r="J14266" s="89"/>
    </row>
    <row r="14267" spans="10:10" ht="15" customHeight="1" x14ac:dyDescent="0.35">
      <c r="J14267" s="89"/>
    </row>
    <row r="14268" spans="10:10" ht="15" customHeight="1" x14ac:dyDescent="0.35">
      <c r="J14268" s="89"/>
    </row>
    <row r="14269" spans="10:10" ht="15" customHeight="1" x14ac:dyDescent="0.35">
      <c r="J14269" s="89"/>
    </row>
    <row r="14270" spans="10:10" ht="15" customHeight="1" x14ac:dyDescent="0.35">
      <c r="J14270" s="89"/>
    </row>
    <row r="14271" spans="10:10" ht="15" customHeight="1" x14ac:dyDescent="0.35">
      <c r="J14271" s="89"/>
    </row>
    <row r="14272" spans="10:10" ht="15" customHeight="1" x14ac:dyDescent="0.35">
      <c r="J14272" s="89"/>
    </row>
    <row r="14273" spans="10:10" ht="15" customHeight="1" x14ac:dyDescent="0.35">
      <c r="J14273" s="89"/>
    </row>
    <row r="14274" spans="10:10" ht="15" customHeight="1" x14ac:dyDescent="0.35">
      <c r="J14274" s="89"/>
    </row>
    <row r="14275" spans="10:10" ht="15" customHeight="1" x14ac:dyDescent="0.35">
      <c r="J14275" s="89"/>
    </row>
    <row r="14276" spans="10:10" ht="15" customHeight="1" x14ac:dyDescent="0.35">
      <c r="J14276" s="89"/>
    </row>
    <row r="14277" spans="10:10" ht="15" customHeight="1" x14ac:dyDescent="0.35">
      <c r="J14277" s="89"/>
    </row>
    <row r="14278" spans="10:10" ht="15" customHeight="1" x14ac:dyDescent="0.35">
      <c r="J14278" s="89"/>
    </row>
    <row r="14279" spans="10:10" ht="15" customHeight="1" x14ac:dyDescent="0.35">
      <c r="J14279" s="89"/>
    </row>
    <row r="14280" spans="10:10" ht="15" customHeight="1" x14ac:dyDescent="0.35">
      <c r="J14280" s="89"/>
    </row>
    <row r="14281" spans="10:10" ht="15" customHeight="1" x14ac:dyDescent="0.35">
      <c r="J14281" s="89"/>
    </row>
    <row r="14282" spans="10:10" ht="15" customHeight="1" x14ac:dyDescent="0.35">
      <c r="J14282" s="89"/>
    </row>
    <row r="14283" spans="10:10" ht="15" customHeight="1" x14ac:dyDescent="0.35">
      <c r="J14283" s="89"/>
    </row>
    <row r="14284" spans="10:10" ht="15" customHeight="1" x14ac:dyDescent="0.35">
      <c r="J14284" s="89"/>
    </row>
    <row r="14285" spans="10:10" ht="15" customHeight="1" x14ac:dyDescent="0.35">
      <c r="J14285" s="89"/>
    </row>
    <row r="14286" spans="10:10" ht="15" customHeight="1" x14ac:dyDescent="0.35">
      <c r="J14286" s="89"/>
    </row>
    <row r="14287" spans="10:10" ht="15" customHeight="1" x14ac:dyDescent="0.35">
      <c r="J14287" s="89"/>
    </row>
    <row r="14288" spans="10:10" ht="15" customHeight="1" x14ac:dyDescent="0.35">
      <c r="J14288" s="89"/>
    </row>
    <row r="14289" spans="10:10" ht="15" customHeight="1" x14ac:dyDescent="0.35">
      <c r="J14289" s="89"/>
    </row>
    <row r="14290" spans="10:10" ht="15" customHeight="1" x14ac:dyDescent="0.35">
      <c r="J14290" s="89"/>
    </row>
    <row r="14291" spans="10:10" ht="15" customHeight="1" x14ac:dyDescent="0.35">
      <c r="J14291" s="89"/>
    </row>
    <row r="14292" spans="10:10" ht="15" customHeight="1" x14ac:dyDescent="0.35">
      <c r="J14292" s="89"/>
    </row>
    <row r="14293" spans="10:10" ht="15" customHeight="1" x14ac:dyDescent="0.35">
      <c r="J14293" s="89"/>
    </row>
    <row r="14294" spans="10:10" ht="15" customHeight="1" x14ac:dyDescent="0.35">
      <c r="J14294" s="89"/>
    </row>
    <row r="14295" spans="10:10" ht="15" customHeight="1" x14ac:dyDescent="0.35">
      <c r="J14295" s="89"/>
    </row>
    <row r="14296" spans="10:10" ht="15" customHeight="1" x14ac:dyDescent="0.35">
      <c r="J14296" s="89"/>
    </row>
    <row r="14297" spans="10:10" ht="15" customHeight="1" x14ac:dyDescent="0.35">
      <c r="J14297" s="89"/>
    </row>
    <row r="14298" spans="10:10" ht="15" customHeight="1" x14ac:dyDescent="0.35">
      <c r="J14298" s="89"/>
    </row>
    <row r="14299" spans="10:10" ht="15" customHeight="1" x14ac:dyDescent="0.35">
      <c r="J14299" s="89"/>
    </row>
    <row r="14300" spans="10:10" ht="15" customHeight="1" x14ac:dyDescent="0.35">
      <c r="J14300" s="89"/>
    </row>
    <row r="14301" spans="10:10" ht="15" customHeight="1" x14ac:dyDescent="0.35">
      <c r="J14301" s="89"/>
    </row>
    <row r="14302" spans="10:10" ht="15" customHeight="1" x14ac:dyDescent="0.35">
      <c r="J14302" s="89"/>
    </row>
    <row r="14303" spans="10:10" ht="15" customHeight="1" x14ac:dyDescent="0.35">
      <c r="J14303" s="89"/>
    </row>
    <row r="14304" spans="10:10" ht="15" customHeight="1" x14ac:dyDescent="0.35">
      <c r="J14304" s="89"/>
    </row>
    <row r="14305" spans="10:10" ht="15" customHeight="1" x14ac:dyDescent="0.35">
      <c r="J14305" s="89"/>
    </row>
    <row r="14306" spans="10:10" ht="15" customHeight="1" x14ac:dyDescent="0.35">
      <c r="J14306" s="89"/>
    </row>
    <row r="14307" spans="10:10" ht="15" customHeight="1" x14ac:dyDescent="0.35">
      <c r="J14307" s="89"/>
    </row>
    <row r="14308" spans="10:10" ht="15" customHeight="1" x14ac:dyDescent="0.35">
      <c r="J14308" s="89"/>
    </row>
    <row r="14309" spans="10:10" ht="15" customHeight="1" x14ac:dyDescent="0.35">
      <c r="J14309" s="89"/>
    </row>
    <row r="14310" spans="10:10" ht="15" customHeight="1" x14ac:dyDescent="0.35">
      <c r="J14310" s="89"/>
    </row>
    <row r="14311" spans="10:10" ht="15" customHeight="1" x14ac:dyDescent="0.35">
      <c r="J14311" s="89"/>
    </row>
    <row r="14312" spans="10:10" ht="15" customHeight="1" x14ac:dyDescent="0.35">
      <c r="J14312" s="89"/>
    </row>
    <row r="14313" spans="10:10" ht="15" customHeight="1" x14ac:dyDescent="0.35">
      <c r="J14313" s="89"/>
    </row>
    <row r="14314" spans="10:10" ht="15" customHeight="1" x14ac:dyDescent="0.35">
      <c r="J14314" s="89"/>
    </row>
    <row r="14315" spans="10:10" ht="15" customHeight="1" x14ac:dyDescent="0.35">
      <c r="J14315" s="89"/>
    </row>
    <row r="14316" spans="10:10" ht="15" customHeight="1" x14ac:dyDescent="0.35">
      <c r="J14316" s="89"/>
    </row>
    <row r="14317" spans="10:10" ht="15" customHeight="1" x14ac:dyDescent="0.35">
      <c r="J14317" s="89"/>
    </row>
    <row r="14318" spans="10:10" ht="15" customHeight="1" x14ac:dyDescent="0.35">
      <c r="J14318" s="89"/>
    </row>
    <row r="14319" spans="10:10" ht="15" customHeight="1" x14ac:dyDescent="0.35">
      <c r="J14319" s="89"/>
    </row>
    <row r="14320" spans="10:10" ht="15" customHeight="1" x14ac:dyDescent="0.35">
      <c r="J14320" s="89"/>
    </row>
    <row r="14321" spans="10:10" ht="15" customHeight="1" x14ac:dyDescent="0.35">
      <c r="J14321" s="89"/>
    </row>
    <row r="14322" spans="10:10" ht="15" customHeight="1" x14ac:dyDescent="0.35">
      <c r="J14322" s="89"/>
    </row>
    <row r="14323" spans="10:10" ht="15" customHeight="1" x14ac:dyDescent="0.35">
      <c r="J14323" s="89"/>
    </row>
    <row r="14324" spans="10:10" ht="15" customHeight="1" x14ac:dyDescent="0.35">
      <c r="J14324" s="89"/>
    </row>
    <row r="14325" spans="10:10" ht="15" customHeight="1" x14ac:dyDescent="0.35">
      <c r="J14325" s="89"/>
    </row>
    <row r="14326" spans="10:10" ht="15" customHeight="1" x14ac:dyDescent="0.35">
      <c r="J14326" s="89"/>
    </row>
    <row r="14327" spans="10:10" ht="15" customHeight="1" x14ac:dyDescent="0.35">
      <c r="J14327" s="89"/>
    </row>
    <row r="14328" spans="10:10" ht="15" customHeight="1" x14ac:dyDescent="0.35">
      <c r="J14328" s="89"/>
    </row>
    <row r="14329" spans="10:10" ht="15" customHeight="1" x14ac:dyDescent="0.35">
      <c r="J14329" s="89"/>
    </row>
    <row r="14330" spans="10:10" ht="15" customHeight="1" x14ac:dyDescent="0.35">
      <c r="J14330" s="89"/>
    </row>
    <row r="14331" spans="10:10" ht="15" customHeight="1" x14ac:dyDescent="0.35">
      <c r="J14331" s="89"/>
    </row>
    <row r="14332" spans="10:10" ht="15" customHeight="1" x14ac:dyDescent="0.35">
      <c r="J14332" s="89"/>
    </row>
    <row r="14333" spans="10:10" ht="15" customHeight="1" x14ac:dyDescent="0.35">
      <c r="J14333" s="89"/>
    </row>
    <row r="14334" spans="10:10" ht="15" customHeight="1" x14ac:dyDescent="0.35">
      <c r="J14334" s="89"/>
    </row>
    <row r="14335" spans="10:10" ht="15" customHeight="1" x14ac:dyDescent="0.35">
      <c r="J14335" s="89"/>
    </row>
    <row r="14336" spans="10:10" ht="15" customHeight="1" x14ac:dyDescent="0.35">
      <c r="J14336" s="89"/>
    </row>
    <row r="14337" spans="10:10" ht="15" customHeight="1" x14ac:dyDescent="0.35">
      <c r="J14337" s="89"/>
    </row>
    <row r="14338" spans="10:10" ht="15" customHeight="1" x14ac:dyDescent="0.35">
      <c r="J14338" s="89"/>
    </row>
    <row r="14339" spans="10:10" ht="15" customHeight="1" x14ac:dyDescent="0.35">
      <c r="J14339" s="89"/>
    </row>
    <row r="14340" spans="10:10" ht="15" customHeight="1" x14ac:dyDescent="0.35">
      <c r="J14340" s="89"/>
    </row>
    <row r="14341" spans="10:10" ht="15" customHeight="1" x14ac:dyDescent="0.35">
      <c r="J14341" s="89"/>
    </row>
    <row r="14342" spans="10:10" ht="15" customHeight="1" x14ac:dyDescent="0.35">
      <c r="J14342" s="89"/>
    </row>
    <row r="14343" spans="10:10" ht="15" customHeight="1" x14ac:dyDescent="0.35">
      <c r="J14343" s="89"/>
    </row>
    <row r="14344" spans="10:10" ht="15" customHeight="1" x14ac:dyDescent="0.35">
      <c r="J14344" s="89"/>
    </row>
    <row r="14345" spans="10:10" ht="15" customHeight="1" x14ac:dyDescent="0.35">
      <c r="J14345" s="89"/>
    </row>
    <row r="14346" spans="10:10" ht="15" customHeight="1" x14ac:dyDescent="0.35">
      <c r="J14346" s="89"/>
    </row>
    <row r="14347" spans="10:10" ht="15" customHeight="1" x14ac:dyDescent="0.35">
      <c r="J14347" s="89"/>
    </row>
    <row r="14348" spans="10:10" ht="15" customHeight="1" x14ac:dyDescent="0.35">
      <c r="J14348" s="89"/>
    </row>
    <row r="14349" spans="10:10" ht="15" customHeight="1" x14ac:dyDescent="0.35">
      <c r="J14349" s="89"/>
    </row>
    <row r="14350" spans="10:10" ht="15" customHeight="1" x14ac:dyDescent="0.35">
      <c r="J14350" s="89"/>
    </row>
    <row r="14351" spans="10:10" ht="15" customHeight="1" x14ac:dyDescent="0.35">
      <c r="J14351" s="89"/>
    </row>
    <row r="14352" spans="10:10" ht="15" customHeight="1" x14ac:dyDescent="0.35">
      <c r="J14352" s="89"/>
    </row>
    <row r="14353" spans="10:10" ht="15" customHeight="1" x14ac:dyDescent="0.35">
      <c r="J14353" s="89"/>
    </row>
    <row r="14354" spans="10:10" ht="15" customHeight="1" x14ac:dyDescent="0.35">
      <c r="J14354" s="89"/>
    </row>
    <row r="14355" spans="10:10" ht="15" customHeight="1" x14ac:dyDescent="0.35">
      <c r="J14355" s="89"/>
    </row>
    <row r="14356" spans="10:10" ht="15" customHeight="1" x14ac:dyDescent="0.35">
      <c r="J14356" s="89"/>
    </row>
    <row r="14357" spans="10:10" ht="15" customHeight="1" x14ac:dyDescent="0.35">
      <c r="J14357" s="89"/>
    </row>
    <row r="14358" spans="10:10" ht="15" customHeight="1" x14ac:dyDescent="0.35">
      <c r="J14358" s="89"/>
    </row>
    <row r="14359" spans="10:10" ht="15" customHeight="1" x14ac:dyDescent="0.35">
      <c r="J14359" s="89"/>
    </row>
    <row r="14360" spans="10:10" ht="15" customHeight="1" x14ac:dyDescent="0.35">
      <c r="J14360" s="89"/>
    </row>
    <row r="14361" spans="10:10" ht="15" customHeight="1" x14ac:dyDescent="0.35">
      <c r="J14361" s="89"/>
    </row>
    <row r="14362" spans="10:10" ht="15" customHeight="1" x14ac:dyDescent="0.35">
      <c r="J14362" s="89"/>
    </row>
    <row r="14363" spans="10:10" ht="15" customHeight="1" x14ac:dyDescent="0.35">
      <c r="J14363" s="89"/>
    </row>
    <row r="14364" spans="10:10" ht="15" customHeight="1" x14ac:dyDescent="0.35">
      <c r="J14364" s="89"/>
    </row>
    <row r="14365" spans="10:10" ht="15" customHeight="1" x14ac:dyDescent="0.35">
      <c r="J14365" s="89"/>
    </row>
    <row r="14366" spans="10:10" ht="15" customHeight="1" x14ac:dyDescent="0.35">
      <c r="J14366" s="89"/>
    </row>
    <row r="14367" spans="10:10" ht="15" customHeight="1" x14ac:dyDescent="0.35">
      <c r="J14367" s="89"/>
    </row>
    <row r="14368" spans="10:10" ht="15" customHeight="1" x14ac:dyDescent="0.35">
      <c r="J14368" s="89"/>
    </row>
    <row r="14369" spans="10:10" ht="15" customHeight="1" x14ac:dyDescent="0.35">
      <c r="J14369" s="89"/>
    </row>
    <row r="14370" spans="10:10" ht="15" customHeight="1" x14ac:dyDescent="0.35">
      <c r="J14370" s="89"/>
    </row>
    <row r="14371" spans="10:10" ht="15" customHeight="1" x14ac:dyDescent="0.35">
      <c r="J14371" s="89"/>
    </row>
    <row r="14372" spans="10:10" ht="15" customHeight="1" x14ac:dyDescent="0.35">
      <c r="J14372" s="89"/>
    </row>
    <row r="14373" spans="10:10" ht="15" customHeight="1" x14ac:dyDescent="0.35">
      <c r="J14373" s="89"/>
    </row>
    <row r="14374" spans="10:10" ht="15" customHeight="1" x14ac:dyDescent="0.35">
      <c r="J14374" s="89"/>
    </row>
    <row r="14375" spans="10:10" ht="15" customHeight="1" x14ac:dyDescent="0.35">
      <c r="J14375" s="89"/>
    </row>
    <row r="14376" spans="10:10" ht="15" customHeight="1" x14ac:dyDescent="0.35">
      <c r="J14376" s="89"/>
    </row>
    <row r="14377" spans="10:10" ht="15" customHeight="1" x14ac:dyDescent="0.35">
      <c r="J14377" s="89"/>
    </row>
    <row r="14378" spans="10:10" ht="15" customHeight="1" x14ac:dyDescent="0.35">
      <c r="J14378" s="89"/>
    </row>
    <row r="14379" spans="10:10" ht="15" customHeight="1" x14ac:dyDescent="0.35">
      <c r="J14379" s="89"/>
    </row>
    <row r="14380" spans="10:10" ht="15" customHeight="1" x14ac:dyDescent="0.35">
      <c r="J14380" s="89"/>
    </row>
    <row r="14381" spans="10:10" ht="15" customHeight="1" x14ac:dyDescent="0.35">
      <c r="J14381" s="89"/>
    </row>
    <row r="14382" spans="10:10" ht="15" customHeight="1" x14ac:dyDescent="0.35">
      <c r="J14382" s="89"/>
    </row>
    <row r="14383" spans="10:10" ht="15" customHeight="1" x14ac:dyDescent="0.35">
      <c r="J14383" s="89"/>
    </row>
    <row r="14384" spans="10:10" ht="15" customHeight="1" x14ac:dyDescent="0.35">
      <c r="J14384" s="89"/>
    </row>
    <row r="14385" spans="10:10" ht="15" customHeight="1" x14ac:dyDescent="0.35">
      <c r="J14385" s="89"/>
    </row>
    <row r="14386" spans="10:10" ht="15" customHeight="1" x14ac:dyDescent="0.35">
      <c r="J14386" s="89"/>
    </row>
    <row r="14387" spans="10:10" ht="15" customHeight="1" x14ac:dyDescent="0.35">
      <c r="J14387" s="89"/>
    </row>
    <row r="14388" spans="10:10" ht="15" customHeight="1" x14ac:dyDescent="0.35">
      <c r="J14388" s="89"/>
    </row>
    <row r="14389" spans="10:10" ht="15" customHeight="1" x14ac:dyDescent="0.35">
      <c r="J14389" s="89"/>
    </row>
    <row r="14390" spans="10:10" ht="15" customHeight="1" x14ac:dyDescent="0.35">
      <c r="J14390" s="89"/>
    </row>
    <row r="14391" spans="10:10" ht="15" customHeight="1" x14ac:dyDescent="0.35">
      <c r="J14391" s="89"/>
    </row>
    <row r="14392" spans="10:10" ht="15" customHeight="1" x14ac:dyDescent="0.35">
      <c r="J14392" s="89"/>
    </row>
    <row r="14393" spans="10:10" ht="15" customHeight="1" x14ac:dyDescent="0.35">
      <c r="J14393" s="89"/>
    </row>
    <row r="14394" spans="10:10" ht="15" customHeight="1" x14ac:dyDescent="0.35">
      <c r="J14394" s="89"/>
    </row>
    <row r="14395" spans="10:10" ht="15" customHeight="1" x14ac:dyDescent="0.35">
      <c r="J14395" s="89"/>
    </row>
    <row r="14396" spans="10:10" ht="15" customHeight="1" x14ac:dyDescent="0.35">
      <c r="J14396" s="89"/>
    </row>
    <row r="14397" spans="10:10" ht="15" customHeight="1" x14ac:dyDescent="0.35">
      <c r="J14397" s="89"/>
    </row>
    <row r="14398" spans="10:10" ht="15" customHeight="1" x14ac:dyDescent="0.35">
      <c r="J14398" s="89"/>
    </row>
    <row r="14399" spans="10:10" ht="15" customHeight="1" x14ac:dyDescent="0.35">
      <c r="J14399" s="89"/>
    </row>
    <row r="14400" spans="10:10" ht="15" customHeight="1" x14ac:dyDescent="0.35">
      <c r="J14400" s="89"/>
    </row>
    <row r="14401" spans="10:10" ht="15" customHeight="1" x14ac:dyDescent="0.35">
      <c r="J14401" s="89"/>
    </row>
    <row r="14402" spans="10:10" ht="15" customHeight="1" x14ac:dyDescent="0.35">
      <c r="J14402" s="89"/>
    </row>
    <row r="14403" spans="10:10" ht="15" customHeight="1" x14ac:dyDescent="0.35">
      <c r="J14403" s="89"/>
    </row>
    <row r="14404" spans="10:10" ht="15" customHeight="1" x14ac:dyDescent="0.35">
      <c r="J14404" s="89"/>
    </row>
    <row r="14405" spans="10:10" ht="15" customHeight="1" x14ac:dyDescent="0.35">
      <c r="J14405" s="89"/>
    </row>
    <row r="14406" spans="10:10" ht="15" customHeight="1" x14ac:dyDescent="0.35">
      <c r="J14406" s="89"/>
    </row>
    <row r="14407" spans="10:10" ht="15" customHeight="1" x14ac:dyDescent="0.35">
      <c r="J14407" s="89"/>
    </row>
    <row r="14408" spans="10:10" ht="15" customHeight="1" x14ac:dyDescent="0.35">
      <c r="J14408" s="89"/>
    </row>
    <row r="14409" spans="10:10" ht="15" customHeight="1" x14ac:dyDescent="0.35">
      <c r="J14409" s="89"/>
    </row>
    <row r="14410" spans="10:10" ht="15" customHeight="1" x14ac:dyDescent="0.35">
      <c r="J14410" s="89"/>
    </row>
    <row r="14411" spans="10:10" ht="15" customHeight="1" x14ac:dyDescent="0.35">
      <c r="J14411" s="89"/>
    </row>
    <row r="14412" spans="10:10" ht="15" customHeight="1" x14ac:dyDescent="0.35">
      <c r="J14412" s="89"/>
    </row>
    <row r="14413" spans="10:10" ht="15" customHeight="1" x14ac:dyDescent="0.35">
      <c r="J14413" s="89"/>
    </row>
    <row r="14414" spans="10:10" ht="15" customHeight="1" x14ac:dyDescent="0.35">
      <c r="J14414" s="89"/>
    </row>
    <row r="14415" spans="10:10" ht="15" customHeight="1" x14ac:dyDescent="0.35">
      <c r="J14415" s="89"/>
    </row>
    <row r="14416" spans="10:10" ht="15" customHeight="1" x14ac:dyDescent="0.35">
      <c r="J14416" s="89"/>
    </row>
    <row r="14417" spans="10:10" ht="15" customHeight="1" x14ac:dyDescent="0.35">
      <c r="J14417" s="89"/>
    </row>
    <row r="14418" spans="10:10" ht="15" customHeight="1" x14ac:dyDescent="0.35">
      <c r="J14418" s="89"/>
    </row>
    <row r="14419" spans="10:10" ht="15" customHeight="1" x14ac:dyDescent="0.35">
      <c r="J14419" s="89"/>
    </row>
    <row r="14420" spans="10:10" ht="15" customHeight="1" x14ac:dyDescent="0.35">
      <c r="J14420" s="89"/>
    </row>
    <row r="14421" spans="10:10" ht="15" customHeight="1" x14ac:dyDescent="0.35">
      <c r="J14421" s="89"/>
    </row>
    <row r="14422" spans="10:10" ht="15" customHeight="1" x14ac:dyDescent="0.35">
      <c r="J14422" s="89"/>
    </row>
    <row r="14423" spans="10:10" ht="15" customHeight="1" x14ac:dyDescent="0.35">
      <c r="J14423" s="89"/>
    </row>
    <row r="14424" spans="10:10" ht="15" customHeight="1" x14ac:dyDescent="0.35">
      <c r="J14424" s="89"/>
    </row>
    <row r="14425" spans="10:10" ht="15" customHeight="1" x14ac:dyDescent="0.35">
      <c r="J14425" s="89"/>
    </row>
    <row r="14426" spans="10:10" ht="15" customHeight="1" x14ac:dyDescent="0.35">
      <c r="J14426" s="89"/>
    </row>
    <row r="14427" spans="10:10" ht="15" customHeight="1" x14ac:dyDescent="0.35">
      <c r="J14427" s="89"/>
    </row>
    <row r="14428" spans="10:10" ht="15" customHeight="1" x14ac:dyDescent="0.35">
      <c r="J14428" s="89"/>
    </row>
    <row r="14429" spans="10:10" ht="15" customHeight="1" x14ac:dyDescent="0.35">
      <c r="J14429" s="89"/>
    </row>
    <row r="14430" spans="10:10" ht="15" customHeight="1" x14ac:dyDescent="0.35">
      <c r="J14430" s="89"/>
    </row>
    <row r="14431" spans="10:10" ht="15" customHeight="1" x14ac:dyDescent="0.35">
      <c r="J14431" s="89"/>
    </row>
    <row r="14432" spans="10:10" ht="15" customHeight="1" x14ac:dyDescent="0.35">
      <c r="J14432" s="89"/>
    </row>
    <row r="14433" spans="10:10" ht="15" customHeight="1" x14ac:dyDescent="0.35">
      <c r="J14433" s="89"/>
    </row>
    <row r="14434" spans="10:10" ht="15" customHeight="1" x14ac:dyDescent="0.35">
      <c r="J14434" s="89"/>
    </row>
    <row r="14435" spans="10:10" ht="15" customHeight="1" x14ac:dyDescent="0.35">
      <c r="J14435" s="89"/>
    </row>
    <row r="14436" spans="10:10" ht="15" customHeight="1" x14ac:dyDescent="0.35">
      <c r="J14436" s="89"/>
    </row>
    <row r="14437" spans="10:10" ht="15" customHeight="1" x14ac:dyDescent="0.35">
      <c r="J14437" s="89"/>
    </row>
    <row r="14438" spans="10:10" ht="15" customHeight="1" x14ac:dyDescent="0.35">
      <c r="J14438" s="89"/>
    </row>
    <row r="14439" spans="10:10" ht="15" customHeight="1" x14ac:dyDescent="0.35">
      <c r="J14439" s="89"/>
    </row>
    <row r="14440" spans="10:10" ht="15" customHeight="1" x14ac:dyDescent="0.35">
      <c r="J14440" s="89"/>
    </row>
    <row r="14441" spans="10:10" ht="15" customHeight="1" x14ac:dyDescent="0.35">
      <c r="J14441" s="89"/>
    </row>
    <row r="14442" spans="10:10" ht="15" customHeight="1" x14ac:dyDescent="0.35">
      <c r="J14442" s="89"/>
    </row>
    <row r="14443" spans="10:10" ht="15" customHeight="1" x14ac:dyDescent="0.35">
      <c r="J14443" s="89"/>
    </row>
    <row r="14444" spans="10:10" ht="15" customHeight="1" x14ac:dyDescent="0.35">
      <c r="J14444" s="89"/>
    </row>
    <row r="14445" spans="10:10" ht="15" customHeight="1" x14ac:dyDescent="0.35">
      <c r="J14445" s="89"/>
    </row>
    <row r="14446" spans="10:10" ht="15" customHeight="1" x14ac:dyDescent="0.35">
      <c r="J14446" s="89"/>
    </row>
    <row r="14447" spans="10:10" ht="15" customHeight="1" x14ac:dyDescent="0.35">
      <c r="J14447" s="89"/>
    </row>
    <row r="14448" spans="10:10" ht="15" customHeight="1" x14ac:dyDescent="0.35">
      <c r="J14448" s="89"/>
    </row>
    <row r="14449" spans="10:10" ht="15" customHeight="1" x14ac:dyDescent="0.35">
      <c r="J14449" s="89"/>
    </row>
    <row r="14450" spans="10:10" ht="15" customHeight="1" x14ac:dyDescent="0.35">
      <c r="J14450" s="89"/>
    </row>
    <row r="14451" spans="10:10" ht="15" customHeight="1" x14ac:dyDescent="0.35">
      <c r="J14451" s="89"/>
    </row>
    <row r="14452" spans="10:10" ht="15" customHeight="1" x14ac:dyDescent="0.35">
      <c r="J14452" s="89"/>
    </row>
    <row r="14453" spans="10:10" ht="15" customHeight="1" x14ac:dyDescent="0.35">
      <c r="J14453" s="89"/>
    </row>
    <row r="14454" spans="10:10" ht="15" customHeight="1" x14ac:dyDescent="0.35">
      <c r="J14454" s="89"/>
    </row>
    <row r="14455" spans="10:10" ht="15" customHeight="1" x14ac:dyDescent="0.35">
      <c r="J14455" s="89"/>
    </row>
    <row r="14456" spans="10:10" ht="15" customHeight="1" x14ac:dyDescent="0.35">
      <c r="J14456" s="89"/>
    </row>
    <row r="14457" spans="10:10" ht="15" customHeight="1" x14ac:dyDescent="0.35">
      <c r="J14457" s="89"/>
    </row>
    <row r="14458" spans="10:10" ht="15" customHeight="1" x14ac:dyDescent="0.35">
      <c r="J14458" s="89"/>
    </row>
    <row r="14459" spans="10:10" ht="15" customHeight="1" x14ac:dyDescent="0.35">
      <c r="J14459" s="89"/>
    </row>
    <row r="14460" spans="10:10" ht="15" customHeight="1" x14ac:dyDescent="0.35">
      <c r="J14460" s="89"/>
    </row>
    <row r="14461" spans="10:10" ht="15" customHeight="1" x14ac:dyDescent="0.35">
      <c r="J14461" s="89"/>
    </row>
    <row r="14462" spans="10:10" ht="15" customHeight="1" x14ac:dyDescent="0.35">
      <c r="J14462" s="89"/>
    </row>
    <row r="14463" spans="10:10" ht="15" customHeight="1" x14ac:dyDescent="0.35">
      <c r="J14463" s="89"/>
    </row>
    <row r="14464" spans="10:10" ht="15" customHeight="1" x14ac:dyDescent="0.35">
      <c r="J14464" s="89"/>
    </row>
    <row r="14465" spans="10:10" ht="15" customHeight="1" x14ac:dyDescent="0.35">
      <c r="J14465" s="89"/>
    </row>
    <row r="14466" spans="10:10" ht="15" customHeight="1" x14ac:dyDescent="0.35">
      <c r="J14466" s="89"/>
    </row>
    <row r="14467" spans="10:10" ht="15" customHeight="1" x14ac:dyDescent="0.35">
      <c r="J14467" s="89"/>
    </row>
    <row r="14468" spans="10:10" ht="15" customHeight="1" x14ac:dyDescent="0.35">
      <c r="J14468" s="89"/>
    </row>
    <row r="14469" spans="10:10" ht="15" customHeight="1" x14ac:dyDescent="0.35">
      <c r="J14469" s="89"/>
    </row>
    <row r="14470" spans="10:10" ht="15" customHeight="1" x14ac:dyDescent="0.35">
      <c r="J14470" s="89"/>
    </row>
    <row r="14471" spans="10:10" ht="15" customHeight="1" x14ac:dyDescent="0.35">
      <c r="J14471" s="89"/>
    </row>
    <row r="14472" spans="10:10" ht="15" customHeight="1" x14ac:dyDescent="0.35">
      <c r="J14472" s="89"/>
    </row>
    <row r="14473" spans="10:10" ht="15" customHeight="1" x14ac:dyDescent="0.35">
      <c r="J14473" s="89"/>
    </row>
    <row r="14474" spans="10:10" ht="15" customHeight="1" x14ac:dyDescent="0.35">
      <c r="J14474" s="89"/>
    </row>
    <row r="14475" spans="10:10" ht="15" customHeight="1" x14ac:dyDescent="0.35">
      <c r="J14475" s="89"/>
    </row>
    <row r="14476" spans="10:10" ht="15" customHeight="1" x14ac:dyDescent="0.35">
      <c r="J14476" s="89"/>
    </row>
    <row r="14477" spans="10:10" ht="15" customHeight="1" x14ac:dyDescent="0.35">
      <c r="J14477" s="89"/>
    </row>
    <row r="14478" spans="10:10" ht="15" customHeight="1" x14ac:dyDescent="0.35">
      <c r="J14478" s="89"/>
    </row>
    <row r="14479" spans="10:10" ht="15" customHeight="1" x14ac:dyDescent="0.35">
      <c r="J14479" s="89"/>
    </row>
    <row r="14480" spans="10:10" ht="15" customHeight="1" x14ac:dyDescent="0.35">
      <c r="J14480" s="89"/>
    </row>
    <row r="14481" spans="10:10" ht="15" customHeight="1" x14ac:dyDescent="0.35">
      <c r="J14481" s="89"/>
    </row>
    <row r="14482" spans="10:10" ht="15" customHeight="1" x14ac:dyDescent="0.35">
      <c r="J14482" s="89"/>
    </row>
    <row r="14483" spans="10:10" ht="15" customHeight="1" x14ac:dyDescent="0.35">
      <c r="J14483" s="89"/>
    </row>
    <row r="14484" spans="10:10" ht="15" customHeight="1" x14ac:dyDescent="0.35">
      <c r="J14484" s="89"/>
    </row>
    <row r="14485" spans="10:10" ht="15" customHeight="1" x14ac:dyDescent="0.35">
      <c r="J14485" s="89"/>
    </row>
    <row r="14486" spans="10:10" ht="15" customHeight="1" x14ac:dyDescent="0.35">
      <c r="J14486" s="89"/>
    </row>
    <row r="14487" spans="10:10" ht="15" customHeight="1" x14ac:dyDescent="0.35">
      <c r="J14487" s="89"/>
    </row>
    <row r="14488" spans="10:10" ht="15" customHeight="1" x14ac:dyDescent="0.35">
      <c r="J14488" s="89"/>
    </row>
    <row r="14489" spans="10:10" ht="15" customHeight="1" x14ac:dyDescent="0.35">
      <c r="J14489" s="89"/>
    </row>
    <row r="14490" spans="10:10" ht="15" customHeight="1" x14ac:dyDescent="0.35">
      <c r="J14490" s="89"/>
    </row>
    <row r="14491" spans="10:10" ht="15" customHeight="1" x14ac:dyDescent="0.35">
      <c r="J14491" s="89"/>
    </row>
    <row r="14492" spans="10:10" ht="15" customHeight="1" x14ac:dyDescent="0.35">
      <c r="J14492" s="89"/>
    </row>
    <row r="14493" spans="10:10" ht="15" customHeight="1" x14ac:dyDescent="0.35">
      <c r="J14493" s="89"/>
    </row>
    <row r="14494" spans="10:10" ht="15" customHeight="1" x14ac:dyDescent="0.35">
      <c r="J14494" s="89"/>
    </row>
    <row r="14495" spans="10:10" ht="15" customHeight="1" x14ac:dyDescent="0.35">
      <c r="J14495" s="89"/>
    </row>
    <row r="14496" spans="10:10" ht="15" customHeight="1" x14ac:dyDescent="0.35">
      <c r="J14496" s="89"/>
    </row>
    <row r="14497" spans="10:10" ht="15" customHeight="1" x14ac:dyDescent="0.35">
      <c r="J14497" s="89"/>
    </row>
    <row r="14498" spans="10:10" ht="15" customHeight="1" x14ac:dyDescent="0.35">
      <c r="J14498" s="89"/>
    </row>
    <row r="14499" spans="10:10" ht="15" customHeight="1" x14ac:dyDescent="0.35">
      <c r="J14499" s="89"/>
    </row>
    <row r="14500" spans="10:10" ht="15" customHeight="1" x14ac:dyDescent="0.35">
      <c r="J14500" s="89"/>
    </row>
    <row r="14501" spans="10:10" ht="15" customHeight="1" x14ac:dyDescent="0.35">
      <c r="J14501" s="89"/>
    </row>
    <row r="14502" spans="10:10" ht="15" customHeight="1" x14ac:dyDescent="0.35">
      <c r="J14502" s="89"/>
    </row>
    <row r="14503" spans="10:10" ht="15" customHeight="1" x14ac:dyDescent="0.35">
      <c r="J14503" s="89"/>
    </row>
    <row r="14504" spans="10:10" ht="15" customHeight="1" x14ac:dyDescent="0.35">
      <c r="J14504" s="89"/>
    </row>
    <row r="14505" spans="10:10" ht="15" customHeight="1" x14ac:dyDescent="0.35">
      <c r="J14505" s="89"/>
    </row>
    <row r="14506" spans="10:10" ht="15" customHeight="1" x14ac:dyDescent="0.35">
      <c r="J14506" s="89"/>
    </row>
    <row r="14507" spans="10:10" ht="15" customHeight="1" x14ac:dyDescent="0.35">
      <c r="J14507" s="89"/>
    </row>
    <row r="14508" spans="10:10" ht="15" customHeight="1" x14ac:dyDescent="0.35">
      <c r="J14508" s="89"/>
    </row>
    <row r="14509" spans="10:10" ht="15" customHeight="1" x14ac:dyDescent="0.35">
      <c r="J14509" s="89"/>
    </row>
    <row r="14510" spans="10:10" ht="15" customHeight="1" x14ac:dyDescent="0.35">
      <c r="J14510" s="89"/>
    </row>
    <row r="14511" spans="10:10" ht="15" customHeight="1" x14ac:dyDescent="0.35">
      <c r="J14511" s="89"/>
    </row>
    <row r="14512" spans="10:10" ht="15" customHeight="1" x14ac:dyDescent="0.35">
      <c r="J14512" s="89"/>
    </row>
    <row r="14513" spans="10:10" ht="15" customHeight="1" x14ac:dyDescent="0.35">
      <c r="J14513" s="89"/>
    </row>
    <row r="14514" spans="10:10" ht="15" customHeight="1" x14ac:dyDescent="0.35">
      <c r="J14514" s="89"/>
    </row>
    <row r="14515" spans="10:10" ht="15" customHeight="1" x14ac:dyDescent="0.35">
      <c r="J14515" s="89"/>
    </row>
    <row r="14516" spans="10:10" ht="15" customHeight="1" x14ac:dyDescent="0.35">
      <c r="J14516" s="89"/>
    </row>
    <row r="14517" spans="10:10" ht="15" customHeight="1" x14ac:dyDescent="0.35">
      <c r="J14517" s="89"/>
    </row>
    <row r="14518" spans="10:10" ht="15" customHeight="1" x14ac:dyDescent="0.35">
      <c r="J14518" s="89"/>
    </row>
    <row r="14519" spans="10:10" ht="15" customHeight="1" x14ac:dyDescent="0.35">
      <c r="J14519" s="89"/>
    </row>
    <row r="14520" spans="10:10" ht="15" customHeight="1" x14ac:dyDescent="0.35">
      <c r="J14520" s="89"/>
    </row>
    <row r="14521" spans="10:10" ht="15" customHeight="1" x14ac:dyDescent="0.35">
      <c r="J14521" s="89"/>
    </row>
    <row r="14522" spans="10:10" ht="15" customHeight="1" x14ac:dyDescent="0.35">
      <c r="J14522" s="89"/>
    </row>
    <row r="14523" spans="10:10" ht="15" customHeight="1" x14ac:dyDescent="0.35">
      <c r="J14523" s="89"/>
    </row>
    <row r="14524" spans="10:10" ht="15" customHeight="1" x14ac:dyDescent="0.35">
      <c r="J14524" s="89"/>
    </row>
    <row r="14525" spans="10:10" ht="15" customHeight="1" x14ac:dyDescent="0.35">
      <c r="J14525" s="89"/>
    </row>
    <row r="14526" spans="10:10" ht="15" customHeight="1" x14ac:dyDescent="0.35">
      <c r="J14526" s="89"/>
    </row>
    <row r="14527" spans="10:10" ht="15" customHeight="1" x14ac:dyDescent="0.35">
      <c r="J14527" s="89"/>
    </row>
    <row r="14528" spans="10:10" ht="15" customHeight="1" x14ac:dyDescent="0.35">
      <c r="J14528" s="89"/>
    </row>
    <row r="14529" spans="10:10" ht="15" customHeight="1" x14ac:dyDescent="0.35">
      <c r="J14529" s="89"/>
    </row>
    <row r="14530" spans="10:10" ht="15" customHeight="1" x14ac:dyDescent="0.35">
      <c r="J14530" s="89"/>
    </row>
    <row r="14531" spans="10:10" ht="15" customHeight="1" x14ac:dyDescent="0.35">
      <c r="J14531" s="89"/>
    </row>
    <row r="14532" spans="10:10" ht="15" customHeight="1" x14ac:dyDescent="0.35">
      <c r="J14532" s="89"/>
    </row>
    <row r="14533" spans="10:10" ht="15" customHeight="1" x14ac:dyDescent="0.35">
      <c r="J14533" s="89"/>
    </row>
    <row r="14534" spans="10:10" ht="15" customHeight="1" x14ac:dyDescent="0.35">
      <c r="J14534" s="89"/>
    </row>
    <row r="14535" spans="10:10" ht="15" customHeight="1" x14ac:dyDescent="0.35">
      <c r="J14535" s="89"/>
    </row>
    <row r="14536" spans="10:10" ht="15" customHeight="1" x14ac:dyDescent="0.35">
      <c r="J14536" s="89"/>
    </row>
    <row r="14537" spans="10:10" ht="15" customHeight="1" x14ac:dyDescent="0.35">
      <c r="J14537" s="89"/>
    </row>
    <row r="14538" spans="10:10" ht="15" customHeight="1" x14ac:dyDescent="0.35">
      <c r="J14538" s="89"/>
    </row>
    <row r="14539" spans="10:10" ht="15" customHeight="1" x14ac:dyDescent="0.35">
      <c r="J14539" s="89"/>
    </row>
    <row r="14540" spans="10:10" ht="15" customHeight="1" x14ac:dyDescent="0.35">
      <c r="J14540" s="89"/>
    </row>
    <row r="14541" spans="10:10" ht="15" customHeight="1" x14ac:dyDescent="0.35">
      <c r="J14541" s="89"/>
    </row>
    <row r="14542" spans="10:10" ht="15" customHeight="1" x14ac:dyDescent="0.35">
      <c r="J14542" s="89"/>
    </row>
    <row r="14543" spans="10:10" ht="15" customHeight="1" x14ac:dyDescent="0.35">
      <c r="J14543" s="89"/>
    </row>
    <row r="14544" spans="10:10" ht="15" customHeight="1" x14ac:dyDescent="0.35">
      <c r="J14544" s="89"/>
    </row>
    <row r="14545" spans="10:10" ht="15" customHeight="1" x14ac:dyDescent="0.35">
      <c r="J14545" s="89"/>
    </row>
    <row r="14546" spans="10:10" ht="15" customHeight="1" x14ac:dyDescent="0.35">
      <c r="J14546" s="89"/>
    </row>
    <row r="14547" spans="10:10" ht="15" customHeight="1" x14ac:dyDescent="0.35">
      <c r="J14547" s="89"/>
    </row>
    <row r="14548" spans="10:10" ht="15" customHeight="1" x14ac:dyDescent="0.35">
      <c r="J14548" s="89"/>
    </row>
    <row r="14549" spans="10:10" ht="15" customHeight="1" x14ac:dyDescent="0.35">
      <c r="J14549" s="89"/>
    </row>
    <row r="14550" spans="10:10" ht="15" customHeight="1" x14ac:dyDescent="0.35">
      <c r="J14550" s="89"/>
    </row>
    <row r="14551" spans="10:10" ht="15" customHeight="1" x14ac:dyDescent="0.35">
      <c r="J14551" s="89"/>
    </row>
    <row r="14552" spans="10:10" ht="15" customHeight="1" x14ac:dyDescent="0.35">
      <c r="J14552" s="89"/>
    </row>
    <row r="14553" spans="10:10" ht="15" customHeight="1" x14ac:dyDescent="0.35">
      <c r="J14553" s="89"/>
    </row>
    <row r="14554" spans="10:10" ht="15" customHeight="1" x14ac:dyDescent="0.35">
      <c r="J14554" s="89"/>
    </row>
    <row r="14555" spans="10:10" ht="15" customHeight="1" x14ac:dyDescent="0.35">
      <c r="J14555" s="89"/>
    </row>
    <row r="14556" spans="10:10" ht="15" customHeight="1" x14ac:dyDescent="0.35">
      <c r="J14556" s="89"/>
    </row>
    <row r="14557" spans="10:10" ht="15" customHeight="1" x14ac:dyDescent="0.35">
      <c r="J14557" s="89"/>
    </row>
    <row r="14558" spans="10:10" ht="15" customHeight="1" x14ac:dyDescent="0.35">
      <c r="J14558" s="89"/>
    </row>
    <row r="14559" spans="10:10" ht="15" customHeight="1" x14ac:dyDescent="0.35">
      <c r="J14559" s="89"/>
    </row>
    <row r="14560" spans="10:10" ht="15" customHeight="1" x14ac:dyDescent="0.35">
      <c r="J14560" s="89"/>
    </row>
    <row r="14561" spans="10:10" ht="15" customHeight="1" x14ac:dyDescent="0.35">
      <c r="J14561" s="89"/>
    </row>
    <row r="14562" spans="10:10" ht="15" customHeight="1" x14ac:dyDescent="0.35">
      <c r="J14562" s="89"/>
    </row>
    <row r="14563" spans="10:10" ht="15" customHeight="1" x14ac:dyDescent="0.35">
      <c r="J14563" s="89"/>
    </row>
    <row r="14564" spans="10:10" ht="15" customHeight="1" x14ac:dyDescent="0.35">
      <c r="J14564" s="89"/>
    </row>
    <row r="14565" spans="10:10" ht="15" customHeight="1" x14ac:dyDescent="0.35">
      <c r="J14565" s="89"/>
    </row>
    <row r="14566" spans="10:10" ht="15" customHeight="1" x14ac:dyDescent="0.35">
      <c r="J14566" s="89"/>
    </row>
    <row r="14567" spans="10:10" ht="15" customHeight="1" x14ac:dyDescent="0.35">
      <c r="J14567" s="89"/>
    </row>
    <row r="14568" spans="10:10" ht="15" customHeight="1" x14ac:dyDescent="0.35">
      <c r="J14568" s="89"/>
    </row>
    <row r="14569" spans="10:10" ht="15" customHeight="1" x14ac:dyDescent="0.35">
      <c r="J14569" s="89"/>
    </row>
    <row r="14570" spans="10:10" ht="15" customHeight="1" x14ac:dyDescent="0.35">
      <c r="J14570" s="89"/>
    </row>
    <row r="14571" spans="10:10" ht="15" customHeight="1" x14ac:dyDescent="0.35">
      <c r="J14571" s="89"/>
    </row>
    <row r="14572" spans="10:10" ht="15" customHeight="1" x14ac:dyDescent="0.35">
      <c r="J14572" s="89"/>
    </row>
    <row r="14573" spans="10:10" ht="15" customHeight="1" x14ac:dyDescent="0.35">
      <c r="J14573" s="89"/>
    </row>
    <row r="14574" spans="10:10" ht="15" customHeight="1" x14ac:dyDescent="0.35">
      <c r="J14574" s="89"/>
    </row>
    <row r="14575" spans="10:10" ht="15" customHeight="1" x14ac:dyDescent="0.35">
      <c r="J14575" s="89"/>
    </row>
    <row r="14576" spans="10:10" ht="15" customHeight="1" x14ac:dyDescent="0.35">
      <c r="J14576" s="89"/>
    </row>
    <row r="14577" spans="10:10" ht="15" customHeight="1" x14ac:dyDescent="0.35">
      <c r="J14577" s="89"/>
    </row>
    <row r="14578" spans="10:10" ht="15" customHeight="1" x14ac:dyDescent="0.35">
      <c r="J14578" s="89"/>
    </row>
    <row r="14579" spans="10:10" ht="15" customHeight="1" x14ac:dyDescent="0.35">
      <c r="J14579" s="89"/>
    </row>
    <row r="14580" spans="10:10" ht="15" customHeight="1" x14ac:dyDescent="0.35">
      <c r="J14580" s="89"/>
    </row>
    <row r="14581" spans="10:10" ht="15" customHeight="1" x14ac:dyDescent="0.35">
      <c r="J14581" s="89"/>
    </row>
    <row r="14582" spans="10:10" ht="15" customHeight="1" x14ac:dyDescent="0.35">
      <c r="J14582" s="89"/>
    </row>
    <row r="14583" spans="10:10" ht="15" customHeight="1" x14ac:dyDescent="0.35">
      <c r="J14583" s="89"/>
    </row>
    <row r="14584" spans="10:10" ht="15" customHeight="1" x14ac:dyDescent="0.35">
      <c r="J14584" s="89"/>
    </row>
    <row r="14585" spans="10:10" ht="15" customHeight="1" x14ac:dyDescent="0.35">
      <c r="J14585" s="89"/>
    </row>
    <row r="14586" spans="10:10" ht="15" customHeight="1" x14ac:dyDescent="0.35">
      <c r="J14586" s="89"/>
    </row>
    <row r="14587" spans="10:10" ht="15" customHeight="1" x14ac:dyDescent="0.35">
      <c r="J14587" s="89"/>
    </row>
    <row r="14588" spans="10:10" ht="15" customHeight="1" x14ac:dyDescent="0.35">
      <c r="J14588" s="89"/>
    </row>
    <row r="14589" spans="10:10" ht="15" customHeight="1" x14ac:dyDescent="0.35">
      <c r="J14589" s="89"/>
    </row>
    <row r="14590" spans="10:10" ht="15" customHeight="1" x14ac:dyDescent="0.35">
      <c r="J14590" s="89"/>
    </row>
    <row r="14591" spans="10:10" ht="15" customHeight="1" x14ac:dyDescent="0.35">
      <c r="J14591" s="89"/>
    </row>
    <row r="14592" spans="10:10" ht="15" customHeight="1" x14ac:dyDescent="0.35">
      <c r="J14592" s="89"/>
    </row>
    <row r="14593" spans="10:10" ht="15" customHeight="1" x14ac:dyDescent="0.35">
      <c r="J14593" s="89"/>
    </row>
    <row r="14594" spans="10:10" ht="15" customHeight="1" x14ac:dyDescent="0.35">
      <c r="J14594" s="89"/>
    </row>
    <row r="14595" spans="10:10" ht="15" customHeight="1" x14ac:dyDescent="0.35">
      <c r="J14595" s="89"/>
    </row>
    <row r="14596" spans="10:10" ht="15" customHeight="1" x14ac:dyDescent="0.35">
      <c r="J14596" s="89"/>
    </row>
    <row r="14597" spans="10:10" ht="15" customHeight="1" x14ac:dyDescent="0.35">
      <c r="J14597" s="89"/>
    </row>
    <row r="14598" spans="10:10" ht="15" customHeight="1" x14ac:dyDescent="0.35">
      <c r="J14598" s="89"/>
    </row>
    <row r="14599" spans="10:10" ht="15" customHeight="1" x14ac:dyDescent="0.35">
      <c r="J14599" s="89"/>
    </row>
    <row r="14600" spans="10:10" ht="15" customHeight="1" x14ac:dyDescent="0.35">
      <c r="J14600" s="89"/>
    </row>
    <row r="14601" spans="10:10" ht="15" customHeight="1" x14ac:dyDescent="0.35">
      <c r="J14601" s="89"/>
    </row>
    <row r="14602" spans="10:10" ht="15" customHeight="1" x14ac:dyDescent="0.35">
      <c r="J14602" s="89"/>
    </row>
    <row r="14603" spans="10:10" ht="15" customHeight="1" x14ac:dyDescent="0.35">
      <c r="J14603" s="89"/>
    </row>
    <row r="14604" spans="10:10" ht="15" customHeight="1" x14ac:dyDescent="0.35">
      <c r="J14604" s="89"/>
    </row>
    <row r="14605" spans="10:10" ht="15" customHeight="1" x14ac:dyDescent="0.35">
      <c r="J14605" s="89"/>
    </row>
    <row r="14606" spans="10:10" ht="15" customHeight="1" x14ac:dyDescent="0.35">
      <c r="J14606" s="89"/>
    </row>
    <row r="14607" spans="10:10" ht="15" customHeight="1" x14ac:dyDescent="0.35">
      <c r="J14607" s="89"/>
    </row>
    <row r="14608" spans="10:10" ht="15" customHeight="1" x14ac:dyDescent="0.35">
      <c r="J14608" s="89"/>
    </row>
    <row r="14609" spans="10:10" ht="15" customHeight="1" x14ac:dyDescent="0.35">
      <c r="J14609" s="89"/>
    </row>
    <row r="14610" spans="10:10" ht="15" customHeight="1" x14ac:dyDescent="0.35">
      <c r="J14610" s="89"/>
    </row>
    <row r="14611" spans="10:10" ht="15" customHeight="1" x14ac:dyDescent="0.35">
      <c r="J14611" s="89"/>
    </row>
    <row r="14612" spans="10:10" ht="15" customHeight="1" x14ac:dyDescent="0.35">
      <c r="J14612" s="89"/>
    </row>
    <row r="14613" spans="10:10" ht="15" customHeight="1" x14ac:dyDescent="0.35">
      <c r="J14613" s="89"/>
    </row>
    <row r="14614" spans="10:10" ht="15" customHeight="1" x14ac:dyDescent="0.35">
      <c r="J14614" s="89"/>
    </row>
    <row r="14615" spans="10:10" ht="15" customHeight="1" x14ac:dyDescent="0.35">
      <c r="J14615" s="89"/>
    </row>
    <row r="14616" spans="10:10" ht="15" customHeight="1" x14ac:dyDescent="0.35">
      <c r="J14616" s="89"/>
    </row>
    <row r="14617" spans="10:10" ht="15" customHeight="1" x14ac:dyDescent="0.35">
      <c r="J14617" s="89"/>
    </row>
    <row r="14618" spans="10:10" ht="15" customHeight="1" x14ac:dyDescent="0.35">
      <c r="J14618" s="89"/>
    </row>
    <row r="14619" spans="10:10" ht="15" customHeight="1" x14ac:dyDescent="0.35">
      <c r="J14619" s="89"/>
    </row>
    <row r="14620" spans="10:10" ht="15" customHeight="1" x14ac:dyDescent="0.35">
      <c r="J14620" s="89"/>
    </row>
    <row r="14621" spans="10:10" ht="15" customHeight="1" x14ac:dyDescent="0.35">
      <c r="J14621" s="89"/>
    </row>
    <row r="14622" spans="10:10" ht="15" customHeight="1" x14ac:dyDescent="0.35">
      <c r="J14622" s="89"/>
    </row>
    <row r="14623" spans="10:10" ht="15" customHeight="1" x14ac:dyDescent="0.35">
      <c r="J14623" s="89"/>
    </row>
    <row r="14624" spans="10:10" ht="15" customHeight="1" x14ac:dyDescent="0.35">
      <c r="J14624" s="89"/>
    </row>
    <row r="14625" spans="10:10" ht="15" customHeight="1" x14ac:dyDescent="0.35">
      <c r="J14625" s="89"/>
    </row>
    <row r="14626" spans="10:10" ht="15" customHeight="1" x14ac:dyDescent="0.35">
      <c r="J14626" s="89"/>
    </row>
    <row r="14627" spans="10:10" ht="15" customHeight="1" x14ac:dyDescent="0.35">
      <c r="J14627" s="89"/>
    </row>
    <row r="14628" spans="10:10" ht="15" customHeight="1" x14ac:dyDescent="0.35">
      <c r="J14628" s="89"/>
    </row>
    <row r="14629" spans="10:10" ht="15" customHeight="1" x14ac:dyDescent="0.35">
      <c r="J14629" s="89"/>
    </row>
    <row r="14630" spans="10:10" ht="15" customHeight="1" x14ac:dyDescent="0.35">
      <c r="J14630" s="89"/>
    </row>
    <row r="14631" spans="10:10" ht="15" customHeight="1" x14ac:dyDescent="0.35">
      <c r="J14631" s="89"/>
    </row>
    <row r="14632" spans="10:10" ht="15" customHeight="1" x14ac:dyDescent="0.35">
      <c r="J14632" s="89"/>
    </row>
    <row r="14633" spans="10:10" ht="15" customHeight="1" x14ac:dyDescent="0.35">
      <c r="J14633" s="89"/>
    </row>
    <row r="14634" spans="10:10" ht="15" customHeight="1" x14ac:dyDescent="0.35">
      <c r="J14634" s="89"/>
    </row>
    <row r="14635" spans="10:10" ht="15" customHeight="1" x14ac:dyDescent="0.35">
      <c r="J14635" s="89"/>
    </row>
    <row r="14636" spans="10:10" ht="15" customHeight="1" x14ac:dyDescent="0.35">
      <c r="J14636" s="89"/>
    </row>
    <row r="14637" spans="10:10" ht="15" customHeight="1" x14ac:dyDescent="0.35">
      <c r="J14637" s="89"/>
    </row>
    <row r="14638" spans="10:10" ht="15" customHeight="1" x14ac:dyDescent="0.35">
      <c r="J14638" s="89"/>
    </row>
    <row r="14639" spans="10:10" ht="15" customHeight="1" x14ac:dyDescent="0.35">
      <c r="J14639" s="89"/>
    </row>
    <row r="14640" spans="10:10" ht="15" customHeight="1" x14ac:dyDescent="0.35">
      <c r="J14640" s="89"/>
    </row>
    <row r="14641" spans="10:10" ht="15" customHeight="1" x14ac:dyDescent="0.35">
      <c r="J14641" s="89"/>
    </row>
    <row r="14642" spans="10:10" ht="15" customHeight="1" x14ac:dyDescent="0.35">
      <c r="J14642" s="89"/>
    </row>
    <row r="14643" spans="10:10" ht="15" customHeight="1" x14ac:dyDescent="0.35">
      <c r="J14643" s="89"/>
    </row>
    <row r="14644" spans="10:10" ht="15" customHeight="1" x14ac:dyDescent="0.35">
      <c r="J14644" s="89"/>
    </row>
    <row r="14645" spans="10:10" ht="15" customHeight="1" x14ac:dyDescent="0.35">
      <c r="J14645" s="89"/>
    </row>
    <row r="14646" spans="10:10" ht="15" customHeight="1" x14ac:dyDescent="0.35">
      <c r="J14646" s="89"/>
    </row>
    <row r="14647" spans="10:10" ht="15" customHeight="1" x14ac:dyDescent="0.35">
      <c r="J14647" s="89"/>
    </row>
    <row r="14648" spans="10:10" ht="15" customHeight="1" x14ac:dyDescent="0.35">
      <c r="J14648" s="89"/>
    </row>
    <row r="14649" spans="10:10" ht="15" customHeight="1" x14ac:dyDescent="0.35">
      <c r="J14649" s="89"/>
    </row>
    <row r="14650" spans="10:10" ht="15" customHeight="1" x14ac:dyDescent="0.35">
      <c r="J14650" s="89"/>
    </row>
    <row r="14651" spans="10:10" ht="15" customHeight="1" x14ac:dyDescent="0.35">
      <c r="J14651" s="89"/>
    </row>
    <row r="14652" spans="10:10" ht="15" customHeight="1" x14ac:dyDescent="0.35">
      <c r="J14652" s="89"/>
    </row>
    <row r="14653" spans="10:10" ht="15" customHeight="1" x14ac:dyDescent="0.35">
      <c r="J14653" s="89"/>
    </row>
    <row r="14654" spans="10:10" ht="15" customHeight="1" x14ac:dyDescent="0.35">
      <c r="J14654" s="89"/>
    </row>
    <row r="14655" spans="10:10" ht="15" customHeight="1" x14ac:dyDescent="0.35">
      <c r="J14655" s="89"/>
    </row>
    <row r="14656" spans="10:10" ht="15" customHeight="1" x14ac:dyDescent="0.35">
      <c r="J14656" s="89"/>
    </row>
    <row r="14657" spans="10:10" ht="15" customHeight="1" x14ac:dyDescent="0.35">
      <c r="J14657" s="89"/>
    </row>
    <row r="14658" spans="10:10" ht="15" customHeight="1" x14ac:dyDescent="0.35">
      <c r="J14658" s="89"/>
    </row>
    <row r="14659" spans="10:10" ht="15" customHeight="1" x14ac:dyDescent="0.35">
      <c r="J14659" s="89"/>
    </row>
    <row r="14660" spans="10:10" ht="15" customHeight="1" x14ac:dyDescent="0.35">
      <c r="J14660" s="89"/>
    </row>
    <row r="14661" spans="10:10" ht="15" customHeight="1" x14ac:dyDescent="0.35">
      <c r="J14661" s="89"/>
    </row>
    <row r="14662" spans="10:10" ht="15" customHeight="1" x14ac:dyDescent="0.35">
      <c r="J14662" s="89"/>
    </row>
    <row r="14663" spans="10:10" ht="15" customHeight="1" x14ac:dyDescent="0.35">
      <c r="J14663" s="89"/>
    </row>
    <row r="14664" spans="10:10" ht="15" customHeight="1" x14ac:dyDescent="0.35">
      <c r="J14664" s="89"/>
    </row>
    <row r="14665" spans="10:10" ht="15" customHeight="1" x14ac:dyDescent="0.35">
      <c r="J14665" s="89"/>
    </row>
    <row r="14666" spans="10:10" ht="15" customHeight="1" x14ac:dyDescent="0.35">
      <c r="J14666" s="89"/>
    </row>
    <row r="14667" spans="10:10" ht="15" customHeight="1" x14ac:dyDescent="0.35">
      <c r="J14667" s="89"/>
    </row>
    <row r="14668" spans="10:10" ht="15" customHeight="1" x14ac:dyDescent="0.35">
      <c r="J14668" s="89"/>
    </row>
    <row r="14669" spans="10:10" ht="15" customHeight="1" x14ac:dyDescent="0.35">
      <c r="J14669" s="89"/>
    </row>
    <row r="14670" spans="10:10" ht="15" customHeight="1" x14ac:dyDescent="0.35">
      <c r="J14670" s="89"/>
    </row>
    <row r="14671" spans="10:10" ht="15" customHeight="1" x14ac:dyDescent="0.35">
      <c r="J14671" s="89"/>
    </row>
    <row r="14672" spans="10:10" ht="15" customHeight="1" x14ac:dyDescent="0.35">
      <c r="J14672" s="89"/>
    </row>
    <row r="14673" spans="10:10" ht="15" customHeight="1" x14ac:dyDescent="0.35">
      <c r="J14673" s="89"/>
    </row>
    <row r="14674" spans="10:10" ht="15" customHeight="1" x14ac:dyDescent="0.35">
      <c r="J14674" s="89"/>
    </row>
    <row r="14675" spans="10:10" ht="15" customHeight="1" x14ac:dyDescent="0.35">
      <c r="J14675" s="89"/>
    </row>
    <row r="14676" spans="10:10" ht="15" customHeight="1" x14ac:dyDescent="0.35">
      <c r="J14676" s="89"/>
    </row>
    <row r="14677" spans="10:10" ht="15" customHeight="1" x14ac:dyDescent="0.35">
      <c r="J14677" s="89"/>
    </row>
    <row r="14678" spans="10:10" ht="15" customHeight="1" x14ac:dyDescent="0.35">
      <c r="J14678" s="89"/>
    </row>
    <row r="14679" spans="10:10" ht="15" customHeight="1" x14ac:dyDescent="0.35">
      <c r="J14679" s="89"/>
    </row>
    <row r="14680" spans="10:10" ht="15" customHeight="1" x14ac:dyDescent="0.35">
      <c r="J14680" s="89"/>
    </row>
    <row r="14681" spans="10:10" ht="15" customHeight="1" x14ac:dyDescent="0.35">
      <c r="J14681" s="89"/>
    </row>
    <row r="14682" spans="10:10" ht="15" customHeight="1" x14ac:dyDescent="0.35">
      <c r="J14682" s="89"/>
    </row>
    <row r="14683" spans="10:10" ht="15" customHeight="1" x14ac:dyDescent="0.35">
      <c r="J14683" s="89"/>
    </row>
    <row r="14684" spans="10:10" ht="15" customHeight="1" x14ac:dyDescent="0.35">
      <c r="J14684" s="89"/>
    </row>
    <row r="14685" spans="10:10" ht="15" customHeight="1" x14ac:dyDescent="0.35">
      <c r="J14685" s="89"/>
    </row>
    <row r="14686" spans="10:10" ht="15" customHeight="1" x14ac:dyDescent="0.35">
      <c r="J14686" s="89"/>
    </row>
    <row r="14687" spans="10:10" ht="15" customHeight="1" x14ac:dyDescent="0.35">
      <c r="J14687" s="89"/>
    </row>
    <row r="14688" spans="10:10" ht="15" customHeight="1" x14ac:dyDescent="0.35">
      <c r="J14688" s="89"/>
    </row>
    <row r="14689" spans="10:10" ht="15" customHeight="1" x14ac:dyDescent="0.35">
      <c r="J14689" s="89"/>
    </row>
    <row r="14690" spans="10:10" ht="15" customHeight="1" x14ac:dyDescent="0.35">
      <c r="J14690" s="89"/>
    </row>
    <row r="14691" spans="10:10" ht="15" customHeight="1" x14ac:dyDescent="0.35">
      <c r="J14691" s="89"/>
    </row>
    <row r="14692" spans="10:10" ht="15" customHeight="1" x14ac:dyDescent="0.35">
      <c r="J14692" s="89"/>
    </row>
    <row r="14693" spans="10:10" ht="15" customHeight="1" x14ac:dyDescent="0.35">
      <c r="J14693" s="89"/>
    </row>
    <row r="14694" spans="10:10" ht="15" customHeight="1" x14ac:dyDescent="0.35">
      <c r="J14694" s="89"/>
    </row>
    <row r="14695" spans="10:10" ht="15" customHeight="1" x14ac:dyDescent="0.35">
      <c r="J14695" s="89"/>
    </row>
    <row r="14696" spans="10:10" ht="15" customHeight="1" x14ac:dyDescent="0.35">
      <c r="J14696" s="89"/>
    </row>
    <row r="14697" spans="10:10" ht="15" customHeight="1" x14ac:dyDescent="0.35">
      <c r="J14697" s="89"/>
    </row>
    <row r="14698" spans="10:10" ht="15" customHeight="1" x14ac:dyDescent="0.35">
      <c r="J14698" s="89"/>
    </row>
    <row r="14699" spans="10:10" ht="15" customHeight="1" x14ac:dyDescent="0.35">
      <c r="J14699" s="89"/>
    </row>
    <row r="14700" spans="10:10" ht="15" customHeight="1" x14ac:dyDescent="0.35">
      <c r="J14700" s="89"/>
    </row>
    <row r="14701" spans="10:10" ht="15" customHeight="1" x14ac:dyDescent="0.35">
      <c r="J14701" s="89"/>
    </row>
    <row r="14702" spans="10:10" ht="15" customHeight="1" x14ac:dyDescent="0.35">
      <c r="J14702" s="89"/>
    </row>
    <row r="14703" spans="10:10" ht="15" customHeight="1" x14ac:dyDescent="0.35">
      <c r="J14703" s="89"/>
    </row>
    <row r="14704" spans="10:10" ht="15" customHeight="1" x14ac:dyDescent="0.35">
      <c r="J14704" s="89"/>
    </row>
    <row r="14705" spans="10:10" ht="15" customHeight="1" x14ac:dyDescent="0.35">
      <c r="J14705" s="89"/>
    </row>
    <row r="14706" spans="10:10" ht="15" customHeight="1" x14ac:dyDescent="0.35">
      <c r="J14706" s="89"/>
    </row>
    <row r="14707" spans="10:10" ht="15" customHeight="1" x14ac:dyDescent="0.35">
      <c r="J14707" s="89"/>
    </row>
    <row r="14708" spans="10:10" ht="15" customHeight="1" x14ac:dyDescent="0.35">
      <c r="J14708" s="89"/>
    </row>
    <row r="14709" spans="10:10" ht="15" customHeight="1" x14ac:dyDescent="0.35">
      <c r="J14709" s="89"/>
    </row>
    <row r="14710" spans="10:10" ht="15" customHeight="1" x14ac:dyDescent="0.35">
      <c r="J14710" s="89"/>
    </row>
    <row r="14711" spans="10:10" ht="15" customHeight="1" x14ac:dyDescent="0.35">
      <c r="J14711" s="89"/>
    </row>
    <row r="14712" spans="10:10" ht="15" customHeight="1" x14ac:dyDescent="0.35">
      <c r="J14712" s="89"/>
    </row>
    <row r="14713" spans="10:10" ht="15" customHeight="1" x14ac:dyDescent="0.35">
      <c r="J14713" s="89"/>
    </row>
    <row r="14714" spans="10:10" ht="15" customHeight="1" x14ac:dyDescent="0.35">
      <c r="J14714" s="89"/>
    </row>
    <row r="14715" spans="10:10" ht="15" customHeight="1" x14ac:dyDescent="0.35">
      <c r="J14715" s="89"/>
    </row>
    <row r="14716" spans="10:10" ht="15" customHeight="1" x14ac:dyDescent="0.35">
      <c r="J14716" s="89"/>
    </row>
    <row r="14717" spans="10:10" ht="15" customHeight="1" x14ac:dyDescent="0.35">
      <c r="J14717" s="89"/>
    </row>
    <row r="14718" spans="10:10" ht="15" customHeight="1" x14ac:dyDescent="0.35">
      <c r="J14718" s="89"/>
    </row>
    <row r="14719" spans="10:10" ht="15" customHeight="1" x14ac:dyDescent="0.35">
      <c r="J14719" s="89"/>
    </row>
    <row r="14720" spans="10:10" ht="15" customHeight="1" x14ac:dyDescent="0.35">
      <c r="J14720" s="89"/>
    </row>
    <row r="14721" spans="10:10" ht="15" customHeight="1" x14ac:dyDescent="0.35">
      <c r="J14721" s="89"/>
    </row>
    <row r="14722" spans="10:10" ht="15" customHeight="1" x14ac:dyDescent="0.35">
      <c r="J14722" s="89"/>
    </row>
    <row r="14723" spans="10:10" ht="15" customHeight="1" x14ac:dyDescent="0.35">
      <c r="J14723" s="89"/>
    </row>
    <row r="14724" spans="10:10" ht="15" customHeight="1" x14ac:dyDescent="0.35">
      <c r="J14724" s="89"/>
    </row>
    <row r="14725" spans="10:10" ht="15" customHeight="1" x14ac:dyDescent="0.35">
      <c r="J14725" s="89"/>
    </row>
    <row r="14726" spans="10:10" ht="15" customHeight="1" x14ac:dyDescent="0.35">
      <c r="J14726" s="89"/>
    </row>
    <row r="14727" spans="10:10" ht="15" customHeight="1" x14ac:dyDescent="0.35">
      <c r="J14727" s="89"/>
    </row>
    <row r="14728" spans="10:10" ht="15" customHeight="1" x14ac:dyDescent="0.35">
      <c r="J14728" s="89"/>
    </row>
    <row r="14729" spans="10:10" ht="15" customHeight="1" x14ac:dyDescent="0.35">
      <c r="J14729" s="89"/>
    </row>
    <row r="14730" spans="10:10" ht="15" customHeight="1" x14ac:dyDescent="0.35">
      <c r="J14730" s="89"/>
    </row>
    <row r="14731" spans="10:10" ht="15" customHeight="1" x14ac:dyDescent="0.35">
      <c r="J14731" s="89"/>
    </row>
    <row r="14732" spans="10:10" ht="15" customHeight="1" x14ac:dyDescent="0.35">
      <c r="J14732" s="89"/>
    </row>
    <row r="14733" spans="10:10" ht="15" customHeight="1" x14ac:dyDescent="0.35">
      <c r="J14733" s="89"/>
    </row>
    <row r="14734" spans="10:10" ht="15" customHeight="1" x14ac:dyDescent="0.35">
      <c r="J14734" s="89"/>
    </row>
    <row r="14735" spans="10:10" ht="15" customHeight="1" x14ac:dyDescent="0.35">
      <c r="J14735" s="89"/>
    </row>
    <row r="14736" spans="10:10" ht="15" customHeight="1" x14ac:dyDescent="0.35">
      <c r="J14736" s="89"/>
    </row>
    <row r="14737" spans="10:10" ht="15" customHeight="1" x14ac:dyDescent="0.35">
      <c r="J14737" s="89"/>
    </row>
    <row r="14738" spans="10:10" ht="15" customHeight="1" x14ac:dyDescent="0.35">
      <c r="J14738" s="89"/>
    </row>
    <row r="14739" spans="10:10" ht="15" customHeight="1" x14ac:dyDescent="0.35">
      <c r="J14739" s="89"/>
    </row>
    <row r="14740" spans="10:10" ht="15" customHeight="1" x14ac:dyDescent="0.35">
      <c r="J14740" s="89"/>
    </row>
    <row r="14741" spans="10:10" ht="15" customHeight="1" x14ac:dyDescent="0.35">
      <c r="J14741" s="89"/>
    </row>
    <row r="14742" spans="10:10" ht="15" customHeight="1" x14ac:dyDescent="0.35">
      <c r="J14742" s="89"/>
    </row>
    <row r="14743" spans="10:10" ht="15" customHeight="1" x14ac:dyDescent="0.35">
      <c r="J14743" s="89"/>
    </row>
    <row r="14744" spans="10:10" ht="15" customHeight="1" x14ac:dyDescent="0.35">
      <c r="J14744" s="89"/>
    </row>
    <row r="14745" spans="10:10" ht="15" customHeight="1" x14ac:dyDescent="0.35">
      <c r="J14745" s="89"/>
    </row>
    <row r="14746" spans="10:10" ht="15" customHeight="1" x14ac:dyDescent="0.35">
      <c r="J14746" s="89"/>
    </row>
    <row r="14747" spans="10:10" ht="15" customHeight="1" x14ac:dyDescent="0.35">
      <c r="J14747" s="89"/>
    </row>
    <row r="14748" spans="10:10" ht="15" customHeight="1" x14ac:dyDescent="0.35">
      <c r="J14748" s="89"/>
    </row>
    <row r="14749" spans="10:10" ht="15" customHeight="1" x14ac:dyDescent="0.35">
      <c r="J14749" s="89"/>
    </row>
    <row r="14750" spans="10:10" ht="15" customHeight="1" x14ac:dyDescent="0.35">
      <c r="J14750" s="89"/>
    </row>
    <row r="14751" spans="10:10" ht="15" customHeight="1" x14ac:dyDescent="0.35">
      <c r="J14751" s="89"/>
    </row>
    <row r="14752" spans="10:10" ht="15" customHeight="1" x14ac:dyDescent="0.35">
      <c r="J14752" s="89"/>
    </row>
    <row r="14753" spans="10:10" ht="15" customHeight="1" x14ac:dyDescent="0.35">
      <c r="J14753" s="89"/>
    </row>
    <row r="14754" spans="10:10" ht="15" customHeight="1" x14ac:dyDescent="0.35">
      <c r="J14754" s="89"/>
    </row>
    <row r="14755" spans="10:10" ht="15" customHeight="1" x14ac:dyDescent="0.35">
      <c r="J14755" s="89"/>
    </row>
    <row r="14756" spans="10:10" ht="15" customHeight="1" x14ac:dyDescent="0.35">
      <c r="J14756" s="89"/>
    </row>
    <row r="14757" spans="10:10" ht="15" customHeight="1" x14ac:dyDescent="0.35">
      <c r="J14757" s="89"/>
    </row>
    <row r="14758" spans="10:10" ht="15" customHeight="1" x14ac:dyDescent="0.35">
      <c r="J14758" s="89"/>
    </row>
    <row r="14759" spans="10:10" ht="15" customHeight="1" x14ac:dyDescent="0.35">
      <c r="J14759" s="89"/>
    </row>
    <row r="14760" spans="10:10" ht="15" customHeight="1" x14ac:dyDescent="0.35">
      <c r="J14760" s="89"/>
    </row>
    <row r="14761" spans="10:10" ht="15" customHeight="1" x14ac:dyDescent="0.35">
      <c r="J14761" s="89"/>
    </row>
    <row r="14762" spans="10:10" ht="15" customHeight="1" x14ac:dyDescent="0.35">
      <c r="J14762" s="89"/>
    </row>
    <row r="14763" spans="10:10" ht="15" customHeight="1" x14ac:dyDescent="0.35">
      <c r="J14763" s="89"/>
    </row>
    <row r="14764" spans="10:10" ht="15" customHeight="1" x14ac:dyDescent="0.35">
      <c r="J14764" s="89"/>
    </row>
    <row r="14765" spans="10:10" ht="15" customHeight="1" x14ac:dyDescent="0.35">
      <c r="J14765" s="89"/>
    </row>
    <row r="14766" spans="10:10" ht="15" customHeight="1" x14ac:dyDescent="0.35">
      <c r="J14766" s="89"/>
    </row>
    <row r="14767" spans="10:10" ht="15" customHeight="1" x14ac:dyDescent="0.35">
      <c r="J14767" s="89"/>
    </row>
    <row r="14768" spans="10:10" ht="15" customHeight="1" x14ac:dyDescent="0.35">
      <c r="J14768" s="89"/>
    </row>
    <row r="14769" spans="10:10" ht="15" customHeight="1" x14ac:dyDescent="0.35">
      <c r="J14769" s="89"/>
    </row>
    <row r="14770" spans="10:10" ht="15" customHeight="1" x14ac:dyDescent="0.35">
      <c r="J14770" s="89"/>
    </row>
    <row r="14771" spans="10:10" ht="15" customHeight="1" x14ac:dyDescent="0.35">
      <c r="J14771" s="89"/>
    </row>
    <row r="14772" spans="10:10" ht="15" customHeight="1" x14ac:dyDescent="0.35">
      <c r="J14772" s="89"/>
    </row>
    <row r="14773" spans="10:10" ht="15" customHeight="1" x14ac:dyDescent="0.35">
      <c r="J14773" s="89"/>
    </row>
    <row r="14774" spans="10:10" ht="15" customHeight="1" x14ac:dyDescent="0.35">
      <c r="J14774" s="89"/>
    </row>
    <row r="14775" spans="10:10" ht="15" customHeight="1" x14ac:dyDescent="0.35">
      <c r="J14775" s="89"/>
    </row>
    <row r="14776" spans="10:10" ht="15" customHeight="1" x14ac:dyDescent="0.35">
      <c r="J14776" s="89"/>
    </row>
    <row r="14777" spans="10:10" ht="15" customHeight="1" x14ac:dyDescent="0.35">
      <c r="J14777" s="89"/>
    </row>
    <row r="14778" spans="10:10" ht="15" customHeight="1" x14ac:dyDescent="0.35">
      <c r="J14778" s="89"/>
    </row>
    <row r="14779" spans="10:10" ht="15" customHeight="1" x14ac:dyDescent="0.35">
      <c r="J14779" s="89"/>
    </row>
    <row r="14780" spans="10:10" ht="15" customHeight="1" x14ac:dyDescent="0.35">
      <c r="J14780" s="89"/>
    </row>
    <row r="14781" spans="10:10" ht="15" customHeight="1" x14ac:dyDescent="0.35">
      <c r="J14781" s="89"/>
    </row>
    <row r="14782" spans="10:10" ht="15" customHeight="1" x14ac:dyDescent="0.35">
      <c r="J14782" s="89"/>
    </row>
    <row r="14783" spans="10:10" ht="15" customHeight="1" x14ac:dyDescent="0.35">
      <c r="J14783" s="89"/>
    </row>
    <row r="14784" spans="10:10" ht="15" customHeight="1" x14ac:dyDescent="0.35">
      <c r="J14784" s="89"/>
    </row>
    <row r="14785" spans="10:10" ht="15" customHeight="1" x14ac:dyDescent="0.35">
      <c r="J14785" s="89"/>
    </row>
    <row r="14786" spans="10:10" ht="15" customHeight="1" x14ac:dyDescent="0.35">
      <c r="J14786" s="89"/>
    </row>
    <row r="14787" spans="10:10" ht="15" customHeight="1" x14ac:dyDescent="0.35">
      <c r="J14787" s="89"/>
    </row>
    <row r="14788" spans="10:10" ht="15" customHeight="1" x14ac:dyDescent="0.35">
      <c r="J14788" s="89"/>
    </row>
    <row r="14789" spans="10:10" ht="15" customHeight="1" x14ac:dyDescent="0.35">
      <c r="J14789" s="89"/>
    </row>
    <row r="14790" spans="10:10" ht="15" customHeight="1" x14ac:dyDescent="0.35">
      <c r="J14790" s="89"/>
    </row>
    <row r="14791" spans="10:10" ht="15" customHeight="1" x14ac:dyDescent="0.35">
      <c r="J14791" s="89"/>
    </row>
    <row r="14792" spans="10:10" ht="15" customHeight="1" x14ac:dyDescent="0.35">
      <c r="J14792" s="89"/>
    </row>
    <row r="14793" spans="10:10" ht="15" customHeight="1" x14ac:dyDescent="0.35">
      <c r="J14793" s="89"/>
    </row>
    <row r="14794" spans="10:10" ht="15" customHeight="1" x14ac:dyDescent="0.35">
      <c r="J14794" s="89"/>
    </row>
    <row r="14795" spans="10:10" ht="15" customHeight="1" x14ac:dyDescent="0.35">
      <c r="J14795" s="89"/>
    </row>
    <row r="14796" spans="10:10" ht="15" customHeight="1" x14ac:dyDescent="0.35">
      <c r="J14796" s="89"/>
    </row>
    <row r="14797" spans="10:10" ht="15" customHeight="1" x14ac:dyDescent="0.35">
      <c r="J14797" s="89"/>
    </row>
    <row r="14798" spans="10:10" ht="15" customHeight="1" x14ac:dyDescent="0.35">
      <c r="J14798" s="89"/>
    </row>
    <row r="14799" spans="10:10" ht="15" customHeight="1" x14ac:dyDescent="0.35">
      <c r="J14799" s="89"/>
    </row>
    <row r="14800" spans="10:10" ht="15" customHeight="1" x14ac:dyDescent="0.35">
      <c r="J14800" s="89"/>
    </row>
    <row r="14801" spans="10:10" ht="15" customHeight="1" x14ac:dyDescent="0.35">
      <c r="J14801" s="89"/>
    </row>
    <row r="14802" spans="10:10" ht="15" customHeight="1" x14ac:dyDescent="0.35">
      <c r="J14802" s="89"/>
    </row>
    <row r="14803" spans="10:10" ht="15" customHeight="1" x14ac:dyDescent="0.35">
      <c r="J14803" s="89"/>
    </row>
    <row r="14804" spans="10:10" ht="15" customHeight="1" x14ac:dyDescent="0.35">
      <c r="J14804" s="89"/>
    </row>
    <row r="14805" spans="10:10" ht="15" customHeight="1" x14ac:dyDescent="0.35">
      <c r="J14805" s="89"/>
    </row>
    <row r="14806" spans="10:10" ht="15" customHeight="1" x14ac:dyDescent="0.35">
      <c r="J14806" s="89"/>
    </row>
    <row r="14807" spans="10:10" ht="15" customHeight="1" x14ac:dyDescent="0.35">
      <c r="J14807" s="89"/>
    </row>
    <row r="14808" spans="10:10" ht="15" customHeight="1" x14ac:dyDescent="0.35">
      <c r="J14808" s="89"/>
    </row>
    <row r="14809" spans="10:10" ht="15" customHeight="1" x14ac:dyDescent="0.35">
      <c r="J14809" s="89"/>
    </row>
    <row r="14810" spans="10:10" ht="15" customHeight="1" x14ac:dyDescent="0.35">
      <c r="J14810" s="89"/>
    </row>
    <row r="14811" spans="10:10" ht="15" customHeight="1" x14ac:dyDescent="0.35">
      <c r="J14811" s="89"/>
    </row>
    <row r="14812" spans="10:10" ht="15" customHeight="1" x14ac:dyDescent="0.35">
      <c r="J14812" s="89"/>
    </row>
    <row r="14813" spans="10:10" ht="15" customHeight="1" x14ac:dyDescent="0.35">
      <c r="J14813" s="89"/>
    </row>
    <row r="14814" spans="10:10" ht="15" customHeight="1" x14ac:dyDescent="0.35">
      <c r="J14814" s="89"/>
    </row>
    <row r="14815" spans="10:10" ht="15" customHeight="1" x14ac:dyDescent="0.35">
      <c r="J14815" s="89"/>
    </row>
    <row r="14816" spans="10:10" ht="15" customHeight="1" x14ac:dyDescent="0.35">
      <c r="J14816" s="89"/>
    </row>
    <row r="14817" spans="10:10" ht="15" customHeight="1" x14ac:dyDescent="0.35">
      <c r="J14817" s="89"/>
    </row>
    <row r="14818" spans="10:10" ht="15" customHeight="1" x14ac:dyDescent="0.35">
      <c r="J14818" s="89"/>
    </row>
    <row r="14819" spans="10:10" ht="15" customHeight="1" x14ac:dyDescent="0.35">
      <c r="J14819" s="89"/>
    </row>
    <row r="14820" spans="10:10" ht="15" customHeight="1" x14ac:dyDescent="0.35">
      <c r="J14820" s="89"/>
    </row>
    <row r="14821" spans="10:10" ht="15" customHeight="1" x14ac:dyDescent="0.35">
      <c r="J14821" s="89"/>
    </row>
    <row r="14822" spans="10:10" ht="15" customHeight="1" x14ac:dyDescent="0.35">
      <c r="J14822" s="89"/>
    </row>
    <row r="14823" spans="10:10" ht="15" customHeight="1" x14ac:dyDescent="0.35">
      <c r="J14823" s="89"/>
    </row>
    <row r="14824" spans="10:10" ht="15" customHeight="1" x14ac:dyDescent="0.35">
      <c r="J14824" s="89"/>
    </row>
    <row r="14825" spans="10:10" ht="15" customHeight="1" x14ac:dyDescent="0.35">
      <c r="J14825" s="89"/>
    </row>
    <row r="14826" spans="10:10" ht="15" customHeight="1" x14ac:dyDescent="0.35">
      <c r="J14826" s="89"/>
    </row>
    <row r="14827" spans="10:10" ht="15" customHeight="1" x14ac:dyDescent="0.35">
      <c r="J14827" s="89"/>
    </row>
    <row r="14828" spans="10:10" ht="15" customHeight="1" x14ac:dyDescent="0.35">
      <c r="J14828" s="89"/>
    </row>
    <row r="14829" spans="10:10" ht="15" customHeight="1" x14ac:dyDescent="0.35">
      <c r="J14829" s="89"/>
    </row>
    <row r="14830" spans="10:10" ht="15" customHeight="1" x14ac:dyDescent="0.35">
      <c r="J14830" s="89"/>
    </row>
    <row r="14831" spans="10:10" ht="15" customHeight="1" x14ac:dyDescent="0.35">
      <c r="J14831" s="89"/>
    </row>
    <row r="14832" spans="10:10" ht="15" customHeight="1" x14ac:dyDescent="0.35">
      <c r="J14832" s="89"/>
    </row>
    <row r="14833" spans="10:10" ht="15" customHeight="1" x14ac:dyDescent="0.35">
      <c r="J14833" s="89"/>
    </row>
    <row r="14834" spans="10:10" ht="15" customHeight="1" x14ac:dyDescent="0.35">
      <c r="J14834" s="89"/>
    </row>
    <row r="14835" spans="10:10" ht="15" customHeight="1" x14ac:dyDescent="0.35">
      <c r="J14835" s="89"/>
    </row>
    <row r="14836" spans="10:10" ht="15" customHeight="1" x14ac:dyDescent="0.35">
      <c r="J14836" s="89"/>
    </row>
    <row r="14837" spans="10:10" ht="15" customHeight="1" x14ac:dyDescent="0.35">
      <c r="J14837" s="89"/>
    </row>
    <row r="14838" spans="10:10" ht="15" customHeight="1" x14ac:dyDescent="0.35">
      <c r="J14838" s="89"/>
    </row>
    <row r="14839" spans="10:10" ht="15" customHeight="1" x14ac:dyDescent="0.35">
      <c r="J14839" s="89"/>
    </row>
    <row r="14840" spans="10:10" ht="15" customHeight="1" x14ac:dyDescent="0.35">
      <c r="J14840" s="89"/>
    </row>
    <row r="14841" spans="10:10" ht="15" customHeight="1" x14ac:dyDescent="0.35">
      <c r="J14841" s="89"/>
    </row>
    <row r="14842" spans="10:10" ht="15" customHeight="1" x14ac:dyDescent="0.35">
      <c r="J14842" s="89"/>
    </row>
    <row r="14843" spans="10:10" ht="15" customHeight="1" x14ac:dyDescent="0.35">
      <c r="J14843" s="89"/>
    </row>
    <row r="14844" spans="10:10" ht="15" customHeight="1" x14ac:dyDescent="0.35">
      <c r="J14844" s="89"/>
    </row>
    <row r="14845" spans="10:10" ht="15" customHeight="1" x14ac:dyDescent="0.35">
      <c r="J14845" s="89"/>
    </row>
    <row r="14846" spans="10:10" ht="15" customHeight="1" x14ac:dyDescent="0.35">
      <c r="J14846" s="89"/>
    </row>
    <row r="14847" spans="10:10" ht="15" customHeight="1" x14ac:dyDescent="0.35">
      <c r="J14847" s="89"/>
    </row>
    <row r="14848" spans="10:10" ht="15" customHeight="1" x14ac:dyDescent="0.35">
      <c r="J14848" s="89"/>
    </row>
    <row r="14849" spans="10:10" ht="15" customHeight="1" x14ac:dyDescent="0.35">
      <c r="J14849" s="89"/>
    </row>
    <row r="14850" spans="10:10" ht="15" customHeight="1" x14ac:dyDescent="0.35">
      <c r="J14850" s="89"/>
    </row>
    <row r="14851" spans="10:10" ht="15" customHeight="1" x14ac:dyDescent="0.35">
      <c r="J14851" s="89"/>
    </row>
    <row r="14852" spans="10:10" ht="15" customHeight="1" x14ac:dyDescent="0.35">
      <c r="J14852" s="89"/>
    </row>
    <row r="14853" spans="10:10" ht="15" customHeight="1" x14ac:dyDescent="0.35">
      <c r="J14853" s="89"/>
    </row>
    <row r="14854" spans="10:10" ht="15" customHeight="1" x14ac:dyDescent="0.35">
      <c r="J14854" s="89"/>
    </row>
    <row r="14855" spans="10:10" ht="15" customHeight="1" x14ac:dyDescent="0.35">
      <c r="J14855" s="89"/>
    </row>
    <row r="14856" spans="10:10" ht="15" customHeight="1" x14ac:dyDescent="0.35">
      <c r="J14856" s="89"/>
    </row>
    <row r="14857" spans="10:10" ht="15" customHeight="1" x14ac:dyDescent="0.35">
      <c r="J14857" s="89"/>
    </row>
    <row r="14858" spans="10:10" ht="15" customHeight="1" x14ac:dyDescent="0.35">
      <c r="J14858" s="89"/>
    </row>
    <row r="14859" spans="10:10" ht="15" customHeight="1" x14ac:dyDescent="0.35">
      <c r="J14859" s="89"/>
    </row>
    <row r="14860" spans="10:10" ht="15" customHeight="1" x14ac:dyDescent="0.35">
      <c r="J14860" s="89"/>
    </row>
    <row r="14861" spans="10:10" ht="15" customHeight="1" x14ac:dyDescent="0.35">
      <c r="J14861" s="89"/>
    </row>
    <row r="14862" spans="10:10" ht="15" customHeight="1" x14ac:dyDescent="0.35">
      <c r="J14862" s="89"/>
    </row>
    <row r="14863" spans="10:10" ht="15" customHeight="1" x14ac:dyDescent="0.35">
      <c r="J14863" s="89"/>
    </row>
    <row r="14864" spans="10:10" ht="15" customHeight="1" x14ac:dyDescent="0.35">
      <c r="J14864" s="89"/>
    </row>
    <row r="14865" spans="10:10" ht="15" customHeight="1" x14ac:dyDescent="0.35">
      <c r="J14865" s="89"/>
    </row>
    <row r="14866" spans="10:10" ht="15" customHeight="1" x14ac:dyDescent="0.35">
      <c r="J14866" s="89"/>
    </row>
    <row r="14867" spans="10:10" ht="15" customHeight="1" x14ac:dyDescent="0.35">
      <c r="J14867" s="89"/>
    </row>
    <row r="14868" spans="10:10" ht="15" customHeight="1" x14ac:dyDescent="0.35">
      <c r="J14868" s="89"/>
    </row>
    <row r="14869" spans="10:10" ht="15" customHeight="1" x14ac:dyDescent="0.35">
      <c r="J14869" s="89"/>
    </row>
    <row r="14870" spans="10:10" ht="15" customHeight="1" x14ac:dyDescent="0.35">
      <c r="J14870" s="89"/>
    </row>
    <row r="14871" spans="10:10" ht="15" customHeight="1" x14ac:dyDescent="0.35">
      <c r="J14871" s="89"/>
    </row>
    <row r="14872" spans="10:10" ht="15" customHeight="1" x14ac:dyDescent="0.35">
      <c r="J14872" s="89"/>
    </row>
    <row r="14873" spans="10:10" ht="15" customHeight="1" x14ac:dyDescent="0.35">
      <c r="J14873" s="89"/>
    </row>
    <row r="14874" spans="10:10" ht="15" customHeight="1" x14ac:dyDescent="0.35">
      <c r="J14874" s="89"/>
    </row>
    <row r="14875" spans="10:10" ht="15" customHeight="1" x14ac:dyDescent="0.35">
      <c r="J14875" s="89"/>
    </row>
    <row r="14876" spans="10:10" ht="15" customHeight="1" x14ac:dyDescent="0.35">
      <c r="J14876" s="89"/>
    </row>
    <row r="14877" spans="10:10" ht="15" customHeight="1" x14ac:dyDescent="0.35">
      <c r="J14877" s="89"/>
    </row>
    <row r="14878" spans="10:10" ht="15" customHeight="1" x14ac:dyDescent="0.35">
      <c r="J14878" s="89"/>
    </row>
    <row r="14879" spans="10:10" ht="15" customHeight="1" x14ac:dyDescent="0.35">
      <c r="J14879" s="89"/>
    </row>
    <row r="14880" spans="10:10" ht="15" customHeight="1" x14ac:dyDescent="0.35">
      <c r="J14880" s="89"/>
    </row>
    <row r="14881" spans="10:10" ht="15" customHeight="1" x14ac:dyDescent="0.35">
      <c r="J14881" s="89"/>
    </row>
    <row r="14882" spans="10:10" ht="15" customHeight="1" x14ac:dyDescent="0.35">
      <c r="J14882" s="89"/>
    </row>
    <row r="14883" spans="10:10" ht="15" customHeight="1" x14ac:dyDescent="0.35">
      <c r="J14883" s="89"/>
    </row>
    <row r="14884" spans="10:10" ht="15" customHeight="1" x14ac:dyDescent="0.35">
      <c r="J14884" s="89"/>
    </row>
    <row r="14885" spans="10:10" ht="15" customHeight="1" x14ac:dyDescent="0.35">
      <c r="J14885" s="89"/>
    </row>
    <row r="14886" spans="10:10" ht="15" customHeight="1" x14ac:dyDescent="0.35">
      <c r="J14886" s="89"/>
    </row>
    <row r="14887" spans="10:10" ht="15" customHeight="1" x14ac:dyDescent="0.35">
      <c r="J14887" s="89"/>
    </row>
    <row r="14888" spans="10:10" ht="15" customHeight="1" x14ac:dyDescent="0.35">
      <c r="J14888" s="89"/>
    </row>
    <row r="14889" spans="10:10" ht="15" customHeight="1" x14ac:dyDescent="0.35">
      <c r="J14889" s="89"/>
    </row>
    <row r="14890" spans="10:10" ht="15" customHeight="1" x14ac:dyDescent="0.35">
      <c r="J14890" s="89"/>
    </row>
    <row r="14891" spans="10:10" ht="15" customHeight="1" x14ac:dyDescent="0.35">
      <c r="J14891" s="89"/>
    </row>
    <row r="14892" spans="10:10" ht="15" customHeight="1" x14ac:dyDescent="0.35">
      <c r="J14892" s="89"/>
    </row>
    <row r="14893" spans="10:10" ht="15" customHeight="1" x14ac:dyDescent="0.35">
      <c r="J14893" s="89"/>
    </row>
    <row r="14894" spans="10:10" ht="15" customHeight="1" x14ac:dyDescent="0.35">
      <c r="J14894" s="89"/>
    </row>
    <row r="14895" spans="10:10" ht="15" customHeight="1" x14ac:dyDescent="0.35">
      <c r="J14895" s="89"/>
    </row>
    <row r="14896" spans="10:10" ht="15" customHeight="1" x14ac:dyDescent="0.35">
      <c r="J14896" s="89"/>
    </row>
    <row r="14897" spans="10:10" ht="15" customHeight="1" x14ac:dyDescent="0.35">
      <c r="J14897" s="89"/>
    </row>
    <row r="14898" spans="10:10" ht="15" customHeight="1" x14ac:dyDescent="0.35">
      <c r="J14898" s="89"/>
    </row>
    <row r="14899" spans="10:10" ht="15" customHeight="1" x14ac:dyDescent="0.35">
      <c r="J14899" s="89"/>
    </row>
    <row r="14900" spans="10:10" ht="15" customHeight="1" x14ac:dyDescent="0.35">
      <c r="J14900" s="89"/>
    </row>
    <row r="14901" spans="10:10" ht="15" customHeight="1" x14ac:dyDescent="0.35">
      <c r="J14901" s="89"/>
    </row>
    <row r="14902" spans="10:10" ht="15" customHeight="1" x14ac:dyDescent="0.35">
      <c r="J14902" s="89"/>
    </row>
    <row r="14903" spans="10:10" ht="15" customHeight="1" x14ac:dyDescent="0.35">
      <c r="J14903" s="89"/>
    </row>
    <row r="14904" spans="10:10" ht="15" customHeight="1" x14ac:dyDescent="0.35">
      <c r="J14904" s="89"/>
    </row>
    <row r="14905" spans="10:10" ht="15" customHeight="1" x14ac:dyDescent="0.35">
      <c r="J14905" s="89"/>
    </row>
    <row r="14906" spans="10:10" ht="15" customHeight="1" x14ac:dyDescent="0.35">
      <c r="J14906" s="89"/>
    </row>
    <row r="14907" spans="10:10" ht="15" customHeight="1" x14ac:dyDescent="0.35">
      <c r="J14907" s="89"/>
    </row>
    <row r="14908" spans="10:10" ht="15" customHeight="1" x14ac:dyDescent="0.35">
      <c r="J14908" s="89"/>
    </row>
    <row r="14909" spans="10:10" ht="15" customHeight="1" x14ac:dyDescent="0.35">
      <c r="J14909" s="89"/>
    </row>
    <row r="14910" spans="10:10" ht="15" customHeight="1" x14ac:dyDescent="0.35">
      <c r="J14910" s="89"/>
    </row>
    <row r="14911" spans="10:10" ht="15" customHeight="1" x14ac:dyDescent="0.35">
      <c r="J14911" s="89"/>
    </row>
    <row r="14912" spans="10:10" ht="15" customHeight="1" x14ac:dyDescent="0.35">
      <c r="J14912" s="89"/>
    </row>
    <row r="14913" spans="10:10" ht="15" customHeight="1" x14ac:dyDescent="0.35">
      <c r="J14913" s="89"/>
    </row>
    <row r="14914" spans="10:10" ht="15" customHeight="1" x14ac:dyDescent="0.35">
      <c r="J14914" s="89"/>
    </row>
    <row r="14915" spans="10:10" ht="15" customHeight="1" x14ac:dyDescent="0.35">
      <c r="J14915" s="89"/>
    </row>
    <row r="14916" spans="10:10" ht="15" customHeight="1" x14ac:dyDescent="0.35">
      <c r="J14916" s="89"/>
    </row>
    <row r="14917" spans="10:10" ht="15" customHeight="1" x14ac:dyDescent="0.35">
      <c r="J14917" s="89"/>
    </row>
    <row r="14918" spans="10:10" ht="15" customHeight="1" x14ac:dyDescent="0.35">
      <c r="J14918" s="89"/>
    </row>
    <row r="14919" spans="10:10" ht="15" customHeight="1" x14ac:dyDescent="0.35">
      <c r="J14919" s="89"/>
    </row>
    <row r="14920" spans="10:10" ht="15" customHeight="1" x14ac:dyDescent="0.35">
      <c r="J14920" s="89"/>
    </row>
    <row r="14921" spans="10:10" ht="15" customHeight="1" x14ac:dyDescent="0.35">
      <c r="J14921" s="89"/>
    </row>
    <row r="14922" spans="10:10" ht="15" customHeight="1" x14ac:dyDescent="0.35">
      <c r="J14922" s="89"/>
    </row>
    <row r="14923" spans="10:10" ht="15" customHeight="1" x14ac:dyDescent="0.35">
      <c r="J14923" s="89"/>
    </row>
    <row r="14924" spans="10:10" ht="15" customHeight="1" x14ac:dyDescent="0.35">
      <c r="J14924" s="89"/>
    </row>
    <row r="14925" spans="10:10" ht="15" customHeight="1" x14ac:dyDescent="0.35">
      <c r="J14925" s="89"/>
    </row>
    <row r="14926" spans="10:10" ht="15" customHeight="1" x14ac:dyDescent="0.35">
      <c r="J14926" s="89"/>
    </row>
    <row r="14927" spans="10:10" ht="15" customHeight="1" x14ac:dyDescent="0.35">
      <c r="J14927" s="89"/>
    </row>
    <row r="14928" spans="10:10" ht="15" customHeight="1" x14ac:dyDescent="0.35">
      <c r="J14928" s="89"/>
    </row>
    <row r="14929" spans="10:10" ht="15" customHeight="1" x14ac:dyDescent="0.35">
      <c r="J14929" s="89"/>
    </row>
    <row r="14930" spans="10:10" ht="15" customHeight="1" x14ac:dyDescent="0.35">
      <c r="J14930" s="89"/>
    </row>
    <row r="14931" spans="10:10" ht="15" customHeight="1" x14ac:dyDescent="0.35">
      <c r="J14931" s="89"/>
    </row>
    <row r="14932" spans="10:10" ht="15" customHeight="1" x14ac:dyDescent="0.35">
      <c r="J14932" s="89"/>
    </row>
    <row r="14933" spans="10:10" ht="15" customHeight="1" x14ac:dyDescent="0.35">
      <c r="J14933" s="89"/>
    </row>
    <row r="14934" spans="10:10" ht="15" customHeight="1" x14ac:dyDescent="0.35">
      <c r="J14934" s="89"/>
    </row>
    <row r="14935" spans="10:10" ht="15" customHeight="1" x14ac:dyDescent="0.35">
      <c r="J14935" s="89"/>
    </row>
    <row r="14936" spans="10:10" ht="15" customHeight="1" x14ac:dyDescent="0.35">
      <c r="J14936" s="89"/>
    </row>
    <row r="14937" spans="10:10" ht="15" customHeight="1" x14ac:dyDescent="0.35">
      <c r="J14937" s="89"/>
    </row>
    <row r="14938" spans="10:10" ht="15" customHeight="1" x14ac:dyDescent="0.35">
      <c r="J14938" s="89"/>
    </row>
    <row r="14939" spans="10:10" ht="15" customHeight="1" x14ac:dyDescent="0.35">
      <c r="J14939" s="89"/>
    </row>
    <row r="14940" spans="10:10" ht="15" customHeight="1" x14ac:dyDescent="0.35">
      <c r="J14940" s="89"/>
    </row>
    <row r="14941" spans="10:10" ht="15" customHeight="1" x14ac:dyDescent="0.35">
      <c r="J14941" s="89"/>
    </row>
    <row r="14942" spans="10:10" ht="15" customHeight="1" x14ac:dyDescent="0.35">
      <c r="J14942" s="89"/>
    </row>
    <row r="14943" spans="10:10" ht="15" customHeight="1" x14ac:dyDescent="0.35">
      <c r="J14943" s="89"/>
    </row>
    <row r="14944" spans="10:10" ht="15" customHeight="1" x14ac:dyDescent="0.35">
      <c r="J14944" s="89"/>
    </row>
    <row r="14945" spans="10:10" ht="15" customHeight="1" x14ac:dyDescent="0.35">
      <c r="J14945" s="89"/>
    </row>
    <row r="14946" spans="10:10" ht="15" customHeight="1" x14ac:dyDescent="0.35">
      <c r="J14946" s="89"/>
    </row>
    <row r="14947" spans="10:10" ht="15" customHeight="1" x14ac:dyDescent="0.35">
      <c r="J14947" s="89"/>
    </row>
    <row r="14948" spans="10:10" ht="15" customHeight="1" x14ac:dyDescent="0.35">
      <c r="J14948" s="89"/>
    </row>
    <row r="14949" spans="10:10" ht="15" customHeight="1" x14ac:dyDescent="0.35">
      <c r="J14949" s="89"/>
    </row>
    <row r="14950" spans="10:10" ht="15" customHeight="1" x14ac:dyDescent="0.35">
      <c r="J14950" s="89"/>
    </row>
    <row r="14951" spans="10:10" ht="15" customHeight="1" x14ac:dyDescent="0.35">
      <c r="J14951" s="89"/>
    </row>
    <row r="14952" spans="10:10" ht="15" customHeight="1" x14ac:dyDescent="0.35">
      <c r="J14952" s="89"/>
    </row>
    <row r="14953" spans="10:10" ht="15" customHeight="1" x14ac:dyDescent="0.35">
      <c r="J14953" s="89"/>
    </row>
    <row r="14954" spans="10:10" ht="15" customHeight="1" x14ac:dyDescent="0.35">
      <c r="J14954" s="89"/>
    </row>
    <row r="14955" spans="10:10" ht="15" customHeight="1" x14ac:dyDescent="0.35">
      <c r="J14955" s="89"/>
    </row>
    <row r="14956" spans="10:10" ht="15" customHeight="1" x14ac:dyDescent="0.35">
      <c r="J14956" s="89"/>
    </row>
    <row r="14957" spans="10:10" ht="15" customHeight="1" x14ac:dyDescent="0.35">
      <c r="J14957" s="89"/>
    </row>
    <row r="14958" spans="10:10" ht="15" customHeight="1" x14ac:dyDescent="0.35">
      <c r="J14958" s="89"/>
    </row>
    <row r="14959" spans="10:10" ht="15" customHeight="1" x14ac:dyDescent="0.35">
      <c r="J14959" s="89"/>
    </row>
    <row r="14960" spans="10:10" ht="15" customHeight="1" x14ac:dyDescent="0.35">
      <c r="J14960" s="89"/>
    </row>
    <row r="14961" spans="10:10" ht="15" customHeight="1" x14ac:dyDescent="0.35">
      <c r="J14961" s="89"/>
    </row>
    <row r="14962" spans="10:10" ht="15" customHeight="1" x14ac:dyDescent="0.35">
      <c r="J14962" s="89"/>
    </row>
    <row r="14963" spans="10:10" ht="15" customHeight="1" x14ac:dyDescent="0.35">
      <c r="J14963" s="89"/>
    </row>
    <row r="14964" spans="10:10" ht="15" customHeight="1" x14ac:dyDescent="0.35">
      <c r="J14964" s="89"/>
    </row>
    <row r="14965" spans="10:10" ht="15" customHeight="1" x14ac:dyDescent="0.35">
      <c r="J14965" s="89"/>
    </row>
    <row r="14966" spans="10:10" ht="15" customHeight="1" x14ac:dyDescent="0.35">
      <c r="J14966" s="89"/>
    </row>
    <row r="14967" spans="10:10" ht="15" customHeight="1" x14ac:dyDescent="0.35">
      <c r="J14967" s="89"/>
    </row>
    <row r="14968" spans="10:10" ht="15" customHeight="1" x14ac:dyDescent="0.35">
      <c r="J14968" s="89"/>
    </row>
    <row r="14969" spans="10:10" ht="15" customHeight="1" x14ac:dyDescent="0.35">
      <c r="J14969" s="89"/>
    </row>
    <row r="14970" spans="10:10" ht="15" customHeight="1" x14ac:dyDescent="0.35">
      <c r="J14970" s="89"/>
    </row>
    <row r="14971" spans="10:10" ht="15" customHeight="1" x14ac:dyDescent="0.35">
      <c r="J14971" s="89"/>
    </row>
    <row r="14972" spans="10:10" ht="15" customHeight="1" x14ac:dyDescent="0.35">
      <c r="J14972" s="89"/>
    </row>
    <row r="14973" spans="10:10" ht="15" customHeight="1" x14ac:dyDescent="0.35">
      <c r="J14973" s="89"/>
    </row>
    <row r="14974" spans="10:10" ht="15" customHeight="1" x14ac:dyDescent="0.35">
      <c r="J14974" s="89"/>
    </row>
    <row r="14975" spans="10:10" ht="15" customHeight="1" x14ac:dyDescent="0.35">
      <c r="J14975" s="89"/>
    </row>
    <row r="14976" spans="10:10" ht="15" customHeight="1" x14ac:dyDescent="0.35">
      <c r="J14976" s="89"/>
    </row>
    <row r="14977" spans="10:10" ht="15" customHeight="1" x14ac:dyDescent="0.35">
      <c r="J14977" s="89"/>
    </row>
    <row r="14978" spans="10:10" ht="15" customHeight="1" x14ac:dyDescent="0.35">
      <c r="J14978" s="89"/>
    </row>
    <row r="14979" spans="10:10" ht="15" customHeight="1" x14ac:dyDescent="0.35">
      <c r="J14979" s="89"/>
    </row>
    <row r="14980" spans="10:10" ht="15" customHeight="1" x14ac:dyDescent="0.35">
      <c r="J14980" s="89"/>
    </row>
    <row r="14981" spans="10:10" ht="15" customHeight="1" x14ac:dyDescent="0.35">
      <c r="J14981" s="89"/>
    </row>
    <row r="14982" spans="10:10" ht="15" customHeight="1" x14ac:dyDescent="0.35">
      <c r="J14982" s="89"/>
    </row>
    <row r="14983" spans="10:10" ht="15" customHeight="1" x14ac:dyDescent="0.35">
      <c r="J14983" s="89"/>
    </row>
    <row r="14984" spans="10:10" ht="15" customHeight="1" x14ac:dyDescent="0.35">
      <c r="J14984" s="89"/>
    </row>
    <row r="14985" spans="10:10" ht="15" customHeight="1" x14ac:dyDescent="0.35">
      <c r="J14985" s="89"/>
    </row>
    <row r="14986" spans="10:10" ht="15" customHeight="1" x14ac:dyDescent="0.35">
      <c r="J14986" s="89"/>
    </row>
    <row r="14987" spans="10:10" ht="15" customHeight="1" x14ac:dyDescent="0.35">
      <c r="J14987" s="89"/>
    </row>
    <row r="14988" spans="10:10" ht="15" customHeight="1" x14ac:dyDescent="0.35">
      <c r="J14988" s="89"/>
    </row>
    <row r="14989" spans="10:10" ht="15" customHeight="1" x14ac:dyDescent="0.35">
      <c r="J14989" s="89"/>
    </row>
    <row r="14990" spans="10:10" ht="15" customHeight="1" x14ac:dyDescent="0.35">
      <c r="J14990" s="89"/>
    </row>
    <row r="14991" spans="10:10" ht="15" customHeight="1" x14ac:dyDescent="0.35">
      <c r="J14991" s="89"/>
    </row>
    <row r="14992" spans="10:10" ht="15" customHeight="1" x14ac:dyDescent="0.35">
      <c r="J14992" s="89"/>
    </row>
    <row r="14993" spans="10:10" ht="15" customHeight="1" x14ac:dyDescent="0.35">
      <c r="J14993" s="89"/>
    </row>
    <row r="14994" spans="10:10" ht="15" customHeight="1" x14ac:dyDescent="0.35">
      <c r="J14994" s="89"/>
    </row>
    <row r="14995" spans="10:10" ht="15" customHeight="1" x14ac:dyDescent="0.35">
      <c r="J14995" s="89"/>
    </row>
    <row r="14996" spans="10:10" ht="15" customHeight="1" x14ac:dyDescent="0.35">
      <c r="J14996" s="89"/>
    </row>
    <row r="14997" spans="10:10" ht="15" customHeight="1" x14ac:dyDescent="0.35">
      <c r="J14997" s="89"/>
    </row>
    <row r="14998" spans="10:10" ht="15" customHeight="1" x14ac:dyDescent="0.35">
      <c r="J14998" s="89"/>
    </row>
    <row r="14999" spans="10:10" ht="15" customHeight="1" x14ac:dyDescent="0.35">
      <c r="J14999" s="89"/>
    </row>
    <row r="15000" spans="10:10" ht="15" customHeight="1" x14ac:dyDescent="0.35">
      <c r="J15000" s="89"/>
    </row>
    <row r="15001" spans="10:10" ht="15" customHeight="1" x14ac:dyDescent="0.35">
      <c r="J15001" s="89"/>
    </row>
    <row r="15002" spans="10:10" ht="15" customHeight="1" x14ac:dyDescent="0.35">
      <c r="J15002" s="89"/>
    </row>
    <row r="15003" spans="10:10" ht="15" customHeight="1" x14ac:dyDescent="0.35">
      <c r="J15003" s="89"/>
    </row>
    <row r="15004" spans="10:10" ht="15" customHeight="1" x14ac:dyDescent="0.35">
      <c r="J15004" s="89"/>
    </row>
    <row r="15005" spans="10:10" ht="15" customHeight="1" x14ac:dyDescent="0.35">
      <c r="J15005" s="89"/>
    </row>
    <row r="15006" spans="10:10" ht="15" customHeight="1" x14ac:dyDescent="0.35">
      <c r="J15006" s="89"/>
    </row>
    <row r="15007" spans="10:10" ht="15" customHeight="1" x14ac:dyDescent="0.35">
      <c r="J15007" s="89"/>
    </row>
    <row r="15008" spans="10:10" ht="15" customHeight="1" x14ac:dyDescent="0.35">
      <c r="J15008" s="89"/>
    </row>
    <row r="15009" spans="10:10" ht="15" customHeight="1" x14ac:dyDescent="0.35">
      <c r="J15009" s="89"/>
    </row>
    <row r="15010" spans="10:10" ht="15" customHeight="1" x14ac:dyDescent="0.35">
      <c r="J15010" s="89"/>
    </row>
    <row r="15011" spans="10:10" ht="15" customHeight="1" x14ac:dyDescent="0.35">
      <c r="J15011" s="89"/>
    </row>
    <row r="15012" spans="10:10" ht="15" customHeight="1" x14ac:dyDescent="0.35">
      <c r="J15012" s="89"/>
    </row>
    <row r="15013" spans="10:10" ht="15" customHeight="1" x14ac:dyDescent="0.35">
      <c r="J15013" s="89"/>
    </row>
    <row r="15014" spans="10:10" ht="15" customHeight="1" x14ac:dyDescent="0.35">
      <c r="J15014" s="89"/>
    </row>
    <row r="15015" spans="10:10" ht="15" customHeight="1" x14ac:dyDescent="0.35">
      <c r="J15015" s="89"/>
    </row>
    <row r="15016" spans="10:10" ht="15" customHeight="1" x14ac:dyDescent="0.35">
      <c r="J15016" s="89"/>
    </row>
    <row r="15017" spans="10:10" ht="15" customHeight="1" x14ac:dyDescent="0.35">
      <c r="J15017" s="89"/>
    </row>
    <row r="15018" spans="10:10" ht="15" customHeight="1" x14ac:dyDescent="0.35">
      <c r="J15018" s="89"/>
    </row>
    <row r="15019" spans="10:10" ht="15" customHeight="1" x14ac:dyDescent="0.35">
      <c r="J15019" s="89"/>
    </row>
    <row r="15020" spans="10:10" ht="15" customHeight="1" x14ac:dyDescent="0.35">
      <c r="J15020" s="89"/>
    </row>
    <row r="15021" spans="10:10" ht="15" customHeight="1" x14ac:dyDescent="0.35">
      <c r="J15021" s="89"/>
    </row>
    <row r="15022" spans="10:10" ht="15" customHeight="1" x14ac:dyDescent="0.35">
      <c r="J15022" s="89"/>
    </row>
    <row r="15023" spans="10:10" ht="15" customHeight="1" x14ac:dyDescent="0.35">
      <c r="J15023" s="89"/>
    </row>
    <row r="15024" spans="10:10" ht="15" customHeight="1" x14ac:dyDescent="0.35">
      <c r="J15024" s="89"/>
    </row>
    <row r="15025" spans="10:10" ht="15" customHeight="1" x14ac:dyDescent="0.35">
      <c r="J15025" s="89"/>
    </row>
    <row r="15026" spans="10:10" ht="15" customHeight="1" x14ac:dyDescent="0.35">
      <c r="J15026" s="89"/>
    </row>
    <row r="15027" spans="10:10" ht="15" customHeight="1" x14ac:dyDescent="0.35">
      <c r="J15027" s="89"/>
    </row>
    <row r="15028" spans="10:10" ht="15" customHeight="1" x14ac:dyDescent="0.35">
      <c r="J15028" s="89"/>
    </row>
    <row r="15029" spans="10:10" ht="15" customHeight="1" x14ac:dyDescent="0.35">
      <c r="J15029" s="89"/>
    </row>
    <row r="15030" spans="10:10" ht="15" customHeight="1" x14ac:dyDescent="0.35">
      <c r="J15030" s="89"/>
    </row>
    <row r="15031" spans="10:10" ht="15" customHeight="1" x14ac:dyDescent="0.35">
      <c r="J15031" s="89"/>
    </row>
    <row r="15032" spans="10:10" ht="15" customHeight="1" x14ac:dyDescent="0.35">
      <c r="J15032" s="89"/>
    </row>
    <row r="15033" spans="10:10" ht="15" customHeight="1" x14ac:dyDescent="0.35">
      <c r="J15033" s="89"/>
    </row>
    <row r="15034" spans="10:10" ht="15" customHeight="1" x14ac:dyDescent="0.35">
      <c r="J15034" s="89"/>
    </row>
    <row r="15035" spans="10:10" ht="15" customHeight="1" x14ac:dyDescent="0.35">
      <c r="J15035" s="89"/>
    </row>
    <row r="15036" spans="10:10" ht="15" customHeight="1" x14ac:dyDescent="0.35">
      <c r="J15036" s="89"/>
    </row>
    <row r="15037" spans="10:10" ht="15" customHeight="1" x14ac:dyDescent="0.35">
      <c r="J15037" s="89"/>
    </row>
    <row r="15038" spans="10:10" ht="15" customHeight="1" x14ac:dyDescent="0.35">
      <c r="J15038" s="89"/>
    </row>
    <row r="15039" spans="10:10" ht="15" customHeight="1" x14ac:dyDescent="0.35">
      <c r="J15039" s="89"/>
    </row>
    <row r="15040" spans="10:10" ht="15" customHeight="1" x14ac:dyDescent="0.35">
      <c r="J15040" s="89"/>
    </row>
    <row r="15041" spans="10:10" ht="15" customHeight="1" x14ac:dyDescent="0.35">
      <c r="J15041" s="89"/>
    </row>
    <row r="15042" spans="10:10" ht="15" customHeight="1" x14ac:dyDescent="0.35">
      <c r="J15042" s="89"/>
    </row>
    <row r="15043" spans="10:10" ht="15" customHeight="1" x14ac:dyDescent="0.35">
      <c r="J15043" s="89"/>
    </row>
    <row r="15044" spans="10:10" ht="15" customHeight="1" x14ac:dyDescent="0.35">
      <c r="J15044" s="89"/>
    </row>
    <row r="15045" spans="10:10" ht="15" customHeight="1" x14ac:dyDescent="0.35">
      <c r="J15045" s="89"/>
    </row>
    <row r="15046" spans="10:10" ht="15" customHeight="1" x14ac:dyDescent="0.35">
      <c r="J15046" s="89"/>
    </row>
    <row r="15047" spans="10:10" ht="15" customHeight="1" x14ac:dyDescent="0.35">
      <c r="J15047" s="89"/>
    </row>
    <row r="15048" spans="10:10" ht="15" customHeight="1" x14ac:dyDescent="0.35">
      <c r="J15048" s="89"/>
    </row>
    <row r="15049" spans="10:10" ht="15" customHeight="1" x14ac:dyDescent="0.35">
      <c r="J15049" s="89"/>
    </row>
    <row r="15050" spans="10:10" ht="15" customHeight="1" x14ac:dyDescent="0.35">
      <c r="J15050" s="89"/>
    </row>
    <row r="15051" spans="10:10" ht="15" customHeight="1" x14ac:dyDescent="0.35">
      <c r="J15051" s="89"/>
    </row>
    <row r="15052" spans="10:10" ht="15" customHeight="1" x14ac:dyDescent="0.35">
      <c r="J15052" s="89"/>
    </row>
    <row r="15053" spans="10:10" ht="15" customHeight="1" x14ac:dyDescent="0.35">
      <c r="J15053" s="89"/>
    </row>
    <row r="15054" spans="10:10" ht="15" customHeight="1" x14ac:dyDescent="0.35">
      <c r="J15054" s="89"/>
    </row>
    <row r="15055" spans="10:10" ht="15" customHeight="1" x14ac:dyDescent="0.35">
      <c r="J15055" s="89"/>
    </row>
    <row r="15056" spans="10:10" ht="15" customHeight="1" x14ac:dyDescent="0.35">
      <c r="J15056" s="89"/>
    </row>
    <row r="15057" spans="10:10" ht="15" customHeight="1" x14ac:dyDescent="0.35">
      <c r="J15057" s="89"/>
    </row>
    <row r="15058" spans="10:10" ht="15" customHeight="1" x14ac:dyDescent="0.35">
      <c r="J15058" s="89"/>
    </row>
    <row r="15059" spans="10:10" ht="15" customHeight="1" x14ac:dyDescent="0.35">
      <c r="J15059" s="89"/>
    </row>
    <row r="15060" spans="10:10" ht="15" customHeight="1" x14ac:dyDescent="0.35">
      <c r="J15060" s="89"/>
    </row>
    <row r="15061" spans="10:10" ht="15" customHeight="1" x14ac:dyDescent="0.35">
      <c r="J15061" s="89"/>
    </row>
    <row r="15062" spans="10:10" ht="15" customHeight="1" x14ac:dyDescent="0.35">
      <c r="J15062" s="89"/>
    </row>
    <row r="15063" spans="10:10" ht="15" customHeight="1" x14ac:dyDescent="0.35">
      <c r="J15063" s="89"/>
    </row>
    <row r="15064" spans="10:10" ht="15" customHeight="1" x14ac:dyDescent="0.35">
      <c r="J15064" s="89"/>
    </row>
    <row r="15065" spans="10:10" ht="15" customHeight="1" x14ac:dyDescent="0.35">
      <c r="J15065" s="89"/>
    </row>
    <row r="15066" spans="10:10" ht="15" customHeight="1" x14ac:dyDescent="0.35">
      <c r="J15066" s="89"/>
    </row>
    <row r="15067" spans="10:10" ht="15" customHeight="1" x14ac:dyDescent="0.35">
      <c r="J15067" s="89"/>
    </row>
    <row r="15068" spans="10:10" ht="15" customHeight="1" x14ac:dyDescent="0.35">
      <c r="J15068" s="89"/>
    </row>
    <row r="15069" spans="10:10" ht="15" customHeight="1" x14ac:dyDescent="0.35">
      <c r="J15069" s="89"/>
    </row>
    <row r="15070" spans="10:10" ht="15" customHeight="1" x14ac:dyDescent="0.35">
      <c r="J15070" s="89"/>
    </row>
    <row r="15071" spans="10:10" ht="15" customHeight="1" x14ac:dyDescent="0.35">
      <c r="J15071" s="89"/>
    </row>
    <row r="15072" spans="10:10" ht="15" customHeight="1" x14ac:dyDescent="0.35">
      <c r="J15072" s="89"/>
    </row>
    <row r="15073" spans="10:10" ht="15" customHeight="1" x14ac:dyDescent="0.35">
      <c r="J15073" s="89"/>
    </row>
    <row r="15074" spans="10:10" ht="15" customHeight="1" x14ac:dyDescent="0.35">
      <c r="J15074" s="89"/>
    </row>
    <row r="15075" spans="10:10" ht="15" customHeight="1" x14ac:dyDescent="0.35">
      <c r="J15075" s="89"/>
    </row>
    <row r="15076" spans="10:10" ht="15" customHeight="1" x14ac:dyDescent="0.35">
      <c r="J15076" s="89"/>
    </row>
    <row r="15077" spans="10:10" ht="15" customHeight="1" x14ac:dyDescent="0.35">
      <c r="J15077" s="89"/>
    </row>
    <row r="15078" spans="10:10" ht="15" customHeight="1" x14ac:dyDescent="0.35">
      <c r="J15078" s="89"/>
    </row>
    <row r="15079" spans="10:10" ht="15" customHeight="1" x14ac:dyDescent="0.35">
      <c r="J15079" s="89"/>
    </row>
    <row r="15080" spans="10:10" ht="15" customHeight="1" x14ac:dyDescent="0.35">
      <c r="J15080" s="89"/>
    </row>
    <row r="15081" spans="10:10" ht="15" customHeight="1" x14ac:dyDescent="0.35">
      <c r="J15081" s="89"/>
    </row>
    <row r="15082" spans="10:10" ht="15" customHeight="1" x14ac:dyDescent="0.35">
      <c r="J15082" s="89"/>
    </row>
    <row r="15083" spans="10:10" ht="15" customHeight="1" x14ac:dyDescent="0.35">
      <c r="J15083" s="89"/>
    </row>
    <row r="15084" spans="10:10" ht="15" customHeight="1" x14ac:dyDescent="0.35">
      <c r="J15084" s="89"/>
    </row>
    <row r="15085" spans="10:10" ht="15" customHeight="1" x14ac:dyDescent="0.35">
      <c r="J15085" s="89"/>
    </row>
    <row r="15086" spans="10:10" ht="15" customHeight="1" x14ac:dyDescent="0.35">
      <c r="J15086" s="89"/>
    </row>
    <row r="15087" spans="10:10" ht="15" customHeight="1" x14ac:dyDescent="0.35">
      <c r="J15087" s="89"/>
    </row>
    <row r="15088" spans="10:10" ht="15" customHeight="1" x14ac:dyDescent="0.35">
      <c r="J15088" s="89"/>
    </row>
    <row r="15089" spans="10:10" ht="15" customHeight="1" x14ac:dyDescent="0.35">
      <c r="J15089" s="89"/>
    </row>
    <row r="15090" spans="10:10" ht="15" customHeight="1" x14ac:dyDescent="0.35">
      <c r="J15090" s="89"/>
    </row>
    <row r="15091" spans="10:10" ht="15" customHeight="1" x14ac:dyDescent="0.35">
      <c r="J15091" s="89"/>
    </row>
    <row r="15092" spans="10:10" ht="15" customHeight="1" x14ac:dyDescent="0.35">
      <c r="J15092" s="89"/>
    </row>
    <row r="15093" spans="10:10" ht="15" customHeight="1" x14ac:dyDescent="0.35">
      <c r="J15093" s="89"/>
    </row>
    <row r="15094" spans="10:10" ht="15" customHeight="1" x14ac:dyDescent="0.35">
      <c r="J15094" s="89"/>
    </row>
    <row r="15095" spans="10:10" ht="15" customHeight="1" x14ac:dyDescent="0.35">
      <c r="J15095" s="89"/>
    </row>
    <row r="15096" spans="10:10" ht="15" customHeight="1" x14ac:dyDescent="0.35">
      <c r="J15096" s="89"/>
    </row>
    <row r="15097" spans="10:10" ht="15" customHeight="1" x14ac:dyDescent="0.35">
      <c r="J15097" s="89"/>
    </row>
    <row r="15098" spans="10:10" ht="15" customHeight="1" x14ac:dyDescent="0.35">
      <c r="J15098" s="89"/>
    </row>
    <row r="15099" spans="10:10" ht="15" customHeight="1" x14ac:dyDescent="0.35">
      <c r="J15099" s="89"/>
    </row>
    <row r="15100" spans="10:10" ht="15" customHeight="1" x14ac:dyDescent="0.35">
      <c r="J15100" s="89"/>
    </row>
    <row r="15101" spans="10:10" ht="15" customHeight="1" x14ac:dyDescent="0.35">
      <c r="J15101" s="89"/>
    </row>
    <row r="15102" spans="10:10" ht="15" customHeight="1" x14ac:dyDescent="0.35">
      <c r="J15102" s="89"/>
    </row>
    <row r="15103" spans="10:10" ht="15" customHeight="1" x14ac:dyDescent="0.35">
      <c r="J15103" s="89"/>
    </row>
    <row r="15104" spans="10:10" ht="15" customHeight="1" x14ac:dyDescent="0.35">
      <c r="J15104" s="89"/>
    </row>
    <row r="15105" spans="10:10" ht="15" customHeight="1" x14ac:dyDescent="0.35">
      <c r="J15105" s="89"/>
    </row>
    <row r="15106" spans="10:10" ht="15" customHeight="1" x14ac:dyDescent="0.35">
      <c r="J15106" s="89"/>
    </row>
    <row r="15107" spans="10:10" ht="15" customHeight="1" x14ac:dyDescent="0.35">
      <c r="J15107" s="89"/>
    </row>
    <row r="15108" spans="10:10" ht="15" customHeight="1" x14ac:dyDescent="0.35">
      <c r="J15108" s="89"/>
    </row>
    <row r="15109" spans="10:10" ht="15" customHeight="1" x14ac:dyDescent="0.35">
      <c r="J15109" s="89"/>
    </row>
    <row r="15110" spans="10:10" ht="15" customHeight="1" x14ac:dyDescent="0.35">
      <c r="J15110" s="89"/>
    </row>
    <row r="15111" spans="10:10" ht="15" customHeight="1" x14ac:dyDescent="0.35">
      <c r="J15111" s="89"/>
    </row>
    <row r="15112" spans="10:10" ht="15" customHeight="1" x14ac:dyDescent="0.35">
      <c r="J15112" s="89"/>
    </row>
    <row r="15113" spans="10:10" ht="15" customHeight="1" x14ac:dyDescent="0.35">
      <c r="J15113" s="89"/>
    </row>
    <row r="15114" spans="10:10" ht="15" customHeight="1" x14ac:dyDescent="0.35">
      <c r="J15114" s="89"/>
    </row>
    <row r="15115" spans="10:10" ht="15" customHeight="1" x14ac:dyDescent="0.35">
      <c r="J15115" s="89"/>
    </row>
    <row r="15116" spans="10:10" ht="15" customHeight="1" x14ac:dyDescent="0.35">
      <c r="J15116" s="89"/>
    </row>
    <row r="15117" spans="10:10" ht="15" customHeight="1" x14ac:dyDescent="0.35">
      <c r="J15117" s="89"/>
    </row>
    <row r="15118" spans="10:10" ht="15" customHeight="1" x14ac:dyDescent="0.35">
      <c r="J15118" s="89"/>
    </row>
    <row r="15119" spans="10:10" ht="15" customHeight="1" x14ac:dyDescent="0.35">
      <c r="J15119" s="89"/>
    </row>
    <row r="15120" spans="10:10" ht="15" customHeight="1" x14ac:dyDescent="0.35">
      <c r="J15120" s="89"/>
    </row>
    <row r="15121" spans="10:10" ht="15" customHeight="1" x14ac:dyDescent="0.35">
      <c r="J15121" s="89"/>
    </row>
    <row r="15122" spans="10:10" ht="15" customHeight="1" x14ac:dyDescent="0.35">
      <c r="J15122" s="89"/>
    </row>
    <row r="15123" spans="10:10" ht="15" customHeight="1" x14ac:dyDescent="0.35">
      <c r="J15123" s="89"/>
    </row>
    <row r="15124" spans="10:10" ht="15" customHeight="1" x14ac:dyDescent="0.35">
      <c r="J15124" s="89"/>
    </row>
    <row r="15125" spans="10:10" ht="15" customHeight="1" x14ac:dyDescent="0.35">
      <c r="J15125" s="89"/>
    </row>
    <row r="15126" spans="10:10" ht="15" customHeight="1" x14ac:dyDescent="0.35">
      <c r="J15126" s="89"/>
    </row>
    <row r="15127" spans="10:10" ht="15" customHeight="1" x14ac:dyDescent="0.35">
      <c r="J15127" s="89"/>
    </row>
    <row r="15128" spans="10:10" ht="15" customHeight="1" x14ac:dyDescent="0.35">
      <c r="J15128" s="89"/>
    </row>
    <row r="15129" spans="10:10" ht="15" customHeight="1" x14ac:dyDescent="0.35">
      <c r="J15129" s="89"/>
    </row>
    <row r="15130" spans="10:10" ht="15" customHeight="1" x14ac:dyDescent="0.35">
      <c r="J15130" s="89"/>
    </row>
    <row r="15131" spans="10:10" ht="15" customHeight="1" x14ac:dyDescent="0.35">
      <c r="J15131" s="89"/>
    </row>
    <row r="15132" spans="10:10" ht="15" customHeight="1" x14ac:dyDescent="0.35">
      <c r="J15132" s="89"/>
    </row>
    <row r="15133" spans="10:10" ht="15" customHeight="1" x14ac:dyDescent="0.35">
      <c r="J15133" s="89"/>
    </row>
    <row r="15134" spans="10:10" ht="15" customHeight="1" x14ac:dyDescent="0.35">
      <c r="J15134" s="89"/>
    </row>
    <row r="15135" spans="10:10" ht="15" customHeight="1" x14ac:dyDescent="0.35">
      <c r="J15135" s="89"/>
    </row>
    <row r="15136" spans="10:10" ht="15" customHeight="1" x14ac:dyDescent="0.35">
      <c r="J15136" s="89"/>
    </row>
    <row r="15137" spans="10:10" ht="15" customHeight="1" x14ac:dyDescent="0.35">
      <c r="J15137" s="89"/>
    </row>
    <row r="15138" spans="10:10" ht="15" customHeight="1" x14ac:dyDescent="0.35">
      <c r="J15138" s="89"/>
    </row>
    <row r="15139" spans="10:10" ht="15" customHeight="1" x14ac:dyDescent="0.35">
      <c r="J15139" s="89"/>
    </row>
    <row r="15140" spans="10:10" ht="15" customHeight="1" x14ac:dyDescent="0.35">
      <c r="J15140" s="89"/>
    </row>
    <row r="15141" spans="10:10" ht="15" customHeight="1" x14ac:dyDescent="0.35">
      <c r="J15141" s="89"/>
    </row>
    <row r="15142" spans="10:10" ht="15" customHeight="1" x14ac:dyDescent="0.35">
      <c r="J15142" s="89"/>
    </row>
    <row r="15143" spans="10:10" ht="15" customHeight="1" x14ac:dyDescent="0.35">
      <c r="J15143" s="89"/>
    </row>
    <row r="15144" spans="10:10" ht="15" customHeight="1" x14ac:dyDescent="0.35">
      <c r="J15144" s="89"/>
    </row>
    <row r="15145" spans="10:10" ht="15" customHeight="1" x14ac:dyDescent="0.35">
      <c r="J15145" s="89"/>
    </row>
    <row r="15146" spans="10:10" ht="15" customHeight="1" x14ac:dyDescent="0.35">
      <c r="J15146" s="89"/>
    </row>
    <row r="15147" spans="10:10" ht="15" customHeight="1" x14ac:dyDescent="0.35">
      <c r="J15147" s="89"/>
    </row>
    <row r="15148" spans="10:10" ht="15" customHeight="1" x14ac:dyDescent="0.35">
      <c r="J15148" s="89"/>
    </row>
    <row r="15149" spans="10:10" ht="15" customHeight="1" x14ac:dyDescent="0.35">
      <c r="J15149" s="89"/>
    </row>
    <row r="15150" spans="10:10" ht="15" customHeight="1" x14ac:dyDescent="0.35">
      <c r="J15150" s="89"/>
    </row>
    <row r="15151" spans="10:10" ht="15" customHeight="1" x14ac:dyDescent="0.35">
      <c r="J15151" s="89"/>
    </row>
    <row r="15152" spans="10:10" ht="15" customHeight="1" x14ac:dyDescent="0.35">
      <c r="J15152" s="89"/>
    </row>
    <row r="15153" spans="10:10" ht="15" customHeight="1" x14ac:dyDescent="0.35">
      <c r="J15153" s="89"/>
    </row>
    <row r="15154" spans="10:10" ht="15" customHeight="1" x14ac:dyDescent="0.35">
      <c r="J15154" s="89"/>
    </row>
    <row r="15155" spans="10:10" ht="15" customHeight="1" x14ac:dyDescent="0.35">
      <c r="J15155" s="89"/>
    </row>
    <row r="15156" spans="10:10" ht="15" customHeight="1" x14ac:dyDescent="0.35">
      <c r="J15156" s="89"/>
    </row>
    <row r="15157" spans="10:10" ht="15" customHeight="1" x14ac:dyDescent="0.35">
      <c r="J15157" s="89"/>
    </row>
    <row r="15158" spans="10:10" ht="15" customHeight="1" x14ac:dyDescent="0.35">
      <c r="J15158" s="89"/>
    </row>
    <row r="15159" spans="10:10" ht="15" customHeight="1" x14ac:dyDescent="0.35">
      <c r="J15159" s="89"/>
    </row>
    <row r="15160" spans="10:10" ht="15" customHeight="1" x14ac:dyDescent="0.35">
      <c r="J15160" s="89"/>
    </row>
    <row r="15161" spans="10:10" ht="15" customHeight="1" x14ac:dyDescent="0.35">
      <c r="J15161" s="89"/>
    </row>
    <row r="15162" spans="10:10" ht="15" customHeight="1" x14ac:dyDescent="0.35">
      <c r="J15162" s="89"/>
    </row>
    <row r="15163" spans="10:10" ht="15" customHeight="1" x14ac:dyDescent="0.35">
      <c r="J15163" s="89"/>
    </row>
    <row r="15164" spans="10:10" ht="15" customHeight="1" x14ac:dyDescent="0.35">
      <c r="J15164" s="89"/>
    </row>
    <row r="15165" spans="10:10" ht="15" customHeight="1" x14ac:dyDescent="0.35">
      <c r="J15165" s="89"/>
    </row>
    <row r="15166" spans="10:10" ht="15" customHeight="1" x14ac:dyDescent="0.35">
      <c r="J15166" s="89"/>
    </row>
    <row r="15167" spans="10:10" ht="15" customHeight="1" x14ac:dyDescent="0.35">
      <c r="J15167" s="89"/>
    </row>
    <row r="15168" spans="10:10" ht="15" customHeight="1" x14ac:dyDescent="0.35">
      <c r="J15168" s="89"/>
    </row>
    <row r="15169" spans="10:10" ht="15" customHeight="1" x14ac:dyDescent="0.35">
      <c r="J15169" s="89"/>
    </row>
    <row r="15170" spans="10:10" ht="15" customHeight="1" x14ac:dyDescent="0.35">
      <c r="J15170" s="89"/>
    </row>
    <row r="15171" spans="10:10" ht="15" customHeight="1" x14ac:dyDescent="0.35">
      <c r="J15171" s="89"/>
    </row>
    <row r="15172" spans="10:10" ht="15" customHeight="1" x14ac:dyDescent="0.35">
      <c r="J15172" s="89"/>
    </row>
    <row r="15173" spans="10:10" ht="15" customHeight="1" x14ac:dyDescent="0.35">
      <c r="J15173" s="89"/>
    </row>
    <row r="15174" spans="10:10" ht="15" customHeight="1" x14ac:dyDescent="0.35">
      <c r="J15174" s="89"/>
    </row>
    <row r="15175" spans="10:10" ht="15" customHeight="1" x14ac:dyDescent="0.35">
      <c r="J15175" s="89"/>
    </row>
    <row r="15176" spans="10:10" ht="15" customHeight="1" x14ac:dyDescent="0.35">
      <c r="J15176" s="89"/>
    </row>
    <row r="15177" spans="10:10" ht="15" customHeight="1" x14ac:dyDescent="0.35">
      <c r="J15177" s="89"/>
    </row>
    <row r="15178" spans="10:10" ht="15" customHeight="1" x14ac:dyDescent="0.35">
      <c r="J15178" s="89"/>
    </row>
    <row r="15179" spans="10:10" ht="15" customHeight="1" x14ac:dyDescent="0.35">
      <c r="J15179" s="89"/>
    </row>
    <row r="15180" spans="10:10" ht="15" customHeight="1" x14ac:dyDescent="0.35">
      <c r="J15180" s="89"/>
    </row>
    <row r="15181" spans="10:10" ht="15" customHeight="1" x14ac:dyDescent="0.35">
      <c r="J15181" s="89"/>
    </row>
    <row r="15182" spans="10:10" ht="15" customHeight="1" x14ac:dyDescent="0.35">
      <c r="J15182" s="89"/>
    </row>
    <row r="15183" spans="10:10" ht="15" customHeight="1" x14ac:dyDescent="0.35">
      <c r="J15183" s="89"/>
    </row>
    <row r="15184" spans="10:10" ht="15" customHeight="1" x14ac:dyDescent="0.35">
      <c r="J15184" s="89"/>
    </row>
    <row r="15185" spans="10:10" ht="15" customHeight="1" x14ac:dyDescent="0.35">
      <c r="J15185" s="89"/>
    </row>
    <row r="15186" spans="10:10" ht="15" customHeight="1" x14ac:dyDescent="0.35">
      <c r="J15186" s="89"/>
    </row>
    <row r="15187" spans="10:10" ht="15" customHeight="1" x14ac:dyDescent="0.35">
      <c r="J15187" s="89"/>
    </row>
    <row r="15188" spans="10:10" ht="15" customHeight="1" x14ac:dyDescent="0.35">
      <c r="J15188" s="89"/>
    </row>
    <row r="15189" spans="10:10" ht="15" customHeight="1" x14ac:dyDescent="0.35">
      <c r="J15189" s="89"/>
    </row>
    <row r="15190" spans="10:10" ht="15" customHeight="1" x14ac:dyDescent="0.35">
      <c r="J15190" s="89"/>
    </row>
    <row r="15191" spans="10:10" ht="15" customHeight="1" x14ac:dyDescent="0.35">
      <c r="J15191" s="89"/>
    </row>
    <row r="15192" spans="10:10" ht="15" customHeight="1" x14ac:dyDescent="0.35">
      <c r="J15192" s="89"/>
    </row>
    <row r="15193" spans="10:10" ht="15" customHeight="1" x14ac:dyDescent="0.35">
      <c r="J15193" s="89"/>
    </row>
    <row r="15194" spans="10:10" ht="15" customHeight="1" x14ac:dyDescent="0.35">
      <c r="J15194" s="89"/>
    </row>
    <row r="15195" spans="10:10" ht="15" customHeight="1" x14ac:dyDescent="0.35">
      <c r="J15195" s="89"/>
    </row>
    <row r="15196" spans="10:10" ht="15" customHeight="1" x14ac:dyDescent="0.35">
      <c r="J15196" s="89"/>
    </row>
    <row r="15197" spans="10:10" ht="15" customHeight="1" x14ac:dyDescent="0.35">
      <c r="J15197" s="89"/>
    </row>
    <row r="15198" spans="10:10" ht="15" customHeight="1" x14ac:dyDescent="0.35">
      <c r="J15198" s="89"/>
    </row>
    <row r="15199" spans="10:10" ht="15" customHeight="1" x14ac:dyDescent="0.35">
      <c r="J15199" s="89"/>
    </row>
    <row r="15200" spans="10:10" ht="15" customHeight="1" x14ac:dyDescent="0.35">
      <c r="J15200" s="89"/>
    </row>
    <row r="15201" spans="10:10" ht="15" customHeight="1" x14ac:dyDescent="0.35">
      <c r="J15201" s="89"/>
    </row>
    <row r="15202" spans="10:10" ht="15" customHeight="1" x14ac:dyDescent="0.35">
      <c r="J15202" s="89"/>
    </row>
    <row r="15203" spans="10:10" ht="15" customHeight="1" x14ac:dyDescent="0.35">
      <c r="J15203" s="89"/>
    </row>
    <row r="15204" spans="10:10" ht="15" customHeight="1" x14ac:dyDescent="0.35">
      <c r="J15204" s="89"/>
    </row>
    <row r="15205" spans="10:10" ht="15" customHeight="1" x14ac:dyDescent="0.35">
      <c r="J15205" s="89"/>
    </row>
    <row r="15206" spans="10:10" ht="15" customHeight="1" x14ac:dyDescent="0.35">
      <c r="J15206" s="89"/>
    </row>
    <row r="15207" spans="10:10" ht="15" customHeight="1" x14ac:dyDescent="0.35">
      <c r="J15207" s="89"/>
    </row>
    <row r="15208" spans="10:10" ht="15" customHeight="1" x14ac:dyDescent="0.35">
      <c r="J15208" s="89"/>
    </row>
    <row r="15209" spans="10:10" ht="15" customHeight="1" x14ac:dyDescent="0.35">
      <c r="J15209" s="89"/>
    </row>
    <row r="15210" spans="10:10" ht="15" customHeight="1" x14ac:dyDescent="0.35">
      <c r="J15210" s="89"/>
    </row>
    <row r="15211" spans="10:10" ht="15" customHeight="1" x14ac:dyDescent="0.35">
      <c r="J15211" s="89"/>
    </row>
    <row r="15212" spans="10:10" ht="15" customHeight="1" x14ac:dyDescent="0.35">
      <c r="J15212" s="89"/>
    </row>
    <row r="15213" spans="10:10" ht="15" customHeight="1" x14ac:dyDescent="0.35">
      <c r="J15213" s="89"/>
    </row>
    <row r="15214" spans="10:10" ht="15" customHeight="1" x14ac:dyDescent="0.35">
      <c r="J15214" s="89"/>
    </row>
    <row r="15215" spans="10:10" ht="15" customHeight="1" x14ac:dyDescent="0.35">
      <c r="J15215" s="89"/>
    </row>
    <row r="15216" spans="10:10" ht="15" customHeight="1" x14ac:dyDescent="0.35">
      <c r="J15216" s="89"/>
    </row>
    <row r="15217" spans="10:10" ht="15" customHeight="1" x14ac:dyDescent="0.35">
      <c r="J15217" s="89"/>
    </row>
    <row r="15218" spans="10:10" ht="15" customHeight="1" x14ac:dyDescent="0.35">
      <c r="J15218" s="89"/>
    </row>
    <row r="15219" spans="10:10" ht="15" customHeight="1" x14ac:dyDescent="0.35">
      <c r="J15219" s="89"/>
    </row>
    <row r="15220" spans="10:10" ht="15" customHeight="1" x14ac:dyDescent="0.35">
      <c r="J15220" s="89"/>
    </row>
    <row r="15221" spans="10:10" ht="15" customHeight="1" x14ac:dyDescent="0.35">
      <c r="J15221" s="89"/>
    </row>
    <row r="15222" spans="10:10" ht="15" customHeight="1" x14ac:dyDescent="0.35">
      <c r="J15222" s="89"/>
    </row>
    <row r="15223" spans="10:10" ht="15" customHeight="1" x14ac:dyDescent="0.35">
      <c r="J15223" s="89"/>
    </row>
    <row r="15224" spans="10:10" ht="15" customHeight="1" x14ac:dyDescent="0.35">
      <c r="J15224" s="89"/>
    </row>
    <row r="15225" spans="10:10" ht="15" customHeight="1" x14ac:dyDescent="0.35">
      <c r="J15225" s="89"/>
    </row>
    <row r="15226" spans="10:10" ht="15" customHeight="1" x14ac:dyDescent="0.35">
      <c r="J15226" s="89"/>
    </row>
    <row r="15227" spans="10:10" ht="15" customHeight="1" x14ac:dyDescent="0.35">
      <c r="J15227" s="89"/>
    </row>
    <row r="15228" spans="10:10" ht="15" customHeight="1" x14ac:dyDescent="0.35">
      <c r="J15228" s="89"/>
    </row>
    <row r="15229" spans="10:10" ht="15" customHeight="1" x14ac:dyDescent="0.35">
      <c r="J15229" s="89"/>
    </row>
    <row r="15230" spans="10:10" ht="15" customHeight="1" x14ac:dyDescent="0.35">
      <c r="J15230" s="89"/>
    </row>
    <row r="15231" spans="10:10" ht="15" customHeight="1" x14ac:dyDescent="0.35">
      <c r="J15231" s="89"/>
    </row>
    <row r="15232" spans="10:10" ht="15" customHeight="1" x14ac:dyDescent="0.35">
      <c r="J15232" s="89"/>
    </row>
    <row r="15233" spans="10:10" ht="15" customHeight="1" x14ac:dyDescent="0.35">
      <c r="J15233" s="89"/>
    </row>
    <row r="15234" spans="10:10" ht="15" customHeight="1" x14ac:dyDescent="0.35">
      <c r="J15234" s="89"/>
    </row>
    <row r="15235" spans="10:10" ht="15" customHeight="1" x14ac:dyDescent="0.35">
      <c r="J15235" s="89"/>
    </row>
    <row r="15236" spans="10:10" ht="15" customHeight="1" x14ac:dyDescent="0.35">
      <c r="J15236" s="89"/>
    </row>
    <row r="15237" spans="10:10" ht="15" customHeight="1" x14ac:dyDescent="0.35">
      <c r="J15237" s="89"/>
    </row>
    <row r="15238" spans="10:10" ht="15" customHeight="1" x14ac:dyDescent="0.35">
      <c r="J15238" s="89"/>
    </row>
    <row r="15239" spans="10:10" ht="15" customHeight="1" x14ac:dyDescent="0.35">
      <c r="J15239" s="89"/>
    </row>
    <row r="15240" spans="10:10" ht="15" customHeight="1" x14ac:dyDescent="0.35">
      <c r="J15240" s="89"/>
    </row>
    <row r="15241" spans="10:10" ht="15" customHeight="1" x14ac:dyDescent="0.35">
      <c r="J15241" s="89"/>
    </row>
    <row r="15242" spans="10:10" ht="15" customHeight="1" x14ac:dyDescent="0.35">
      <c r="J15242" s="89"/>
    </row>
    <row r="15243" spans="10:10" ht="15" customHeight="1" x14ac:dyDescent="0.35">
      <c r="J15243" s="89"/>
    </row>
    <row r="15244" spans="10:10" ht="15" customHeight="1" x14ac:dyDescent="0.35">
      <c r="J15244" s="89"/>
    </row>
    <row r="15245" spans="10:10" ht="15" customHeight="1" x14ac:dyDescent="0.35">
      <c r="J15245" s="89"/>
    </row>
    <row r="15246" spans="10:10" ht="15" customHeight="1" x14ac:dyDescent="0.35">
      <c r="J15246" s="89"/>
    </row>
    <row r="15247" spans="10:10" ht="15" customHeight="1" x14ac:dyDescent="0.35">
      <c r="J15247" s="89"/>
    </row>
    <row r="15248" spans="10:10" ht="15" customHeight="1" x14ac:dyDescent="0.35">
      <c r="J15248" s="89"/>
    </row>
    <row r="15249" spans="10:10" ht="15" customHeight="1" x14ac:dyDescent="0.35">
      <c r="J15249" s="89"/>
    </row>
    <row r="15250" spans="10:10" ht="15" customHeight="1" x14ac:dyDescent="0.35">
      <c r="J15250" s="89"/>
    </row>
    <row r="15251" spans="10:10" ht="15" customHeight="1" x14ac:dyDescent="0.35">
      <c r="J15251" s="89"/>
    </row>
    <row r="15252" spans="10:10" ht="15" customHeight="1" x14ac:dyDescent="0.35">
      <c r="J15252" s="89"/>
    </row>
    <row r="15253" spans="10:10" ht="15" customHeight="1" x14ac:dyDescent="0.35">
      <c r="J15253" s="89"/>
    </row>
    <row r="15254" spans="10:10" ht="15" customHeight="1" x14ac:dyDescent="0.35">
      <c r="J15254" s="89"/>
    </row>
    <row r="15255" spans="10:10" ht="15" customHeight="1" x14ac:dyDescent="0.35">
      <c r="J15255" s="89"/>
    </row>
    <row r="15256" spans="10:10" ht="15" customHeight="1" x14ac:dyDescent="0.35">
      <c r="J15256" s="89"/>
    </row>
    <row r="15257" spans="10:10" ht="15" customHeight="1" x14ac:dyDescent="0.35">
      <c r="J15257" s="89"/>
    </row>
    <row r="15258" spans="10:10" ht="15" customHeight="1" x14ac:dyDescent="0.35">
      <c r="J15258" s="89"/>
    </row>
    <row r="15259" spans="10:10" ht="15" customHeight="1" x14ac:dyDescent="0.35">
      <c r="J15259" s="89"/>
    </row>
    <row r="15260" spans="10:10" ht="15" customHeight="1" x14ac:dyDescent="0.35">
      <c r="J15260" s="89"/>
    </row>
    <row r="15261" spans="10:10" ht="15" customHeight="1" x14ac:dyDescent="0.35">
      <c r="J15261" s="89"/>
    </row>
    <row r="15262" spans="10:10" ht="15" customHeight="1" x14ac:dyDescent="0.35">
      <c r="J15262" s="89"/>
    </row>
    <row r="15263" spans="10:10" ht="15" customHeight="1" x14ac:dyDescent="0.35">
      <c r="J15263" s="89"/>
    </row>
    <row r="15264" spans="10:10" ht="15" customHeight="1" x14ac:dyDescent="0.35">
      <c r="J15264" s="89"/>
    </row>
    <row r="15265" spans="10:10" ht="15" customHeight="1" x14ac:dyDescent="0.35">
      <c r="J15265" s="89"/>
    </row>
    <row r="15266" spans="10:10" ht="15" customHeight="1" x14ac:dyDescent="0.35">
      <c r="J15266" s="89"/>
    </row>
    <row r="15267" spans="10:10" ht="15" customHeight="1" x14ac:dyDescent="0.35">
      <c r="J15267" s="89"/>
    </row>
    <row r="15268" spans="10:10" ht="15" customHeight="1" x14ac:dyDescent="0.35">
      <c r="J15268" s="89"/>
    </row>
    <row r="15269" spans="10:10" ht="15" customHeight="1" x14ac:dyDescent="0.35">
      <c r="J15269" s="89"/>
    </row>
    <row r="15270" spans="10:10" ht="15" customHeight="1" x14ac:dyDescent="0.35">
      <c r="J15270" s="89"/>
    </row>
    <row r="15271" spans="10:10" ht="15" customHeight="1" x14ac:dyDescent="0.35">
      <c r="J15271" s="89"/>
    </row>
    <row r="15272" spans="10:10" ht="15" customHeight="1" x14ac:dyDescent="0.35">
      <c r="J15272" s="89"/>
    </row>
    <row r="15273" spans="10:10" ht="15" customHeight="1" x14ac:dyDescent="0.35">
      <c r="J15273" s="89"/>
    </row>
    <row r="15274" spans="10:10" ht="15" customHeight="1" x14ac:dyDescent="0.35">
      <c r="J15274" s="89"/>
    </row>
    <row r="15275" spans="10:10" ht="15" customHeight="1" x14ac:dyDescent="0.35">
      <c r="J15275" s="89"/>
    </row>
    <row r="15276" spans="10:10" ht="15" customHeight="1" x14ac:dyDescent="0.35">
      <c r="J15276" s="89"/>
    </row>
    <row r="15277" spans="10:10" ht="15" customHeight="1" x14ac:dyDescent="0.35">
      <c r="J15277" s="89"/>
    </row>
    <row r="15278" spans="10:10" ht="15" customHeight="1" x14ac:dyDescent="0.35">
      <c r="J15278" s="89"/>
    </row>
    <row r="15279" spans="10:10" ht="15" customHeight="1" x14ac:dyDescent="0.35">
      <c r="J15279" s="89"/>
    </row>
    <row r="15280" spans="10:10" ht="15" customHeight="1" x14ac:dyDescent="0.35">
      <c r="J15280" s="89"/>
    </row>
    <row r="15281" spans="10:10" ht="15" customHeight="1" x14ac:dyDescent="0.35">
      <c r="J15281" s="89"/>
    </row>
    <row r="15282" spans="10:10" ht="15" customHeight="1" x14ac:dyDescent="0.35">
      <c r="J15282" s="89"/>
    </row>
    <row r="15283" spans="10:10" ht="15" customHeight="1" x14ac:dyDescent="0.35">
      <c r="J15283" s="89"/>
    </row>
    <row r="15284" spans="10:10" ht="15" customHeight="1" x14ac:dyDescent="0.35">
      <c r="J15284" s="89"/>
    </row>
    <row r="15285" spans="10:10" ht="15" customHeight="1" x14ac:dyDescent="0.35">
      <c r="J15285" s="89"/>
    </row>
    <row r="15286" spans="10:10" ht="15" customHeight="1" x14ac:dyDescent="0.35">
      <c r="J15286" s="89"/>
    </row>
    <row r="15287" spans="10:10" ht="15" customHeight="1" x14ac:dyDescent="0.35">
      <c r="J15287" s="89"/>
    </row>
    <row r="15288" spans="10:10" ht="15" customHeight="1" x14ac:dyDescent="0.35">
      <c r="J15288" s="89"/>
    </row>
    <row r="15289" spans="10:10" ht="15" customHeight="1" x14ac:dyDescent="0.35">
      <c r="J15289" s="89"/>
    </row>
    <row r="15290" spans="10:10" ht="15" customHeight="1" x14ac:dyDescent="0.35">
      <c r="J15290" s="89"/>
    </row>
    <row r="15291" spans="10:10" ht="15" customHeight="1" x14ac:dyDescent="0.35">
      <c r="J15291" s="89"/>
    </row>
    <row r="15292" spans="10:10" ht="15" customHeight="1" x14ac:dyDescent="0.35">
      <c r="J15292" s="89"/>
    </row>
    <row r="15293" spans="10:10" ht="15" customHeight="1" x14ac:dyDescent="0.35">
      <c r="J15293" s="89"/>
    </row>
    <row r="15294" spans="10:10" ht="15" customHeight="1" x14ac:dyDescent="0.35">
      <c r="J15294" s="89"/>
    </row>
    <row r="15295" spans="10:10" ht="15" customHeight="1" x14ac:dyDescent="0.35">
      <c r="J15295" s="89"/>
    </row>
    <row r="15296" spans="10:10" ht="15" customHeight="1" x14ac:dyDescent="0.35">
      <c r="J15296" s="89"/>
    </row>
    <row r="15297" spans="10:10" ht="15" customHeight="1" x14ac:dyDescent="0.35">
      <c r="J15297" s="89"/>
    </row>
    <row r="15298" spans="10:10" ht="15" customHeight="1" x14ac:dyDescent="0.35">
      <c r="J15298" s="89"/>
    </row>
    <row r="15299" spans="10:10" ht="15" customHeight="1" x14ac:dyDescent="0.35">
      <c r="J15299" s="89"/>
    </row>
    <row r="15300" spans="10:10" ht="15" customHeight="1" x14ac:dyDescent="0.35">
      <c r="J15300" s="89"/>
    </row>
    <row r="15301" spans="10:10" ht="15" customHeight="1" x14ac:dyDescent="0.35">
      <c r="J15301" s="89"/>
    </row>
    <row r="15302" spans="10:10" ht="15" customHeight="1" x14ac:dyDescent="0.35">
      <c r="J15302" s="89"/>
    </row>
    <row r="15303" spans="10:10" ht="15" customHeight="1" x14ac:dyDescent="0.35">
      <c r="J15303" s="89"/>
    </row>
    <row r="15304" spans="10:10" ht="15" customHeight="1" x14ac:dyDescent="0.35">
      <c r="J15304" s="89"/>
    </row>
    <row r="15305" spans="10:10" ht="15" customHeight="1" x14ac:dyDescent="0.35">
      <c r="J15305" s="89"/>
    </row>
    <row r="15306" spans="10:10" ht="15" customHeight="1" x14ac:dyDescent="0.35">
      <c r="J15306" s="89"/>
    </row>
    <row r="15307" spans="10:10" ht="15" customHeight="1" x14ac:dyDescent="0.35">
      <c r="J15307" s="89"/>
    </row>
    <row r="15308" spans="10:10" ht="15" customHeight="1" x14ac:dyDescent="0.35">
      <c r="J15308" s="89"/>
    </row>
    <row r="15309" spans="10:10" ht="15" customHeight="1" x14ac:dyDescent="0.35">
      <c r="J15309" s="89"/>
    </row>
    <row r="15310" spans="10:10" ht="15" customHeight="1" x14ac:dyDescent="0.35">
      <c r="J15310" s="89"/>
    </row>
    <row r="15311" spans="10:10" ht="15" customHeight="1" x14ac:dyDescent="0.35">
      <c r="J15311" s="89"/>
    </row>
    <row r="15312" spans="10:10" ht="15" customHeight="1" x14ac:dyDescent="0.35">
      <c r="J15312" s="89"/>
    </row>
    <row r="15313" spans="10:10" ht="15" customHeight="1" x14ac:dyDescent="0.35">
      <c r="J15313" s="89"/>
    </row>
    <row r="15314" spans="10:10" ht="15" customHeight="1" x14ac:dyDescent="0.35">
      <c r="J15314" s="89"/>
    </row>
    <row r="15315" spans="10:10" ht="15" customHeight="1" x14ac:dyDescent="0.35">
      <c r="J15315" s="89"/>
    </row>
    <row r="15316" spans="10:10" ht="15" customHeight="1" x14ac:dyDescent="0.35">
      <c r="J15316" s="89"/>
    </row>
    <row r="15317" spans="10:10" ht="15" customHeight="1" x14ac:dyDescent="0.35">
      <c r="J15317" s="89"/>
    </row>
    <row r="15318" spans="10:10" ht="15" customHeight="1" x14ac:dyDescent="0.35">
      <c r="J15318" s="89"/>
    </row>
    <row r="15319" spans="10:10" ht="15" customHeight="1" x14ac:dyDescent="0.35">
      <c r="J15319" s="89"/>
    </row>
    <row r="15320" spans="10:10" ht="15" customHeight="1" x14ac:dyDescent="0.35">
      <c r="J15320" s="89"/>
    </row>
    <row r="15321" spans="10:10" ht="15" customHeight="1" x14ac:dyDescent="0.35">
      <c r="J15321" s="89"/>
    </row>
    <row r="15322" spans="10:10" ht="15" customHeight="1" x14ac:dyDescent="0.35">
      <c r="J15322" s="89"/>
    </row>
    <row r="15323" spans="10:10" ht="15" customHeight="1" x14ac:dyDescent="0.35">
      <c r="J15323" s="89"/>
    </row>
    <row r="15324" spans="10:10" ht="15" customHeight="1" x14ac:dyDescent="0.35">
      <c r="J15324" s="89"/>
    </row>
    <row r="15325" spans="10:10" ht="15" customHeight="1" x14ac:dyDescent="0.35">
      <c r="J15325" s="89"/>
    </row>
    <row r="15326" spans="10:10" ht="15" customHeight="1" x14ac:dyDescent="0.35">
      <c r="J15326" s="89"/>
    </row>
    <row r="15327" spans="10:10" ht="15" customHeight="1" x14ac:dyDescent="0.35">
      <c r="J15327" s="89"/>
    </row>
    <row r="15328" spans="10:10" ht="15" customHeight="1" x14ac:dyDescent="0.35">
      <c r="J15328" s="89"/>
    </row>
    <row r="15329" spans="10:10" ht="15" customHeight="1" x14ac:dyDescent="0.35">
      <c r="J15329" s="89"/>
    </row>
    <row r="15330" spans="10:10" ht="15" customHeight="1" x14ac:dyDescent="0.35">
      <c r="J15330" s="89"/>
    </row>
    <row r="15331" spans="10:10" ht="15" customHeight="1" x14ac:dyDescent="0.35">
      <c r="J15331" s="89"/>
    </row>
    <row r="15332" spans="10:10" ht="15" customHeight="1" x14ac:dyDescent="0.35">
      <c r="J15332" s="89"/>
    </row>
    <row r="15333" spans="10:10" ht="15" customHeight="1" x14ac:dyDescent="0.35">
      <c r="J15333" s="89"/>
    </row>
    <row r="15334" spans="10:10" ht="15" customHeight="1" x14ac:dyDescent="0.35">
      <c r="J15334" s="89"/>
    </row>
    <row r="15335" spans="10:10" ht="15" customHeight="1" x14ac:dyDescent="0.35">
      <c r="J15335" s="89"/>
    </row>
    <row r="15336" spans="10:10" ht="15" customHeight="1" x14ac:dyDescent="0.35">
      <c r="J15336" s="89"/>
    </row>
    <row r="15337" spans="10:10" ht="15" customHeight="1" x14ac:dyDescent="0.35">
      <c r="J15337" s="89"/>
    </row>
    <row r="15338" spans="10:10" ht="15" customHeight="1" x14ac:dyDescent="0.35">
      <c r="J15338" s="89"/>
    </row>
    <row r="15339" spans="10:10" ht="15" customHeight="1" x14ac:dyDescent="0.35">
      <c r="J15339" s="89"/>
    </row>
    <row r="15340" spans="10:10" ht="15" customHeight="1" x14ac:dyDescent="0.35">
      <c r="J15340" s="89"/>
    </row>
    <row r="15341" spans="10:10" ht="15" customHeight="1" x14ac:dyDescent="0.35">
      <c r="J15341" s="89"/>
    </row>
    <row r="15342" spans="10:10" ht="15" customHeight="1" x14ac:dyDescent="0.35">
      <c r="J15342" s="89"/>
    </row>
    <row r="15343" spans="10:10" ht="15" customHeight="1" x14ac:dyDescent="0.35">
      <c r="J15343" s="89"/>
    </row>
    <row r="15344" spans="10:10" ht="15" customHeight="1" x14ac:dyDescent="0.35">
      <c r="J15344" s="89"/>
    </row>
    <row r="15345" spans="10:10" ht="15" customHeight="1" x14ac:dyDescent="0.35">
      <c r="J15345" s="89"/>
    </row>
    <row r="15346" spans="10:10" ht="15" customHeight="1" x14ac:dyDescent="0.35">
      <c r="J15346" s="89"/>
    </row>
    <row r="15347" spans="10:10" ht="15" customHeight="1" x14ac:dyDescent="0.35">
      <c r="J15347" s="89"/>
    </row>
    <row r="15348" spans="10:10" ht="15" customHeight="1" x14ac:dyDescent="0.35">
      <c r="J15348" s="89"/>
    </row>
    <row r="15349" spans="10:10" ht="15" customHeight="1" x14ac:dyDescent="0.35">
      <c r="J15349" s="89"/>
    </row>
    <row r="15350" spans="10:10" ht="15" customHeight="1" x14ac:dyDescent="0.35">
      <c r="J15350" s="89"/>
    </row>
    <row r="15351" spans="10:10" ht="15" customHeight="1" x14ac:dyDescent="0.35">
      <c r="J15351" s="89"/>
    </row>
    <row r="15352" spans="10:10" ht="15" customHeight="1" x14ac:dyDescent="0.35">
      <c r="J15352" s="89"/>
    </row>
    <row r="15353" spans="10:10" ht="15" customHeight="1" x14ac:dyDescent="0.35">
      <c r="J15353" s="89"/>
    </row>
    <row r="15354" spans="10:10" ht="15" customHeight="1" x14ac:dyDescent="0.35">
      <c r="J15354" s="89"/>
    </row>
    <row r="15355" spans="10:10" ht="15" customHeight="1" x14ac:dyDescent="0.35">
      <c r="J15355" s="89"/>
    </row>
    <row r="15356" spans="10:10" ht="15" customHeight="1" x14ac:dyDescent="0.35">
      <c r="J15356" s="89"/>
    </row>
    <row r="15357" spans="10:10" ht="15" customHeight="1" x14ac:dyDescent="0.35">
      <c r="J15357" s="89"/>
    </row>
    <row r="15358" spans="10:10" ht="15" customHeight="1" x14ac:dyDescent="0.35">
      <c r="J15358" s="89"/>
    </row>
    <row r="15359" spans="10:10" ht="15" customHeight="1" x14ac:dyDescent="0.35">
      <c r="J15359" s="89"/>
    </row>
    <row r="15360" spans="10:10" ht="15" customHeight="1" x14ac:dyDescent="0.35">
      <c r="J15360" s="89"/>
    </row>
    <row r="15361" spans="10:10" ht="15" customHeight="1" x14ac:dyDescent="0.35">
      <c r="J15361" s="89"/>
    </row>
    <row r="15362" spans="10:10" ht="15" customHeight="1" x14ac:dyDescent="0.35">
      <c r="J15362" s="89"/>
    </row>
    <row r="15363" spans="10:10" ht="15" customHeight="1" x14ac:dyDescent="0.35">
      <c r="J15363" s="89"/>
    </row>
    <row r="15364" spans="10:10" ht="15" customHeight="1" x14ac:dyDescent="0.35">
      <c r="J15364" s="89"/>
    </row>
    <row r="15365" spans="10:10" ht="15" customHeight="1" x14ac:dyDescent="0.35">
      <c r="J15365" s="89"/>
    </row>
    <row r="15366" spans="10:10" ht="15" customHeight="1" x14ac:dyDescent="0.35">
      <c r="J15366" s="89"/>
    </row>
    <row r="15367" spans="10:10" ht="15" customHeight="1" x14ac:dyDescent="0.35">
      <c r="J15367" s="89"/>
    </row>
    <row r="15368" spans="10:10" ht="15" customHeight="1" x14ac:dyDescent="0.35">
      <c r="J15368" s="89"/>
    </row>
    <row r="15369" spans="10:10" ht="15" customHeight="1" x14ac:dyDescent="0.35">
      <c r="J15369" s="89"/>
    </row>
    <row r="15370" spans="10:10" ht="15" customHeight="1" x14ac:dyDescent="0.35">
      <c r="J15370" s="89"/>
    </row>
    <row r="15371" spans="10:10" ht="15" customHeight="1" x14ac:dyDescent="0.35">
      <c r="J15371" s="89"/>
    </row>
    <row r="15372" spans="10:10" ht="15" customHeight="1" x14ac:dyDescent="0.35">
      <c r="J15372" s="89"/>
    </row>
    <row r="15373" spans="10:10" ht="15" customHeight="1" x14ac:dyDescent="0.35">
      <c r="J15373" s="89"/>
    </row>
    <row r="15374" spans="10:10" ht="15" customHeight="1" x14ac:dyDescent="0.35">
      <c r="J15374" s="89"/>
    </row>
    <row r="15375" spans="10:10" ht="15" customHeight="1" x14ac:dyDescent="0.35">
      <c r="J15375" s="89"/>
    </row>
    <row r="15376" spans="10:10" ht="15" customHeight="1" x14ac:dyDescent="0.35">
      <c r="J15376" s="89"/>
    </row>
    <row r="15377" spans="10:10" ht="15" customHeight="1" x14ac:dyDescent="0.35">
      <c r="J15377" s="89"/>
    </row>
    <row r="15378" spans="10:10" ht="15" customHeight="1" x14ac:dyDescent="0.35">
      <c r="J15378" s="89"/>
    </row>
    <row r="15379" spans="10:10" ht="15" customHeight="1" x14ac:dyDescent="0.35">
      <c r="J15379" s="89"/>
    </row>
    <row r="15380" spans="10:10" ht="15" customHeight="1" x14ac:dyDescent="0.35">
      <c r="J15380" s="89"/>
    </row>
    <row r="15381" spans="10:10" ht="15" customHeight="1" x14ac:dyDescent="0.35">
      <c r="J15381" s="89"/>
    </row>
    <row r="15382" spans="10:10" ht="15" customHeight="1" x14ac:dyDescent="0.35">
      <c r="J15382" s="89"/>
    </row>
    <row r="15383" spans="10:10" ht="15" customHeight="1" x14ac:dyDescent="0.35">
      <c r="J15383" s="89"/>
    </row>
    <row r="15384" spans="10:10" ht="15" customHeight="1" x14ac:dyDescent="0.35">
      <c r="J15384" s="89"/>
    </row>
    <row r="15385" spans="10:10" ht="15" customHeight="1" x14ac:dyDescent="0.35">
      <c r="J15385" s="89"/>
    </row>
    <row r="15386" spans="10:10" ht="15" customHeight="1" x14ac:dyDescent="0.35">
      <c r="J15386" s="89"/>
    </row>
    <row r="15387" spans="10:10" ht="15" customHeight="1" x14ac:dyDescent="0.35">
      <c r="J15387" s="89"/>
    </row>
    <row r="15388" spans="10:10" ht="15" customHeight="1" x14ac:dyDescent="0.35">
      <c r="J15388" s="89"/>
    </row>
    <row r="15389" spans="10:10" ht="15" customHeight="1" x14ac:dyDescent="0.35">
      <c r="J15389" s="89"/>
    </row>
    <row r="15390" spans="10:10" ht="15" customHeight="1" x14ac:dyDescent="0.35">
      <c r="J15390" s="89"/>
    </row>
    <row r="15391" spans="10:10" ht="15" customHeight="1" x14ac:dyDescent="0.35">
      <c r="J15391" s="89"/>
    </row>
    <row r="15392" spans="10:10" ht="15" customHeight="1" x14ac:dyDescent="0.35">
      <c r="J15392" s="89"/>
    </row>
    <row r="15393" spans="10:10" ht="15" customHeight="1" x14ac:dyDescent="0.35">
      <c r="J15393" s="89"/>
    </row>
    <row r="15394" spans="10:10" ht="15" customHeight="1" x14ac:dyDescent="0.35">
      <c r="J15394" s="89"/>
    </row>
    <row r="15395" spans="10:10" ht="15" customHeight="1" x14ac:dyDescent="0.35">
      <c r="J15395" s="89"/>
    </row>
    <row r="15396" spans="10:10" ht="15" customHeight="1" x14ac:dyDescent="0.35">
      <c r="J15396" s="89"/>
    </row>
    <row r="15397" spans="10:10" ht="15" customHeight="1" x14ac:dyDescent="0.35">
      <c r="J15397" s="89"/>
    </row>
    <row r="15398" spans="10:10" ht="15" customHeight="1" x14ac:dyDescent="0.35">
      <c r="J15398" s="89"/>
    </row>
    <row r="15399" spans="10:10" ht="15" customHeight="1" x14ac:dyDescent="0.35">
      <c r="J15399" s="89"/>
    </row>
    <row r="15400" spans="10:10" ht="15" customHeight="1" x14ac:dyDescent="0.35">
      <c r="J15400" s="89"/>
    </row>
    <row r="15401" spans="10:10" ht="15" customHeight="1" x14ac:dyDescent="0.35">
      <c r="J15401" s="89"/>
    </row>
    <row r="15402" spans="10:10" ht="15" customHeight="1" x14ac:dyDescent="0.35">
      <c r="J15402" s="89"/>
    </row>
    <row r="15403" spans="10:10" ht="15" customHeight="1" x14ac:dyDescent="0.35">
      <c r="J15403" s="89"/>
    </row>
    <row r="15404" spans="10:10" ht="15" customHeight="1" x14ac:dyDescent="0.35">
      <c r="J15404" s="89"/>
    </row>
    <row r="15405" spans="10:10" ht="15" customHeight="1" x14ac:dyDescent="0.35">
      <c r="J15405" s="89"/>
    </row>
    <row r="15406" spans="10:10" ht="15" customHeight="1" x14ac:dyDescent="0.35">
      <c r="J15406" s="89"/>
    </row>
    <row r="15407" spans="10:10" ht="15" customHeight="1" x14ac:dyDescent="0.35">
      <c r="J15407" s="89"/>
    </row>
    <row r="15408" spans="10:10" ht="15" customHeight="1" x14ac:dyDescent="0.35">
      <c r="J15408" s="89"/>
    </row>
    <row r="15409" spans="10:10" ht="15" customHeight="1" x14ac:dyDescent="0.35">
      <c r="J15409" s="89"/>
    </row>
    <row r="15410" spans="10:10" ht="15" customHeight="1" x14ac:dyDescent="0.35">
      <c r="J15410" s="89"/>
    </row>
    <row r="15411" spans="10:10" ht="15" customHeight="1" x14ac:dyDescent="0.35">
      <c r="J15411" s="89"/>
    </row>
    <row r="15412" spans="10:10" ht="15" customHeight="1" x14ac:dyDescent="0.35">
      <c r="J15412" s="89"/>
    </row>
    <row r="15413" spans="10:10" ht="15" customHeight="1" x14ac:dyDescent="0.35">
      <c r="J15413" s="89"/>
    </row>
    <row r="15414" spans="10:10" ht="15" customHeight="1" x14ac:dyDescent="0.35">
      <c r="J15414" s="89"/>
    </row>
    <row r="15415" spans="10:10" ht="15" customHeight="1" x14ac:dyDescent="0.35">
      <c r="J15415" s="89"/>
    </row>
    <row r="15416" spans="10:10" ht="15" customHeight="1" x14ac:dyDescent="0.35">
      <c r="J15416" s="89"/>
    </row>
    <row r="15417" spans="10:10" ht="15" customHeight="1" x14ac:dyDescent="0.35">
      <c r="J15417" s="89"/>
    </row>
    <row r="15418" spans="10:10" ht="15" customHeight="1" x14ac:dyDescent="0.35">
      <c r="J15418" s="89"/>
    </row>
    <row r="15419" spans="10:10" ht="15" customHeight="1" x14ac:dyDescent="0.35">
      <c r="J15419" s="89"/>
    </row>
    <row r="15420" spans="10:10" ht="15" customHeight="1" x14ac:dyDescent="0.35">
      <c r="J15420" s="89"/>
    </row>
    <row r="15421" spans="10:10" ht="15" customHeight="1" x14ac:dyDescent="0.35">
      <c r="J15421" s="89"/>
    </row>
    <row r="15422" spans="10:10" ht="15" customHeight="1" x14ac:dyDescent="0.35">
      <c r="J15422" s="89"/>
    </row>
    <row r="15423" spans="10:10" ht="15" customHeight="1" x14ac:dyDescent="0.35">
      <c r="J15423" s="89"/>
    </row>
    <row r="15424" spans="10:10" ht="15" customHeight="1" x14ac:dyDescent="0.35">
      <c r="J15424" s="89"/>
    </row>
    <row r="15425" spans="10:10" ht="15" customHeight="1" x14ac:dyDescent="0.35">
      <c r="J15425" s="89"/>
    </row>
    <row r="15426" spans="10:10" ht="15" customHeight="1" x14ac:dyDescent="0.35">
      <c r="J15426" s="89"/>
    </row>
    <row r="15427" spans="10:10" ht="15" customHeight="1" x14ac:dyDescent="0.35">
      <c r="J15427" s="89"/>
    </row>
    <row r="15428" spans="10:10" ht="15" customHeight="1" x14ac:dyDescent="0.35">
      <c r="J15428" s="89"/>
    </row>
    <row r="15429" spans="10:10" ht="15" customHeight="1" x14ac:dyDescent="0.35">
      <c r="J15429" s="89"/>
    </row>
    <row r="15430" spans="10:10" ht="15" customHeight="1" x14ac:dyDescent="0.35">
      <c r="J15430" s="89"/>
    </row>
    <row r="15431" spans="10:10" ht="15" customHeight="1" x14ac:dyDescent="0.35">
      <c r="J15431" s="89"/>
    </row>
    <row r="15432" spans="10:10" ht="15" customHeight="1" x14ac:dyDescent="0.35">
      <c r="J15432" s="89"/>
    </row>
    <row r="15433" spans="10:10" ht="15" customHeight="1" x14ac:dyDescent="0.35">
      <c r="J15433" s="89"/>
    </row>
    <row r="15434" spans="10:10" ht="15" customHeight="1" x14ac:dyDescent="0.35">
      <c r="J15434" s="89"/>
    </row>
    <row r="15435" spans="10:10" ht="15" customHeight="1" x14ac:dyDescent="0.35">
      <c r="J15435" s="89"/>
    </row>
    <row r="15436" spans="10:10" ht="15" customHeight="1" x14ac:dyDescent="0.35">
      <c r="J15436" s="89"/>
    </row>
    <row r="15437" spans="10:10" ht="15" customHeight="1" x14ac:dyDescent="0.35">
      <c r="J15437" s="89"/>
    </row>
    <row r="15438" spans="10:10" ht="15" customHeight="1" x14ac:dyDescent="0.35">
      <c r="J15438" s="89"/>
    </row>
    <row r="15439" spans="10:10" ht="15" customHeight="1" x14ac:dyDescent="0.35">
      <c r="J15439" s="89"/>
    </row>
    <row r="15440" spans="10:10" ht="15" customHeight="1" x14ac:dyDescent="0.35">
      <c r="J15440" s="89"/>
    </row>
    <row r="15441" spans="10:10" ht="15" customHeight="1" x14ac:dyDescent="0.35">
      <c r="J15441" s="89"/>
    </row>
    <row r="15442" spans="10:10" ht="15" customHeight="1" x14ac:dyDescent="0.35">
      <c r="J15442" s="89"/>
    </row>
    <row r="15443" spans="10:10" ht="15" customHeight="1" x14ac:dyDescent="0.35">
      <c r="J15443" s="89"/>
    </row>
    <row r="15444" spans="10:10" ht="15" customHeight="1" x14ac:dyDescent="0.35">
      <c r="J15444" s="89"/>
    </row>
    <row r="15445" spans="10:10" ht="15" customHeight="1" x14ac:dyDescent="0.35">
      <c r="J15445" s="89"/>
    </row>
    <row r="15446" spans="10:10" ht="15" customHeight="1" x14ac:dyDescent="0.35">
      <c r="J15446" s="89"/>
    </row>
    <row r="15447" spans="10:10" ht="15" customHeight="1" x14ac:dyDescent="0.35">
      <c r="J15447" s="89"/>
    </row>
    <row r="15448" spans="10:10" ht="15" customHeight="1" x14ac:dyDescent="0.35">
      <c r="J15448" s="89"/>
    </row>
    <row r="15449" spans="10:10" ht="15" customHeight="1" x14ac:dyDescent="0.35">
      <c r="J15449" s="89"/>
    </row>
    <row r="15450" spans="10:10" ht="15" customHeight="1" x14ac:dyDescent="0.35">
      <c r="J15450" s="89"/>
    </row>
    <row r="15451" spans="10:10" ht="15" customHeight="1" x14ac:dyDescent="0.35">
      <c r="J15451" s="89"/>
    </row>
    <row r="15452" spans="10:10" ht="15" customHeight="1" x14ac:dyDescent="0.35">
      <c r="J15452" s="89"/>
    </row>
    <row r="15453" spans="10:10" ht="15" customHeight="1" x14ac:dyDescent="0.35">
      <c r="J15453" s="89"/>
    </row>
    <row r="15454" spans="10:10" ht="15" customHeight="1" x14ac:dyDescent="0.35">
      <c r="J15454" s="89"/>
    </row>
    <row r="15455" spans="10:10" ht="15" customHeight="1" x14ac:dyDescent="0.35">
      <c r="J15455" s="89"/>
    </row>
    <row r="15456" spans="10:10" ht="15" customHeight="1" x14ac:dyDescent="0.35">
      <c r="J15456" s="89"/>
    </row>
    <row r="15457" spans="10:10" ht="15" customHeight="1" x14ac:dyDescent="0.35">
      <c r="J15457" s="89"/>
    </row>
    <row r="15458" spans="10:10" ht="15" customHeight="1" x14ac:dyDescent="0.35">
      <c r="J15458" s="89"/>
    </row>
    <row r="15459" spans="10:10" ht="15" customHeight="1" x14ac:dyDescent="0.35">
      <c r="J15459" s="89"/>
    </row>
    <row r="15460" spans="10:10" ht="15" customHeight="1" x14ac:dyDescent="0.35">
      <c r="J15460" s="89"/>
    </row>
    <row r="15461" spans="10:10" ht="15" customHeight="1" x14ac:dyDescent="0.35">
      <c r="J15461" s="89"/>
    </row>
    <row r="15462" spans="10:10" ht="15" customHeight="1" x14ac:dyDescent="0.35">
      <c r="J15462" s="89"/>
    </row>
    <row r="15463" spans="10:10" ht="15" customHeight="1" x14ac:dyDescent="0.35">
      <c r="J15463" s="89"/>
    </row>
    <row r="15464" spans="10:10" ht="15" customHeight="1" x14ac:dyDescent="0.35">
      <c r="J15464" s="89"/>
    </row>
    <row r="15465" spans="10:10" ht="15" customHeight="1" x14ac:dyDescent="0.35">
      <c r="J15465" s="89"/>
    </row>
    <row r="15466" spans="10:10" ht="15" customHeight="1" x14ac:dyDescent="0.35">
      <c r="J15466" s="89"/>
    </row>
    <row r="15467" spans="10:10" ht="15" customHeight="1" x14ac:dyDescent="0.35">
      <c r="J15467" s="89"/>
    </row>
    <row r="15468" spans="10:10" ht="15" customHeight="1" x14ac:dyDescent="0.35">
      <c r="J15468" s="89"/>
    </row>
    <row r="15469" spans="10:10" ht="15" customHeight="1" x14ac:dyDescent="0.35">
      <c r="J15469" s="89"/>
    </row>
    <row r="15470" spans="10:10" ht="15" customHeight="1" x14ac:dyDescent="0.35">
      <c r="J15470" s="89"/>
    </row>
    <row r="15471" spans="10:10" ht="15" customHeight="1" x14ac:dyDescent="0.35">
      <c r="J15471" s="89"/>
    </row>
    <row r="15472" spans="10:10" ht="15" customHeight="1" x14ac:dyDescent="0.35">
      <c r="J15472" s="89"/>
    </row>
    <row r="15473" spans="10:10" ht="15" customHeight="1" x14ac:dyDescent="0.35">
      <c r="J15473" s="89"/>
    </row>
    <row r="15474" spans="10:10" ht="15" customHeight="1" x14ac:dyDescent="0.35">
      <c r="J15474" s="89"/>
    </row>
    <row r="15475" spans="10:10" ht="15" customHeight="1" x14ac:dyDescent="0.35">
      <c r="J15475" s="89"/>
    </row>
    <row r="15476" spans="10:10" ht="15" customHeight="1" x14ac:dyDescent="0.35">
      <c r="J15476" s="89"/>
    </row>
    <row r="15477" spans="10:10" ht="15" customHeight="1" x14ac:dyDescent="0.35">
      <c r="J15477" s="89"/>
    </row>
    <row r="15478" spans="10:10" ht="15" customHeight="1" x14ac:dyDescent="0.35">
      <c r="J15478" s="89"/>
    </row>
    <row r="15479" spans="10:10" ht="15" customHeight="1" x14ac:dyDescent="0.35">
      <c r="J15479" s="89"/>
    </row>
    <row r="15480" spans="10:10" ht="15" customHeight="1" x14ac:dyDescent="0.35">
      <c r="J15480" s="89"/>
    </row>
    <row r="15481" spans="10:10" ht="15" customHeight="1" x14ac:dyDescent="0.35">
      <c r="J15481" s="89"/>
    </row>
    <row r="15482" spans="10:10" ht="15" customHeight="1" x14ac:dyDescent="0.35">
      <c r="J15482" s="89"/>
    </row>
    <row r="15483" spans="10:10" ht="15" customHeight="1" x14ac:dyDescent="0.35">
      <c r="J15483" s="89"/>
    </row>
    <row r="15484" spans="10:10" ht="15" customHeight="1" x14ac:dyDescent="0.35">
      <c r="J15484" s="89"/>
    </row>
    <row r="15485" spans="10:10" ht="15" customHeight="1" x14ac:dyDescent="0.35">
      <c r="J15485" s="89"/>
    </row>
    <row r="15486" spans="10:10" ht="15" customHeight="1" x14ac:dyDescent="0.35">
      <c r="J15486" s="89"/>
    </row>
    <row r="15487" spans="10:10" ht="15" customHeight="1" x14ac:dyDescent="0.35">
      <c r="J15487" s="89"/>
    </row>
    <row r="15488" spans="10:10" ht="15" customHeight="1" x14ac:dyDescent="0.35">
      <c r="J15488" s="89"/>
    </row>
    <row r="15489" spans="10:10" ht="15" customHeight="1" x14ac:dyDescent="0.35">
      <c r="J15489" s="89"/>
    </row>
    <row r="15490" spans="10:10" ht="15" customHeight="1" x14ac:dyDescent="0.35">
      <c r="J15490" s="89"/>
    </row>
    <row r="15491" spans="10:10" ht="15" customHeight="1" x14ac:dyDescent="0.35">
      <c r="J15491" s="89"/>
    </row>
    <row r="15492" spans="10:10" ht="15" customHeight="1" x14ac:dyDescent="0.35">
      <c r="J15492" s="89"/>
    </row>
    <row r="15493" spans="10:10" ht="15" customHeight="1" x14ac:dyDescent="0.35">
      <c r="J15493" s="89"/>
    </row>
    <row r="15494" spans="10:10" ht="15" customHeight="1" x14ac:dyDescent="0.35">
      <c r="J15494" s="89"/>
    </row>
    <row r="15495" spans="10:10" ht="15" customHeight="1" x14ac:dyDescent="0.35">
      <c r="J15495" s="89"/>
    </row>
    <row r="15496" spans="10:10" ht="15" customHeight="1" x14ac:dyDescent="0.35">
      <c r="J15496" s="89"/>
    </row>
    <row r="15497" spans="10:10" ht="15" customHeight="1" x14ac:dyDescent="0.35">
      <c r="J15497" s="89"/>
    </row>
    <row r="15498" spans="10:10" ht="15" customHeight="1" x14ac:dyDescent="0.35">
      <c r="J15498" s="89"/>
    </row>
    <row r="15499" spans="10:10" ht="15" customHeight="1" x14ac:dyDescent="0.35">
      <c r="J15499" s="89"/>
    </row>
    <row r="15500" spans="10:10" ht="15" customHeight="1" x14ac:dyDescent="0.35">
      <c r="J15500" s="89"/>
    </row>
    <row r="15501" spans="10:10" ht="15" customHeight="1" x14ac:dyDescent="0.35">
      <c r="J15501" s="89"/>
    </row>
    <row r="15502" spans="10:10" ht="15" customHeight="1" x14ac:dyDescent="0.35">
      <c r="J15502" s="89"/>
    </row>
    <row r="15503" spans="10:10" ht="15" customHeight="1" x14ac:dyDescent="0.35">
      <c r="J15503" s="89"/>
    </row>
    <row r="15504" spans="10:10" ht="15" customHeight="1" x14ac:dyDescent="0.35">
      <c r="J15504" s="89"/>
    </row>
    <row r="15505" spans="10:10" ht="15" customHeight="1" x14ac:dyDescent="0.35">
      <c r="J15505" s="89"/>
    </row>
    <row r="15506" spans="10:10" ht="15" customHeight="1" x14ac:dyDescent="0.35">
      <c r="J15506" s="89"/>
    </row>
    <row r="15507" spans="10:10" ht="15" customHeight="1" x14ac:dyDescent="0.35">
      <c r="J15507" s="89"/>
    </row>
    <row r="15508" spans="10:10" ht="15" customHeight="1" x14ac:dyDescent="0.35">
      <c r="J15508" s="89"/>
    </row>
    <row r="15509" spans="10:10" ht="15" customHeight="1" x14ac:dyDescent="0.35">
      <c r="J15509" s="89"/>
    </row>
    <row r="15510" spans="10:10" ht="15" customHeight="1" x14ac:dyDescent="0.35">
      <c r="J15510" s="89"/>
    </row>
    <row r="15511" spans="10:10" ht="15" customHeight="1" x14ac:dyDescent="0.35">
      <c r="J15511" s="89"/>
    </row>
    <row r="15512" spans="10:10" ht="15" customHeight="1" x14ac:dyDescent="0.35">
      <c r="J15512" s="89"/>
    </row>
    <row r="15513" spans="10:10" ht="15" customHeight="1" x14ac:dyDescent="0.35">
      <c r="J15513" s="89"/>
    </row>
    <row r="15514" spans="10:10" ht="15" customHeight="1" x14ac:dyDescent="0.35">
      <c r="J15514" s="89"/>
    </row>
    <row r="15515" spans="10:10" ht="15" customHeight="1" x14ac:dyDescent="0.35">
      <c r="J15515" s="89"/>
    </row>
    <row r="15516" spans="10:10" ht="15" customHeight="1" x14ac:dyDescent="0.35">
      <c r="J15516" s="89"/>
    </row>
    <row r="15517" spans="10:10" ht="15" customHeight="1" x14ac:dyDescent="0.35">
      <c r="J15517" s="89"/>
    </row>
    <row r="15518" spans="10:10" ht="15" customHeight="1" x14ac:dyDescent="0.35">
      <c r="J15518" s="89"/>
    </row>
    <row r="15519" spans="10:10" ht="15" customHeight="1" x14ac:dyDescent="0.35">
      <c r="J15519" s="89"/>
    </row>
    <row r="15520" spans="10:10" ht="15" customHeight="1" x14ac:dyDescent="0.35">
      <c r="J15520" s="89"/>
    </row>
    <row r="15521" spans="10:10" ht="15" customHeight="1" x14ac:dyDescent="0.35">
      <c r="J15521" s="89"/>
    </row>
    <row r="15522" spans="10:10" ht="15" customHeight="1" x14ac:dyDescent="0.35">
      <c r="J15522" s="89"/>
    </row>
    <row r="15523" spans="10:10" ht="15" customHeight="1" x14ac:dyDescent="0.35">
      <c r="J15523" s="89"/>
    </row>
    <row r="15524" spans="10:10" ht="15" customHeight="1" x14ac:dyDescent="0.35">
      <c r="J15524" s="89"/>
    </row>
    <row r="15525" spans="10:10" ht="15" customHeight="1" x14ac:dyDescent="0.35">
      <c r="J15525" s="89"/>
    </row>
    <row r="15526" spans="10:10" ht="15" customHeight="1" x14ac:dyDescent="0.35">
      <c r="J15526" s="89"/>
    </row>
    <row r="15527" spans="10:10" ht="15" customHeight="1" x14ac:dyDescent="0.35">
      <c r="J15527" s="89"/>
    </row>
    <row r="15528" spans="10:10" ht="15" customHeight="1" x14ac:dyDescent="0.35">
      <c r="J15528" s="89"/>
    </row>
    <row r="15529" spans="10:10" ht="15" customHeight="1" x14ac:dyDescent="0.35">
      <c r="J15529" s="89"/>
    </row>
    <row r="15530" spans="10:10" ht="15" customHeight="1" x14ac:dyDescent="0.35">
      <c r="J15530" s="89"/>
    </row>
    <row r="15531" spans="10:10" ht="15" customHeight="1" x14ac:dyDescent="0.35">
      <c r="J15531" s="89"/>
    </row>
    <row r="15532" spans="10:10" ht="15" customHeight="1" x14ac:dyDescent="0.35">
      <c r="J15532" s="89"/>
    </row>
    <row r="15533" spans="10:10" ht="15" customHeight="1" x14ac:dyDescent="0.35">
      <c r="J15533" s="89"/>
    </row>
    <row r="15534" spans="10:10" ht="15" customHeight="1" x14ac:dyDescent="0.35">
      <c r="J15534" s="89"/>
    </row>
    <row r="15535" spans="10:10" ht="15" customHeight="1" x14ac:dyDescent="0.35">
      <c r="J15535" s="89"/>
    </row>
    <row r="15536" spans="10:10" ht="15" customHeight="1" x14ac:dyDescent="0.35">
      <c r="J15536" s="89"/>
    </row>
    <row r="15537" spans="10:10" ht="15" customHeight="1" x14ac:dyDescent="0.35">
      <c r="J15537" s="89"/>
    </row>
    <row r="15538" spans="10:10" ht="15" customHeight="1" x14ac:dyDescent="0.35">
      <c r="J15538" s="89"/>
    </row>
    <row r="15539" spans="10:10" ht="15" customHeight="1" x14ac:dyDescent="0.35">
      <c r="J15539" s="89"/>
    </row>
    <row r="15540" spans="10:10" ht="15" customHeight="1" x14ac:dyDescent="0.35">
      <c r="J15540" s="89"/>
    </row>
    <row r="15541" spans="10:10" ht="15" customHeight="1" x14ac:dyDescent="0.35">
      <c r="J15541" s="89"/>
    </row>
    <row r="15542" spans="10:10" ht="15" customHeight="1" x14ac:dyDescent="0.35">
      <c r="J15542" s="89"/>
    </row>
    <row r="15543" spans="10:10" ht="15" customHeight="1" x14ac:dyDescent="0.35">
      <c r="J15543" s="89"/>
    </row>
    <row r="15544" spans="10:10" ht="15" customHeight="1" x14ac:dyDescent="0.35">
      <c r="J15544" s="89"/>
    </row>
    <row r="15545" spans="10:10" ht="15" customHeight="1" x14ac:dyDescent="0.35">
      <c r="J15545" s="89"/>
    </row>
    <row r="15546" spans="10:10" ht="15" customHeight="1" x14ac:dyDescent="0.35">
      <c r="J15546" s="89"/>
    </row>
    <row r="15547" spans="10:10" ht="15" customHeight="1" x14ac:dyDescent="0.35">
      <c r="J15547" s="89"/>
    </row>
    <row r="15548" spans="10:10" ht="15" customHeight="1" x14ac:dyDescent="0.35">
      <c r="J15548" s="89"/>
    </row>
    <row r="15549" spans="10:10" ht="15" customHeight="1" x14ac:dyDescent="0.35">
      <c r="J15549" s="89"/>
    </row>
    <row r="15550" spans="10:10" ht="15" customHeight="1" x14ac:dyDescent="0.35">
      <c r="J15550" s="89"/>
    </row>
    <row r="15551" spans="10:10" ht="15" customHeight="1" x14ac:dyDescent="0.35">
      <c r="J15551" s="89"/>
    </row>
    <row r="15552" spans="10:10" ht="15" customHeight="1" x14ac:dyDescent="0.35">
      <c r="J15552" s="89"/>
    </row>
    <row r="15553" spans="10:10" ht="15" customHeight="1" x14ac:dyDescent="0.35">
      <c r="J15553" s="89"/>
    </row>
    <row r="15554" spans="10:10" ht="15" customHeight="1" x14ac:dyDescent="0.35">
      <c r="J15554" s="89"/>
    </row>
    <row r="15555" spans="10:10" ht="15" customHeight="1" x14ac:dyDescent="0.35">
      <c r="J15555" s="89"/>
    </row>
    <row r="15556" spans="10:10" ht="15" customHeight="1" x14ac:dyDescent="0.35">
      <c r="J15556" s="89"/>
    </row>
    <row r="15557" spans="10:10" ht="15" customHeight="1" x14ac:dyDescent="0.35">
      <c r="J15557" s="89"/>
    </row>
    <row r="15558" spans="10:10" ht="15" customHeight="1" x14ac:dyDescent="0.35">
      <c r="J15558" s="89"/>
    </row>
    <row r="15559" spans="10:10" ht="15" customHeight="1" x14ac:dyDescent="0.35">
      <c r="J15559" s="89"/>
    </row>
    <row r="15560" spans="10:10" ht="15" customHeight="1" x14ac:dyDescent="0.35">
      <c r="J15560" s="89"/>
    </row>
    <row r="15561" spans="10:10" ht="15" customHeight="1" x14ac:dyDescent="0.35">
      <c r="J15561" s="89"/>
    </row>
    <row r="15562" spans="10:10" ht="15" customHeight="1" x14ac:dyDescent="0.35">
      <c r="J15562" s="89"/>
    </row>
    <row r="15563" spans="10:10" ht="15" customHeight="1" x14ac:dyDescent="0.35">
      <c r="J15563" s="89"/>
    </row>
    <row r="15564" spans="10:10" ht="15" customHeight="1" x14ac:dyDescent="0.35">
      <c r="J15564" s="89"/>
    </row>
    <row r="15565" spans="10:10" ht="15" customHeight="1" x14ac:dyDescent="0.35">
      <c r="J15565" s="89"/>
    </row>
    <row r="15566" spans="10:10" ht="15" customHeight="1" x14ac:dyDescent="0.35">
      <c r="J15566" s="89"/>
    </row>
    <row r="15567" spans="10:10" ht="15" customHeight="1" x14ac:dyDescent="0.35">
      <c r="J15567" s="89"/>
    </row>
    <row r="15568" spans="10:10" ht="15" customHeight="1" x14ac:dyDescent="0.35">
      <c r="J15568" s="89"/>
    </row>
    <row r="15569" spans="10:10" ht="15" customHeight="1" x14ac:dyDescent="0.35">
      <c r="J15569" s="89"/>
    </row>
    <row r="15570" spans="10:10" ht="15" customHeight="1" x14ac:dyDescent="0.35">
      <c r="J15570" s="89"/>
    </row>
    <row r="15571" spans="10:10" ht="15" customHeight="1" x14ac:dyDescent="0.35">
      <c r="J15571" s="89"/>
    </row>
    <row r="15572" spans="10:10" ht="15" customHeight="1" x14ac:dyDescent="0.35">
      <c r="J15572" s="89"/>
    </row>
    <row r="15573" spans="10:10" ht="15" customHeight="1" x14ac:dyDescent="0.35">
      <c r="J15573" s="89"/>
    </row>
    <row r="15574" spans="10:10" ht="15" customHeight="1" x14ac:dyDescent="0.35">
      <c r="J15574" s="89"/>
    </row>
    <row r="15575" spans="10:10" ht="15" customHeight="1" x14ac:dyDescent="0.35">
      <c r="J15575" s="89"/>
    </row>
    <row r="15576" spans="10:10" ht="15" customHeight="1" x14ac:dyDescent="0.35">
      <c r="J15576" s="89"/>
    </row>
    <row r="15577" spans="10:10" ht="15" customHeight="1" x14ac:dyDescent="0.35">
      <c r="J15577" s="89"/>
    </row>
    <row r="15578" spans="10:10" ht="15" customHeight="1" x14ac:dyDescent="0.35">
      <c r="J15578" s="89"/>
    </row>
    <row r="15579" spans="10:10" ht="15" customHeight="1" x14ac:dyDescent="0.35">
      <c r="J15579" s="89"/>
    </row>
    <row r="15580" spans="10:10" ht="15" customHeight="1" x14ac:dyDescent="0.35">
      <c r="J15580" s="89"/>
    </row>
    <row r="15581" spans="10:10" ht="15" customHeight="1" x14ac:dyDescent="0.35">
      <c r="J15581" s="89"/>
    </row>
    <row r="15582" spans="10:10" ht="15" customHeight="1" x14ac:dyDescent="0.35">
      <c r="J15582" s="89"/>
    </row>
    <row r="15583" spans="10:10" ht="15" customHeight="1" x14ac:dyDescent="0.35">
      <c r="J15583" s="89"/>
    </row>
    <row r="15584" spans="10:10" ht="15" customHeight="1" x14ac:dyDescent="0.35">
      <c r="J15584" s="89"/>
    </row>
    <row r="15585" spans="10:10" ht="15" customHeight="1" x14ac:dyDescent="0.35">
      <c r="J15585" s="89"/>
    </row>
    <row r="15586" spans="10:10" ht="15" customHeight="1" x14ac:dyDescent="0.35">
      <c r="J15586" s="89"/>
    </row>
    <row r="15587" spans="10:10" ht="15" customHeight="1" x14ac:dyDescent="0.35">
      <c r="J15587" s="89"/>
    </row>
    <row r="15588" spans="10:10" ht="15" customHeight="1" x14ac:dyDescent="0.35">
      <c r="J15588" s="89"/>
    </row>
    <row r="15589" spans="10:10" ht="15" customHeight="1" x14ac:dyDescent="0.35">
      <c r="J15589" s="89"/>
    </row>
    <row r="15590" spans="10:10" ht="15" customHeight="1" x14ac:dyDescent="0.35">
      <c r="J15590" s="89"/>
    </row>
    <row r="15591" spans="10:10" ht="15" customHeight="1" x14ac:dyDescent="0.35">
      <c r="J15591" s="89"/>
    </row>
    <row r="15592" spans="10:10" ht="15" customHeight="1" x14ac:dyDescent="0.35">
      <c r="J15592" s="89"/>
    </row>
    <row r="15593" spans="10:10" ht="15" customHeight="1" x14ac:dyDescent="0.35">
      <c r="J15593" s="89"/>
    </row>
    <row r="15594" spans="10:10" ht="15" customHeight="1" x14ac:dyDescent="0.35">
      <c r="J15594" s="89"/>
    </row>
    <row r="15595" spans="10:10" ht="15" customHeight="1" x14ac:dyDescent="0.35">
      <c r="J15595" s="89"/>
    </row>
    <row r="15596" spans="10:10" ht="15" customHeight="1" x14ac:dyDescent="0.35">
      <c r="J15596" s="89"/>
    </row>
    <row r="15597" spans="10:10" ht="15" customHeight="1" x14ac:dyDescent="0.35">
      <c r="J15597" s="89"/>
    </row>
    <row r="15598" spans="10:10" ht="15" customHeight="1" x14ac:dyDescent="0.35">
      <c r="J15598" s="89"/>
    </row>
    <row r="15599" spans="10:10" ht="15" customHeight="1" x14ac:dyDescent="0.35">
      <c r="J15599" s="89"/>
    </row>
    <row r="15600" spans="10:10" ht="15" customHeight="1" x14ac:dyDescent="0.35">
      <c r="J15600" s="89"/>
    </row>
    <row r="15601" spans="10:10" ht="15" customHeight="1" x14ac:dyDescent="0.35">
      <c r="J15601" s="89"/>
    </row>
    <row r="15602" spans="10:10" ht="15" customHeight="1" x14ac:dyDescent="0.35">
      <c r="J15602" s="89"/>
    </row>
    <row r="15603" spans="10:10" ht="15" customHeight="1" x14ac:dyDescent="0.35">
      <c r="J15603" s="89"/>
    </row>
    <row r="15604" spans="10:10" ht="15" customHeight="1" x14ac:dyDescent="0.35">
      <c r="J15604" s="89"/>
    </row>
    <row r="15605" spans="10:10" ht="15" customHeight="1" x14ac:dyDescent="0.35">
      <c r="J15605" s="89"/>
    </row>
    <row r="15606" spans="10:10" ht="15" customHeight="1" x14ac:dyDescent="0.35">
      <c r="J15606" s="89"/>
    </row>
    <row r="15607" spans="10:10" ht="15" customHeight="1" x14ac:dyDescent="0.35">
      <c r="J15607" s="89"/>
    </row>
    <row r="15608" spans="10:10" ht="15" customHeight="1" x14ac:dyDescent="0.35">
      <c r="J15608" s="89"/>
    </row>
    <row r="15609" spans="10:10" ht="15" customHeight="1" x14ac:dyDescent="0.35">
      <c r="J15609" s="89"/>
    </row>
    <row r="15610" spans="10:10" ht="15" customHeight="1" x14ac:dyDescent="0.35">
      <c r="J15610" s="89"/>
    </row>
    <row r="15611" spans="10:10" ht="15" customHeight="1" x14ac:dyDescent="0.35">
      <c r="J15611" s="89"/>
    </row>
    <row r="15612" spans="10:10" ht="15" customHeight="1" x14ac:dyDescent="0.35">
      <c r="J15612" s="89"/>
    </row>
    <row r="15613" spans="10:10" ht="15" customHeight="1" x14ac:dyDescent="0.35">
      <c r="J15613" s="89"/>
    </row>
    <row r="15614" spans="10:10" ht="15" customHeight="1" x14ac:dyDescent="0.35">
      <c r="J15614" s="89"/>
    </row>
    <row r="15615" spans="10:10" ht="15" customHeight="1" x14ac:dyDescent="0.35">
      <c r="J15615" s="89"/>
    </row>
    <row r="15616" spans="10:10" ht="15" customHeight="1" x14ac:dyDescent="0.35">
      <c r="J15616" s="89"/>
    </row>
    <row r="15617" spans="10:10" ht="15" customHeight="1" x14ac:dyDescent="0.35">
      <c r="J15617" s="89"/>
    </row>
    <row r="15618" spans="10:10" ht="15" customHeight="1" x14ac:dyDescent="0.35">
      <c r="J15618" s="89"/>
    </row>
    <row r="15619" spans="10:10" ht="15" customHeight="1" x14ac:dyDescent="0.35">
      <c r="J15619" s="89"/>
    </row>
    <row r="15620" spans="10:10" ht="15" customHeight="1" x14ac:dyDescent="0.35">
      <c r="J15620" s="89"/>
    </row>
    <row r="15621" spans="10:10" ht="15" customHeight="1" x14ac:dyDescent="0.35">
      <c r="J15621" s="89"/>
    </row>
    <row r="15622" spans="10:10" ht="15" customHeight="1" x14ac:dyDescent="0.35">
      <c r="J15622" s="89"/>
    </row>
    <row r="15623" spans="10:10" ht="15" customHeight="1" x14ac:dyDescent="0.35">
      <c r="J15623" s="89"/>
    </row>
    <row r="15624" spans="10:10" ht="15" customHeight="1" x14ac:dyDescent="0.35">
      <c r="J15624" s="89"/>
    </row>
    <row r="15625" spans="10:10" ht="15" customHeight="1" x14ac:dyDescent="0.35">
      <c r="J15625" s="89"/>
    </row>
    <row r="15626" spans="10:10" ht="15" customHeight="1" x14ac:dyDescent="0.35">
      <c r="J15626" s="89"/>
    </row>
    <row r="15627" spans="10:10" ht="15" customHeight="1" x14ac:dyDescent="0.35">
      <c r="J15627" s="89"/>
    </row>
    <row r="15628" spans="10:10" ht="15" customHeight="1" x14ac:dyDescent="0.35">
      <c r="J15628" s="89"/>
    </row>
    <row r="15629" spans="10:10" ht="15" customHeight="1" x14ac:dyDescent="0.35">
      <c r="J15629" s="89"/>
    </row>
    <row r="15630" spans="10:10" ht="15" customHeight="1" x14ac:dyDescent="0.35">
      <c r="J15630" s="89"/>
    </row>
    <row r="15631" spans="10:10" ht="15" customHeight="1" x14ac:dyDescent="0.35">
      <c r="J15631" s="89"/>
    </row>
    <row r="15632" spans="10:10" ht="15" customHeight="1" x14ac:dyDescent="0.35">
      <c r="J15632" s="89"/>
    </row>
    <row r="15633" spans="10:10" ht="15" customHeight="1" x14ac:dyDescent="0.35">
      <c r="J15633" s="89"/>
    </row>
    <row r="15634" spans="10:10" ht="15" customHeight="1" x14ac:dyDescent="0.35">
      <c r="J15634" s="89"/>
    </row>
    <row r="15635" spans="10:10" ht="15" customHeight="1" x14ac:dyDescent="0.35">
      <c r="J15635" s="89"/>
    </row>
    <row r="15636" spans="10:10" ht="15" customHeight="1" x14ac:dyDescent="0.35">
      <c r="J15636" s="89"/>
    </row>
    <row r="15637" spans="10:10" ht="15" customHeight="1" x14ac:dyDescent="0.35">
      <c r="J15637" s="89"/>
    </row>
    <row r="15638" spans="10:10" ht="15" customHeight="1" x14ac:dyDescent="0.35">
      <c r="J15638" s="89"/>
    </row>
    <row r="15639" spans="10:10" ht="15" customHeight="1" x14ac:dyDescent="0.35">
      <c r="J15639" s="89"/>
    </row>
    <row r="15640" spans="10:10" ht="15" customHeight="1" x14ac:dyDescent="0.35">
      <c r="J15640" s="89"/>
    </row>
    <row r="15641" spans="10:10" ht="15" customHeight="1" x14ac:dyDescent="0.35">
      <c r="J15641" s="89"/>
    </row>
    <row r="15642" spans="10:10" ht="15" customHeight="1" x14ac:dyDescent="0.35">
      <c r="J15642" s="89"/>
    </row>
    <row r="15643" spans="10:10" ht="15" customHeight="1" x14ac:dyDescent="0.35">
      <c r="J15643" s="89"/>
    </row>
    <row r="15644" spans="10:10" ht="15" customHeight="1" x14ac:dyDescent="0.35">
      <c r="J15644" s="89"/>
    </row>
    <row r="15645" spans="10:10" ht="15" customHeight="1" x14ac:dyDescent="0.35">
      <c r="J15645" s="89"/>
    </row>
    <row r="15646" spans="10:10" ht="15" customHeight="1" x14ac:dyDescent="0.35">
      <c r="J15646" s="89"/>
    </row>
    <row r="15647" spans="10:10" ht="15" customHeight="1" x14ac:dyDescent="0.35">
      <c r="J15647" s="89"/>
    </row>
    <row r="15648" spans="10:10" ht="15" customHeight="1" x14ac:dyDescent="0.35">
      <c r="J15648" s="89"/>
    </row>
    <row r="15649" spans="10:10" ht="15" customHeight="1" x14ac:dyDescent="0.35">
      <c r="J15649" s="89"/>
    </row>
    <row r="15650" spans="10:10" ht="15" customHeight="1" x14ac:dyDescent="0.35">
      <c r="J15650" s="89"/>
    </row>
    <row r="15651" spans="10:10" ht="15" customHeight="1" x14ac:dyDescent="0.35">
      <c r="J15651" s="89"/>
    </row>
    <row r="15652" spans="10:10" ht="15" customHeight="1" x14ac:dyDescent="0.35">
      <c r="J15652" s="89"/>
    </row>
    <row r="15653" spans="10:10" ht="15" customHeight="1" x14ac:dyDescent="0.35">
      <c r="J15653" s="89"/>
    </row>
    <row r="15654" spans="10:10" ht="15" customHeight="1" x14ac:dyDescent="0.35">
      <c r="J15654" s="89"/>
    </row>
    <row r="15655" spans="10:10" ht="15" customHeight="1" x14ac:dyDescent="0.35">
      <c r="J15655" s="89"/>
    </row>
    <row r="15656" spans="10:10" ht="15" customHeight="1" x14ac:dyDescent="0.35">
      <c r="J15656" s="89"/>
    </row>
    <row r="15657" spans="10:10" ht="15" customHeight="1" x14ac:dyDescent="0.35">
      <c r="J15657" s="89"/>
    </row>
    <row r="15658" spans="10:10" ht="15" customHeight="1" x14ac:dyDescent="0.35">
      <c r="J15658" s="89"/>
    </row>
    <row r="15659" spans="10:10" ht="15" customHeight="1" x14ac:dyDescent="0.35">
      <c r="J15659" s="89"/>
    </row>
    <row r="15660" spans="10:10" ht="15" customHeight="1" x14ac:dyDescent="0.35">
      <c r="J15660" s="89"/>
    </row>
    <row r="15661" spans="10:10" ht="15" customHeight="1" x14ac:dyDescent="0.35">
      <c r="J15661" s="89"/>
    </row>
    <row r="15662" spans="10:10" ht="15" customHeight="1" x14ac:dyDescent="0.35">
      <c r="J15662" s="89"/>
    </row>
    <row r="15663" spans="10:10" ht="15" customHeight="1" x14ac:dyDescent="0.35">
      <c r="J15663" s="89"/>
    </row>
    <row r="15664" spans="10:10" ht="15" customHeight="1" x14ac:dyDescent="0.35">
      <c r="J15664" s="89"/>
    </row>
    <row r="15665" spans="10:10" ht="15" customHeight="1" x14ac:dyDescent="0.35">
      <c r="J15665" s="89"/>
    </row>
    <row r="15666" spans="10:10" ht="15" customHeight="1" x14ac:dyDescent="0.35">
      <c r="J15666" s="89"/>
    </row>
    <row r="15667" spans="10:10" ht="15" customHeight="1" x14ac:dyDescent="0.35">
      <c r="J15667" s="89"/>
    </row>
    <row r="15668" spans="10:10" ht="15" customHeight="1" x14ac:dyDescent="0.35">
      <c r="J15668" s="89"/>
    </row>
    <row r="15669" spans="10:10" ht="15" customHeight="1" x14ac:dyDescent="0.35">
      <c r="J15669" s="89"/>
    </row>
    <row r="15670" spans="10:10" ht="15" customHeight="1" x14ac:dyDescent="0.35">
      <c r="J15670" s="89"/>
    </row>
    <row r="15671" spans="10:10" ht="15" customHeight="1" x14ac:dyDescent="0.35">
      <c r="J15671" s="89"/>
    </row>
    <row r="15672" spans="10:10" ht="15" customHeight="1" x14ac:dyDescent="0.35">
      <c r="J15672" s="89"/>
    </row>
    <row r="15673" spans="10:10" ht="15" customHeight="1" x14ac:dyDescent="0.35">
      <c r="J15673" s="89"/>
    </row>
    <row r="15674" spans="10:10" ht="15" customHeight="1" x14ac:dyDescent="0.35">
      <c r="J15674" s="89"/>
    </row>
    <row r="15675" spans="10:10" ht="15" customHeight="1" x14ac:dyDescent="0.35">
      <c r="J15675" s="89"/>
    </row>
    <row r="15676" spans="10:10" ht="15" customHeight="1" x14ac:dyDescent="0.35">
      <c r="J15676" s="89"/>
    </row>
    <row r="15677" spans="10:10" ht="15" customHeight="1" x14ac:dyDescent="0.35">
      <c r="J15677" s="89"/>
    </row>
    <row r="15678" spans="10:10" ht="15" customHeight="1" x14ac:dyDescent="0.35">
      <c r="J15678" s="89"/>
    </row>
    <row r="15679" spans="10:10" ht="15" customHeight="1" x14ac:dyDescent="0.35">
      <c r="J15679" s="89"/>
    </row>
    <row r="15680" spans="10:10" ht="15" customHeight="1" x14ac:dyDescent="0.35">
      <c r="J15680" s="89"/>
    </row>
    <row r="15681" spans="10:10" ht="15" customHeight="1" x14ac:dyDescent="0.35">
      <c r="J15681" s="89"/>
    </row>
    <row r="15682" spans="10:10" ht="15" customHeight="1" x14ac:dyDescent="0.35">
      <c r="J15682" s="89"/>
    </row>
    <row r="15683" spans="10:10" ht="15" customHeight="1" x14ac:dyDescent="0.35">
      <c r="J15683" s="89"/>
    </row>
    <row r="15684" spans="10:10" ht="15" customHeight="1" x14ac:dyDescent="0.35">
      <c r="J15684" s="89"/>
    </row>
    <row r="15685" spans="10:10" ht="15" customHeight="1" x14ac:dyDescent="0.35">
      <c r="J15685" s="89"/>
    </row>
    <row r="15686" spans="10:10" ht="15" customHeight="1" x14ac:dyDescent="0.35">
      <c r="J15686" s="89"/>
    </row>
    <row r="15687" spans="10:10" ht="15" customHeight="1" x14ac:dyDescent="0.35">
      <c r="J15687" s="89"/>
    </row>
    <row r="15688" spans="10:10" ht="15" customHeight="1" x14ac:dyDescent="0.35">
      <c r="J15688" s="89"/>
    </row>
    <row r="15689" spans="10:10" ht="15" customHeight="1" x14ac:dyDescent="0.35">
      <c r="J15689" s="89"/>
    </row>
    <row r="15690" spans="10:10" ht="15" customHeight="1" x14ac:dyDescent="0.35">
      <c r="J15690" s="89"/>
    </row>
    <row r="15691" spans="10:10" ht="15" customHeight="1" x14ac:dyDescent="0.35">
      <c r="J15691" s="89"/>
    </row>
    <row r="15692" spans="10:10" ht="15" customHeight="1" x14ac:dyDescent="0.35">
      <c r="J15692" s="89"/>
    </row>
    <row r="15693" spans="10:10" ht="15" customHeight="1" x14ac:dyDescent="0.35">
      <c r="J15693" s="89"/>
    </row>
    <row r="15694" spans="10:10" ht="15" customHeight="1" x14ac:dyDescent="0.35">
      <c r="J15694" s="89"/>
    </row>
    <row r="15695" spans="10:10" ht="15" customHeight="1" x14ac:dyDescent="0.35">
      <c r="J15695" s="89"/>
    </row>
    <row r="15696" spans="10:10" ht="15" customHeight="1" x14ac:dyDescent="0.35">
      <c r="J15696" s="89"/>
    </row>
    <row r="15697" spans="10:10" ht="15" customHeight="1" x14ac:dyDescent="0.35">
      <c r="J15697" s="89"/>
    </row>
    <row r="15698" spans="10:10" ht="15" customHeight="1" x14ac:dyDescent="0.35">
      <c r="J15698" s="89"/>
    </row>
    <row r="15699" spans="10:10" ht="15" customHeight="1" x14ac:dyDescent="0.35">
      <c r="J15699" s="89"/>
    </row>
    <row r="15700" spans="10:10" ht="15" customHeight="1" x14ac:dyDescent="0.35">
      <c r="J15700" s="89"/>
    </row>
    <row r="15701" spans="10:10" ht="15" customHeight="1" x14ac:dyDescent="0.35">
      <c r="J15701" s="89"/>
    </row>
    <row r="15702" spans="10:10" ht="15" customHeight="1" x14ac:dyDescent="0.35">
      <c r="J15702" s="89"/>
    </row>
    <row r="15703" spans="10:10" ht="15" customHeight="1" x14ac:dyDescent="0.35">
      <c r="J15703" s="89"/>
    </row>
    <row r="15704" spans="10:10" ht="15" customHeight="1" x14ac:dyDescent="0.35">
      <c r="J15704" s="89"/>
    </row>
    <row r="15705" spans="10:10" ht="15" customHeight="1" x14ac:dyDescent="0.35">
      <c r="J15705" s="89"/>
    </row>
    <row r="15706" spans="10:10" ht="15" customHeight="1" x14ac:dyDescent="0.35">
      <c r="J15706" s="89"/>
    </row>
    <row r="15707" spans="10:10" ht="15" customHeight="1" x14ac:dyDescent="0.35">
      <c r="J15707" s="89"/>
    </row>
    <row r="15708" spans="10:10" ht="15" customHeight="1" x14ac:dyDescent="0.35">
      <c r="J15708" s="89"/>
    </row>
    <row r="15709" spans="10:10" ht="15" customHeight="1" x14ac:dyDescent="0.35">
      <c r="J15709" s="89"/>
    </row>
    <row r="15710" spans="10:10" ht="15" customHeight="1" x14ac:dyDescent="0.35">
      <c r="J15710" s="89"/>
    </row>
    <row r="15711" spans="10:10" ht="15" customHeight="1" x14ac:dyDescent="0.35">
      <c r="J15711" s="89"/>
    </row>
    <row r="15712" spans="10:10" ht="15" customHeight="1" x14ac:dyDescent="0.35">
      <c r="J15712" s="89"/>
    </row>
    <row r="15713" spans="10:10" ht="15" customHeight="1" x14ac:dyDescent="0.35">
      <c r="J15713" s="89"/>
    </row>
    <row r="15714" spans="10:10" ht="15" customHeight="1" x14ac:dyDescent="0.35">
      <c r="J15714" s="89"/>
    </row>
    <row r="15715" spans="10:10" ht="15" customHeight="1" x14ac:dyDescent="0.35">
      <c r="J15715" s="89"/>
    </row>
    <row r="15716" spans="10:10" ht="15" customHeight="1" x14ac:dyDescent="0.35">
      <c r="J15716" s="89"/>
    </row>
    <row r="15717" spans="10:10" ht="15" customHeight="1" x14ac:dyDescent="0.35">
      <c r="J15717" s="89"/>
    </row>
    <row r="15718" spans="10:10" ht="15" customHeight="1" x14ac:dyDescent="0.35">
      <c r="J15718" s="89"/>
    </row>
    <row r="15719" spans="10:10" ht="15" customHeight="1" x14ac:dyDescent="0.35">
      <c r="J15719" s="89"/>
    </row>
    <row r="15720" spans="10:10" ht="15" customHeight="1" x14ac:dyDescent="0.35">
      <c r="J15720" s="89"/>
    </row>
    <row r="15721" spans="10:10" ht="15" customHeight="1" x14ac:dyDescent="0.35">
      <c r="J15721" s="89"/>
    </row>
    <row r="15722" spans="10:10" ht="15" customHeight="1" x14ac:dyDescent="0.35">
      <c r="J15722" s="89"/>
    </row>
    <row r="15723" spans="10:10" ht="15" customHeight="1" x14ac:dyDescent="0.35">
      <c r="J15723" s="89"/>
    </row>
    <row r="15724" spans="10:10" ht="15" customHeight="1" x14ac:dyDescent="0.35">
      <c r="J15724" s="89"/>
    </row>
    <row r="15725" spans="10:10" ht="15" customHeight="1" x14ac:dyDescent="0.35">
      <c r="J15725" s="89"/>
    </row>
    <row r="15726" spans="10:10" ht="15" customHeight="1" x14ac:dyDescent="0.35">
      <c r="J15726" s="89"/>
    </row>
    <row r="15727" spans="10:10" ht="15" customHeight="1" x14ac:dyDescent="0.35">
      <c r="J15727" s="89"/>
    </row>
    <row r="15728" spans="10:10" ht="15" customHeight="1" x14ac:dyDescent="0.35">
      <c r="J15728" s="89"/>
    </row>
    <row r="15729" spans="10:10" ht="15" customHeight="1" x14ac:dyDescent="0.35">
      <c r="J15729" s="89"/>
    </row>
    <row r="15730" spans="10:10" ht="15" customHeight="1" x14ac:dyDescent="0.35">
      <c r="J15730" s="89"/>
    </row>
    <row r="15731" spans="10:10" ht="15" customHeight="1" x14ac:dyDescent="0.35">
      <c r="J15731" s="89"/>
    </row>
    <row r="15732" spans="10:10" ht="15" customHeight="1" x14ac:dyDescent="0.35">
      <c r="J15732" s="89"/>
    </row>
    <row r="15733" spans="10:10" ht="15" customHeight="1" x14ac:dyDescent="0.35">
      <c r="J15733" s="89"/>
    </row>
    <row r="15734" spans="10:10" ht="15" customHeight="1" x14ac:dyDescent="0.35">
      <c r="J15734" s="89"/>
    </row>
    <row r="15735" spans="10:10" ht="15" customHeight="1" x14ac:dyDescent="0.35">
      <c r="J15735" s="89"/>
    </row>
    <row r="15736" spans="10:10" ht="15" customHeight="1" x14ac:dyDescent="0.35">
      <c r="J15736" s="89"/>
    </row>
    <row r="15737" spans="10:10" ht="15" customHeight="1" x14ac:dyDescent="0.35">
      <c r="J15737" s="89"/>
    </row>
    <row r="15738" spans="10:10" ht="15" customHeight="1" x14ac:dyDescent="0.35">
      <c r="J15738" s="89"/>
    </row>
    <row r="15739" spans="10:10" ht="15" customHeight="1" x14ac:dyDescent="0.35">
      <c r="J15739" s="89"/>
    </row>
    <row r="15740" spans="10:10" ht="15" customHeight="1" x14ac:dyDescent="0.35">
      <c r="J15740" s="89"/>
    </row>
    <row r="15741" spans="10:10" ht="15" customHeight="1" x14ac:dyDescent="0.35">
      <c r="J15741" s="89"/>
    </row>
    <row r="15742" spans="10:10" ht="15" customHeight="1" x14ac:dyDescent="0.35">
      <c r="J15742" s="89"/>
    </row>
    <row r="15743" spans="10:10" ht="15" customHeight="1" x14ac:dyDescent="0.35">
      <c r="J15743" s="89"/>
    </row>
    <row r="15744" spans="10:10" ht="15" customHeight="1" x14ac:dyDescent="0.35">
      <c r="J15744" s="89"/>
    </row>
    <row r="15745" spans="10:10" ht="15" customHeight="1" x14ac:dyDescent="0.35">
      <c r="J15745" s="89"/>
    </row>
    <row r="15746" spans="10:10" ht="15" customHeight="1" x14ac:dyDescent="0.35">
      <c r="J15746" s="89"/>
    </row>
    <row r="15747" spans="10:10" ht="15" customHeight="1" x14ac:dyDescent="0.35">
      <c r="J15747" s="89"/>
    </row>
    <row r="15748" spans="10:10" ht="15" customHeight="1" x14ac:dyDescent="0.35">
      <c r="J15748" s="89"/>
    </row>
    <row r="15749" spans="10:10" ht="15" customHeight="1" x14ac:dyDescent="0.35">
      <c r="J15749" s="89"/>
    </row>
    <row r="15750" spans="10:10" ht="15" customHeight="1" x14ac:dyDescent="0.35">
      <c r="J15750" s="89"/>
    </row>
    <row r="15751" spans="10:10" ht="15" customHeight="1" x14ac:dyDescent="0.35">
      <c r="J15751" s="89"/>
    </row>
    <row r="15752" spans="10:10" ht="15" customHeight="1" x14ac:dyDescent="0.35">
      <c r="J15752" s="89"/>
    </row>
    <row r="15753" spans="10:10" ht="15" customHeight="1" x14ac:dyDescent="0.35">
      <c r="J15753" s="89"/>
    </row>
    <row r="15754" spans="10:10" ht="15" customHeight="1" x14ac:dyDescent="0.35">
      <c r="J15754" s="89"/>
    </row>
    <row r="15755" spans="10:10" ht="15" customHeight="1" x14ac:dyDescent="0.35">
      <c r="J15755" s="89"/>
    </row>
    <row r="15756" spans="10:10" ht="15" customHeight="1" x14ac:dyDescent="0.35">
      <c r="J15756" s="89"/>
    </row>
    <row r="15757" spans="10:10" ht="15" customHeight="1" x14ac:dyDescent="0.35">
      <c r="J15757" s="89"/>
    </row>
    <row r="15758" spans="10:10" ht="15" customHeight="1" x14ac:dyDescent="0.35">
      <c r="J15758" s="89"/>
    </row>
    <row r="15759" spans="10:10" ht="15" customHeight="1" x14ac:dyDescent="0.35">
      <c r="J15759" s="89"/>
    </row>
    <row r="15760" spans="10:10" ht="15" customHeight="1" x14ac:dyDescent="0.35">
      <c r="J15760" s="89"/>
    </row>
    <row r="15761" spans="10:10" ht="15" customHeight="1" x14ac:dyDescent="0.35">
      <c r="J15761" s="89"/>
    </row>
    <row r="15762" spans="10:10" ht="15" customHeight="1" x14ac:dyDescent="0.35">
      <c r="J15762" s="89"/>
    </row>
    <row r="15763" spans="10:10" ht="15" customHeight="1" x14ac:dyDescent="0.35">
      <c r="J15763" s="89"/>
    </row>
    <row r="15764" spans="10:10" ht="15" customHeight="1" x14ac:dyDescent="0.35">
      <c r="J15764" s="89"/>
    </row>
    <row r="15765" spans="10:10" ht="15" customHeight="1" x14ac:dyDescent="0.35">
      <c r="J15765" s="89"/>
    </row>
    <row r="15766" spans="10:10" ht="15" customHeight="1" x14ac:dyDescent="0.35">
      <c r="J15766" s="89"/>
    </row>
    <row r="15767" spans="10:10" ht="15" customHeight="1" x14ac:dyDescent="0.35">
      <c r="J15767" s="89"/>
    </row>
    <row r="15768" spans="10:10" ht="15" customHeight="1" x14ac:dyDescent="0.35">
      <c r="J15768" s="89"/>
    </row>
    <row r="15769" spans="10:10" ht="15" customHeight="1" x14ac:dyDescent="0.35">
      <c r="J15769" s="89"/>
    </row>
    <row r="15770" spans="10:10" ht="15" customHeight="1" x14ac:dyDescent="0.35">
      <c r="J15770" s="89"/>
    </row>
    <row r="15771" spans="10:10" ht="15" customHeight="1" x14ac:dyDescent="0.35">
      <c r="J15771" s="89"/>
    </row>
    <row r="15772" spans="10:10" ht="15" customHeight="1" x14ac:dyDescent="0.35">
      <c r="J15772" s="89"/>
    </row>
    <row r="15773" spans="10:10" ht="15" customHeight="1" x14ac:dyDescent="0.35">
      <c r="J15773" s="89"/>
    </row>
    <row r="15774" spans="10:10" ht="15" customHeight="1" x14ac:dyDescent="0.35">
      <c r="J15774" s="89"/>
    </row>
    <row r="15775" spans="10:10" ht="15" customHeight="1" x14ac:dyDescent="0.35">
      <c r="J15775" s="89"/>
    </row>
    <row r="15776" spans="10:10" ht="15" customHeight="1" x14ac:dyDescent="0.35">
      <c r="J15776" s="89"/>
    </row>
    <row r="15777" spans="10:10" ht="15" customHeight="1" x14ac:dyDescent="0.35">
      <c r="J15777" s="89"/>
    </row>
    <row r="15778" spans="10:10" ht="15" customHeight="1" x14ac:dyDescent="0.35">
      <c r="J15778" s="89"/>
    </row>
    <row r="15779" spans="10:10" ht="15" customHeight="1" x14ac:dyDescent="0.35">
      <c r="J15779" s="89"/>
    </row>
    <row r="15780" spans="10:10" ht="15" customHeight="1" x14ac:dyDescent="0.35">
      <c r="J15780" s="89"/>
    </row>
    <row r="15781" spans="10:10" ht="15" customHeight="1" x14ac:dyDescent="0.35">
      <c r="J15781" s="89"/>
    </row>
    <row r="15782" spans="10:10" ht="15" customHeight="1" x14ac:dyDescent="0.35">
      <c r="J15782" s="89"/>
    </row>
    <row r="15783" spans="10:10" ht="15" customHeight="1" x14ac:dyDescent="0.35">
      <c r="J15783" s="89"/>
    </row>
    <row r="15784" spans="10:10" ht="15" customHeight="1" x14ac:dyDescent="0.35">
      <c r="J15784" s="89"/>
    </row>
    <row r="15785" spans="10:10" ht="15" customHeight="1" x14ac:dyDescent="0.35">
      <c r="J15785" s="89"/>
    </row>
    <row r="15786" spans="10:10" ht="15" customHeight="1" x14ac:dyDescent="0.35">
      <c r="J15786" s="89"/>
    </row>
    <row r="15787" spans="10:10" ht="15" customHeight="1" x14ac:dyDescent="0.35">
      <c r="J15787" s="89"/>
    </row>
    <row r="15788" spans="10:10" ht="15" customHeight="1" x14ac:dyDescent="0.35">
      <c r="J15788" s="89"/>
    </row>
    <row r="15789" spans="10:10" ht="15" customHeight="1" x14ac:dyDescent="0.35">
      <c r="J15789" s="89"/>
    </row>
    <row r="15790" spans="10:10" ht="15" customHeight="1" x14ac:dyDescent="0.35">
      <c r="J15790" s="89"/>
    </row>
    <row r="15791" spans="10:10" ht="15" customHeight="1" x14ac:dyDescent="0.35">
      <c r="J15791" s="89"/>
    </row>
    <row r="15792" spans="10:10" ht="15" customHeight="1" x14ac:dyDescent="0.35">
      <c r="J15792" s="89"/>
    </row>
    <row r="15793" spans="10:10" ht="15" customHeight="1" x14ac:dyDescent="0.35">
      <c r="J15793" s="89"/>
    </row>
    <row r="15794" spans="10:10" ht="15" customHeight="1" x14ac:dyDescent="0.35">
      <c r="J15794" s="89"/>
    </row>
    <row r="15795" spans="10:10" ht="15" customHeight="1" x14ac:dyDescent="0.35">
      <c r="J15795" s="89"/>
    </row>
    <row r="15796" spans="10:10" ht="15" customHeight="1" x14ac:dyDescent="0.35">
      <c r="J15796" s="89"/>
    </row>
    <row r="15797" spans="10:10" ht="15" customHeight="1" x14ac:dyDescent="0.35">
      <c r="J15797" s="89"/>
    </row>
    <row r="15798" spans="10:10" ht="15" customHeight="1" x14ac:dyDescent="0.35">
      <c r="J15798" s="89"/>
    </row>
    <row r="15799" spans="10:10" ht="15" customHeight="1" x14ac:dyDescent="0.35">
      <c r="J15799" s="89"/>
    </row>
    <row r="15800" spans="10:10" ht="15" customHeight="1" x14ac:dyDescent="0.35">
      <c r="J15800" s="89"/>
    </row>
    <row r="15801" spans="10:10" ht="15" customHeight="1" x14ac:dyDescent="0.35">
      <c r="J15801" s="89"/>
    </row>
    <row r="15802" spans="10:10" ht="15" customHeight="1" x14ac:dyDescent="0.35">
      <c r="J15802" s="89"/>
    </row>
    <row r="15803" spans="10:10" ht="15" customHeight="1" x14ac:dyDescent="0.35">
      <c r="J15803" s="89"/>
    </row>
    <row r="15804" spans="10:10" ht="15" customHeight="1" x14ac:dyDescent="0.35">
      <c r="J15804" s="89"/>
    </row>
    <row r="15805" spans="10:10" ht="15" customHeight="1" x14ac:dyDescent="0.35">
      <c r="J15805" s="89"/>
    </row>
    <row r="15806" spans="10:10" ht="15" customHeight="1" x14ac:dyDescent="0.35">
      <c r="J15806" s="89"/>
    </row>
    <row r="15807" spans="10:10" ht="15" customHeight="1" x14ac:dyDescent="0.35">
      <c r="J15807" s="89"/>
    </row>
    <row r="15808" spans="10:10" ht="15" customHeight="1" x14ac:dyDescent="0.35">
      <c r="J15808" s="89"/>
    </row>
    <row r="15809" spans="10:10" ht="15" customHeight="1" x14ac:dyDescent="0.35">
      <c r="J15809" s="89"/>
    </row>
    <row r="15810" spans="10:10" ht="15" customHeight="1" x14ac:dyDescent="0.35">
      <c r="J15810" s="89"/>
    </row>
    <row r="15811" spans="10:10" ht="15" customHeight="1" x14ac:dyDescent="0.35">
      <c r="J15811" s="89"/>
    </row>
    <row r="15812" spans="10:10" ht="15" customHeight="1" x14ac:dyDescent="0.35">
      <c r="J15812" s="89"/>
    </row>
    <row r="15813" spans="10:10" ht="15" customHeight="1" x14ac:dyDescent="0.35">
      <c r="J15813" s="89"/>
    </row>
    <row r="15814" spans="10:10" ht="15" customHeight="1" x14ac:dyDescent="0.35">
      <c r="J15814" s="89"/>
    </row>
    <row r="15815" spans="10:10" ht="15" customHeight="1" x14ac:dyDescent="0.35">
      <c r="J15815" s="89"/>
    </row>
    <row r="15816" spans="10:10" ht="15" customHeight="1" x14ac:dyDescent="0.35">
      <c r="J15816" s="89"/>
    </row>
    <row r="15817" spans="10:10" ht="15" customHeight="1" x14ac:dyDescent="0.35">
      <c r="J15817" s="89"/>
    </row>
    <row r="15818" spans="10:10" ht="15" customHeight="1" x14ac:dyDescent="0.35">
      <c r="J15818" s="89"/>
    </row>
    <row r="15819" spans="10:10" ht="15" customHeight="1" x14ac:dyDescent="0.35">
      <c r="J15819" s="89"/>
    </row>
    <row r="15820" spans="10:10" ht="15" customHeight="1" x14ac:dyDescent="0.35">
      <c r="J15820" s="89"/>
    </row>
    <row r="15821" spans="10:10" ht="15" customHeight="1" x14ac:dyDescent="0.35">
      <c r="J15821" s="89"/>
    </row>
    <row r="15822" spans="10:10" ht="15" customHeight="1" x14ac:dyDescent="0.35">
      <c r="J15822" s="89"/>
    </row>
    <row r="15823" spans="10:10" ht="15" customHeight="1" x14ac:dyDescent="0.35">
      <c r="J15823" s="89"/>
    </row>
    <row r="15824" spans="10:10" ht="15" customHeight="1" x14ac:dyDescent="0.35">
      <c r="J15824" s="89"/>
    </row>
    <row r="15825" spans="10:10" ht="15" customHeight="1" x14ac:dyDescent="0.35">
      <c r="J15825" s="89"/>
    </row>
    <row r="15826" spans="10:10" ht="15" customHeight="1" x14ac:dyDescent="0.35">
      <c r="J15826" s="89"/>
    </row>
    <row r="15827" spans="10:10" ht="15" customHeight="1" x14ac:dyDescent="0.35">
      <c r="J15827" s="89"/>
    </row>
    <row r="15828" spans="10:10" ht="15" customHeight="1" x14ac:dyDescent="0.35">
      <c r="J15828" s="89"/>
    </row>
    <row r="15829" spans="10:10" ht="15" customHeight="1" x14ac:dyDescent="0.35">
      <c r="J15829" s="89"/>
    </row>
    <row r="15830" spans="10:10" ht="15" customHeight="1" x14ac:dyDescent="0.35">
      <c r="J15830" s="89"/>
    </row>
    <row r="15831" spans="10:10" ht="15" customHeight="1" x14ac:dyDescent="0.35">
      <c r="J15831" s="89"/>
    </row>
    <row r="15832" spans="10:10" ht="15" customHeight="1" x14ac:dyDescent="0.35">
      <c r="J15832" s="89"/>
    </row>
    <row r="15833" spans="10:10" ht="15" customHeight="1" x14ac:dyDescent="0.35">
      <c r="J15833" s="89"/>
    </row>
    <row r="15834" spans="10:10" ht="15" customHeight="1" x14ac:dyDescent="0.35">
      <c r="J15834" s="89"/>
    </row>
    <row r="15835" spans="10:10" ht="15" customHeight="1" x14ac:dyDescent="0.35">
      <c r="J15835" s="89"/>
    </row>
    <row r="15836" spans="10:10" ht="15" customHeight="1" x14ac:dyDescent="0.35">
      <c r="J15836" s="89"/>
    </row>
    <row r="15837" spans="10:10" ht="15" customHeight="1" x14ac:dyDescent="0.35">
      <c r="J15837" s="89"/>
    </row>
    <row r="15838" spans="10:10" ht="15" customHeight="1" x14ac:dyDescent="0.35">
      <c r="J15838" s="89"/>
    </row>
    <row r="15839" spans="10:10" ht="15" customHeight="1" x14ac:dyDescent="0.35">
      <c r="J15839" s="89"/>
    </row>
    <row r="15840" spans="10:10" ht="15" customHeight="1" x14ac:dyDescent="0.35">
      <c r="J15840" s="89"/>
    </row>
    <row r="15841" spans="10:10" ht="15" customHeight="1" x14ac:dyDescent="0.35">
      <c r="J15841" s="89"/>
    </row>
    <row r="15842" spans="10:10" ht="15" customHeight="1" x14ac:dyDescent="0.35">
      <c r="J15842" s="89"/>
    </row>
    <row r="15843" spans="10:10" ht="15" customHeight="1" x14ac:dyDescent="0.35">
      <c r="J15843" s="89"/>
    </row>
    <row r="15844" spans="10:10" ht="15" customHeight="1" x14ac:dyDescent="0.35">
      <c r="J15844" s="89"/>
    </row>
    <row r="15845" spans="10:10" ht="15" customHeight="1" x14ac:dyDescent="0.35">
      <c r="J15845" s="89"/>
    </row>
    <row r="15846" spans="10:10" ht="15" customHeight="1" x14ac:dyDescent="0.35">
      <c r="J15846" s="89"/>
    </row>
    <row r="15847" spans="10:10" ht="15" customHeight="1" x14ac:dyDescent="0.35">
      <c r="J15847" s="89"/>
    </row>
    <row r="15848" spans="10:10" ht="15" customHeight="1" x14ac:dyDescent="0.35">
      <c r="J15848" s="89"/>
    </row>
    <row r="15849" spans="10:10" ht="15" customHeight="1" x14ac:dyDescent="0.35">
      <c r="J15849" s="89"/>
    </row>
    <row r="15850" spans="10:10" ht="15" customHeight="1" x14ac:dyDescent="0.35">
      <c r="J15850" s="89"/>
    </row>
    <row r="15851" spans="10:10" ht="15" customHeight="1" x14ac:dyDescent="0.35">
      <c r="J15851" s="89"/>
    </row>
    <row r="15852" spans="10:10" ht="15" customHeight="1" x14ac:dyDescent="0.35">
      <c r="J15852" s="89"/>
    </row>
    <row r="15853" spans="10:10" ht="15" customHeight="1" x14ac:dyDescent="0.35">
      <c r="J15853" s="89"/>
    </row>
    <row r="15854" spans="10:10" ht="15" customHeight="1" x14ac:dyDescent="0.35">
      <c r="J15854" s="89"/>
    </row>
    <row r="15855" spans="10:10" ht="15" customHeight="1" x14ac:dyDescent="0.35">
      <c r="J15855" s="89"/>
    </row>
    <row r="15856" spans="10:10" ht="15" customHeight="1" x14ac:dyDescent="0.35">
      <c r="J15856" s="89"/>
    </row>
    <row r="15857" spans="10:10" ht="15" customHeight="1" x14ac:dyDescent="0.35">
      <c r="J15857" s="89"/>
    </row>
    <row r="15858" spans="10:10" ht="15" customHeight="1" x14ac:dyDescent="0.35">
      <c r="J15858" s="89"/>
    </row>
    <row r="15859" spans="10:10" ht="15" customHeight="1" x14ac:dyDescent="0.35">
      <c r="J15859" s="89"/>
    </row>
    <row r="15860" spans="10:10" ht="15" customHeight="1" x14ac:dyDescent="0.35">
      <c r="J15860" s="89"/>
    </row>
    <row r="15861" spans="10:10" ht="15" customHeight="1" x14ac:dyDescent="0.35">
      <c r="J15861" s="89"/>
    </row>
    <row r="15862" spans="10:10" ht="15" customHeight="1" x14ac:dyDescent="0.35">
      <c r="J15862" s="89"/>
    </row>
    <row r="15863" spans="10:10" ht="15" customHeight="1" x14ac:dyDescent="0.35">
      <c r="J15863" s="89"/>
    </row>
    <row r="15864" spans="10:10" ht="15" customHeight="1" x14ac:dyDescent="0.35">
      <c r="J15864" s="89"/>
    </row>
    <row r="15865" spans="10:10" ht="15" customHeight="1" x14ac:dyDescent="0.35">
      <c r="J15865" s="89"/>
    </row>
    <row r="15866" spans="10:10" ht="15" customHeight="1" x14ac:dyDescent="0.35">
      <c r="J15866" s="89"/>
    </row>
    <row r="15867" spans="10:10" ht="15" customHeight="1" x14ac:dyDescent="0.35">
      <c r="J15867" s="89"/>
    </row>
    <row r="15868" spans="10:10" ht="15" customHeight="1" x14ac:dyDescent="0.35">
      <c r="J15868" s="89"/>
    </row>
    <row r="15869" spans="10:10" ht="15" customHeight="1" x14ac:dyDescent="0.35">
      <c r="J15869" s="89"/>
    </row>
    <row r="15870" spans="10:10" ht="15" customHeight="1" x14ac:dyDescent="0.35">
      <c r="J15870" s="89"/>
    </row>
    <row r="15871" spans="10:10" ht="15" customHeight="1" x14ac:dyDescent="0.35">
      <c r="J15871" s="89"/>
    </row>
    <row r="15872" spans="10:10" ht="15" customHeight="1" x14ac:dyDescent="0.35">
      <c r="J15872" s="89"/>
    </row>
    <row r="15873" spans="10:10" ht="15" customHeight="1" x14ac:dyDescent="0.35">
      <c r="J15873" s="89"/>
    </row>
    <row r="15874" spans="10:10" ht="15" customHeight="1" x14ac:dyDescent="0.35">
      <c r="J15874" s="89"/>
    </row>
    <row r="15875" spans="10:10" ht="15" customHeight="1" x14ac:dyDescent="0.35">
      <c r="J15875" s="89"/>
    </row>
    <row r="15876" spans="10:10" ht="15" customHeight="1" x14ac:dyDescent="0.35">
      <c r="J15876" s="89"/>
    </row>
    <row r="15877" spans="10:10" ht="15" customHeight="1" x14ac:dyDescent="0.35">
      <c r="J15877" s="89"/>
    </row>
    <row r="15878" spans="10:10" ht="15" customHeight="1" x14ac:dyDescent="0.35">
      <c r="J15878" s="89"/>
    </row>
    <row r="15879" spans="10:10" ht="15" customHeight="1" x14ac:dyDescent="0.35">
      <c r="J15879" s="89"/>
    </row>
    <row r="15880" spans="10:10" ht="15" customHeight="1" x14ac:dyDescent="0.35">
      <c r="J15880" s="89"/>
    </row>
    <row r="15881" spans="10:10" ht="15" customHeight="1" x14ac:dyDescent="0.35">
      <c r="J15881" s="89"/>
    </row>
    <row r="15882" spans="10:10" ht="15" customHeight="1" x14ac:dyDescent="0.35">
      <c r="J15882" s="89"/>
    </row>
    <row r="15883" spans="10:10" ht="15" customHeight="1" x14ac:dyDescent="0.35">
      <c r="J15883" s="89"/>
    </row>
    <row r="15884" spans="10:10" ht="15" customHeight="1" x14ac:dyDescent="0.35">
      <c r="J15884" s="89"/>
    </row>
    <row r="15885" spans="10:10" ht="15" customHeight="1" x14ac:dyDescent="0.35">
      <c r="J15885" s="89"/>
    </row>
    <row r="15886" spans="10:10" ht="15" customHeight="1" x14ac:dyDescent="0.35">
      <c r="J15886" s="89"/>
    </row>
    <row r="15887" spans="10:10" ht="15" customHeight="1" x14ac:dyDescent="0.35">
      <c r="J15887" s="89"/>
    </row>
    <row r="15888" spans="10:10" ht="15" customHeight="1" x14ac:dyDescent="0.35">
      <c r="J15888" s="89"/>
    </row>
    <row r="15889" spans="10:10" ht="15" customHeight="1" x14ac:dyDescent="0.35">
      <c r="J15889" s="89"/>
    </row>
    <row r="15890" spans="10:10" ht="15" customHeight="1" x14ac:dyDescent="0.35">
      <c r="J15890" s="89"/>
    </row>
    <row r="15891" spans="10:10" ht="15" customHeight="1" x14ac:dyDescent="0.35">
      <c r="J15891" s="89"/>
    </row>
    <row r="15892" spans="10:10" ht="15" customHeight="1" x14ac:dyDescent="0.35">
      <c r="J15892" s="89"/>
    </row>
    <row r="15893" spans="10:10" ht="15" customHeight="1" x14ac:dyDescent="0.35">
      <c r="J15893" s="89"/>
    </row>
    <row r="15894" spans="10:10" ht="15" customHeight="1" x14ac:dyDescent="0.35">
      <c r="J15894" s="89"/>
    </row>
    <row r="15895" spans="10:10" ht="15" customHeight="1" x14ac:dyDescent="0.35">
      <c r="J15895" s="89"/>
    </row>
    <row r="15896" spans="10:10" ht="15" customHeight="1" x14ac:dyDescent="0.35">
      <c r="J15896" s="89"/>
    </row>
    <row r="15897" spans="10:10" ht="15" customHeight="1" x14ac:dyDescent="0.35">
      <c r="J15897" s="89"/>
    </row>
    <row r="15898" spans="10:10" ht="15" customHeight="1" x14ac:dyDescent="0.35">
      <c r="J15898" s="89"/>
    </row>
    <row r="15899" spans="10:10" ht="15" customHeight="1" x14ac:dyDescent="0.35">
      <c r="J15899" s="89"/>
    </row>
    <row r="15900" spans="10:10" ht="15" customHeight="1" x14ac:dyDescent="0.35">
      <c r="J15900" s="89"/>
    </row>
    <row r="15901" spans="10:10" ht="15" customHeight="1" x14ac:dyDescent="0.35">
      <c r="J15901" s="89"/>
    </row>
    <row r="15902" spans="10:10" ht="15" customHeight="1" x14ac:dyDescent="0.35">
      <c r="J15902" s="89"/>
    </row>
    <row r="15903" spans="10:10" ht="15" customHeight="1" x14ac:dyDescent="0.35">
      <c r="J15903" s="89"/>
    </row>
    <row r="15904" spans="10:10" ht="15" customHeight="1" x14ac:dyDescent="0.35">
      <c r="J15904" s="89"/>
    </row>
    <row r="15905" spans="10:10" ht="15" customHeight="1" x14ac:dyDescent="0.35">
      <c r="J15905" s="89"/>
    </row>
    <row r="15906" spans="10:10" ht="15" customHeight="1" x14ac:dyDescent="0.35">
      <c r="J15906" s="89"/>
    </row>
    <row r="15907" spans="10:10" ht="15" customHeight="1" x14ac:dyDescent="0.35">
      <c r="J15907" s="89"/>
    </row>
    <row r="15908" spans="10:10" ht="15" customHeight="1" x14ac:dyDescent="0.35">
      <c r="J15908" s="89"/>
    </row>
    <row r="15909" spans="10:10" ht="15" customHeight="1" x14ac:dyDescent="0.35">
      <c r="J15909" s="89"/>
    </row>
    <row r="15910" spans="10:10" ht="15" customHeight="1" x14ac:dyDescent="0.35">
      <c r="J15910" s="89"/>
    </row>
    <row r="15911" spans="10:10" ht="15" customHeight="1" x14ac:dyDescent="0.35">
      <c r="J15911" s="89"/>
    </row>
    <row r="15912" spans="10:10" ht="15" customHeight="1" x14ac:dyDescent="0.35">
      <c r="J15912" s="89"/>
    </row>
    <row r="15913" spans="10:10" ht="15" customHeight="1" x14ac:dyDescent="0.35">
      <c r="J15913" s="89"/>
    </row>
    <row r="15914" spans="10:10" ht="15" customHeight="1" x14ac:dyDescent="0.35">
      <c r="J15914" s="89"/>
    </row>
    <row r="15915" spans="10:10" ht="15" customHeight="1" x14ac:dyDescent="0.35">
      <c r="J15915" s="89"/>
    </row>
    <row r="15916" spans="10:10" ht="15" customHeight="1" x14ac:dyDescent="0.35">
      <c r="J15916" s="89"/>
    </row>
    <row r="15917" spans="10:10" ht="15" customHeight="1" x14ac:dyDescent="0.35">
      <c r="J15917" s="89"/>
    </row>
    <row r="15918" spans="10:10" ht="15" customHeight="1" x14ac:dyDescent="0.35">
      <c r="J15918" s="89"/>
    </row>
    <row r="15919" spans="10:10" ht="15" customHeight="1" x14ac:dyDescent="0.35">
      <c r="J15919" s="89"/>
    </row>
    <row r="15920" spans="10:10" ht="15" customHeight="1" x14ac:dyDescent="0.35">
      <c r="J15920" s="89"/>
    </row>
    <row r="15921" spans="10:10" ht="15" customHeight="1" x14ac:dyDescent="0.35">
      <c r="J15921" s="89"/>
    </row>
    <row r="15922" spans="10:10" ht="15" customHeight="1" x14ac:dyDescent="0.35">
      <c r="J15922" s="89"/>
    </row>
    <row r="15923" spans="10:10" ht="15" customHeight="1" x14ac:dyDescent="0.35">
      <c r="J15923" s="89"/>
    </row>
    <row r="15924" spans="10:10" ht="15" customHeight="1" x14ac:dyDescent="0.35">
      <c r="J15924" s="89"/>
    </row>
    <row r="15925" spans="10:10" ht="15" customHeight="1" x14ac:dyDescent="0.35">
      <c r="J15925" s="89"/>
    </row>
    <row r="15926" spans="10:10" ht="15" customHeight="1" x14ac:dyDescent="0.35">
      <c r="J15926" s="89"/>
    </row>
    <row r="15927" spans="10:10" ht="15" customHeight="1" x14ac:dyDescent="0.35">
      <c r="J15927" s="89"/>
    </row>
    <row r="15928" spans="10:10" ht="15" customHeight="1" x14ac:dyDescent="0.35">
      <c r="J15928" s="89"/>
    </row>
    <row r="15929" spans="10:10" ht="15" customHeight="1" x14ac:dyDescent="0.35">
      <c r="J15929" s="89"/>
    </row>
    <row r="15930" spans="10:10" ht="15" customHeight="1" x14ac:dyDescent="0.35">
      <c r="J15930" s="89"/>
    </row>
    <row r="15931" spans="10:10" ht="15" customHeight="1" x14ac:dyDescent="0.35">
      <c r="J15931" s="89"/>
    </row>
    <row r="15932" spans="10:10" ht="15" customHeight="1" x14ac:dyDescent="0.35">
      <c r="J15932" s="89"/>
    </row>
    <row r="15933" spans="10:10" ht="15" customHeight="1" x14ac:dyDescent="0.35">
      <c r="J15933" s="89"/>
    </row>
    <row r="15934" spans="10:10" ht="15" customHeight="1" x14ac:dyDescent="0.35">
      <c r="J15934" s="89"/>
    </row>
    <row r="15935" spans="10:10" ht="15" customHeight="1" x14ac:dyDescent="0.35">
      <c r="J15935" s="89"/>
    </row>
    <row r="15936" spans="10:10" ht="15" customHeight="1" x14ac:dyDescent="0.35">
      <c r="J15936" s="89"/>
    </row>
    <row r="15937" spans="10:10" ht="15" customHeight="1" x14ac:dyDescent="0.35">
      <c r="J15937" s="89"/>
    </row>
    <row r="15938" spans="10:10" ht="15" customHeight="1" x14ac:dyDescent="0.35">
      <c r="J15938" s="89"/>
    </row>
    <row r="15939" spans="10:10" ht="15" customHeight="1" x14ac:dyDescent="0.35">
      <c r="J15939" s="89"/>
    </row>
    <row r="15940" spans="10:10" ht="15" customHeight="1" x14ac:dyDescent="0.35">
      <c r="J15940" s="89"/>
    </row>
    <row r="15941" spans="10:10" ht="15" customHeight="1" x14ac:dyDescent="0.35">
      <c r="J15941" s="89"/>
    </row>
    <row r="15942" spans="10:10" ht="15" customHeight="1" x14ac:dyDescent="0.35">
      <c r="J15942" s="89"/>
    </row>
    <row r="15943" spans="10:10" ht="15" customHeight="1" x14ac:dyDescent="0.35">
      <c r="J15943" s="89"/>
    </row>
    <row r="15944" spans="10:10" ht="15" customHeight="1" x14ac:dyDescent="0.35">
      <c r="J15944" s="89"/>
    </row>
    <row r="15945" spans="10:10" ht="15" customHeight="1" x14ac:dyDescent="0.35">
      <c r="J15945" s="89"/>
    </row>
    <row r="15946" spans="10:10" ht="15" customHeight="1" x14ac:dyDescent="0.35">
      <c r="J15946" s="89"/>
    </row>
    <row r="15947" spans="10:10" ht="15" customHeight="1" x14ac:dyDescent="0.35">
      <c r="J15947" s="89"/>
    </row>
    <row r="15948" spans="10:10" ht="15" customHeight="1" x14ac:dyDescent="0.35">
      <c r="J15948" s="89"/>
    </row>
    <row r="15949" spans="10:10" ht="15" customHeight="1" x14ac:dyDescent="0.35">
      <c r="J15949" s="89"/>
    </row>
    <row r="15950" spans="10:10" ht="15" customHeight="1" x14ac:dyDescent="0.35">
      <c r="J15950" s="89"/>
    </row>
    <row r="15951" spans="10:10" ht="15" customHeight="1" x14ac:dyDescent="0.35">
      <c r="J15951" s="89"/>
    </row>
    <row r="15952" spans="10:10" ht="15" customHeight="1" x14ac:dyDescent="0.35">
      <c r="J15952" s="89"/>
    </row>
    <row r="15953" spans="10:10" ht="15" customHeight="1" x14ac:dyDescent="0.35">
      <c r="J15953" s="89"/>
    </row>
    <row r="15954" spans="10:10" ht="15" customHeight="1" x14ac:dyDescent="0.35">
      <c r="J15954" s="89"/>
    </row>
    <row r="15955" spans="10:10" ht="15" customHeight="1" x14ac:dyDescent="0.35">
      <c r="J15955" s="89"/>
    </row>
    <row r="15956" spans="10:10" ht="15" customHeight="1" x14ac:dyDescent="0.35">
      <c r="J15956" s="89"/>
    </row>
    <row r="15957" spans="10:10" ht="15" customHeight="1" x14ac:dyDescent="0.35">
      <c r="J15957" s="89"/>
    </row>
    <row r="15958" spans="10:10" ht="15" customHeight="1" x14ac:dyDescent="0.35">
      <c r="J15958" s="89"/>
    </row>
    <row r="15959" spans="10:10" ht="15" customHeight="1" x14ac:dyDescent="0.35">
      <c r="J15959" s="89"/>
    </row>
    <row r="15960" spans="10:10" ht="15" customHeight="1" x14ac:dyDescent="0.35">
      <c r="J15960" s="89"/>
    </row>
    <row r="15961" spans="10:10" ht="15" customHeight="1" x14ac:dyDescent="0.35">
      <c r="J15961" s="89"/>
    </row>
    <row r="15962" spans="10:10" ht="15" customHeight="1" x14ac:dyDescent="0.35">
      <c r="J15962" s="89"/>
    </row>
    <row r="15963" spans="10:10" ht="15" customHeight="1" x14ac:dyDescent="0.35">
      <c r="J15963" s="89"/>
    </row>
    <row r="15964" spans="10:10" ht="15" customHeight="1" x14ac:dyDescent="0.35">
      <c r="J15964" s="89"/>
    </row>
    <row r="15965" spans="10:10" ht="15" customHeight="1" x14ac:dyDescent="0.35">
      <c r="J15965" s="89"/>
    </row>
    <row r="15966" spans="10:10" ht="15" customHeight="1" x14ac:dyDescent="0.35">
      <c r="J15966" s="89"/>
    </row>
    <row r="15967" spans="10:10" ht="15" customHeight="1" x14ac:dyDescent="0.35">
      <c r="J15967" s="89"/>
    </row>
    <row r="15968" spans="10:10" ht="15" customHeight="1" x14ac:dyDescent="0.35">
      <c r="J15968" s="89"/>
    </row>
    <row r="15969" spans="10:10" ht="15" customHeight="1" x14ac:dyDescent="0.35">
      <c r="J15969" s="89"/>
    </row>
    <row r="15970" spans="10:10" ht="15" customHeight="1" x14ac:dyDescent="0.35">
      <c r="J15970" s="89"/>
    </row>
    <row r="15971" spans="10:10" ht="15" customHeight="1" x14ac:dyDescent="0.35">
      <c r="J15971" s="89"/>
    </row>
    <row r="15972" spans="10:10" ht="15" customHeight="1" x14ac:dyDescent="0.35">
      <c r="J15972" s="89"/>
    </row>
    <row r="15973" spans="10:10" ht="15" customHeight="1" x14ac:dyDescent="0.35">
      <c r="J15973" s="89"/>
    </row>
    <row r="15974" spans="10:10" ht="15" customHeight="1" x14ac:dyDescent="0.35">
      <c r="J15974" s="89"/>
    </row>
    <row r="15975" spans="10:10" ht="15" customHeight="1" x14ac:dyDescent="0.35">
      <c r="J15975" s="89"/>
    </row>
    <row r="15976" spans="10:10" ht="15" customHeight="1" x14ac:dyDescent="0.35">
      <c r="J15976" s="89"/>
    </row>
    <row r="15977" spans="10:10" ht="15" customHeight="1" x14ac:dyDescent="0.35">
      <c r="J15977" s="89"/>
    </row>
    <row r="15978" spans="10:10" ht="15" customHeight="1" x14ac:dyDescent="0.35">
      <c r="J15978" s="89"/>
    </row>
    <row r="15979" spans="10:10" ht="15" customHeight="1" x14ac:dyDescent="0.35">
      <c r="J15979" s="89"/>
    </row>
    <row r="15980" spans="10:10" ht="15" customHeight="1" x14ac:dyDescent="0.35">
      <c r="J15980" s="89"/>
    </row>
    <row r="15981" spans="10:10" ht="15" customHeight="1" x14ac:dyDescent="0.35">
      <c r="J15981" s="89"/>
    </row>
    <row r="15982" spans="10:10" ht="15" customHeight="1" x14ac:dyDescent="0.35">
      <c r="J15982" s="89"/>
    </row>
    <row r="15983" spans="10:10" ht="15" customHeight="1" x14ac:dyDescent="0.35">
      <c r="J15983" s="89"/>
    </row>
    <row r="15984" spans="10:10" ht="15" customHeight="1" x14ac:dyDescent="0.35">
      <c r="J15984" s="89"/>
    </row>
    <row r="15985" spans="10:10" ht="15" customHeight="1" x14ac:dyDescent="0.35">
      <c r="J15985" s="89"/>
    </row>
    <row r="15986" spans="10:10" ht="15" customHeight="1" x14ac:dyDescent="0.35">
      <c r="J15986" s="89"/>
    </row>
    <row r="15987" spans="10:10" ht="15" customHeight="1" x14ac:dyDescent="0.35">
      <c r="J15987" s="89"/>
    </row>
    <row r="15988" spans="10:10" ht="15" customHeight="1" x14ac:dyDescent="0.35">
      <c r="J15988" s="89"/>
    </row>
    <row r="15989" spans="10:10" ht="15" customHeight="1" x14ac:dyDescent="0.35">
      <c r="J15989" s="89"/>
    </row>
    <row r="15990" spans="10:10" ht="15" customHeight="1" x14ac:dyDescent="0.35">
      <c r="J15990" s="89"/>
    </row>
    <row r="15991" spans="10:10" ht="15" customHeight="1" x14ac:dyDescent="0.35">
      <c r="J15991" s="89"/>
    </row>
    <row r="15992" spans="10:10" ht="15" customHeight="1" x14ac:dyDescent="0.35">
      <c r="J15992" s="89"/>
    </row>
    <row r="15993" spans="10:10" ht="15" customHeight="1" x14ac:dyDescent="0.35">
      <c r="J15993" s="89"/>
    </row>
    <row r="15994" spans="10:10" ht="15" customHeight="1" x14ac:dyDescent="0.35">
      <c r="J15994" s="89"/>
    </row>
    <row r="15995" spans="10:10" ht="15" customHeight="1" x14ac:dyDescent="0.35">
      <c r="J15995" s="89"/>
    </row>
    <row r="15996" spans="10:10" ht="15" customHeight="1" x14ac:dyDescent="0.35">
      <c r="J15996" s="89"/>
    </row>
    <row r="15997" spans="10:10" ht="15" customHeight="1" x14ac:dyDescent="0.35">
      <c r="J15997" s="89"/>
    </row>
    <row r="15998" spans="10:10" ht="15" customHeight="1" x14ac:dyDescent="0.35">
      <c r="J15998" s="89"/>
    </row>
    <row r="15999" spans="10:10" ht="15" customHeight="1" x14ac:dyDescent="0.35">
      <c r="J15999" s="89"/>
    </row>
    <row r="16000" spans="10:10" ht="15" customHeight="1" x14ac:dyDescent="0.35">
      <c r="J16000" s="89"/>
    </row>
    <row r="16001" spans="10:10" ht="15" customHeight="1" x14ac:dyDescent="0.35">
      <c r="J16001" s="89"/>
    </row>
    <row r="16002" spans="10:10" ht="15" customHeight="1" x14ac:dyDescent="0.35">
      <c r="J16002" s="89"/>
    </row>
    <row r="16003" spans="10:10" ht="15" customHeight="1" x14ac:dyDescent="0.35">
      <c r="J16003" s="89"/>
    </row>
    <row r="16004" spans="10:10" ht="15" customHeight="1" x14ac:dyDescent="0.35">
      <c r="J16004" s="89"/>
    </row>
    <row r="16005" spans="10:10" ht="15" customHeight="1" x14ac:dyDescent="0.35">
      <c r="J16005" s="89"/>
    </row>
    <row r="16006" spans="10:10" ht="15" customHeight="1" x14ac:dyDescent="0.35">
      <c r="J16006" s="89"/>
    </row>
    <row r="16007" spans="10:10" ht="15" customHeight="1" x14ac:dyDescent="0.35">
      <c r="J16007" s="89"/>
    </row>
    <row r="16008" spans="10:10" ht="15" customHeight="1" x14ac:dyDescent="0.35">
      <c r="J16008" s="89"/>
    </row>
    <row r="16009" spans="10:10" ht="15" customHeight="1" x14ac:dyDescent="0.35">
      <c r="J16009" s="89"/>
    </row>
    <row r="16010" spans="10:10" ht="15" customHeight="1" x14ac:dyDescent="0.35">
      <c r="J16010" s="89"/>
    </row>
    <row r="16011" spans="10:10" ht="15" customHeight="1" x14ac:dyDescent="0.35">
      <c r="J16011" s="89"/>
    </row>
    <row r="16012" spans="10:10" ht="15" customHeight="1" x14ac:dyDescent="0.35">
      <c r="J16012" s="89"/>
    </row>
    <row r="16013" spans="10:10" ht="15" customHeight="1" x14ac:dyDescent="0.35">
      <c r="J16013" s="89"/>
    </row>
    <row r="16014" spans="10:10" ht="15" customHeight="1" x14ac:dyDescent="0.35">
      <c r="J16014" s="89"/>
    </row>
    <row r="16015" spans="10:10" ht="15" customHeight="1" x14ac:dyDescent="0.35">
      <c r="J16015" s="89"/>
    </row>
    <row r="16016" spans="10:10" ht="15" customHeight="1" x14ac:dyDescent="0.35">
      <c r="J16016" s="89"/>
    </row>
    <row r="16017" spans="10:10" ht="15" customHeight="1" x14ac:dyDescent="0.35">
      <c r="J16017" s="89"/>
    </row>
    <row r="16018" spans="10:10" ht="15" customHeight="1" x14ac:dyDescent="0.35">
      <c r="J16018" s="89"/>
    </row>
    <row r="16019" spans="10:10" ht="15" customHeight="1" x14ac:dyDescent="0.35">
      <c r="J16019" s="89"/>
    </row>
    <row r="16020" spans="10:10" ht="15" customHeight="1" x14ac:dyDescent="0.35">
      <c r="J16020" s="89"/>
    </row>
    <row r="16021" spans="10:10" ht="15" customHeight="1" x14ac:dyDescent="0.35">
      <c r="J16021" s="89"/>
    </row>
    <row r="16022" spans="10:10" ht="15" customHeight="1" x14ac:dyDescent="0.35">
      <c r="J16022" s="89"/>
    </row>
    <row r="16023" spans="10:10" ht="15" customHeight="1" x14ac:dyDescent="0.35">
      <c r="J16023" s="89"/>
    </row>
    <row r="16024" spans="10:10" ht="15" customHeight="1" x14ac:dyDescent="0.35">
      <c r="J16024" s="89"/>
    </row>
    <row r="16025" spans="10:10" ht="15" customHeight="1" x14ac:dyDescent="0.35">
      <c r="J16025" s="89"/>
    </row>
    <row r="16026" spans="10:10" ht="15" customHeight="1" x14ac:dyDescent="0.35">
      <c r="J16026" s="89"/>
    </row>
    <row r="16027" spans="10:10" ht="15" customHeight="1" x14ac:dyDescent="0.35">
      <c r="J16027" s="89"/>
    </row>
    <row r="16028" spans="10:10" ht="15" customHeight="1" x14ac:dyDescent="0.35">
      <c r="J16028" s="89"/>
    </row>
    <row r="16029" spans="10:10" ht="15" customHeight="1" x14ac:dyDescent="0.35">
      <c r="J16029" s="89"/>
    </row>
    <row r="16030" spans="10:10" ht="15" customHeight="1" x14ac:dyDescent="0.35">
      <c r="J16030" s="89"/>
    </row>
    <row r="16031" spans="10:10" ht="15" customHeight="1" x14ac:dyDescent="0.35">
      <c r="J16031" s="89"/>
    </row>
    <row r="16032" spans="10:10" ht="15" customHeight="1" x14ac:dyDescent="0.35">
      <c r="J16032" s="89"/>
    </row>
    <row r="16033" spans="10:10" ht="15" customHeight="1" x14ac:dyDescent="0.35">
      <c r="J16033" s="89"/>
    </row>
    <row r="16034" spans="10:10" ht="15" customHeight="1" x14ac:dyDescent="0.35">
      <c r="J16034" s="89"/>
    </row>
    <row r="16035" spans="10:10" ht="15" customHeight="1" x14ac:dyDescent="0.35">
      <c r="J16035" s="89"/>
    </row>
    <row r="16036" spans="10:10" ht="15" customHeight="1" x14ac:dyDescent="0.35">
      <c r="J16036" s="89"/>
    </row>
    <row r="16037" spans="10:10" ht="15" customHeight="1" x14ac:dyDescent="0.35">
      <c r="J16037" s="89"/>
    </row>
    <row r="16038" spans="10:10" ht="15" customHeight="1" x14ac:dyDescent="0.35">
      <c r="J16038" s="89"/>
    </row>
    <row r="16039" spans="10:10" ht="15" customHeight="1" x14ac:dyDescent="0.35">
      <c r="J16039" s="89"/>
    </row>
    <row r="16040" spans="10:10" ht="15" customHeight="1" x14ac:dyDescent="0.35">
      <c r="J16040" s="89"/>
    </row>
    <row r="16041" spans="10:10" ht="15" customHeight="1" x14ac:dyDescent="0.35">
      <c r="J16041" s="89"/>
    </row>
    <row r="16042" spans="10:10" ht="15" customHeight="1" x14ac:dyDescent="0.35">
      <c r="J16042" s="89"/>
    </row>
    <row r="16043" spans="10:10" ht="15" customHeight="1" x14ac:dyDescent="0.35">
      <c r="J16043" s="89"/>
    </row>
    <row r="16044" spans="10:10" ht="15" customHeight="1" x14ac:dyDescent="0.35">
      <c r="J16044" s="89"/>
    </row>
    <row r="16045" spans="10:10" ht="15" customHeight="1" x14ac:dyDescent="0.35">
      <c r="J16045" s="89"/>
    </row>
    <row r="16046" spans="10:10" ht="15" customHeight="1" x14ac:dyDescent="0.35">
      <c r="J16046" s="89"/>
    </row>
    <row r="16047" spans="10:10" ht="15" customHeight="1" x14ac:dyDescent="0.35">
      <c r="J16047" s="89"/>
    </row>
    <row r="16048" spans="10:10" ht="15" customHeight="1" x14ac:dyDescent="0.35">
      <c r="J16048" s="89"/>
    </row>
    <row r="16049" spans="10:10" ht="15" customHeight="1" x14ac:dyDescent="0.35">
      <c r="J16049" s="89"/>
    </row>
    <row r="16050" spans="10:10" ht="15" customHeight="1" x14ac:dyDescent="0.35">
      <c r="J16050" s="89"/>
    </row>
    <row r="16051" spans="10:10" ht="15" customHeight="1" x14ac:dyDescent="0.35">
      <c r="J16051" s="89"/>
    </row>
    <row r="16052" spans="10:10" ht="15" customHeight="1" x14ac:dyDescent="0.35">
      <c r="J16052" s="89"/>
    </row>
    <row r="16053" spans="10:10" ht="15" customHeight="1" x14ac:dyDescent="0.35">
      <c r="J16053" s="89"/>
    </row>
    <row r="16054" spans="10:10" ht="15" customHeight="1" x14ac:dyDescent="0.35">
      <c r="J16054" s="89"/>
    </row>
    <row r="16055" spans="10:10" ht="15" customHeight="1" x14ac:dyDescent="0.35">
      <c r="J16055" s="89"/>
    </row>
    <row r="16056" spans="10:10" ht="15" customHeight="1" x14ac:dyDescent="0.35">
      <c r="J16056" s="89"/>
    </row>
    <row r="16057" spans="10:10" ht="15" customHeight="1" x14ac:dyDescent="0.35">
      <c r="J16057" s="89"/>
    </row>
    <row r="16058" spans="10:10" ht="15" customHeight="1" x14ac:dyDescent="0.35">
      <c r="J16058" s="89"/>
    </row>
    <row r="16059" spans="10:10" ht="15" customHeight="1" x14ac:dyDescent="0.35">
      <c r="J16059" s="89"/>
    </row>
    <row r="16060" spans="10:10" ht="15" customHeight="1" x14ac:dyDescent="0.35">
      <c r="J16060" s="89"/>
    </row>
    <row r="16061" spans="10:10" ht="15" customHeight="1" x14ac:dyDescent="0.35">
      <c r="J16061" s="89"/>
    </row>
    <row r="16062" spans="10:10" ht="15" customHeight="1" x14ac:dyDescent="0.35">
      <c r="J16062" s="89"/>
    </row>
    <row r="16063" spans="10:10" ht="15" customHeight="1" x14ac:dyDescent="0.35">
      <c r="J16063" s="89"/>
    </row>
    <row r="16064" spans="10:10" ht="15" customHeight="1" x14ac:dyDescent="0.35">
      <c r="J16064" s="89"/>
    </row>
    <row r="16065" spans="10:10" ht="15" customHeight="1" x14ac:dyDescent="0.35">
      <c r="J16065" s="89"/>
    </row>
    <row r="16066" spans="10:10" ht="15" customHeight="1" x14ac:dyDescent="0.35">
      <c r="J16066" s="89"/>
    </row>
    <row r="16067" spans="10:10" ht="15" customHeight="1" x14ac:dyDescent="0.35">
      <c r="J16067" s="89"/>
    </row>
    <row r="16068" spans="10:10" ht="15" customHeight="1" x14ac:dyDescent="0.35">
      <c r="J16068" s="89"/>
    </row>
    <row r="16069" spans="10:10" ht="15" customHeight="1" x14ac:dyDescent="0.35">
      <c r="J16069" s="89"/>
    </row>
    <row r="16070" spans="10:10" ht="15" customHeight="1" x14ac:dyDescent="0.35">
      <c r="J16070" s="89"/>
    </row>
    <row r="16071" spans="10:10" ht="15" customHeight="1" x14ac:dyDescent="0.35">
      <c r="J16071" s="89"/>
    </row>
    <row r="16072" spans="10:10" ht="15" customHeight="1" x14ac:dyDescent="0.35">
      <c r="J16072" s="89"/>
    </row>
    <row r="16073" spans="10:10" ht="15" customHeight="1" x14ac:dyDescent="0.35">
      <c r="J16073" s="89"/>
    </row>
    <row r="16074" spans="10:10" ht="15" customHeight="1" x14ac:dyDescent="0.35">
      <c r="J16074" s="89"/>
    </row>
    <row r="16075" spans="10:10" ht="15" customHeight="1" x14ac:dyDescent="0.35">
      <c r="J16075" s="89"/>
    </row>
    <row r="16076" spans="10:10" ht="15" customHeight="1" x14ac:dyDescent="0.35">
      <c r="J16076" s="89"/>
    </row>
    <row r="16077" spans="10:10" ht="15" customHeight="1" x14ac:dyDescent="0.35">
      <c r="J16077" s="89"/>
    </row>
    <row r="16078" spans="10:10" ht="15" customHeight="1" x14ac:dyDescent="0.35">
      <c r="J16078" s="89"/>
    </row>
    <row r="16079" spans="10:10" ht="15" customHeight="1" x14ac:dyDescent="0.35">
      <c r="J16079" s="89"/>
    </row>
    <row r="16080" spans="10:10" ht="15" customHeight="1" x14ac:dyDescent="0.35">
      <c r="J16080" s="89"/>
    </row>
    <row r="16081" spans="10:10" ht="15" customHeight="1" x14ac:dyDescent="0.35">
      <c r="J16081" s="89"/>
    </row>
    <row r="16082" spans="10:10" ht="15" customHeight="1" x14ac:dyDescent="0.35">
      <c r="J16082" s="89"/>
    </row>
    <row r="16083" spans="10:10" ht="15" customHeight="1" x14ac:dyDescent="0.35">
      <c r="J16083" s="89"/>
    </row>
    <row r="16084" spans="10:10" ht="15" customHeight="1" x14ac:dyDescent="0.35">
      <c r="J16084" s="89"/>
    </row>
    <row r="16085" spans="10:10" ht="15" customHeight="1" x14ac:dyDescent="0.35">
      <c r="J16085" s="89"/>
    </row>
    <row r="16086" spans="10:10" ht="15" customHeight="1" x14ac:dyDescent="0.35">
      <c r="J16086" s="89"/>
    </row>
    <row r="16087" spans="10:10" ht="15" customHeight="1" x14ac:dyDescent="0.35">
      <c r="J16087" s="89"/>
    </row>
    <row r="16088" spans="10:10" ht="15" customHeight="1" x14ac:dyDescent="0.35">
      <c r="J16088" s="89"/>
    </row>
    <row r="16089" spans="10:10" ht="15" customHeight="1" x14ac:dyDescent="0.35">
      <c r="J16089" s="89"/>
    </row>
    <row r="16090" spans="10:10" ht="15" customHeight="1" x14ac:dyDescent="0.35">
      <c r="J16090" s="89"/>
    </row>
    <row r="16091" spans="10:10" ht="15" customHeight="1" x14ac:dyDescent="0.35">
      <c r="J16091" s="89"/>
    </row>
    <row r="16092" spans="10:10" ht="15" customHeight="1" x14ac:dyDescent="0.35">
      <c r="J16092" s="89"/>
    </row>
    <row r="16093" spans="10:10" ht="15" customHeight="1" x14ac:dyDescent="0.35">
      <c r="J16093" s="89"/>
    </row>
    <row r="16094" spans="10:10" ht="15" customHeight="1" x14ac:dyDescent="0.35">
      <c r="J16094" s="89"/>
    </row>
    <row r="16095" spans="10:10" ht="15" customHeight="1" x14ac:dyDescent="0.35">
      <c r="J16095" s="89"/>
    </row>
    <row r="16096" spans="10:10" ht="15" customHeight="1" x14ac:dyDescent="0.35">
      <c r="J16096" s="89"/>
    </row>
    <row r="16097" spans="10:10" ht="15" customHeight="1" x14ac:dyDescent="0.35">
      <c r="J16097" s="89"/>
    </row>
    <row r="16098" spans="10:10" ht="15" customHeight="1" x14ac:dyDescent="0.35">
      <c r="J16098" s="89"/>
    </row>
    <row r="16099" spans="10:10" ht="15" customHeight="1" x14ac:dyDescent="0.35">
      <c r="J16099" s="89"/>
    </row>
    <row r="16100" spans="10:10" ht="15" customHeight="1" x14ac:dyDescent="0.35">
      <c r="J16100" s="89"/>
    </row>
    <row r="16101" spans="10:10" ht="15" customHeight="1" x14ac:dyDescent="0.35">
      <c r="J16101" s="89"/>
    </row>
    <row r="16102" spans="10:10" ht="15" customHeight="1" x14ac:dyDescent="0.35">
      <c r="J16102" s="89"/>
    </row>
    <row r="16103" spans="10:10" ht="15" customHeight="1" x14ac:dyDescent="0.35">
      <c r="J16103" s="89"/>
    </row>
    <row r="16104" spans="10:10" ht="15" customHeight="1" x14ac:dyDescent="0.35">
      <c r="J16104" s="89"/>
    </row>
    <row r="16105" spans="10:10" ht="15" customHeight="1" x14ac:dyDescent="0.35">
      <c r="J16105" s="89"/>
    </row>
    <row r="16106" spans="10:10" ht="15" customHeight="1" x14ac:dyDescent="0.35">
      <c r="J16106" s="89"/>
    </row>
    <row r="16107" spans="10:10" ht="15" customHeight="1" x14ac:dyDescent="0.35">
      <c r="J16107" s="89"/>
    </row>
    <row r="16108" spans="10:10" ht="15" customHeight="1" x14ac:dyDescent="0.35">
      <c r="J16108" s="89"/>
    </row>
    <row r="16109" spans="10:10" ht="15" customHeight="1" x14ac:dyDescent="0.35">
      <c r="J16109" s="89"/>
    </row>
    <row r="16110" spans="10:10" ht="15" customHeight="1" x14ac:dyDescent="0.35">
      <c r="J16110" s="89"/>
    </row>
    <row r="16111" spans="10:10" ht="15" customHeight="1" x14ac:dyDescent="0.35">
      <c r="J16111" s="89"/>
    </row>
    <row r="16112" spans="10:10" ht="15" customHeight="1" x14ac:dyDescent="0.35">
      <c r="J16112" s="89"/>
    </row>
    <row r="16113" spans="10:10" ht="15" customHeight="1" x14ac:dyDescent="0.35">
      <c r="J16113" s="89"/>
    </row>
    <row r="16114" spans="10:10" ht="15" customHeight="1" x14ac:dyDescent="0.35">
      <c r="J16114" s="89"/>
    </row>
    <row r="16115" spans="10:10" ht="15" customHeight="1" x14ac:dyDescent="0.35">
      <c r="J16115" s="89"/>
    </row>
    <row r="16116" spans="10:10" ht="15" customHeight="1" x14ac:dyDescent="0.35">
      <c r="J16116" s="89"/>
    </row>
    <row r="16117" spans="10:10" ht="15" customHeight="1" x14ac:dyDescent="0.35">
      <c r="J16117" s="89"/>
    </row>
    <row r="16118" spans="10:10" ht="15" customHeight="1" x14ac:dyDescent="0.35">
      <c r="J16118" s="89"/>
    </row>
    <row r="16119" spans="10:10" ht="15" customHeight="1" x14ac:dyDescent="0.35">
      <c r="J16119" s="89"/>
    </row>
    <row r="16120" spans="10:10" ht="15" customHeight="1" x14ac:dyDescent="0.35">
      <c r="J16120" s="89"/>
    </row>
    <row r="16121" spans="10:10" ht="15" customHeight="1" x14ac:dyDescent="0.35">
      <c r="J16121" s="89"/>
    </row>
    <row r="16122" spans="10:10" ht="15" customHeight="1" x14ac:dyDescent="0.35">
      <c r="J16122" s="89"/>
    </row>
    <row r="16123" spans="10:10" ht="15" customHeight="1" x14ac:dyDescent="0.35">
      <c r="J16123" s="89"/>
    </row>
    <row r="16124" spans="10:10" ht="15" customHeight="1" x14ac:dyDescent="0.35">
      <c r="J16124" s="89"/>
    </row>
    <row r="16125" spans="10:10" ht="15" customHeight="1" x14ac:dyDescent="0.35">
      <c r="J16125" s="89"/>
    </row>
    <row r="16126" spans="10:10" ht="15" customHeight="1" x14ac:dyDescent="0.35">
      <c r="J16126" s="89"/>
    </row>
    <row r="16127" spans="10:10" ht="15" customHeight="1" x14ac:dyDescent="0.35">
      <c r="J16127" s="89"/>
    </row>
    <row r="16128" spans="10:10" ht="15" customHeight="1" x14ac:dyDescent="0.35">
      <c r="J16128" s="89"/>
    </row>
    <row r="16129" spans="10:10" ht="15" customHeight="1" x14ac:dyDescent="0.35">
      <c r="J16129" s="89"/>
    </row>
    <row r="16130" spans="10:10" ht="15" customHeight="1" x14ac:dyDescent="0.35">
      <c r="J16130" s="89"/>
    </row>
    <row r="16131" spans="10:10" ht="15" customHeight="1" x14ac:dyDescent="0.35">
      <c r="J16131" s="89"/>
    </row>
    <row r="16132" spans="10:10" ht="15" customHeight="1" x14ac:dyDescent="0.35">
      <c r="J16132" s="89"/>
    </row>
    <row r="16133" spans="10:10" ht="15" customHeight="1" x14ac:dyDescent="0.35">
      <c r="J16133" s="89"/>
    </row>
    <row r="16134" spans="10:10" ht="15" customHeight="1" x14ac:dyDescent="0.35">
      <c r="J16134" s="89"/>
    </row>
    <row r="16135" spans="10:10" ht="15" customHeight="1" x14ac:dyDescent="0.35">
      <c r="J16135" s="89"/>
    </row>
    <row r="16136" spans="10:10" ht="15" customHeight="1" x14ac:dyDescent="0.35">
      <c r="J16136" s="89"/>
    </row>
    <row r="16137" spans="10:10" ht="15" customHeight="1" x14ac:dyDescent="0.35">
      <c r="J16137" s="89"/>
    </row>
    <row r="16138" spans="10:10" ht="15" customHeight="1" x14ac:dyDescent="0.35">
      <c r="J16138" s="89"/>
    </row>
    <row r="16139" spans="10:10" ht="15" customHeight="1" x14ac:dyDescent="0.35">
      <c r="J16139" s="89"/>
    </row>
    <row r="16140" spans="10:10" ht="15" customHeight="1" x14ac:dyDescent="0.35">
      <c r="J16140" s="89"/>
    </row>
    <row r="16141" spans="10:10" ht="15" customHeight="1" x14ac:dyDescent="0.35">
      <c r="J16141" s="89"/>
    </row>
    <row r="16142" spans="10:10" ht="15" customHeight="1" x14ac:dyDescent="0.35">
      <c r="J16142" s="89"/>
    </row>
    <row r="16143" spans="10:10" ht="15" customHeight="1" x14ac:dyDescent="0.35">
      <c r="J16143" s="89"/>
    </row>
    <row r="16144" spans="10:10" ht="15" customHeight="1" x14ac:dyDescent="0.35">
      <c r="J16144" s="89"/>
    </row>
    <row r="16145" spans="10:10" ht="15" customHeight="1" x14ac:dyDescent="0.35">
      <c r="J16145" s="89"/>
    </row>
    <row r="16146" spans="10:10" ht="15" customHeight="1" x14ac:dyDescent="0.35">
      <c r="J16146" s="89"/>
    </row>
    <row r="16147" spans="10:10" ht="15" customHeight="1" x14ac:dyDescent="0.35">
      <c r="J16147" s="89"/>
    </row>
    <row r="16148" spans="10:10" ht="15" customHeight="1" x14ac:dyDescent="0.35">
      <c r="J16148" s="89"/>
    </row>
    <row r="16149" spans="10:10" ht="15" customHeight="1" x14ac:dyDescent="0.35">
      <c r="J16149" s="89"/>
    </row>
    <row r="16150" spans="10:10" ht="15" customHeight="1" x14ac:dyDescent="0.35">
      <c r="J16150" s="89"/>
    </row>
    <row r="16151" spans="10:10" ht="15" customHeight="1" x14ac:dyDescent="0.35">
      <c r="J16151" s="89"/>
    </row>
    <row r="16152" spans="10:10" ht="15" customHeight="1" x14ac:dyDescent="0.35">
      <c r="J16152" s="89"/>
    </row>
    <row r="16153" spans="10:10" ht="15" customHeight="1" x14ac:dyDescent="0.35">
      <c r="J16153" s="89"/>
    </row>
    <row r="16154" spans="10:10" ht="15" customHeight="1" x14ac:dyDescent="0.35">
      <c r="J16154" s="89"/>
    </row>
    <row r="16155" spans="10:10" ht="15" customHeight="1" x14ac:dyDescent="0.35">
      <c r="J16155" s="89"/>
    </row>
    <row r="16156" spans="10:10" ht="15" customHeight="1" x14ac:dyDescent="0.35">
      <c r="J16156" s="89"/>
    </row>
    <row r="16157" spans="10:10" ht="15" customHeight="1" x14ac:dyDescent="0.35">
      <c r="J16157" s="89"/>
    </row>
    <row r="16158" spans="10:10" ht="15" customHeight="1" x14ac:dyDescent="0.35">
      <c r="J16158" s="89"/>
    </row>
    <row r="16159" spans="10:10" ht="15" customHeight="1" x14ac:dyDescent="0.35">
      <c r="J16159" s="89"/>
    </row>
    <row r="16160" spans="10:10" ht="15" customHeight="1" x14ac:dyDescent="0.35">
      <c r="J16160" s="89"/>
    </row>
    <row r="16161" spans="10:10" ht="15" customHeight="1" x14ac:dyDescent="0.35">
      <c r="J16161" s="89"/>
    </row>
    <row r="16162" spans="10:10" ht="15" customHeight="1" x14ac:dyDescent="0.35">
      <c r="J16162" s="89"/>
    </row>
    <row r="16163" spans="10:10" ht="15" customHeight="1" x14ac:dyDescent="0.35">
      <c r="J16163" s="89"/>
    </row>
    <row r="16164" spans="10:10" ht="15" customHeight="1" x14ac:dyDescent="0.35">
      <c r="J16164" s="89"/>
    </row>
    <row r="16165" spans="10:10" ht="15" customHeight="1" x14ac:dyDescent="0.35">
      <c r="J16165" s="89"/>
    </row>
    <row r="16166" spans="10:10" ht="15" customHeight="1" x14ac:dyDescent="0.35">
      <c r="J16166" s="89"/>
    </row>
    <row r="16167" spans="10:10" ht="15" customHeight="1" x14ac:dyDescent="0.35">
      <c r="J16167" s="89"/>
    </row>
    <row r="16168" spans="10:10" ht="15" customHeight="1" x14ac:dyDescent="0.35">
      <c r="J16168" s="89"/>
    </row>
    <row r="16169" spans="10:10" ht="15" customHeight="1" x14ac:dyDescent="0.35">
      <c r="J16169" s="89"/>
    </row>
    <row r="16170" spans="10:10" ht="15" customHeight="1" x14ac:dyDescent="0.35">
      <c r="J16170" s="89"/>
    </row>
    <row r="16171" spans="10:10" ht="15" customHeight="1" x14ac:dyDescent="0.35">
      <c r="J16171" s="89"/>
    </row>
    <row r="16172" spans="10:10" ht="15" customHeight="1" x14ac:dyDescent="0.35">
      <c r="J16172" s="89"/>
    </row>
    <row r="16173" spans="10:10" ht="15" customHeight="1" x14ac:dyDescent="0.35">
      <c r="J16173" s="89"/>
    </row>
    <row r="16174" spans="10:10" ht="15" customHeight="1" x14ac:dyDescent="0.35">
      <c r="J16174" s="89"/>
    </row>
    <row r="16175" spans="10:10" ht="15" customHeight="1" x14ac:dyDescent="0.35">
      <c r="J16175" s="89"/>
    </row>
    <row r="16176" spans="10:10" ht="15" customHeight="1" x14ac:dyDescent="0.35">
      <c r="J16176" s="89"/>
    </row>
    <row r="16177" spans="10:10" ht="15" customHeight="1" x14ac:dyDescent="0.35">
      <c r="J16177" s="89"/>
    </row>
    <row r="16178" spans="10:10" ht="15" customHeight="1" x14ac:dyDescent="0.35">
      <c r="J16178" s="89"/>
    </row>
    <row r="16179" spans="10:10" ht="15" customHeight="1" x14ac:dyDescent="0.35">
      <c r="J16179" s="89"/>
    </row>
    <row r="16180" spans="10:10" ht="15" customHeight="1" x14ac:dyDescent="0.35">
      <c r="J16180" s="89"/>
    </row>
    <row r="16181" spans="10:10" ht="15" customHeight="1" x14ac:dyDescent="0.35">
      <c r="J16181" s="89"/>
    </row>
    <row r="16182" spans="10:10" ht="15" customHeight="1" x14ac:dyDescent="0.35">
      <c r="J16182" s="89"/>
    </row>
    <row r="16183" spans="10:10" ht="15" customHeight="1" x14ac:dyDescent="0.35">
      <c r="J16183" s="89"/>
    </row>
    <row r="16184" spans="10:10" ht="15" customHeight="1" x14ac:dyDescent="0.35">
      <c r="J16184" s="89"/>
    </row>
    <row r="16185" spans="10:10" ht="15" customHeight="1" x14ac:dyDescent="0.35">
      <c r="J16185" s="89"/>
    </row>
    <row r="16186" spans="10:10" ht="15" customHeight="1" x14ac:dyDescent="0.35">
      <c r="J16186" s="89"/>
    </row>
    <row r="16187" spans="10:10" ht="15" customHeight="1" x14ac:dyDescent="0.35">
      <c r="J16187" s="89"/>
    </row>
    <row r="16188" spans="10:10" ht="15" customHeight="1" x14ac:dyDescent="0.35">
      <c r="J16188" s="89"/>
    </row>
    <row r="16189" spans="10:10" ht="15" customHeight="1" x14ac:dyDescent="0.35">
      <c r="J16189" s="89"/>
    </row>
    <row r="16190" spans="10:10" ht="15" customHeight="1" x14ac:dyDescent="0.35">
      <c r="J16190" s="89"/>
    </row>
    <row r="16191" spans="10:10" ht="15" customHeight="1" x14ac:dyDescent="0.35">
      <c r="J16191" s="89"/>
    </row>
    <row r="16192" spans="10:10" ht="15" customHeight="1" x14ac:dyDescent="0.35">
      <c r="J16192" s="89"/>
    </row>
    <row r="16193" spans="10:10" ht="15" customHeight="1" x14ac:dyDescent="0.35">
      <c r="J16193" s="89"/>
    </row>
    <row r="16194" spans="10:10" ht="15" customHeight="1" x14ac:dyDescent="0.35">
      <c r="J16194" s="89"/>
    </row>
    <row r="16195" spans="10:10" ht="15" customHeight="1" x14ac:dyDescent="0.35">
      <c r="J16195" s="89"/>
    </row>
    <row r="16196" spans="10:10" ht="15" customHeight="1" x14ac:dyDescent="0.35">
      <c r="J16196" s="89"/>
    </row>
    <row r="16197" spans="10:10" ht="15" customHeight="1" x14ac:dyDescent="0.35">
      <c r="J16197" s="89"/>
    </row>
    <row r="16198" spans="10:10" ht="15" customHeight="1" x14ac:dyDescent="0.35">
      <c r="J16198" s="89"/>
    </row>
    <row r="16199" spans="10:10" ht="15" customHeight="1" x14ac:dyDescent="0.35">
      <c r="J16199" s="89"/>
    </row>
    <row r="16200" spans="10:10" ht="15" customHeight="1" x14ac:dyDescent="0.35">
      <c r="J16200" s="89"/>
    </row>
    <row r="16201" spans="10:10" ht="15" customHeight="1" x14ac:dyDescent="0.35">
      <c r="J16201" s="89"/>
    </row>
    <row r="16202" spans="10:10" ht="15" customHeight="1" x14ac:dyDescent="0.35">
      <c r="J16202" s="89"/>
    </row>
    <row r="16203" spans="10:10" ht="15" customHeight="1" x14ac:dyDescent="0.35">
      <c r="J16203" s="89"/>
    </row>
    <row r="16204" spans="10:10" ht="15" customHeight="1" x14ac:dyDescent="0.35">
      <c r="J16204" s="89"/>
    </row>
    <row r="16205" spans="10:10" ht="15" customHeight="1" x14ac:dyDescent="0.35">
      <c r="J16205" s="89"/>
    </row>
    <row r="16206" spans="10:10" ht="15" customHeight="1" x14ac:dyDescent="0.35">
      <c r="J16206" s="89"/>
    </row>
    <row r="16207" spans="10:10" ht="15" customHeight="1" x14ac:dyDescent="0.35">
      <c r="J16207" s="89"/>
    </row>
    <row r="16208" spans="10:10" ht="15" customHeight="1" x14ac:dyDescent="0.35">
      <c r="J16208" s="89"/>
    </row>
    <row r="16209" spans="10:10" ht="15" customHeight="1" x14ac:dyDescent="0.35">
      <c r="J16209" s="89"/>
    </row>
    <row r="16210" spans="10:10" ht="15" customHeight="1" x14ac:dyDescent="0.35">
      <c r="J16210" s="89"/>
    </row>
    <row r="16211" spans="10:10" ht="15" customHeight="1" x14ac:dyDescent="0.35">
      <c r="J16211" s="89"/>
    </row>
    <row r="16212" spans="10:10" ht="15" customHeight="1" x14ac:dyDescent="0.35">
      <c r="J16212" s="89"/>
    </row>
    <row r="16213" spans="10:10" ht="15" customHeight="1" x14ac:dyDescent="0.35">
      <c r="J16213" s="89"/>
    </row>
    <row r="16214" spans="10:10" ht="15" customHeight="1" x14ac:dyDescent="0.35">
      <c r="J16214" s="89"/>
    </row>
    <row r="16215" spans="10:10" ht="15" customHeight="1" x14ac:dyDescent="0.35">
      <c r="J16215" s="89"/>
    </row>
    <row r="16216" spans="10:10" ht="15" customHeight="1" x14ac:dyDescent="0.35">
      <c r="J16216" s="89"/>
    </row>
    <row r="16217" spans="10:10" ht="15" customHeight="1" x14ac:dyDescent="0.35">
      <c r="J16217" s="89"/>
    </row>
    <row r="16218" spans="10:10" ht="15" customHeight="1" x14ac:dyDescent="0.35">
      <c r="J16218" s="89"/>
    </row>
    <row r="16219" spans="10:10" ht="15" customHeight="1" x14ac:dyDescent="0.35">
      <c r="J16219" s="89"/>
    </row>
    <row r="16220" spans="10:10" ht="15" customHeight="1" x14ac:dyDescent="0.35">
      <c r="J16220" s="89"/>
    </row>
    <row r="16221" spans="10:10" ht="15" customHeight="1" x14ac:dyDescent="0.35">
      <c r="J16221" s="89"/>
    </row>
    <row r="16222" spans="10:10" ht="15" customHeight="1" x14ac:dyDescent="0.35">
      <c r="J16222" s="89"/>
    </row>
    <row r="16223" spans="10:10" ht="15" customHeight="1" x14ac:dyDescent="0.35">
      <c r="J16223" s="89"/>
    </row>
    <row r="16224" spans="10:10" ht="15" customHeight="1" x14ac:dyDescent="0.35">
      <c r="J16224" s="89"/>
    </row>
    <row r="16225" spans="10:10" ht="15" customHeight="1" x14ac:dyDescent="0.35">
      <c r="J16225" s="89"/>
    </row>
    <row r="16226" spans="10:10" ht="15" customHeight="1" x14ac:dyDescent="0.35">
      <c r="J16226" s="89"/>
    </row>
    <row r="16227" spans="10:10" ht="15" customHeight="1" x14ac:dyDescent="0.35">
      <c r="J16227" s="89"/>
    </row>
    <row r="16228" spans="10:10" ht="15" customHeight="1" x14ac:dyDescent="0.35">
      <c r="J16228" s="89"/>
    </row>
    <row r="16229" spans="10:10" ht="15" customHeight="1" x14ac:dyDescent="0.35">
      <c r="J16229" s="89"/>
    </row>
    <row r="16230" spans="10:10" ht="15" customHeight="1" x14ac:dyDescent="0.35">
      <c r="J16230" s="89"/>
    </row>
    <row r="16231" spans="10:10" ht="15" customHeight="1" x14ac:dyDescent="0.35">
      <c r="J16231" s="89"/>
    </row>
    <row r="16232" spans="10:10" ht="15" customHeight="1" x14ac:dyDescent="0.35">
      <c r="J16232" s="89"/>
    </row>
    <row r="16233" spans="10:10" ht="15" customHeight="1" x14ac:dyDescent="0.35">
      <c r="J16233" s="89"/>
    </row>
    <row r="16234" spans="10:10" ht="15" customHeight="1" x14ac:dyDescent="0.35">
      <c r="J16234" s="89"/>
    </row>
    <row r="16235" spans="10:10" ht="15" customHeight="1" x14ac:dyDescent="0.35">
      <c r="J16235" s="89"/>
    </row>
    <row r="16236" spans="10:10" ht="15" customHeight="1" x14ac:dyDescent="0.35">
      <c r="J16236" s="89"/>
    </row>
    <row r="16237" spans="10:10" ht="15" customHeight="1" x14ac:dyDescent="0.35">
      <c r="J16237" s="89"/>
    </row>
    <row r="16238" spans="10:10" ht="15" customHeight="1" x14ac:dyDescent="0.35">
      <c r="J16238" s="89"/>
    </row>
    <row r="16239" spans="10:10" ht="15" customHeight="1" x14ac:dyDescent="0.35">
      <c r="J16239" s="89"/>
    </row>
    <row r="16240" spans="10:10" ht="15" customHeight="1" x14ac:dyDescent="0.35">
      <c r="J16240" s="89"/>
    </row>
    <row r="16241" spans="10:10" ht="15" customHeight="1" x14ac:dyDescent="0.35">
      <c r="J16241" s="89"/>
    </row>
    <row r="16242" spans="10:10" ht="15" customHeight="1" x14ac:dyDescent="0.35">
      <c r="J16242" s="89"/>
    </row>
    <row r="16243" spans="10:10" ht="15" customHeight="1" x14ac:dyDescent="0.35">
      <c r="J16243" s="89"/>
    </row>
    <row r="16244" spans="10:10" ht="15" customHeight="1" x14ac:dyDescent="0.35">
      <c r="J16244" s="89"/>
    </row>
    <row r="16245" spans="10:10" ht="15" customHeight="1" x14ac:dyDescent="0.35">
      <c r="J16245" s="89"/>
    </row>
    <row r="16246" spans="10:10" ht="15" customHeight="1" x14ac:dyDescent="0.35">
      <c r="J16246" s="89"/>
    </row>
    <row r="16247" spans="10:10" ht="15" customHeight="1" x14ac:dyDescent="0.35">
      <c r="J16247" s="89"/>
    </row>
    <row r="16248" spans="10:10" ht="15" customHeight="1" x14ac:dyDescent="0.35">
      <c r="J16248" s="89"/>
    </row>
    <row r="16249" spans="10:10" ht="15" customHeight="1" x14ac:dyDescent="0.35">
      <c r="J16249" s="89"/>
    </row>
    <row r="16250" spans="10:10" ht="15" customHeight="1" x14ac:dyDescent="0.35">
      <c r="J16250" s="89"/>
    </row>
    <row r="16251" spans="10:10" ht="15" customHeight="1" x14ac:dyDescent="0.35">
      <c r="J16251" s="89"/>
    </row>
    <row r="16252" spans="10:10" ht="15" customHeight="1" x14ac:dyDescent="0.35">
      <c r="J16252" s="89"/>
    </row>
    <row r="16253" spans="10:10" ht="15" customHeight="1" x14ac:dyDescent="0.35">
      <c r="J16253" s="89"/>
    </row>
    <row r="16254" spans="10:10" ht="15" customHeight="1" x14ac:dyDescent="0.35">
      <c r="J16254" s="89"/>
    </row>
    <row r="16255" spans="10:10" ht="15" customHeight="1" x14ac:dyDescent="0.35">
      <c r="J16255" s="89"/>
    </row>
    <row r="16256" spans="10:10" ht="15" customHeight="1" x14ac:dyDescent="0.35">
      <c r="J16256" s="89"/>
    </row>
    <row r="16257" spans="10:10" ht="15" customHeight="1" x14ac:dyDescent="0.35">
      <c r="J16257" s="89"/>
    </row>
    <row r="16258" spans="10:10" ht="15" customHeight="1" x14ac:dyDescent="0.35">
      <c r="J16258" s="89"/>
    </row>
    <row r="16259" spans="10:10" ht="15" customHeight="1" x14ac:dyDescent="0.35">
      <c r="J16259" s="89"/>
    </row>
    <row r="16260" spans="10:10" ht="15" customHeight="1" x14ac:dyDescent="0.35">
      <c r="J16260" s="89"/>
    </row>
    <row r="16261" spans="10:10" ht="15" customHeight="1" x14ac:dyDescent="0.35">
      <c r="J16261" s="89"/>
    </row>
    <row r="16262" spans="10:10" ht="15" customHeight="1" x14ac:dyDescent="0.35">
      <c r="J16262" s="89"/>
    </row>
    <row r="16263" spans="10:10" ht="15" customHeight="1" x14ac:dyDescent="0.35">
      <c r="J16263" s="89"/>
    </row>
    <row r="16264" spans="10:10" ht="15" customHeight="1" x14ac:dyDescent="0.35">
      <c r="J16264" s="89"/>
    </row>
    <row r="16265" spans="10:10" ht="15" customHeight="1" x14ac:dyDescent="0.35">
      <c r="J16265" s="89"/>
    </row>
    <row r="16266" spans="10:10" ht="15" customHeight="1" x14ac:dyDescent="0.35">
      <c r="J16266" s="89"/>
    </row>
    <row r="16267" spans="10:10" ht="15" customHeight="1" x14ac:dyDescent="0.35">
      <c r="J16267" s="89"/>
    </row>
    <row r="16268" spans="10:10" ht="15" customHeight="1" x14ac:dyDescent="0.35">
      <c r="J16268" s="89"/>
    </row>
    <row r="16269" spans="10:10" ht="15" customHeight="1" x14ac:dyDescent="0.35">
      <c r="J16269" s="89"/>
    </row>
    <row r="16270" spans="10:10" ht="15" customHeight="1" x14ac:dyDescent="0.35">
      <c r="J16270" s="89"/>
    </row>
    <row r="16271" spans="10:10" ht="15" customHeight="1" x14ac:dyDescent="0.35">
      <c r="J16271" s="89"/>
    </row>
    <row r="16272" spans="10:10" ht="15" customHeight="1" x14ac:dyDescent="0.35">
      <c r="J16272" s="89"/>
    </row>
    <row r="16273" spans="10:10" ht="15" customHeight="1" x14ac:dyDescent="0.35">
      <c r="J16273" s="89"/>
    </row>
    <row r="16274" spans="10:10" ht="15" customHeight="1" x14ac:dyDescent="0.35">
      <c r="J16274" s="89"/>
    </row>
    <row r="16275" spans="10:10" ht="15" customHeight="1" x14ac:dyDescent="0.35">
      <c r="J16275" s="89"/>
    </row>
    <row r="16276" spans="10:10" ht="15" customHeight="1" x14ac:dyDescent="0.35">
      <c r="J16276" s="89"/>
    </row>
    <row r="16277" spans="10:10" ht="15" customHeight="1" x14ac:dyDescent="0.35">
      <c r="J16277" s="89"/>
    </row>
    <row r="16278" spans="10:10" ht="15" customHeight="1" x14ac:dyDescent="0.35">
      <c r="J16278" s="89"/>
    </row>
    <row r="16279" spans="10:10" ht="15" customHeight="1" x14ac:dyDescent="0.35">
      <c r="J16279" s="89"/>
    </row>
    <row r="16280" spans="10:10" ht="15" customHeight="1" x14ac:dyDescent="0.35">
      <c r="J16280" s="89"/>
    </row>
    <row r="16281" spans="10:10" ht="15" customHeight="1" x14ac:dyDescent="0.35">
      <c r="J16281" s="89"/>
    </row>
    <row r="16282" spans="10:10" ht="15" customHeight="1" x14ac:dyDescent="0.35">
      <c r="J16282" s="89"/>
    </row>
    <row r="16283" spans="10:10" ht="15" customHeight="1" x14ac:dyDescent="0.35">
      <c r="J16283" s="89"/>
    </row>
    <row r="16284" spans="10:10" ht="15" customHeight="1" x14ac:dyDescent="0.35">
      <c r="J16284" s="89"/>
    </row>
    <row r="16285" spans="10:10" ht="15" customHeight="1" x14ac:dyDescent="0.35">
      <c r="J16285" s="89"/>
    </row>
    <row r="16286" spans="10:10" ht="15" customHeight="1" x14ac:dyDescent="0.35">
      <c r="J16286" s="89"/>
    </row>
    <row r="16287" spans="10:10" ht="15" customHeight="1" x14ac:dyDescent="0.35">
      <c r="J16287" s="89"/>
    </row>
    <row r="16288" spans="10:10" ht="15" customHeight="1" x14ac:dyDescent="0.35">
      <c r="J16288" s="89"/>
    </row>
    <row r="16289" spans="10:10" ht="15" customHeight="1" x14ac:dyDescent="0.35">
      <c r="J16289" s="89"/>
    </row>
    <row r="16290" spans="10:10" ht="15" customHeight="1" x14ac:dyDescent="0.35">
      <c r="J16290" s="89"/>
    </row>
    <row r="16291" spans="10:10" ht="15" customHeight="1" x14ac:dyDescent="0.35">
      <c r="J16291" s="89"/>
    </row>
    <row r="16292" spans="10:10" ht="15" customHeight="1" x14ac:dyDescent="0.35">
      <c r="J16292" s="89"/>
    </row>
    <row r="16293" spans="10:10" ht="15" customHeight="1" x14ac:dyDescent="0.35">
      <c r="J16293" s="89"/>
    </row>
    <row r="16294" spans="10:10" ht="15" customHeight="1" x14ac:dyDescent="0.35">
      <c r="J16294" s="89"/>
    </row>
    <row r="16295" spans="10:10" ht="15" customHeight="1" x14ac:dyDescent="0.35">
      <c r="J16295" s="89"/>
    </row>
    <row r="16296" spans="10:10" ht="15" customHeight="1" x14ac:dyDescent="0.35">
      <c r="J16296" s="89"/>
    </row>
    <row r="16297" spans="10:10" ht="15" customHeight="1" x14ac:dyDescent="0.35">
      <c r="J16297" s="89"/>
    </row>
    <row r="16298" spans="10:10" ht="15" customHeight="1" x14ac:dyDescent="0.35">
      <c r="J16298" s="89"/>
    </row>
    <row r="16299" spans="10:10" ht="15" customHeight="1" x14ac:dyDescent="0.35">
      <c r="J16299" s="89"/>
    </row>
    <row r="16300" spans="10:10" ht="15" customHeight="1" x14ac:dyDescent="0.35">
      <c r="J16300" s="89"/>
    </row>
    <row r="16301" spans="10:10" ht="15" customHeight="1" x14ac:dyDescent="0.35">
      <c r="J16301" s="89"/>
    </row>
    <row r="16302" spans="10:10" ht="15" customHeight="1" x14ac:dyDescent="0.35">
      <c r="J16302" s="89"/>
    </row>
    <row r="16303" spans="10:10" ht="15" customHeight="1" x14ac:dyDescent="0.35">
      <c r="J16303" s="89"/>
    </row>
    <row r="16304" spans="10:10" ht="15" customHeight="1" x14ac:dyDescent="0.35">
      <c r="J16304" s="89"/>
    </row>
    <row r="16305" spans="10:10" ht="15" customHeight="1" x14ac:dyDescent="0.35">
      <c r="J16305" s="89"/>
    </row>
    <row r="16306" spans="10:10" ht="15" customHeight="1" x14ac:dyDescent="0.35">
      <c r="J16306" s="89"/>
    </row>
    <row r="16307" spans="10:10" ht="15" customHeight="1" x14ac:dyDescent="0.35">
      <c r="J16307" s="89"/>
    </row>
    <row r="16308" spans="10:10" ht="15" customHeight="1" x14ac:dyDescent="0.35">
      <c r="J16308" s="89"/>
    </row>
    <row r="16309" spans="10:10" ht="15" customHeight="1" x14ac:dyDescent="0.35">
      <c r="J16309" s="89"/>
    </row>
    <row r="16310" spans="10:10" ht="15" customHeight="1" x14ac:dyDescent="0.35">
      <c r="J16310" s="89"/>
    </row>
    <row r="16311" spans="10:10" ht="15" customHeight="1" x14ac:dyDescent="0.35">
      <c r="J16311" s="89"/>
    </row>
    <row r="16312" spans="10:10" ht="15" customHeight="1" x14ac:dyDescent="0.35">
      <c r="J16312" s="89"/>
    </row>
    <row r="16313" spans="10:10" ht="15" customHeight="1" x14ac:dyDescent="0.35">
      <c r="J16313" s="89"/>
    </row>
    <row r="16314" spans="10:10" ht="15" customHeight="1" x14ac:dyDescent="0.35">
      <c r="J16314" s="89"/>
    </row>
    <row r="16315" spans="10:10" ht="15" customHeight="1" x14ac:dyDescent="0.35">
      <c r="J16315" s="89"/>
    </row>
    <row r="16316" spans="10:10" ht="15" customHeight="1" x14ac:dyDescent="0.35">
      <c r="J16316" s="89"/>
    </row>
    <row r="16317" spans="10:10" ht="15" customHeight="1" x14ac:dyDescent="0.35">
      <c r="J16317" s="89"/>
    </row>
    <row r="16318" spans="10:10" ht="15" customHeight="1" x14ac:dyDescent="0.35">
      <c r="J16318" s="89"/>
    </row>
    <row r="16319" spans="10:10" ht="15" customHeight="1" x14ac:dyDescent="0.35">
      <c r="J16319" s="89"/>
    </row>
    <row r="16320" spans="10:10" ht="15" customHeight="1" x14ac:dyDescent="0.35">
      <c r="J16320" s="89"/>
    </row>
    <row r="16321" spans="10:10" ht="15" customHeight="1" x14ac:dyDescent="0.35">
      <c r="J16321" s="89"/>
    </row>
    <row r="16322" spans="10:10" ht="15" customHeight="1" x14ac:dyDescent="0.35">
      <c r="J16322" s="89"/>
    </row>
    <row r="16323" spans="10:10" ht="15" customHeight="1" x14ac:dyDescent="0.35">
      <c r="J16323" s="89"/>
    </row>
    <row r="16324" spans="10:10" ht="15" customHeight="1" x14ac:dyDescent="0.35">
      <c r="J16324" s="89"/>
    </row>
    <row r="16325" spans="10:10" ht="15" customHeight="1" x14ac:dyDescent="0.35">
      <c r="J16325" s="89"/>
    </row>
    <row r="16326" spans="10:10" ht="15" customHeight="1" x14ac:dyDescent="0.35">
      <c r="J16326" s="89"/>
    </row>
    <row r="16327" spans="10:10" ht="15" customHeight="1" x14ac:dyDescent="0.35">
      <c r="J16327" s="89"/>
    </row>
    <row r="16328" spans="10:10" ht="15" customHeight="1" x14ac:dyDescent="0.35">
      <c r="J16328" s="89"/>
    </row>
    <row r="16329" spans="10:10" ht="15" customHeight="1" x14ac:dyDescent="0.35">
      <c r="J16329" s="89"/>
    </row>
    <row r="16330" spans="10:10" ht="15" customHeight="1" x14ac:dyDescent="0.35">
      <c r="J16330" s="89"/>
    </row>
    <row r="16331" spans="10:10" ht="15" customHeight="1" x14ac:dyDescent="0.35">
      <c r="J16331" s="89"/>
    </row>
    <row r="16332" spans="10:10" ht="15" customHeight="1" x14ac:dyDescent="0.35">
      <c r="J16332" s="89"/>
    </row>
    <row r="16333" spans="10:10" ht="15" customHeight="1" x14ac:dyDescent="0.35">
      <c r="J16333" s="89"/>
    </row>
    <row r="16334" spans="10:10" ht="15" customHeight="1" x14ac:dyDescent="0.35">
      <c r="J16334" s="89"/>
    </row>
    <row r="16335" spans="10:10" ht="15" customHeight="1" x14ac:dyDescent="0.35">
      <c r="J16335" s="89"/>
    </row>
    <row r="16336" spans="10:10" ht="15" customHeight="1" x14ac:dyDescent="0.35">
      <c r="J16336" s="89"/>
    </row>
    <row r="16337" spans="10:10" ht="15" customHeight="1" x14ac:dyDescent="0.35">
      <c r="J16337" s="89"/>
    </row>
    <row r="16338" spans="10:10" ht="15" customHeight="1" x14ac:dyDescent="0.35">
      <c r="J16338" s="89"/>
    </row>
    <row r="16339" spans="10:10" ht="15" customHeight="1" x14ac:dyDescent="0.35">
      <c r="J16339" s="89"/>
    </row>
    <row r="16340" spans="10:10" ht="15" customHeight="1" x14ac:dyDescent="0.35">
      <c r="J16340" s="89"/>
    </row>
    <row r="16341" spans="10:10" ht="15" customHeight="1" x14ac:dyDescent="0.35">
      <c r="J16341" s="89"/>
    </row>
    <row r="16342" spans="10:10" ht="15" customHeight="1" x14ac:dyDescent="0.35">
      <c r="J16342" s="89"/>
    </row>
    <row r="16343" spans="10:10" ht="15" customHeight="1" x14ac:dyDescent="0.35">
      <c r="J16343" s="89"/>
    </row>
    <row r="16344" spans="10:10" ht="15" customHeight="1" x14ac:dyDescent="0.35">
      <c r="J16344" s="89"/>
    </row>
    <row r="16345" spans="10:10" ht="15" customHeight="1" x14ac:dyDescent="0.35">
      <c r="J16345" s="89"/>
    </row>
    <row r="16346" spans="10:10" ht="15" customHeight="1" x14ac:dyDescent="0.35">
      <c r="J16346" s="89"/>
    </row>
    <row r="16347" spans="10:10" ht="15" customHeight="1" x14ac:dyDescent="0.35">
      <c r="J16347" s="89"/>
    </row>
    <row r="16348" spans="10:10" ht="15" customHeight="1" x14ac:dyDescent="0.35">
      <c r="J16348" s="89"/>
    </row>
    <row r="16349" spans="10:10" ht="15" customHeight="1" x14ac:dyDescent="0.35">
      <c r="J16349" s="89"/>
    </row>
    <row r="16350" spans="10:10" ht="15" customHeight="1" x14ac:dyDescent="0.35">
      <c r="J16350" s="89"/>
    </row>
    <row r="16351" spans="10:10" ht="15" customHeight="1" x14ac:dyDescent="0.35">
      <c r="J16351" s="89"/>
    </row>
    <row r="16352" spans="10:10" ht="15" customHeight="1" x14ac:dyDescent="0.35">
      <c r="J16352" s="89"/>
    </row>
    <row r="16353" spans="10:10" ht="15" customHeight="1" x14ac:dyDescent="0.35">
      <c r="J16353" s="89"/>
    </row>
    <row r="16354" spans="10:10" ht="15" customHeight="1" x14ac:dyDescent="0.35">
      <c r="J16354" s="89"/>
    </row>
    <row r="16355" spans="10:10" ht="15" customHeight="1" x14ac:dyDescent="0.35">
      <c r="J16355" s="89"/>
    </row>
    <row r="16356" spans="10:10" ht="15" customHeight="1" x14ac:dyDescent="0.35">
      <c r="J16356" s="89"/>
    </row>
    <row r="16357" spans="10:10" ht="15" customHeight="1" x14ac:dyDescent="0.35">
      <c r="J16357" s="89"/>
    </row>
    <row r="16358" spans="10:10" ht="15" customHeight="1" x14ac:dyDescent="0.35">
      <c r="J16358" s="89"/>
    </row>
    <row r="16359" spans="10:10" ht="15" customHeight="1" x14ac:dyDescent="0.35">
      <c r="J16359" s="89"/>
    </row>
    <row r="16360" spans="10:10" ht="15" customHeight="1" x14ac:dyDescent="0.35">
      <c r="J16360" s="89"/>
    </row>
    <row r="16361" spans="10:10" ht="15" customHeight="1" x14ac:dyDescent="0.35">
      <c r="J16361" s="89"/>
    </row>
    <row r="16362" spans="10:10" ht="15" customHeight="1" x14ac:dyDescent="0.35">
      <c r="J16362" s="89"/>
    </row>
    <row r="16363" spans="10:10" ht="15" customHeight="1" x14ac:dyDescent="0.35">
      <c r="J16363" s="89"/>
    </row>
    <row r="16364" spans="10:10" ht="15" customHeight="1" x14ac:dyDescent="0.35">
      <c r="J16364" s="89"/>
    </row>
    <row r="16365" spans="10:10" ht="15" customHeight="1" x14ac:dyDescent="0.35">
      <c r="J16365" s="89"/>
    </row>
    <row r="16366" spans="10:10" ht="15" customHeight="1" x14ac:dyDescent="0.35">
      <c r="J16366" s="89"/>
    </row>
    <row r="16367" spans="10:10" ht="15" customHeight="1" x14ac:dyDescent="0.35">
      <c r="J16367" s="89"/>
    </row>
    <row r="16368" spans="10:10" ht="15" customHeight="1" x14ac:dyDescent="0.35">
      <c r="J16368" s="89"/>
    </row>
    <row r="16369" spans="10:10" ht="15" customHeight="1" x14ac:dyDescent="0.35">
      <c r="J16369" s="89"/>
    </row>
    <row r="16370" spans="10:10" ht="15" customHeight="1" x14ac:dyDescent="0.35">
      <c r="J16370" s="89"/>
    </row>
    <row r="16371" spans="10:10" ht="15" customHeight="1" x14ac:dyDescent="0.35">
      <c r="J16371" s="89"/>
    </row>
    <row r="16372" spans="10:10" ht="15" customHeight="1" x14ac:dyDescent="0.35">
      <c r="J16372" s="89"/>
    </row>
    <row r="16373" spans="10:10" ht="15" customHeight="1" x14ac:dyDescent="0.35">
      <c r="J16373" s="89"/>
    </row>
    <row r="16374" spans="10:10" ht="15" customHeight="1" x14ac:dyDescent="0.35">
      <c r="J16374" s="89"/>
    </row>
    <row r="16375" spans="10:10" ht="15" customHeight="1" x14ac:dyDescent="0.35">
      <c r="J16375" s="89"/>
    </row>
    <row r="16376" spans="10:10" ht="15" customHeight="1" x14ac:dyDescent="0.35">
      <c r="J16376" s="89"/>
    </row>
    <row r="16377" spans="10:10" ht="15" customHeight="1" x14ac:dyDescent="0.35">
      <c r="J16377" s="89"/>
    </row>
    <row r="16378" spans="10:10" ht="15" customHeight="1" x14ac:dyDescent="0.35">
      <c r="J16378" s="89"/>
    </row>
    <row r="16379" spans="10:10" ht="15" customHeight="1" x14ac:dyDescent="0.35">
      <c r="J16379" s="89"/>
    </row>
    <row r="16380" spans="10:10" ht="15" customHeight="1" x14ac:dyDescent="0.35">
      <c r="J16380" s="89"/>
    </row>
    <row r="16381" spans="10:10" ht="15" customHeight="1" x14ac:dyDescent="0.35">
      <c r="J16381" s="89"/>
    </row>
    <row r="16382" spans="10:10" ht="15" customHeight="1" x14ac:dyDescent="0.35">
      <c r="J16382" s="89"/>
    </row>
    <row r="16383" spans="10:10" ht="15" customHeight="1" x14ac:dyDescent="0.35">
      <c r="J16383" s="89"/>
    </row>
    <row r="16384" spans="10:10" ht="15" customHeight="1" x14ac:dyDescent="0.35">
      <c r="J16384" s="89"/>
    </row>
    <row r="16385" spans="10:10" ht="15" customHeight="1" x14ac:dyDescent="0.35">
      <c r="J16385" s="89"/>
    </row>
    <row r="16386" spans="10:10" ht="15" customHeight="1" x14ac:dyDescent="0.35">
      <c r="J16386" s="89"/>
    </row>
    <row r="16387" spans="10:10" ht="15" customHeight="1" x14ac:dyDescent="0.35">
      <c r="J16387" s="89"/>
    </row>
    <row r="16388" spans="10:10" ht="15" customHeight="1" x14ac:dyDescent="0.35">
      <c r="J16388" s="89"/>
    </row>
    <row r="16389" spans="10:10" ht="15" customHeight="1" x14ac:dyDescent="0.35">
      <c r="J16389" s="89"/>
    </row>
    <row r="16390" spans="10:10" ht="15" customHeight="1" x14ac:dyDescent="0.35">
      <c r="J16390" s="89"/>
    </row>
    <row r="16391" spans="10:10" ht="15" customHeight="1" x14ac:dyDescent="0.35">
      <c r="J16391" s="89"/>
    </row>
    <row r="16392" spans="10:10" ht="15" customHeight="1" x14ac:dyDescent="0.35">
      <c r="J16392" s="89"/>
    </row>
    <row r="16393" spans="10:10" ht="15" customHeight="1" x14ac:dyDescent="0.35">
      <c r="J16393" s="89"/>
    </row>
    <row r="16394" spans="10:10" ht="15" customHeight="1" x14ac:dyDescent="0.35">
      <c r="J16394" s="89"/>
    </row>
    <row r="16395" spans="10:10" ht="15" customHeight="1" x14ac:dyDescent="0.35">
      <c r="J16395" s="89"/>
    </row>
    <row r="16396" spans="10:10" ht="15" customHeight="1" x14ac:dyDescent="0.35">
      <c r="J16396" s="89"/>
    </row>
    <row r="16397" spans="10:10" ht="15" customHeight="1" x14ac:dyDescent="0.35">
      <c r="J16397" s="89"/>
    </row>
    <row r="16398" spans="10:10" ht="15" customHeight="1" x14ac:dyDescent="0.35">
      <c r="J16398" s="89"/>
    </row>
    <row r="16399" spans="10:10" ht="15" customHeight="1" x14ac:dyDescent="0.35">
      <c r="J16399" s="89"/>
    </row>
    <row r="16400" spans="10:10" ht="15" customHeight="1" x14ac:dyDescent="0.35">
      <c r="J16400" s="89"/>
    </row>
    <row r="16401" spans="10:10" ht="15" customHeight="1" x14ac:dyDescent="0.35">
      <c r="J16401" s="89"/>
    </row>
    <row r="16402" spans="10:10" ht="15" customHeight="1" x14ac:dyDescent="0.35">
      <c r="J16402" s="89"/>
    </row>
    <row r="16403" spans="10:10" ht="15" customHeight="1" x14ac:dyDescent="0.35">
      <c r="J16403" s="89"/>
    </row>
    <row r="16404" spans="10:10" ht="15" customHeight="1" x14ac:dyDescent="0.35">
      <c r="J16404" s="89"/>
    </row>
    <row r="16405" spans="10:10" ht="15" customHeight="1" x14ac:dyDescent="0.35">
      <c r="J16405" s="89"/>
    </row>
    <row r="16406" spans="10:10" ht="15" customHeight="1" x14ac:dyDescent="0.35">
      <c r="J16406" s="89"/>
    </row>
    <row r="16407" spans="10:10" ht="15" customHeight="1" x14ac:dyDescent="0.35">
      <c r="J16407" s="89"/>
    </row>
    <row r="16408" spans="10:10" ht="15" customHeight="1" x14ac:dyDescent="0.35">
      <c r="J16408" s="89"/>
    </row>
    <row r="16409" spans="10:10" ht="15" customHeight="1" x14ac:dyDescent="0.35">
      <c r="J16409" s="89"/>
    </row>
    <row r="16410" spans="10:10" ht="15" customHeight="1" x14ac:dyDescent="0.35">
      <c r="J16410" s="89"/>
    </row>
    <row r="16411" spans="10:10" ht="15" customHeight="1" x14ac:dyDescent="0.35">
      <c r="J16411" s="89"/>
    </row>
    <row r="16412" spans="10:10" ht="15" customHeight="1" x14ac:dyDescent="0.35">
      <c r="J16412" s="89"/>
    </row>
    <row r="16413" spans="10:10" ht="15" customHeight="1" x14ac:dyDescent="0.35">
      <c r="J16413" s="89"/>
    </row>
    <row r="16414" spans="10:10" ht="15" customHeight="1" x14ac:dyDescent="0.35">
      <c r="J16414" s="89"/>
    </row>
    <row r="16415" spans="10:10" ht="15" customHeight="1" x14ac:dyDescent="0.35">
      <c r="J16415" s="89"/>
    </row>
    <row r="16416" spans="10:10" ht="15" customHeight="1" x14ac:dyDescent="0.35">
      <c r="J16416" s="89"/>
    </row>
    <row r="16417" spans="10:10" ht="15" customHeight="1" x14ac:dyDescent="0.35">
      <c r="J16417" s="89"/>
    </row>
    <row r="16418" spans="10:10" ht="15" customHeight="1" x14ac:dyDescent="0.35">
      <c r="J16418" s="89"/>
    </row>
    <row r="16419" spans="10:10" ht="15" customHeight="1" x14ac:dyDescent="0.35">
      <c r="J16419" s="89"/>
    </row>
    <row r="16420" spans="10:10" ht="15" customHeight="1" x14ac:dyDescent="0.35">
      <c r="J16420" s="89"/>
    </row>
    <row r="16421" spans="10:10" ht="15" customHeight="1" x14ac:dyDescent="0.35">
      <c r="J16421" s="89"/>
    </row>
    <row r="16422" spans="10:10" ht="15" customHeight="1" x14ac:dyDescent="0.35">
      <c r="J16422" s="89"/>
    </row>
    <row r="16423" spans="10:10" ht="15" customHeight="1" x14ac:dyDescent="0.35">
      <c r="J16423" s="89"/>
    </row>
    <row r="16424" spans="10:10" ht="15" customHeight="1" x14ac:dyDescent="0.35">
      <c r="J16424" s="89"/>
    </row>
    <row r="16425" spans="10:10" ht="15" customHeight="1" x14ac:dyDescent="0.35">
      <c r="J16425" s="89"/>
    </row>
    <row r="16426" spans="10:10" ht="15" customHeight="1" x14ac:dyDescent="0.35">
      <c r="J16426" s="89"/>
    </row>
    <row r="16427" spans="10:10" ht="15" customHeight="1" x14ac:dyDescent="0.35">
      <c r="J16427" s="89"/>
    </row>
    <row r="16428" spans="10:10" ht="15" customHeight="1" x14ac:dyDescent="0.35">
      <c r="J16428" s="89"/>
    </row>
    <row r="16429" spans="10:10" ht="15" customHeight="1" x14ac:dyDescent="0.35">
      <c r="J16429" s="89"/>
    </row>
    <row r="16430" spans="10:10" ht="15" customHeight="1" x14ac:dyDescent="0.35">
      <c r="J16430" s="89"/>
    </row>
    <row r="16431" spans="10:10" ht="15" customHeight="1" x14ac:dyDescent="0.35">
      <c r="J16431" s="89"/>
    </row>
    <row r="16432" spans="10:10" ht="15" customHeight="1" x14ac:dyDescent="0.35">
      <c r="J16432" s="89"/>
    </row>
    <row r="16433" spans="10:10" ht="15" customHeight="1" x14ac:dyDescent="0.35">
      <c r="J16433" s="89"/>
    </row>
    <row r="16434" spans="10:10" ht="15" customHeight="1" x14ac:dyDescent="0.35">
      <c r="J16434" s="89"/>
    </row>
    <row r="16435" spans="10:10" ht="15" customHeight="1" x14ac:dyDescent="0.35">
      <c r="J16435" s="89"/>
    </row>
    <row r="16436" spans="10:10" ht="15" customHeight="1" x14ac:dyDescent="0.35">
      <c r="J16436" s="89"/>
    </row>
    <row r="16437" spans="10:10" ht="15" customHeight="1" x14ac:dyDescent="0.35">
      <c r="J16437" s="89"/>
    </row>
    <row r="16438" spans="10:10" ht="15" customHeight="1" x14ac:dyDescent="0.35">
      <c r="J16438" s="89"/>
    </row>
    <row r="16439" spans="10:10" ht="15" customHeight="1" x14ac:dyDescent="0.35">
      <c r="J16439" s="89"/>
    </row>
    <row r="16440" spans="10:10" ht="15" customHeight="1" x14ac:dyDescent="0.35">
      <c r="J16440" s="89"/>
    </row>
    <row r="16441" spans="10:10" ht="15" customHeight="1" x14ac:dyDescent="0.35">
      <c r="J16441" s="89"/>
    </row>
    <row r="16442" spans="10:10" ht="15" customHeight="1" x14ac:dyDescent="0.35">
      <c r="J16442" s="89"/>
    </row>
    <row r="16443" spans="10:10" ht="15" customHeight="1" x14ac:dyDescent="0.35">
      <c r="J16443" s="89"/>
    </row>
    <row r="16444" spans="10:10" ht="15" customHeight="1" x14ac:dyDescent="0.35">
      <c r="J16444" s="89"/>
    </row>
    <row r="16445" spans="10:10" ht="15" customHeight="1" x14ac:dyDescent="0.35">
      <c r="J16445" s="89"/>
    </row>
    <row r="16446" spans="10:10" ht="15" customHeight="1" x14ac:dyDescent="0.35">
      <c r="J16446" s="89"/>
    </row>
    <row r="16447" spans="10:10" ht="15" customHeight="1" x14ac:dyDescent="0.35">
      <c r="J16447" s="89"/>
    </row>
    <row r="16448" spans="10:10" ht="15" customHeight="1" x14ac:dyDescent="0.35">
      <c r="J16448" s="89"/>
    </row>
    <row r="16449" spans="10:10" ht="15" customHeight="1" x14ac:dyDescent="0.35">
      <c r="J16449" s="89"/>
    </row>
    <row r="16450" spans="10:10" ht="15" customHeight="1" x14ac:dyDescent="0.35">
      <c r="J16450" s="89"/>
    </row>
    <row r="16451" spans="10:10" ht="15" customHeight="1" x14ac:dyDescent="0.35">
      <c r="J16451" s="89"/>
    </row>
    <row r="16452" spans="10:10" ht="15" customHeight="1" x14ac:dyDescent="0.35">
      <c r="J16452" s="89"/>
    </row>
    <row r="16453" spans="10:10" ht="15" customHeight="1" x14ac:dyDescent="0.35">
      <c r="J16453" s="89"/>
    </row>
    <row r="16454" spans="10:10" ht="15" customHeight="1" x14ac:dyDescent="0.35">
      <c r="J16454" s="89"/>
    </row>
    <row r="16455" spans="10:10" ht="15" customHeight="1" x14ac:dyDescent="0.35">
      <c r="J16455" s="89"/>
    </row>
    <row r="16456" spans="10:10" ht="15" customHeight="1" x14ac:dyDescent="0.35">
      <c r="J16456" s="89"/>
    </row>
    <row r="16457" spans="10:10" ht="15" customHeight="1" x14ac:dyDescent="0.35">
      <c r="J16457" s="89"/>
    </row>
    <row r="16458" spans="10:10" ht="15" customHeight="1" x14ac:dyDescent="0.35">
      <c r="J16458" s="89"/>
    </row>
    <row r="16459" spans="10:10" ht="15" customHeight="1" x14ac:dyDescent="0.35">
      <c r="J16459" s="89"/>
    </row>
    <row r="16460" spans="10:10" ht="15" customHeight="1" x14ac:dyDescent="0.35">
      <c r="J16460" s="89"/>
    </row>
    <row r="16461" spans="10:10" ht="15" customHeight="1" x14ac:dyDescent="0.35">
      <c r="J16461" s="89"/>
    </row>
    <row r="16462" spans="10:10" ht="15" customHeight="1" x14ac:dyDescent="0.35">
      <c r="J16462" s="89"/>
    </row>
    <row r="16463" spans="10:10" ht="15" customHeight="1" x14ac:dyDescent="0.35">
      <c r="J16463" s="89"/>
    </row>
    <row r="16464" spans="10:10" ht="15" customHeight="1" x14ac:dyDescent="0.35">
      <c r="J16464" s="89"/>
    </row>
    <row r="16465" spans="10:10" ht="15" customHeight="1" x14ac:dyDescent="0.35">
      <c r="J16465" s="89"/>
    </row>
    <row r="16466" spans="10:10" ht="15" customHeight="1" x14ac:dyDescent="0.35">
      <c r="J16466" s="89"/>
    </row>
    <row r="16467" spans="10:10" ht="15" customHeight="1" x14ac:dyDescent="0.35">
      <c r="J16467" s="89"/>
    </row>
    <row r="16468" spans="10:10" ht="15" customHeight="1" x14ac:dyDescent="0.35">
      <c r="J16468" s="89"/>
    </row>
    <row r="16469" spans="10:10" ht="15" customHeight="1" x14ac:dyDescent="0.35">
      <c r="J16469" s="89"/>
    </row>
    <row r="16470" spans="10:10" ht="15" customHeight="1" x14ac:dyDescent="0.35">
      <c r="J16470" s="89"/>
    </row>
    <row r="16471" spans="10:10" ht="15" customHeight="1" x14ac:dyDescent="0.35">
      <c r="J16471" s="89"/>
    </row>
    <row r="16472" spans="10:10" ht="15" customHeight="1" x14ac:dyDescent="0.35">
      <c r="J16472" s="89"/>
    </row>
    <row r="16473" spans="10:10" ht="15" customHeight="1" x14ac:dyDescent="0.35">
      <c r="J16473" s="89"/>
    </row>
    <row r="16474" spans="10:10" ht="15" customHeight="1" x14ac:dyDescent="0.35">
      <c r="J16474" s="89"/>
    </row>
    <row r="16475" spans="10:10" ht="15" customHeight="1" x14ac:dyDescent="0.35">
      <c r="J16475" s="89"/>
    </row>
    <row r="16476" spans="10:10" ht="15" customHeight="1" x14ac:dyDescent="0.35">
      <c r="J16476" s="89"/>
    </row>
    <row r="16477" spans="10:10" ht="15" customHeight="1" x14ac:dyDescent="0.35">
      <c r="J16477" s="89"/>
    </row>
    <row r="16478" spans="10:10" ht="15" customHeight="1" x14ac:dyDescent="0.35">
      <c r="J16478" s="89"/>
    </row>
    <row r="16479" spans="10:10" ht="15" customHeight="1" x14ac:dyDescent="0.35">
      <c r="J16479" s="89"/>
    </row>
    <row r="16480" spans="10:10" ht="15" customHeight="1" x14ac:dyDescent="0.35">
      <c r="J16480" s="89"/>
    </row>
    <row r="16481" spans="10:10" ht="15" customHeight="1" x14ac:dyDescent="0.35">
      <c r="J16481" s="89"/>
    </row>
    <row r="16482" spans="10:10" ht="15" customHeight="1" x14ac:dyDescent="0.35">
      <c r="J16482" s="89"/>
    </row>
    <row r="16483" spans="10:10" ht="15" customHeight="1" x14ac:dyDescent="0.35">
      <c r="J16483" s="89"/>
    </row>
    <row r="16484" spans="10:10" ht="15" customHeight="1" x14ac:dyDescent="0.35">
      <c r="J16484" s="89"/>
    </row>
    <row r="16485" spans="10:10" ht="15" customHeight="1" x14ac:dyDescent="0.35">
      <c r="J16485" s="89"/>
    </row>
    <row r="16486" spans="10:10" ht="15" customHeight="1" x14ac:dyDescent="0.35">
      <c r="J16486" s="89"/>
    </row>
    <row r="16487" spans="10:10" ht="15" customHeight="1" x14ac:dyDescent="0.35">
      <c r="J16487" s="89"/>
    </row>
    <row r="16488" spans="10:10" ht="15" customHeight="1" x14ac:dyDescent="0.35">
      <c r="J16488" s="89"/>
    </row>
    <row r="16489" spans="10:10" ht="15" customHeight="1" x14ac:dyDescent="0.35">
      <c r="J16489" s="89"/>
    </row>
    <row r="16490" spans="10:10" ht="15" customHeight="1" x14ac:dyDescent="0.35">
      <c r="J16490" s="89"/>
    </row>
    <row r="16491" spans="10:10" ht="15" customHeight="1" x14ac:dyDescent="0.35">
      <c r="J16491" s="89"/>
    </row>
    <row r="16492" spans="10:10" ht="15" customHeight="1" x14ac:dyDescent="0.35">
      <c r="J16492" s="89"/>
    </row>
    <row r="16493" spans="10:10" ht="15" customHeight="1" x14ac:dyDescent="0.35">
      <c r="J16493" s="89"/>
    </row>
    <row r="16494" spans="10:10" ht="15" customHeight="1" x14ac:dyDescent="0.35">
      <c r="J16494" s="89"/>
    </row>
    <row r="16495" spans="10:10" ht="15" customHeight="1" x14ac:dyDescent="0.35">
      <c r="J16495" s="89"/>
    </row>
    <row r="16496" spans="10:10" ht="15" customHeight="1" x14ac:dyDescent="0.35">
      <c r="J16496" s="89"/>
    </row>
    <row r="16497" spans="10:10" ht="15" customHeight="1" x14ac:dyDescent="0.35">
      <c r="J16497" s="89"/>
    </row>
    <row r="16498" spans="10:10" ht="15" customHeight="1" x14ac:dyDescent="0.35">
      <c r="J16498" s="89"/>
    </row>
    <row r="16499" spans="10:10" ht="15" customHeight="1" x14ac:dyDescent="0.35">
      <c r="J16499" s="89"/>
    </row>
    <row r="16500" spans="10:10" ht="15" customHeight="1" x14ac:dyDescent="0.35">
      <c r="J16500" s="89"/>
    </row>
    <row r="16501" spans="10:10" ht="15" customHeight="1" x14ac:dyDescent="0.35">
      <c r="J16501" s="89"/>
    </row>
    <row r="16502" spans="10:10" ht="15" customHeight="1" x14ac:dyDescent="0.35">
      <c r="J16502" s="89"/>
    </row>
    <row r="16503" spans="10:10" ht="15" customHeight="1" x14ac:dyDescent="0.35">
      <c r="J16503" s="89"/>
    </row>
    <row r="16504" spans="10:10" ht="15" customHeight="1" x14ac:dyDescent="0.35">
      <c r="J16504" s="89"/>
    </row>
    <row r="16505" spans="10:10" ht="15" customHeight="1" x14ac:dyDescent="0.35">
      <c r="J16505" s="89"/>
    </row>
    <row r="16506" spans="10:10" ht="15" customHeight="1" x14ac:dyDescent="0.35">
      <c r="J16506" s="89"/>
    </row>
    <row r="16507" spans="10:10" ht="15" customHeight="1" x14ac:dyDescent="0.35">
      <c r="J16507" s="89"/>
    </row>
    <row r="16508" spans="10:10" ht="15" customHeight="1" x14ac:dyDescent="0.35">
      <c r="J16508" s="89"/>
    </row>
    <row r="16509" spans="10:10" ht="15" customHeight="1" x14ac:dyDescent="0.35">
      <c r="J16509" s="89"/>
    </row>
    <row r="16510" spans="10:10" ht="15" customHeight="1" x14ac:dyDescent="0.35">
      <c r="J16510" s="89"/>
    </row>
    <row r="16511" spans="10:10" ht="15" customHeight="1" x14ac:dyDescent="0.35">
      <c r="J16511" s="89"/>
    </row>
    <row r="16512" spans="10:10" ht="15" customHeight="1" x14ac:dyDescent="0.35">
      <c r="J16512" s="89"/>
    </row>
    <row r="16513" spans="10:10" ht="15" customHeight="1" x14ac:dyDescent="0.35">
      <c r="J16513" s="89"/>
    </row>
    <row r="16514" spans="10:10" ht="15" customHeight="1" x14ac:dyDescent="0.35">
      <c r="J16514" s="89"/>
    </row>
    <row r="16515" spans="10:10" ht="15" customHeight="1" x14ac:dyDescent="0.35">
      <c r="J16515" s="89"/>
    </row>
    <row r="16516" spans="10:10" ht="15" customHeight="1" x14ac:dyDescent="0.35">
      <c r="J16516" s="89"/>
    </row>
    <row r="16517" spans="10:10" ht="15" customHeight="1" x14ac:dyDescent="0.35">
      <c r="J16517" s="89"/>
    </row>
    <row r="16518" spans="10:10" ht="15" customHeight="1" x14ac:dyDescent="0.35">
      <c r="J16518" s="89"/>
    </row>
    <row r="16519" spans="10:10" ht="15" customHeight="1" x14ac:dyDescent="0.35">
      <c r="J16519" s="89"/>
    </row>
    <row r="16520" spans="10:10" ht="15" customHeight="1" x14ac:dyDescent="0.35">
      <c r="J16520" s="89"/>
    </row>
    <row r="16521" spans="10:10" ht="15" customHeight="1" x14ac:dyDescent="0.35">
      <c r="J16521" s="89"/>
    </row>
    <row r="16522" spans="10:10" ht="15" customHeight="1" x14ac:dyDescent="0.35">
      <c r="J16522" s="89"/>
    </row>
    <row r="16523" spans="10:10" ht="15" customHeight="1" x14ac:dyDescent="0.35">
      <c r="J16523" s="89"/>
    </row>
    <row r="16524" spans="10:10" ht="15" customHeight="1" x14ac:dyDescent="0.35">
      <c r="J16524" s="89"/>
    </row>
    <row r="16525" spans="10:10" ht="15" customHeight="1" x14ac:dyDescent="0.35">
      <c r="J16525" s="89"/>
    </row>
    <row r="16526" spans="10:10" ht="15" customHeight="1" x14ac:dyDescent="0.35">
      <c r="J16526" s="89"/>
    </row>
    <row r="16527" spans="10:10" ht="15" customHeight="1" x14ac:dyDescent="0.35">
      <c r="J16527" s="89"/>
    </row>
    <row r="16528" spans="10:10" ht="15" customHeight="1" x14ac:dyDescent="0.35">
      <c r="J16528" s="89"/>
    </row>
    <row r="16529" spans="10:10" ht="15" customHeight="1" x14ac:dyDescent="0.35">
      <c r="J16529" s="89"/>
    </row>
    <row r="16530" spans="10:10" ht="15" customHeight="1" x14ac:dyDescent="0.35">
      <c r="J16530" s="89"/>
    </row>
    <row r="16531" spans="10:10" ht="15" customHeight="1" x14ac:dyDescent="0.35">
      <c r="J16531" s="89"/>
    </row>
    <row r="16532" spans="10:10" ht="15" customHeight="1" x14ac:dyDescent="0.35">
      <c r="J16532" s="89"/>
    </row>
    <row r="16533" spans="10:10" ht="15" customHeight="1" x14ac:dyDescent="0.35">
      <c r="J16533" s="89"/>
    </row>
    <row r="16534" spans="10:10" ht="15" customHeight="1" x14ac:dyDescent="0.35">
      <c r="J16534" s="89"/>
    </row>
    <row r="16535" spans="10:10" ht="15" customHeight="1" x14ac:dyDescent="0.35">
      <c r="J16535" s="89"/>
    </row>
    <row r="16536" spans="10:10" ht="15" customHeight="1" x14ac:dyDescent="0.35">
      <c r="J16536" s="89"/>
    </row>
    <row r="16537" spans="10:10" ht="15" customHeight="1" x14ac:dyDescent="0.35">
      <c r="J16537" s="89"/>
    </row>
    <row r="16538" spans="10:10" ht="15" customHeight="1" x14ac:dyDescent="0.35">
      <c r="J16538" s="89"/>
    </row>
    <row r="16539" spans="10:10" ht="15" customHeight="1" x14ac:dyDescent="0.35">
      <c r="J16539" s="89"/>
    </row>
    <row r="16540" spans="10:10" ht="15" customHeight="1" x14ac:dyDescent="0.35">
      <c r="J16540" s="89"/>
    </row>
    <row r="16541" spans="10:10" ht="15" customHeight="1" x14ac:dyDescent="0.35">
      <c r="J16541" s="89"/>
    </row>
    <row r="16542" spans="10:10" ht="15" customHeight="1" x14ac:dyDescent="0.35">
      <c r="J16542" s="89"/>
    </row>
    <row r="16543" spans="10:10" ht="15" customHeight="1" x14ac:dyDescent="0.35">
      <c r="J16543" s="89"/>
    </row>
    <row r="16544" spans="10:10" ht="15" customHeight="1" x14ac:dyDescent="0.35">
      <c r="J16544" s="89"/>
    </row>
    <row r="16545" spans="10:10" ht="15" customHeight="1" x14ac:dyDescent="0.35">
      <c r="J16545" s="89"/>
    </row>
    <row r="16546" spans="10:10" ht="15" customHeight="1" x14ac:dyDescent="0.35">
      <c r="J16546" s="89"/>
    </row>
    <row r="16547" spans="10:10" ht="15" customHeight="1" x14ac:dyDescent="0.35">
      <c r="J16547" s="89"/>
    </row>
    <row r="16548" spans="10:10" ht="15" customHeight="1" x14ac:dyDescent="0.35">
      <c r="J16548" s="89"/>
    </row>
    <row r="16549" spans="10:10" ht="15" customHeight="1" x14ac:dyDescent="0.35">
      <c r="J16549" s="89"/>
    </row>
    <row r="16550" spans="10:10" ht="15" customHeight="1" x14ac:dyDescent="0.35">
      <c r="J16550" s="89"/>
    </row>
    <row r="16551" spans="10:10" ht="15" customHeight="1" x14ac:dyDescent="0.35">
      <c r="J16551" s="89"/>
    </row>
    <row r="16552" spans="10:10" ht="15" customHeight="1" x14ac:dyDescent="0.35">
      <c r="J16552" s="89"/>
    </row>
    <row r="16553" spans="10:10" ht="15" customHeight="1" x14ac:dyDescent="0.35">
      <c r="J16553" s="89"/>
    </row>
    <row r="16554" spans="10:10" ht="15" customHeight="1" x14ac:dyDescent="0.35">
      <c r="J16554" s="89"/>
    </row>
    <row r="16555" spans="10:10" ht="15" customHeight="1" x14ac:dyDescent="0.35">
      <c r="J16555" s="89"/>
    </row>
    <row r="16556" spans="10:10" ht="15" customHeight="1" x14ac:dyDescent="0.35">
      <c r="J16556" s="89"/>
    </row>
    <row r="16557" spans="10:10" ht="15" customHeight="1" x14ac:dyDescent="0.35">
      <c r="J16557" s="89"/>
    </row>
    <row r="16558" spans="10:10" ht="15" customHeight="1" x14ac:dyDescent="0.35">
      <c r="J16558" s="89"/>
    </row>
    <row r="16559" spans="10:10" ht="15" customHeight="1" x14ac:dyDescent="0.35">
      <c r="J16559" s="89"/>
    </row>
    <row r="16560" spans="10:10" ht="15" customHeight="1" x14ac:dyDescent="0.35">
      <c r="J16560" s="89"/>
    </row>
    <row r="16561" spans="10:10" ht="15" customHeight="1" x14ac:dyDescent="0.35">
      <c r="J16561" s="89"/>
    </row>
    <row r="16562" spans="10:10" ht="15" customHeight="1" x14ac:dyDescent="0.35">
      <c r="J16562" s="89"/>
    </row>
    <row r="16563" spans="10:10" ht="15" customHeight="1" x14ac:dyDescent="0.35">
      <c r="J16563" s="89"/>
    </row>
    <row r="16564" spans="10:10" ht="15" customHeight="1" x14ac:dyDescent="0.35">
      <c r="J16564" s="89"/>
    </row>
    <row r="16565" spans="10:10" ht="15" customHeight="1" x14ac:dyDescent="0.35">
      <c r="J16565" s="89"/>
    </row>
    <row r="16566" spans="10:10" ht="15" customHeight="1" x14ac:dyDescent="0.35">
      <c r="J16566" s="89"/>
    </row>
    <row r="16567" spans="10:10" ht="15" customHeight="1" x14ac:dyDescent="0.35">
      <c r="J16567" s="89"/>
    </row>
    <row r="16568" spans="10:10" ht="15" customHeight="1" x14ac:dyDescent="0.35">
      <c r="J16568" s="89"/>
    </row>
    <row r="16569" spans="10:10" ht="15" customHeight="1" x14ac:dyDescent="0.35">
      <c r="J16569" s="89"/>
    </row>
    <row r="16570" spans="10:10" ht="15" customHeight="1" x14ac:dyDescent="0.35">
      <c r="J16570" s="89"/>
    </row>
    <row r="16571" spans="10:10" ht="15" customHeight="1" x14ac:dyDescent="0.35">
      <c r="J16571" s="89"/>
    </row>
    <row r="16572" spans="10:10" ht="15" customHeight="1" x14ac:dyDescent="0.35">
      <c r="J16572" s="89"/>
    </row>
    <row r="16573" spans="10:10" ht="15" customHeight="1" x14ac:dyDescent="0.35">
      <c r="J16573" s="89"/>
    </row>
    <row r="16574" spans="10:10" ht="15" customHeight="1" x14ac:dyDescent="0.35">
      <c r="J16574" s="89"/>
    </row>
    <row r="16575" spans="10:10" ht="15" customHeight="1" x14ac:dyDescent="0.35">
      <c r="J16575" s="89"/>
    </row>
    <row r="16576" spans="10:10" ht="15" customHeight="1" x14ac:dyDescent="0.35">
      <c r="J16576" s="89"/>
    </row>
    <row r="16577" spans="10:10" ht="15" customHeight="1" x14ac:dyDescent="0.35">
      <c r="J16577" s="89"/>
    </row>
    <row r="16578" spans="10:10" ht="15" customHeight="1" x14ac:dyDescent="0.35">
      <c r="J16578" s="89"/>
    </row>
    <row r="16579" spans="10:10" ht="15" customHeight="1" x14ac:dyDescent="0.35">
      <c r="J16579" s="89"/>
    </row>
    <row r="16580" spans="10:10" ht="15" customHeight="1" x14ac:dyDescent="0.35">
      <c r="J16580" s="89"/>
    </row>
    <row r="16581" spans="10:10" ht="15" customHeight="1" x14ac:dyDescent="0.35">
      <c r="J16581" s="89"/>
    </row>
    <row r="16582" spans="10:10" ht="15" customHeight="1" x14ac:dyDescent="0.35">
      <c r="J16582" s="89"/>
    </row>
    <row r="16583" spans="10:10" ht="15" customHeight="1" x14ac:dyDescent="0.35">
      <c r="J16583" s="89"/>
    </row>
    <row r="16584" spans="10:10" ht="15" customHeight="1" x14ac:dyDescent="0.35">
      <c r="J16584" s="89"/>
    </row>
    <row r="16585" spans="10:10" ht="15" customHeight="1" x14ac:dyDescent="0.35">
      <c r="J16585" s="89"/>
    </row>
    <row r="16586" spans="10:10" ht="15" customHeight="1" x14ac:dyDescent="0.35">
      <c r="J16586" s="89"/>
    </row>
    <row r="16587" spans="10:10" ht="15" customHeight="1" x14ac:dyDescent="0.35">
      <c r="J16587" s="89"/>
    </row>
    <row r="16588" spans="10:10" ht="15" customHeight="1" x14ac:dyDescent="0.35">
      <c r="J16588" s="89"/>
    </row>
    <row r="16589" spans="10:10" ht="15" customHeight="1" x14ac:dyDescent="0.35">
      <c r="J16589" s="89"/>
    </row>
    <row r="16590" spans="10:10" ht="15" customHeight="1" x14ac:dyDescent="0.35">
      <c r="J16590" s="89"/>
    </row>
    <row r="16591" spans="10:10" ht="15" customHeight="1" x14ac:dyDescent="0.35">
      <c r="J16591" s="89"/>
    </row>
    <row r="16592" spans="10:10" ht="15" customHeight="1" x14ac:dyDescent="0.35">
      <c r="J16592" s="89"/>
    </row>
    <row r="16593" spans="10:10" ht="15" customHeight="1" x14ac:dyDescent="0.35">
      <c r="J16593" s="89"/>
    </row>
    <row r="16594" spans="10:10" ht="15" customHeight="1" x14ac:dyDescent="0.35">
      <c r="J16594" s="89"/>
    </row>
    <row r="16595" spans="10:10" ht="15" customHeight="1" x14ac:dyDescent="0.35">
      <c r="J16595" s="89"/>
    </row>
    <row r="16596" spans="10:10" ht="15" customHeight="1" x14ac:dyDescent="0.35">
      <c r="J16596" s="89"/>
    </row>
    <row r="16597" spans="10:10" ht="15" customHeight="1" x14ac:dyDescent="0.35">
      <c r="J16597" s="89"/>
    </row>
    <row r="16598" spans="10:10" ht="15" customHeight="1" x14ac:dyDescent="0.35">
      <c r="J16598" s="89"/>
    </row>
    <row r="16599" spans="10:10" ht="15" customHeight="1" x14ac:dyDescent="0.35">
      <c r="J16599" s="89"/>
    </row>
    <row r="16600" spans="10:10" ht="15" customHeight="1" x14ac:dyDescent="0.35">
      <c r="J16600" s="89"/>
    </row>
    <row r="16601" spans="10:10" ht="15" customHeight="1" x14ac:dyDescent="0.35">
      <c r="J16601" s="89"/>
    </row>
    <row r="16602" spans="10:10" ht="15" customHeight="1" x14ac:dyDescent="0.35">
      <c r="J16602" s="89"/>
    </row>
    <row r="16603" spans="10:10" ht="15" customHeight="1" x14ac:dyDescent="0.35">
      <c r="J16603" s="89"/>
    </row>
    <row r="16604" spans="10:10" ht="15" customHeight="1" x14ac:dyDescent="0.35">
      <c r="J16604" s="89"/>
    </row>
    <row r="16605" spans="10:10" ht="15" customHeight="1" x14ac:dyDescent="0.35">
      <c r="J16605" s="89"/>
    </row>
    <row r="16606" spans="10:10" ht="15" customHeight="1" x14ac:dyDescent="0.35">
      <c r="J16606" s="89"/>
    </row>
    <row r="16607" spans="10:10" ht="15" customHeight="1" x14ac:dyDescent="0.35">
      <c r="J16607" s="89"/>
    </row>
    <row r="16608" spans="10:10" ht="15" customHeight="1" x14ac:dyDescent="0.35">
      <c r="J16608" s="89"/>
    </row>
    <row r="16609" spans="10:10" ht="15" customHeight="1" x14ac:dyDescent="0.35">
      <c r="J16609" s="89"/>
    </row>
    <row r="16610" spans="10:10" ht="15" customHeight="1" x14ac:dyDescent="0.35">
      <c r="J16610" s="89"/>
    </row>
    <row r="16611" spans="10:10" ht="15" customHeight="1" x14ac:dyDescent="0.35">
      <c r="J16611" s="89"/>
    </row>
    <row r="16612" spans="10:10" ht="15" customHeight="1" x14ac:dyDescent="0.35">
      <c r="J16612" s="89"/>
    </row>
    <row r="16613" spans="10:10" ht="15" customHeight="1" x14ac:dyDescent="0.35">
      <c r="J16613" s="89"/>
    </row>
    <row r="16614" spans="10:10" ht="15" customHeight="1" x14ac:dyDescent="0.35">
      <c r="J16614" s="89"/>
    </row>
    <row r="16615" spans="10:10" ht="15" customHeight="1" x14ac:dyDescent="0.35">
      <c r="J16615" s="89"/>
    </row>
    <row r="16616" spans="10:10" ht="15" customHeight="1" x14ac:dyDescent="0.35">
      <c r="J16616" s="89"/>
    </row>
    <row r="16617" spans="10:10" ht="15" customHeight="1" x14ac:dyDescent="0.35">
      <c r="J16617" s="89"/>
    </row>
    <row r="16618" spans="10:10" ht="15" customHeight="1" x14ac:dyDescent="0.35">
      <c r="J16618" s="89"/>
    </row>
    <row r="16619" spans="10:10" ht="15" customHeight="1" x14ac:dyDescent="0.35">
      <c r="J16619" s="89"/>
    </row>
    <row r="16620" spans="10:10" ht="15" customHeight="1" x14ac:dyDescent="0.35">
      <c r="J16620" s="89"/>
    </row>
    <row r="16621" spans="10:10" ht="15" customHeight="1" x14ac:dyDescent="0.35">
      <c r="J16621" s="89"/>
    </row>
    <row r="16622" spans="10:10" ht="15" customHeight="1" x14ac:dyDescent="0.35">
      <c r="J16622" s="89"/>
    </row>
    <row r="16623" spans="10:10" ht="15" customHeight="1" x14ac:dyDescent="0.35">
      <c r="J16623" s="89"/>
    </row>
    <row r="16624" spans="10:10" ht="15" customHeight="1" x14ac:dyDescent="0.35">
      <c r="J16624" s="89"/>
    </row>
    <row r="16625" spans="10:10" ht="15" customHeight="1" x14ac:dyDescent="0.35">
      <c r="J16625" s="89"/>
    </row>
    <row r="16626" spans="10:10" ht="15" customHeight="1" x14ac:dyDescent="0.35">
      <c r="J16626" s="89"/>
    </row>
    <row r="16627" spans="10:10" ht="15" customHeight="1" x14ac:dyDescent="0.35">
      <c r="J16627" s="89"/>
    </row>
    <row r="16628" spans="10:10" ht="15" customHeight="1" x14ac:dyDescent="0.35">
      <c r="J16628" s="89"/>
    </row>
    <row r="16629" spans="10:10" ht="15" customHeight="1" x14ac:dyDescent="0.35">
      <c r="J16629" s="89"/>
    </row>
    <row r="16630" spans="10:10" ht="15" customHeight="1" x14ac:dyDescent="0.35">
      <c r="J16630" s="89"/>
    </row>
    <row r="16631" spans="10:10" ht="15" customHeight="1" x14ac:dyDescent="0.35">
      <c r="J16631" s="89"/>
    </row>
    <row r="16632" spans="10:10" ht="15" customHeight="1" x14ac:dyDescent="0.35">
      <c r="J16632" s="89"/>
    </row>
    <row r="16633" spans="10:10" ht="15" customHeight="1" x14ac:dyDescent="0.35">
      <c r="J16633" s="89"/>
    </row>
    <row r="16634" spans="10:10" ht="15" customHeight="1" x14ac:dyDescent="0.35">
      <c r="J16634" s="89"/>
    </row>
    <row r="16635" spans="10:10" ht="15" customHeight="1" x14ac:dyDescent="0.35">
      <c r="J16635" s="89"/>
    </row>
    <row r="16636" spans="10:10" ht="15" customHeight="1" x14ac:dyDescent="0.35">
      <c r="J16636" s="89"/>
    </row>
    <row r="16637" spans="10:10" ht="15" customHeight="1" x14ac:dyDescent="0.35">
      <c r="J16637" s="89"/>
    </row>
    <row r="16638" spans="10:10" ht="15" customHeight="1" x14ac:dyDescent="0.35">
      <c r="J16638" s="89"/>
    </row>
    <row r="16639" spans="10:10" ht="15" customHeight="1" x14ac:dyDescent="0.35">
      <c r="J16639" s="89"/>
    </row>
    <row r="16640" spans="10:10" ht="15" customHeight="1" x14ac:dyDescent="0.35">
      <c r="J16640" s="89"/>
    </row>
    <row r="16641" spans="10:10" ht="15" customHeight="1" x14ac:dyDescent="0.35">
      <c r="J16641" s="89"/>
    </row>
    <row r="16642" spans="10:10" ht="15" customHeight="1" x14ac:dyDescent="0.35">
      <c r="J16642" s="89"/>
    </row>
    <row r="16643" spans="10:10" ht="15" customHeight="1" x14ac:dyDescent="0.35">
      <c r="J16643" s="89"/>
    </row>
    <row r="16644" spans="10:10" ht="15" customHeight="1" x14ac:dyDescent="0.35">
      <c r="J16644" s="89"/>
    </row>
    <row r="16645" spans="10:10" ht="15" customHeight="1" x14ac:dyDescent="0.35">
      <c r="J16645" s="89"/>
    </row>
    <row r="16646" spans="10:10" ht="15" customHeight="1" x14ac:dyDescent="0.35">
      <c r="J16646" s="89"/>
    </row>
    <row r="16647" spans="10:10" ht="15" customHeight="1" x14ac:dyDescent="0.35">
      <c r="J16647" s="89"/>
    </row>
    <row r="16648" spans="10:10" ht="15" customHeight="1" x14ac:dyDescent="0.35">
      <c r="J16648" s="89"/>
    </row>
    <row r="16649" spans="10:10" ht="15" customHeight="1" x14ac:dyDescent="0.35">
      <c r="J16649" s="89"/>
    </row>
    <row r="16650" spans="10:10" ht="15" customHeight="1" x14ac:dyDescent="0.35">
      <c r="J16650" s="89"/>
    </row>
    <row r="16651" spans="10:10" ht="15" customHeight="1" x14ac:dyDescent="0.35">
      <c r="J16651" s="89"/>
    </row>
    <row r="16652" spans="10:10" ht="15" customHeight="1" x14ac:dyDescent="0.35">
      <c r="J16652" s="89"/>
    </row>
    <row r="16653" spans="10:10" ht="15" customHeight="1" x14ac:dyDescent="0.35">
      <c r="J16653" s="89"/>
    </row>
    <row r="16654" spans="10:10" ht="15" customHeight="1" x14ac:dyDescent="0.35">
      <c r="J16654" s="89"/>
    </row>
    <row r="16655" spans="10:10" ht="15" customHeight="1" x14ac:dyDescent="0.35">
      <c r="J16655" s="89"/>
    </row>
    <row r="16656" spans="10:10" ht="15" customHeight="1" x14ac:dyDescent="0.35">
      <c r="J16656" s="89"/>
    </row>
    <row r="16657" spans="10:10" ht="15" customHeight="1" x14ac:dyDescent="0.35">
      <c r="J16657" s="89"/>
    </row>
    <row r="16658" spans="10:10" ht="15" customHeight="1" x14ac:dyDescent="0.35">
      <c r="J16658" s="89"/>
    </row>
    <row r="16659" spans="10:10" ht="15" customHeight="1" x14ac:dyDescent="0.35">
      <c r="J16659" s="89"/>
    </row>
    <row r="16660" spans="10:10" ht="15" customHeight="1" x14ac:dyDescent="0.35">
      <c r="J16660" s="89"/>
    </row>
    <row r="16661" spans="10:10" ht="15" customHeight="1" x14ac:dyDescent="0.35">
      <c r="J16661" s="89"/>
    </row>
    <row r="16662" spans="10:10" ht="15" customHeight="1" x14ac:dyDescent="0.35">
      <c r="J16662" s="89"/>
    </row>
    <row r="16663" spans="10:10" ht="15" customHeight="1" x14ac:dyDescent="0.35">
      <c r="J16663" s="89"/>
    </row>
    <row r="16664" spans="10:10" ht="15" customHeight="1" x14ac:dyDescent="0.35">
      <c r="J16664" s="89"/>
    </row>
    <row r="16665" spans="10:10" ht="15" customHeight="1" x14ac:dyDescent="0.35">
      <c r="J16665" s="89"/>
    </row>
    <row r="16666" spans="10:10" ht="15" customHeight="1" x14ac:dyDescent="0.35">
      <c r="J16666" s="89"/>
    </row>
    <row r="16667" spans="10:10" ht="15" customHeight="1" x14ac:dyDescent="0.35">
      <c r="J16667" s="89"/>
    </row>
    <row r="16668" spans="10:10" ht="15" customHeight="1" x14ac:dyDescent="0.35">
      <c r="J16668" s="89"/>
    </row>
    <row r="16669" spans="10:10" ht="15" customHeight="1" x14ac:dyDescent="0.35">
      <c r="J16669" s="89"/>
    </row>
    <row r="16670" spans="10:10" ht="15" customHeight="1" x14ac:dyDescent="0.35">
      <c r="J16670" s="89"/>
    </row>
    <row r="16671" spans="10:10" ht="15" customHeight="1" x14ac:dyDescent="0.35">
      <c r="J16671" s="89"/>
    </row>
    <row r="16672" spans="10:10" ht="15" customHeight="1" x14ac:dyDescent="0.35">
      <c r="J16672" s="89"/>
    </row>
    <row r="16673" spans="10:10" ht="15" customHeight="1" x14ac:dyDescent="0.35">
      <c r="J16673" s="89"/>
    </row>
    <row r="16674" spans="10:10" ht="15" customHeight="1" x14ac:dyDescent="0.35">
      <c r="J16674" s="89"/>
    </row>
    <row r="16675" spans="10:10" ht="15" customHeight="1" x14ac:dyDescent="0.35">
      <c r="J16675" s="89"/>
    </row>
    <row r="16676" spans="10:10" ht="15" customHeight="1" x14ac:dyDescent="0.35">
      <c r="J16676" s="89"/>
    </row>
    <row r="16677" spans="10:10" ht="15" customHeight="1" x14ac:dyDescent="0.35">
      <c r="J16677" s="89"/>
    </row>
    <row r="16678" spans="10:10" ht="15" customHeight="1" x14ac:dyDescent="0.35">
      <c r="J16678" s="89"/>
    </row>
    <row r="16679" spans="10:10" ht="15" customHeight="1" x14ac:dyDescent="0.35">
      <c r="J16679" s="89"/>
    </row>
    <row r="16680" spans="10:10" ht="15" customHeight="1" x14ac:dyDescent="0.35">
      <c r="J16680" s="89"/>
    </row>
    <row r="16681" spans="10:10" ht="15" customHeight="1" x14ac:dyDescent="0.35">
      <c r="J16681" s="89"/>
    </row>
    <row r="16682" spans="10:10" ht="15" customHeight="1" x14ac:dyDescent="0.35">
      <c r="J16682" s="89"/>
    </row>
    <row r="16683" spans="10:10" ht="15" customHeight="1" x14ac:dyDescent="0.35">
      <c r="J16683" s="89"/>
    </row>
    <row r="16684" spans="10:10" ht="15" customHeight="1" x14ac:dyDescent="0.35">
      <c r="J16684" s="89"/>
    </row>
    <row r="16685" spans="10:10" ht="15" customHeight="1" x14ac:dyDescent="0.35">
      <c r="J16685" s="89"/>
    </row>
    <row r="16686" spans="10:10" ht="15" customHeight="1" x14ac:dyDescent="0.35">
      <c r="J16686" s="89"/>
    </row>
    <row r="16687" spans="10:10" ht="15" customHeight="1" x14ac:dyDescent="0.35">
      <c r="J16687" s="89"/>
    </row>
    <row r="16688" spans="10:10" ht="15" customHeight="1" x14ac:dyDescent="0.35">
      <c r="J16688" s="89"/>
    </row>
    <row r="16689" spans="10:10" ht="15" customHeight="1" x14ac:dyDescent="0.35">
      <c r="J16689" s="89"/>
    </row>
    <row r="16690" spans="10:10" ht="15" customHeight="1" x14ac:dyDescent="0.35">
      <c r="J16690" s="89"/>
    </row>
    <row r="16691" spans="10:10" ht="15" customHeight="1" x14ac:dyDescent="0.35">
      <c r="J16691" s="89"/>
    </row>
    <row r="16692" spans="10:10" ht="15" customHeight="1" x14ac:dyDescent="0.35">
      <c r="J16692" s="89"/>
    </row>
    <row r="16693" spans="10:10" ht="15" customHeight="1" x14ac:dyDescent="0.35">
      <c r="J16693" s="89"/>
    </row>
    <row r="16694" spans="10:10" ht="15" customHeight="1" x14ac:dyDescent="0.35">
      <c r="J16694" s="89"/>
    </row>
    <row r="16695" spans="10:10" ht="15" customHeight="1" x14ac:dyDescent="0.35">
      <c r="J16695" s="89"/>
    </row>
    <row r="16696" spans="10:10" ht="15" customHeight="1" x14ac:dyDescent="0.35">
      <c r="J16696" s="89"/>
    </row>
    <row r="16697" spans="10:10" ht="15" customHeight="1" x14ac:dyDescent="0.35">
      <c r="J16697" s="89"/>
    </row>
    <row r="16698" spans="10:10" ht="15" customHeight="1" x14ac:dyDescent="0.35">
      <c r="J16698" s="89"/>
    </row>
    <row r="16699" spans="10:10" ht="15" customHeight="1" x14ac:dyDescent="0.35">
      <c r="J16699" s="89"/>
    </row>
    <row r="16700" spans="10:10" ht="15" customHeight="1" x14ac:dyDescent="0.35">
      <c r="J16700" s="89"/>
    </row>
    <row r="16701" spans="10:10" ht="15" customHeight="1" x14ac:dyDescent="0.35">
      <c r="J16701" s="89"/>
    </row>
    <row r="16702" spans="10:10" ht="15" customHeight="1" x14ac:dyDescent="0.35">
      <c r="J16702" s="89"/>
    </row>
    <row r="16703" spans="10:10" ht="15" customHeight="1" x14ac:dyDescent="0.35">
      <c r="J16703" s="89"/>
    </row>
    <row r="16704" spans="10:10" ht="15" customHeight="1" x14ac:dyDescent="0.35">
      <c r="J16704" s="89"/>
    </row>
    <row r="16705" spans="10:10" ht="15" customHeight="1" x14ac:dyDescent="0.35">
      <c r="J16705" s="89"/>
    </row>
    <row r="16706" spans="10:10" ht="15" customHeight="1" x14ac:dyDescent="0.35">
      <c r="J16706" s="89"/>
    </row>
    <row r="16707" spans="10:10" ht="15" customHeight="1" x14ac:dyDescent="0.35">
      <c r="J16707" s="89"/>
    </row>
    <row r="16708" spans="10:10" ht="15" customHeight="1" x14ac:dyDescent="0.35">
      <c r="J16708" s="89"/>
    </row>
    <row r="16709" spans="10:10" ht="15" customHeight="1" x14ac:dyDescent="0.35">
      <c r="J16709" s="89"/>
    </row>
    <row r="16710" spans="10:10" ht="15" customHeight="1" x14ac:dyDescent="0.35">
      <c r="J16710" s="89"/>
    </row>
    <row r="16711" spans="10:10" ht="15" customHeight="1" x14ac:dyDescent="0.35">
      <c r="J16711" s="89"/>
    </row>
    <row r="16712" spans="10:10" ht="15" customHeight="1" x14ac:dyDescent="0.35">
      <c r="J16712" s="89"/>
    </row>
    <row r="16713" spans="10:10" ht="15" customHeight="1" x14ac:dyDescent="0.35">
      <c r="J16713" s="89"/>
    </row>
    <row r="16714" spans="10:10" ht="15" customHeight="1" x14ac:dyDescent="0.35">
      <c r="J16714" s="89"/>
    </row>
    <row r="16715" spans="10:10" ht="15" customHeight="1" x14ac:dyDescent="0.35">
      <c r="J16715" s="89"/>
    </row>
    <row r="16716" spans="10:10" ht="15" customHeight="1" x14ac:dyDescent="0.35">
      <c r="J16716" s="89"/>
    </row>
    <row r="16717" spans="10:10" ht="15" customHeight="1" x14ac:dyDescent="0.35">
      <c r="J16717" s="89"/>
    </row>
    <row r="16718" spans="10:10" ht="15" customHeight="1" x14ac:dyDescent="0.35">
      <c r="J16718" s="89"/>
    </row>
    <row r="16719" spans="10:10" ht="15" customHeight="1" x14ac:dyDescent="0.35">
      <c r="J16719" s="89"/>
    </row>
    <row r="16720" spans="10:10" ht="15" customHeight="1" x14ac:dyDescent="0.35">
      <c r="J16720" s="89"/>
    </row>
    <row r="16721" spans="10:10" ht="15" customHeight="1" x14ac:dyDescent="0.35">
      <c r="J16721" s="89"/>
    </row>
    <row r="16722" spans="10:10" ht="15" customHeight="1" x14ac:dyDescent="0.35">
      <c r="J16722" s="89"/>
    </row>
    <row r="16723" spans="10:10" ht="15" customHeight="1" x14ac:dyDescent="0.35">
      <c r="J16723" s="89"/>
    </row>
    <row r="16724" spans="10:10" ht="15" customHeight="1" x14ac:dyDescent="0.35">
      <c r="J16724" s="89"/>
    </row>
    <row r="16725" spans="10:10" ht="15" customHeight="1" x14ac:dyDescent="0.35">
      <c r="J16725" s="89"/>
    </row>
    <row r="16726" spans="10:10" ht="15" customHeight="1" x14ac:dyDescent="0.35">
      <c r="J16726" s="89"/>
    </row>
    <row r="16727" spans="10:10" ht="15" customHeight="1" x14ac:dyDescent="0.35">
      <c r="J16727" s="89"/>
    </row>
    <row r="16728" spans="10:10" ht="15" customHeight="1" x14ac:dyDescent="0.35">
      <c r="J16728" s="89"/>
    </row>
    <row r="16729" spans="10:10" ht="15" customHeight="1" x14ac:dyDescent="0.35">
      <c r="J16729" s="89"/>
    </row>
    <row r="16730" spans="10:10" ht="15" customHeight="1" x14ac:dyDescent="0.35">
      <c r="J16730" s="89"/>
    </row>
    <row r="16731" spans="10:10" ht="15" customHeight="1" x14ac:dyDescent="0.35">
      <c r="J16731" s="89"/>
    </row>
    <row r="16732" spans="10:10" ht="15" customHeight="1" x14ac:dyDescent="0.35">
      <c r="J16732" s="89"/>
    </row>
    <row r="16733" spans="10:10" ht="15" customHeight="1" x14ac:dyDescent="0.35">
      <c r="J16733" s="89"/>
    </row>
    <row r="16734" spans="10:10" ht="15" customHeight="1" x14ac:dyDescent="0.35">
      <c r="J16734" s="89"/>
    </row>
    <row r="16735" spans="10:10" ht="15" customHeight="1" x14ac:dyDescent="0.35">
      <c r="J16735" s="89"/>
    </row>
    <row r="16736" spans="10:10" ht="15" customHeight="1" x14ac:dyDescent="0.35">
      <c r="J16736" s="89"/>
    </row>
    <row r="16737" spans="10:10" ht="15" customHeight="1" x14ac:dyDescent="0.35">
      <c r="J16737" s="89"/>
    </row>
    <row r="16738" spans="10:10" ht="15" customHeight="1" x14ac:dyDescent="0.35">
      <c r="J16738" s="89"/>
    </row>
    <row r="16739" spans="10:10" ht="15" customHeight="1" x14ac:dyDescent="0.35">
      <c r="J16739" s="89"/>
    </row>
    <row r="16740" spans="10:10" ht="15" customHeight="1" x14ac:dyDescent="0.35">
      <c r="J16740" s="89"/>
    </row>
    <row r="16741" spans="10:10" ht="15" customHeight="1" x14ac:dyDescent="0.35">
      <c r="J16741" s="89"/>
    </row>
    <row r="16742" spans="10:10" ht="15" customHeight="1" x14ac:dyDescent="0.35">
      <c r="J16742" s="89"/>
    </row>
    <row r="16743" spans="10:10" ht="15" customHeight="1" x14ac:dyDescent="0.35">
      <c r="J16743" s="89"/>
    </row>
    <row r="16744" spans="10:10" ht="15" customHeight="1" x14ac:dyDescent="0.35">
      <c r="J16744" s="89"/>
    </row>
    <row r="16745" spans="10:10" ht="15" customHeight="1" x14ac:dyDescent="0.35">
      <c r="J16745" s="89"/>
    </row>
    <row r="16746" spans="10:10" ht="15" customHeight="1" x14ac:dyDescent="0.35">
      <c r="J16746" s="89"/>
    </row>
    <row r="16747" spans="10:10" ht="15" customHeight="1" x14ac:dyDescent="0.35">
      <c r="J16747" s="89"/>
    </row>
    <row r="16748" spans="10:10" ht="15" customHeight="1" x14ac:dyDescent="0.35">
      <c r="J16748" s="89"/>
    </row>
    <row r="16749" spans="10:10" ht="15" customHeight="1" x14ac:dyDescent="0.35">
      <c r="J16749" s="89"/>
    </row>
    <row r="16750" spans="10:10" ht="15" customHeight="1" x14ac:dyDescent="0.35">
      <c r="J16750" s="89"/>
    </row>
    <row r="16751" spans="10:10" ht="15" customHeight="1" x14ac:dyDescent="0.35">
      <c r="J16751" s="89"/>
    </row>
    <row r="16752" spans="10:10" ht="15" customHeight="1" x14ac:dyDescent="0.35">
      <c r="J16752" s="89"/>
    </row>
    <row r="16753" spans="10:10" ht="15" customHeight="1" x14ac:dyDescent="0.35">
      <c r="J16753" s="89"/>
    </row>
    <row r="16754" spans="10:10" ht="15" customHeight="1" x14ac:dyDescent="0.35">
      <c r="J16754" s="89"/>
    </row>
    <row r="16755" spans="10:10" ht="15" customHeight="1" x14ac:dyDescent="0.35">
      <c r="J16755" s="89"/>
    </row>
    <row r="16756" spans="10:10" ht="15" customHeight="1" x14ac:dyDescent="0.35">
      <c r="J16756" s="89"/>
    </row>
    <row r="16757" spans="10:10" ht="15" customHeight="1" x14ac:dyDescent="0.35">
      <c r="J16757" s="89"/>
    </row>
    <row r="16758" spans="10:10" ht="15" customHeight="1" x14ac:dyDescent="0.35">
      <c r="J16758" s="89"/>
    </row>
    <row r="16759" spans="10:10" ht="15" customHeight="1" x14ac:dyDescent="0.35">
      <c r="J16759" s="89"/>
    </row>
    <row r="16760" spans="10:10" ht="15" customHeight="1" x14ac:dyDescent="0.35">
      <c r="J16760" s="89"/>
    </row>
    <row r="16761" spans="10:10" ht="15" customHeight="1" x14ac:dyDescent="0.35">
      <c r="J16761" s="89"/>
    </row>
    <row r="16762" spans="10:10" ht="15" customHeight="1" x14ac:dyDescent="0.35">
      <c r="J16762" s="89"/>
    </row>
    <row r="16763" spans="10:10" ht="15" customHeight="1" x14ac:dyDescent="0.35">
      <c r="J16763" s="89"/>
    </row>
    <row r="16764" spans="10:10" ht="15" customHeight="1" x14ac:dyDescent="0.35">
      <c r="J16764" s="89"/>
    </row>
    <row r="16765" spans="10:10" ht="15" customHeight="1" x14ac:dyDescent="0.35">
      <c r="J16765" s="89"/>
    </row>
    <row r="16766" spans="10:10" ht="15" customHeight="1" x14ac:dyDescent="0.35">
      <c r="J16766" s="89"/>
    </row>
    <row r="16767" spans="10:10" ht="15" customHeight="1" x14ac:dyDescent="0.35">
      <c r="J16767" s="89"/>
    </row>
    <row r="16768" spans="10:10" ht="15" customHeight="1" x14ac:dyDescent="0.35">
      <c r="J16768" s="89"/>
    </row>
    <row r="16769" spans="10:10" ht="15" customHeight="1" x14ac:dyDescent="0.35">
      <c r="J16769" s="89"/>
    </row>
    <row r="16770" spans="10:10" ht="15" customHeight="1" x14ac:dyDescent="0.35">
      <c r="J16770" s="89"/>
    </row>
    <row r="16771" spans="10:10" ht="15" customHeight="1" x14ac:dyDescent="0.35">
      <c r="J16771" s="89"/>
    </row>
    <row r="16772" spans="10:10" ht="15" customHeight="1" x14ac:dyDescent="0.35">
      <c r="J16772" s="89"/>
    </row>
    <row r="16773" spans="10:10" ht="15" customHeight="1" x14ac:dyDescent="0.35">
      <c r="J16773" s="89"/>
    </row>
    <row r="16774" spans="10:10" ht="15" customHeight="1" x14ac:dyDescent="0.35">
      <c r="J16774" s="89"/>
    </row>
    <row r="16775" spans="10:10" ht="15" customHeight="1" x14ac:dyDescent="0.35">
      <c r="J16775" s="89"/>
    </row>
    <row r="16776" spans="10:10" ht="15" customHeight="1" x14ac:dyDescent="0.35">
      <c r="J16776" s="89"/>
    </row>
    <row r="16777" spans="10:10" ht="15" customHeight="1" x14ac:dyDescent="0.35">
      <c r="J16777" s="89"/>
    </row>
    <row r="16778" spans="10:10" ht="15" customHeight="1" x14ac:dyDescent="0.35">
      <c r="J16778" s="89"/>
    </row>
    <row r="16779" spans="10:10" ht="15" customHeight="1" x14ac:dyDescent="0.35">
      <c r="J16779" s="89"/>
    </row>
    <row r="16780" spans="10:10" ht="15" customHeight="1" x14ac:dyDescent="0.35">
      <c r="J16780" s="89"/>
    </row>
    <row r="16781" spans="10:10" ht="15" customHeight="1" x14ac:dyDescent="0.35">
      <c r="J16781" s="89"/>
    </row>
    <row r="16782" spans="10:10" ht="15" customHeight="1" x14ac:dyDescent="0.35">
      <c r="J16782" s="89"/>
    </row>
    <row r="16783" spans="10:10" ht="15" customHeight="1" x14ac:dyDescent="0.35">
      <c r="J16783" s="89"/>
    </row>
    <row r="16784" spans="10:10" ht="15" customHeight="1" x14ac:dyDescent="0.35">
      <c r="J16784" s="89"/>
    </row>
    <row r="16785" spans="10:10" ht="15" customHeight="1" x14ac:dyDescent="0.35">
      <c r="J16785" s="89"/>
    </row>
    <row r="16786" spans="10:10" ht="15" customHeight="1" x14ac:dyDescent="0.35">
      <c r="J16786" s="89"/>
    </row>
    <row r="16787" spans="10:10" ht="15" customHeight="1" x14ac:dyDescent="0.35">
      <c r="J16787" s="89"/>
    </row>
    <row r="16788" spans="10:10" ht="15" customHeight="1" x14ac:dyDescent="0.35">
      <c r="J16788" s="89"/>
    </row>
    <row r="16789" spans="10:10" ht="15" customHeight="1" x14ac:dyDescent="0.35">
      <c r="J16789" s="89"/>
    </row>
    <row r="16790" spans="10:10" ht="15" customHeight="1" x14ac:dyDescent="0.35">
      <c r="J16790" s="89"/>
    </row>
    <row r="16791" spans="10:10" ht="15" customHeight="1" x14ac:dyDescent="0.35">
      <c r="J16791" s="89"/>
    </row>
    <row r="16792" spans="10:10" ht="15" customHeight="1" x14ac:dyDescent="0.35">
      <c r="J16792" s="89"/>
    </row>
    <row r="16793" spans="10:10" ht="15" customHeight="1" x14ac:dyDescent="0.35">
      <c r="J16793" s="89"/>
    </row>
    <row r="16794" spans="10:10" ht="15" customHeight="1" x14ac:dyDescent="0.35">
      <c r="J16794" s="89"/>
    </row>
    <row r="16795" spans="10:10" ht="15" customHeight="1" x14ac:dyDescent="0.35">
      <c r="J16795" s="89"/>
    </row>
    <row r="16796" spans="10:10" ht="15" customHeight="1" x14ac:dyDescent="0.35">
      <c r="J16796" s="89"/>
    </row>
    <row r="16797" spans="10:10" ht="15" customHeight="1" x14ac:dyDescent="0.35">
      <c r="J16797" s="89"/>
    </row>
    <row r="16798" spans="10:10" ht="15" customHeight="1" x14ac:dyDescent="0.35">
      <c r="J16798" s="89"/>
    </row>
    <row r="16799" spans="10:10" ht="15" customHeight="1" x14ac:dyDescent="0.35">
      <c r="J16799" s="89"/>
    </row>
    <row r="16800" spans="10:10" ht="15" customHeight="1" x14ac:dyDescent="0.35">
      <c r="J16800" s="89"/>
    </row>
    <row r="16801" spans="10:10" ht="15" customHeight="1" x14ac:dyDescent="0.35">
      <c r="J16801" s="89"/>
    </row>
    <row r="16802" spans="10:10" ht="15" customHeight="1" x14ac:dyDescent="0.35">
      <c r="J16802" s="89"/>
    </row>
    <row r="16803" spans="10:10" ht="15" customHeight="1" x14ac:dyDescent="0.35">
      <c r="J16803" s="89"/>
    </row>
    <row r="16804" spans="10:10" ht="15" customHeight="1" x14ac:dyDescent="0.35">
      <c r="J16804" s="89"/>
    </row>
    <row r="16805" spans="10:10" ht="15" customHeight="1" x14ac:dyDescent="0.35">
      <c r="J16805" s="89"/>
    </row>
    <row r="16806" spans="10:10" ht="15" customHeight="1" x14ac:dyDescent="0.35">
      <c r="J16806" s="89"/>
    </row>
    <row r="16807" spans="10:10" ht="15" customHeight="1" x14ac:dyDescent="0.35">
      <c r="J16807" s="89"/>
    </row>
    <row r="16808" spans="10:10" ht="15" customHeight="1" x14ac:dyDescent="0.35">
      <c r="J16808" s="89"/>
    </row>
    <row r="16809" spans="10:10" ht="15" customHeight="1" x14ac:dyDescent="0.35">
      <c r="J16809" s="89"/>
    </row>
    <row r="16810" spans="10:10" ht="15" customHeight="1" x14ac:dyDescent="0.35">
      <c r="J16810" s="89"/>
    </row>
    <row r="16811" spans="10:10" ht="15" customHeight="1" x14ac:dyDescent="0.35">
      <c r="J16811" s="89"/>
    </row>
    <row r="16812" spans="10:10" ht="15" customHeight="1" x14ac:dyDescent="0.35">
      <c r="J16812" s="89"/>
    </row>
    <row r="16813" spans="10:10" ht="15" customHeight="1" x14ac:dyDescent="0.35">
      <c r="J16813" s="89"/>
    </row>
    <row r="16814" spans="10:10" ht="15" customHeight="1" x14ac:dyDescent="0.35">
      <c r="J16814" s="89"/>
    </row>
    <row r="16815" spans="10:10" ht="15" customHeight="1" x14ac:dyDescent="0.35">
      <c r="J16815" s="89"/>
    </row>
    <row r="16816" spans="10:10" ht="15" customHeight="1" x14ac:dyDescent="0.35">
      <c r="J16816" s="89"/>
    </row>
    <row r="16817" spans="10:10" ht="15" customHeight="1" x14ac:dyDescent="0.35">
      <c r="J16817" s="89"/>
    </row>
    <row r="16818" spans="10:10" ht="15" customHeight="1" x14ac:dyDescent="0.35">
      <c r="J16818" s="89"/>
    </row>
    <row r="16819" spans="10:10" ht="15" customHeight="1" x14ac:dyDescent="0.35">
      <c r="J16819" s="89"/>
    </row>
    <row r="16820" spans="10:10" ht="15" customHeight="1" x14ac:dyDescent="0.35">
      <c r="J16820" s="89"/>
    </row>
    <row r="16821" spans="10:10" ht="15" customHeight="1" x14ac:dyDescent="0.35">
      <c r="J16821" s="89"/>
    </row>
    <row r="16822" spans="10:10" ht="15" customHeight="1" x14ac:dyDescent="0.35">
      <c r="J16822" s="89"/>
    </row>
    <row r="16823" spans="10:10" ht="15" customHeight="1" x14ac:dyDescent="0.35">
      <c r="J16823" s="89"/>
    </row>
    <row r="16824" spans="10:10" ht="15" customHeight="1" x14ac:dyDescent="0.35">
      <c r="J16824" s="89"/>
    </row>
    <row r="16825" spans="10:10" ht="15" customHeight="1" x14ac:dyDescent="0.35">
      <c r="J16825" s="89"/>
    </row>
    <row r="16826" spans="10:10" ht="15" customHeight="1" x14ac:dyDescent="0.35">
      <c r="J16826" s="89"/>
    </row>
    <row r="16827" spans="10:10" ht="15" customHeight="1" x14ac:dyDescent="0.35">
      <c r="J16827" s="89"/>
    </row>
    <row r="16828" spans="10:10" ht="15" customHeight="1" x14ac:dyDescent="0.35">
      <c r="J16828" s="89"/>
    </row>
    <row r="16829" spans="10:10" ht="15" customHeight="1" x14ac:dyDescent="0.35">
      <c r="J16829" s="89"/>
    </row>
    <row r="16830" spans="10:10" ht="15" customHeight="1" x14ac:dyDescent="0.35">
      <c r="J16830" s="89"/>
    </row>
    <row r="16831" spans="10:10" ht="15" customHeight="1" x14ac:dyDescent="0.35">
      <c r="J16831" s="89"/>
    </row>
    <row r="16832" spans="10:10" ht="15" customHeight="1" x14ac:dyDescent="0.35">
      <c r="J16832" s="89"/>
    </row>
    <row r="16833" spans="10:10" ht="15" customHeight="1" x14ac:dyDescent="0.35">
      <c r="J16833" s="89"/>
    </row>
    <row r="16834" spans="10:10" ht="15" customHeight="1" x14ac:dyDescent="0.35">
      <c r="J16834" s="89"/>
    </row>
    <row r="16835" spans="10:10" ht="15" customHeight="1" x14ac:dyDescent="0.35">
      <c r="J16835" s="89"/>
    </row>
    <row r="16836" spans="10:10" ht="15" customHeight="1" x14ac:dyDescent="0.35">
      <c r="J16836" s="89"/>
    </row>
    <row r="16837" spans="10:10" ht="15" customHeight="1" x14ac:dyDescent="0.35">
      <c r="J16837" s="89"/>
    </row>
    <row r="16838" spans="10:10" ht="15" customHeight="1" x14ac:dyDescent="0.35">
      <c r="J16838" s="89"/>
    </row>
    <row r="16839" spans="10:10" ht="15" customHeight="1" x14ac:dyDescent="0.35">
      <c r="J16839" s="89"/>
    </row>
    <row r="16840" spans="10:10" ht="15" customHeight="1" x14ac:dyDescent="0.35">
      <c r="J16840" s="89"/>
    </row>
    <row r="16841" spans="10:10" ht="15" customHeight="1" x14ac:dyDescent="0.35">
      <c r="J16841" s="89"/>
    </row>
    <row r="16842" spans="10:10" ht="15" customHeight="1" x14ac:dyDescent="0.35">
      <c r="J16842" s="89"/>
    </row>
    <row r="16843" spans="10:10" ht="15" customHeight="1" x14ac:dyDescent="0.35">
      <c r="J16843" s="89"/>
    </row>
    <row r="16844" spans="10:10" ht="15" customHeight="1" x14ac:dyDescent="0.35">
      <c r="J16844" s="89"/>
    </row>
    <row r="16845" spans="10:10" ht="15" customHeight="1" x14ac:dyDescent="0.35">
      <c r="J16845" s="89"/>
    </row>
    <row r="16846" spans="10:10" ht="15" customHeight="1" x14ac:dyDescent="0.35">
      <c r="J16846" s="89"/>
    </row>
    <row r="16847" spans="10:10" ht="15" customHeight="1" x14ac:dyDescent="0.35">
      <c r="J16847" s="89"/>
    </row>
    <row r="16848" spans="10:10" ht="15" customHeight="1" x14ac:dyDescent="0.35">
      <c r="J16848" s="89"/>
    </row>
    <row r="16849" spans="10:10" ht="15" customHeight="1" x14ac:dyDescent="0.35">
      <c r="J16849" s="89"/>
    </row>
    <row r="16850" spans="10:10" ht="15" customHeight="1" x14ac:dyDescent="0.35">
      <c r="J16850" s="89"/>
    </row>
    <row r="16851" spans="10:10" ht="15" customHeight="1" x14ac:dyDescent="0.35">
      <c r="J16851" s="89"/>
    </row>
    <row r="16852" spans="10:10" ht="15" customHeight="1" x14ac:dyDescent="0.35">
      <c r="J16852" s="89"/>
    </row>
    <row r="16853" spans="10:10" ht="15" customHeight="1" x14ac:dyDescent="0.35">
      <c r="J16853" s="89"/>
    </row>
    <row r="16854" spans="10:10" ht="15" customHeight="1" x14ac:dyDescent="0.35">
      <c r="J16854" s="89"/>
    </row>
    <row r="16855" spans="10:10" ht="15" customHeight="1" x14ac:dyDescent="0.35">
      <c r="J16855" s="89"/>
    </row>
    <row r="16856" spans="10:10" ht="15" customHeight="1" x14ac:dyDescent="0.35">
      <c r="J16856" s="89"/>
    </row>
    <row r="16857" spans="10:10" ht="15" customHeight="1" x14ac:dyDescent="0.35">
      <c r="J16857" s="89"/>
    </row>
    <row r="16858" spans="10:10" ht="15" customHeight="1" x14ac:dyDescent="0.35">
      <c r="J16858" s="89"/>
    </row>
    <row r="16859" spans="10:10" ht="15" customHeight="1" x14ac:dyDescent="0.35">
      <c r="J16859" s="89"/>
    </row>
    <row r="16860" spans="10:10" ht="15" customHeight="1" x14ac:dyDescent="0.35">
      <c r="J16860" s="89"/>
    </row>
    <row r="16861" spans="10:10" ht="15" customHeight="1" x14ac:dyDescent="0.35">
      <c r="J16861" s="89"/>
    </row>
    <row r="16862" spans="10:10" ht="15" customHeight="1" x14ac:dyDescent="0.35">
      <c r="J16862" s="89"/>
    </row>
    <row r="16863" spans="10:10" ht="15" customHeight="1" x14ac:dyDescent="0.35">
      <c r="J16863" s="89"/>
    </row>
    <row r="16864" spans="10:10" ht="15" customHeight="1" x14ac:dyDescent="0.35">
      <c r="J16864" s="89"/>
    </row>
    <row r="16865" spans="10:10" ht="15" customHeight="1" x14ac:dyDescent="0.35">
      <c r="J16865" s="89"/>
    </row>
    <row r="16866" spans="10:10" ht="15" customHeight="1" x14ac:dyDescent="0.35">
      <c r="J16866" s="89"/>
    </row>
    <row r="16867" spans="10:10" ht="15" customHeight="1" x14ac:dyDescent="0.35">
      <c r="J16867" s="89"/>
    </row>
    <row r="16868" spans="10:10" ht="15" customHeight="1" x14ac:dyDescent="0.35">
      <c r="J16868" s="89"/>
    </row>
    <row r="16869" spans="10:10" ht="15" customHeight="1" x14ac:dyDescent="0.35">
      <c r="J16869" s="89"/>
    </row>
    <row r="16870" spans="10:10" ht="15" customHeight="1" x14ac:dyDescent="0.35">
      <c r="J16870" s="89"/>
    </row>
    <row r="16871" spans="10:10" ht="15" customHeight="1" x14ac:dyDescent="0.35">
      <c r="J16871" s="89"/>
    </row>
    <row r="16872" spans="10:10" ht="15" customHeight="1" x14ac:dyDescent="0.35">
      <c r="J16872" s="89"/>
    </row>
    <row r="16873" spans="10:10" ht="15" customHeight="1" x14ac:dyDescent="0.35">
      <c r="J16873" s="89"/>
    </row>
    <row r="16874" spans="10:10" ht="15" customHeight="1" x14ac:dyDescent="0.35">
      <c r="J16874" s="89"/>
    </row>
    <row r="16875" spans="10:10" ht="15" customHeight="1" x14ac:dyDescent="0.35">
      <c r="J16875" s="89"/>
    </row>
    <row r="16876" spans="10:10" ht="15" customHeight="1" x14ac:dyDescent="0.35">
      <c r="J16876" s="89"/>
    </row>
    <row r="16877" spans="10:10" ht="15" customHeight="1" x14ac:dyDescent="0.35">
      <c r="J16877" s="89"/>
    </row>
    <row r="16878" spans="10:10" ht="15" customHeight="1" x14ac:dyDescent="0.35">
      <c r="J16878" s="89"/>
    </row>
    <row r="16879" spans="10:10" ht="15" customHeight="1" x14ac:dyDescent="0.35">
      <c r="J16879" s="89"/>
    </row>
    <row r="16880" spans="10:10" ht="15" customHeight="1" x14ac:dyDescent="0.35">
      <c r="J16880" s="89"/>
    </row>
    <row r="16881" spans="10:10" ht="15" customHeight="1" x14ac:dyDescent="0.35">
      <c r="J16881" s="89"/>
    </row>
    <row r="16882" spans="10:10" ht="15" customHeight="1" x14ac:dyDescent="0.35">
      <c r="J16882" s="89"/>
    </row>
    <row r="16883" spans="10:10" ht="15" customHeight="1" x14ac:dyDescent="0.35">
      <c r="J16883" s="89"/>
    </row>
    <row r="16884" spans="10:10" ht="15" customHeight="1" x14ac:dyDescent="0.35">
      <c r="J16884" s="89"/>
    </row>
    <row r="16885" spans="10:10" ht="15" customHeight="1" x14ac:dyDescent="0.35">
      <c r="J16885" s="89"/>
    </row>
    <row r="16886" spans="10:10" ht="15" customHeight="1" x14ac:dyDescent="0.35">
      <c r="J16886" s="89"/>
    </row>
    <row r="16887" spans="10:10" ht="15" customHeight="1" x14ac:dyDescent="0.35">
      <c r="J16887" s="89"/>
    </row>
    <row r="16888" spans="10:10" ht="15" customHeight="1" x14ac:dyDescent="0.35">
      <c r="J16888" s="89"/>
    </row>
    <row r="16889" spans="10:10" ht="15" customHeight="1" x14ac:dyDescent="0.35">
      <c r="J16889" s="89"/>
    </row>
    <row r="16890" spans="10:10" ht="15" customHeight="1" x14ac:dyDescent="0.35">
      <c r="J16890" s="89"/>
    </row>
    <row r="16891" spans="10:10" ht="15" customHeight="1" x14ac:dyDescent="0.35">
      <c r="J16891" s="89"/>
    </row>
    <row r="16892" spans="10:10" ht="15" customHeight="1" x14ac:dyDescent="0.35">
      <c r="J16892" s="89"/>
    </row>
    <row r="16893" spans="10:10" ht="15" customHeight="1" x14ac:dyDescent="0.35">
      <c r="J16893" s="89"/>
    </row>
    <row r="16894" spans="10:10" ht="15" customHeight="1" x14ac:dyDescent="0.35">
      <c r="J16894" s="89"/>
    </row>
    <row r="16895" spans="10:10" ht="15" customHeight="1" x14ac:dyDescent="0.35">
      <c r="J16895" s="89"/>
    </row>
    <row r="16896" spans="10:10" ht="15" customHeight="1" x14ac:dyDescent="0.35">
      <c r="J16896" s="89"/>
    </row>
    <row r="16897" spans="10:10" ht="15" customHeight="1" x14ac:dyDescent="0.35">
      <c r="J16897" s="89"/>
    </row>
    <row r="16898" spans="10:10" ht="15" customHeight="1" x14ac:dyDescent="0.35">
      <c r="J16898" s="89"/>
    </row>
    <row r="16899" spans="10:10" ht="15" customHeight="1" x14ac:dyDescent="0.35">
      <c r="J16899" s="89"/>
    </row>
    <row r="16900" spans="10:10" ht="15" customHeight="1" x14ac:dyDescent="0.35">
      <c r="J16900" s="89"/>
    </row>
    <row r="16901" spans="10:10" ht="15" customHeight="1" x14ac:dyDescent="0.35">
      <c r="J16901" s="89"/>
    </row>
    <row r="16902" spans="10:10" ht="15" customHeight="1" x14ac:dyDescent="0.35">
      <c r="J16902" s="89"/>
    </row>
    <row r="16903" spans="10:10" ht="15" customHeight="1" x14ac:dyDescent="0.35">
      <c r="J16903" s="89"/>
    </row>
    <row r="16904" spans="10:10" ht="15" customHeight="1" x14ac:dyDescent="0.35">
      <c r="J16904" s="89"/>
    </row>
    <row r="16905" spans="10:10" ht="15" customHeight="1" x14ac:dyDescent="0.35">
      <c r="J16905" s="89"/>
    </row>
    <row r="16906" spans="10:10" ht="15" customHeight="1" x14ac:dyDescent="0.35">
      <c r="J16906" s="89"/>
    </row>
    <row r="16907" spans="10:10" ht="15" customHeight="1" x14ac:dyDescent="0.35">
      <c r="J16907" s="89"/>
    </row>
    <row r="16908" spans="10:10" ht="15" customHeight="1" x14ac:dyDescent="0.35">
      <c r="J16908" s="89"/>
    </row>
    <row r="16909" spans="10:10" ht="15" customHeight="1" x14ac:dyDescent="0.35">
      <c r="J16909" s="89"/>
    </row>
    <row r="16910" spans="10:10" ht="15" customHeight="1" x14ac:dyDescent="0.35">
      <c r="J16910" s="89"/>
    </row>
    <row r="16911" spans="10:10" ht="15" customHeight="1" x14ac:dyDescent="0.35">
      <c r="J16911" s="89"/>
    </row>
    <row r="16912" spans="10:10" ht="15" customHeight="1" x14ac:dyDescent="0.35">
      <c r="J16912" s="89"/>
    </row>
    <row r="16913" spans="10:10" ht="15" customHeight="1" x14ac:dyDescent="0.35">
      <c r="J16913" s="89"/>
    </row>
    <row r="16914" spans="10:10" ht="15" customHeight="1" x14ac:dyDescent="0.35">
      <c r="J16914" s="89"/>
    </row>
    <row r="16915" spans="10:10" ht="15" customHeight="1" x14ac:dyDescent="0.35">
      <c r="J16915" s="89"/>
    </row>
    <row r="16916" spans="10:10" ht="15" customHeight="1" x14ac:dyDescent="0.35">
      <c r="J16916" s="89"/>
    </row>
    <row r="16917" spans="10:10" ht="15" customHeight="1" x14ac:dyDescent="0.35">
      <c r="J16917" s="89"/>
    </row>
    <row r="16918" spans="10:10" ht="15" customHeight="1" x14ac:dyDescent="0.35">
      <c r="J16918" s="89"/>
    </row>
    <row r="16919" spans="10:10" ht="15" customHeight="1" x14ac:dyDescent="0.35">
      <c r="J16919" s="89"/>
    </row>
    <row r="16920" spans="10:10" ht="15" customHeight="1" x14ac:dyDescent="0.35">
      <c r="J16920" s="89"/>
    </row>
    <row r="16921" spans="10:10" ht="15" customHeight="1" x14ac:dyDescent="0.35">
      <c r="J16921" s="89"/>
    </row>
    <row r="16922" spans="10:10" ht="15" customHeight="1" x14ac:dyDescent="0.35">
      <c r="J16922" s="89"/>
    </row>
    <row r="16923" spans="10:10" ht="15" customHeight="1" x14ac:dyDescent="0.35">
      <c r="J16923" s="89"/>
    </row>
    <row r="16924" spans="10:10" ht="15" customHeight="1" x14ac:dyDescent="0.35">
      <c r="J16924" s="89"/>
    </row>
    <row r="16925" spans="10:10" ht="15" customHeight="1" x14ac:dyDescent="0.35">
      <c r="J16925" s="89"/>
    </row>
    <row r="16926" spans="10:10" ht="15" customHeight="1" x14ac:dyDescent="0.35">
      <c r="J16926" s="89"/>
    </row>
    <row r="16927" spans="10:10" ht="15" customHeight="1" x14ac:dyDescent="0.35">
      <c r="J16927" s="89"/>
    </row>
    <row r="16928" spans="10:10" ht="15" customHeight="1" x14ac:dyDescent="0.35">
      <c r="J16928" s="89"/>
    </row>
    <row r="16929" spans="10:10" ht="15" customHeight="1" x14ac:dyDescent="0.35">
      <c r="J16929" s="89"/>
    </row>
    <row r="16930" spans="10:10" ht="15" customHeight="1" x14ac:dyDescent="0.35">
      <c r="J16930" s="89"/>
    </row>
    <row r="16931" spans="10:10" ht="15" customHeight="1" x14ac:dyDescent="0.35">
      <c r="J16931" s="89"/>
    </row>
    <row r="16932" spans="10:10" ht="15" customHeight="1" x14ac:dyDescent="0.35">
      <c r="J16932" s="89"/>
    </row>
    <row r="16933" spans="10:10" ht="15" customHeight="1" x14ac:dyDescent="0.35">
      <c r="J16933" s="89"/>
    </row>
    <row r="16934" spans="10:10" ht="15" customHeight="1" x14ac:dyDescent="0.35">
      <c r="J16934" s="89"/>
    </row>
    <row r="16935" spans="10:10" ht="15" customHeight="1" x14ac:dyDescent="0.35">
      <c r="J16935" s="89"/>
    </row>
    <row r="16936" spans="10:10" ht="15" customHeight="1" x14ac:dyDescent="0.35">
      <c r="J16936" s="89"/>
    </row>
    <row r="16937" spans="10:10" ht="15" customHeight="1" x14ac:dyDescent="0.35">
      <c r="J16937" s="89"/>
    </row>
    <row r="16938" spans="10:10" ht="15" customHeight="1" x14ac:dyDescent="0.35">
      <c r="J16938" s="89"/>
    </row>
    <row r="16939" spans="10:10" ht="15" customHeight="1" x14ac:dyDescent="0.35">
      <c r="J16939" s="89"/>
    </row>
    <row r="16940" spans="10:10" ht="15" customHeight="1" x14ac:dyDescent="0.35">
      <c r="J16940" s="89"/>
    </row>
    <row r="16941" spans="10:10" ht="15" customHeight="1" x14ac:dyDescent="0.35">
      <c r="J16941" s="89"/>
    </row>
    <row r="16942" spans="10:10" ht="15" customHeight="1" x14ac:dyDescent="0.35">
      <c r="J16942" s="89"/>
    </row>
    <row r="16943" spans="10:10" ht="15" customHeight="1" x14ac:dyDescent="0.35">
      <c r="J16943" s="89"/>
    </row>
    <row r="16944" spans="10:10" ht="15" customHeight="1" x14ac:dyDescent="0.35">
      <c r="J16944" s="89"/>
    </row>
    <row r="16945" spans="10:10" ht="15" customHeight="1" x14ac:dyDescent="0.35">
      <c r="J16945" s="89"/>
    </row>
    <row r="16946" spans="10:10" ht="15" customHeight="1" x14ac:dyDescent="0.35">
      <c r="J16946" s="89"/>
    </row>
    <row r="16947" spans="10:10" ht="15" customHeight="1" x14ac:dyDescent="0.35">
      <c r="J16947" s="89"/>
    </row>
    <row r="16948" spans="10:10" ht="15" customHeight="1" x14ac:dyDescent="0.35">
      <c r="J16948" s="89"/>
    </row>
    <row r="16949" spans="10:10" ht="15" customHeight="1" x14ac:dyDescent="0.35">
      <c r="J16949" s="89"/>
    </row>
    <row r="16950" spans="10:10" ht="15" customHeight="1" x14ac:dyDescent="0.35">
      <c r="J16950" s="89"/>
    </row>
    <row r="16951" spans="10:10" ht="15" customHeight="1" x14ac:dyDescent="0.35">
      <c r="J16951" s="89"/>
    </row>
    <row r="16952" spans="10:10" ht="15" customHeight="1" x14ac:dyDescent="0.35">
      <c r="J16952" s="89"/>
    </row>
    <row r="16953" spans="10:10" ht="15" customHeight="1" x14ac:dyDescent="0.35">
      <c r="J16953" s="89"/>
    </row>
    <row r="16954" spans="10:10" ht="15" customHeight="1" x14ac:dyDescent="0.35">
      <c r="J16954" s="89"/>
    </row>
    <row r="16955" spans="10:10" ht="15" customHeight="1" x14ac:dyDescent="0.35">
      <c r="J16955" s="89"/>
    </row>
    <row r="16956" spans="10:10" ht="15" customHeight="1" x14ac:dyDescent="0.35">
      <c r="J16956" s="89"/>
    </row>
    <row r="16957" spans="10:10" ht="15" customHeight="1" x14ac:dyDescent="0.35">
      <c r="J16957" s="89"/>
    </row>
    <row r="16958" spans="10:10" ht="15" customHeight="1" x14ac:dyDescent="0.35">
      <c r="J16958" s="89"/>
    </row>
    <row r="16959" spans="10:10" ht="15" customHeight="1" x14ac:dyDescent="0.35">
      <c r="J16959" s="89"/>
    </row>
    <row r="16960" spans="10:10" ht="15" customHeight="1" x14ac:dyDescent="0.35">
      <c r="J16960" s="89"/>
    </row>
    <row r="16961" spans="10:10" ht="15" customHeight="1" x14ac:dyDescent="0.35">
      <c r="J16961" s="89"/>
    </row>
    <row r="16962" spans="10:10" ht="15" customHeight="1" x14ac:dyDescent="0.35">
      <c r="J16962" s="89"/>
    </row>
    <row r="16963" spans="10:10" ht="15" customHeight="1" x14ac:dyDescent="0.35">
      <c r="J16963" s="89"/>
    </row>
    <row r="16964" spans="10:10" ht="15" customHeight="1" x14ac:dyDescent="0.35">
      <c r="J16964" s="89"/>
    </row>
    <row r="16965" spans="10:10" ht="15" customHeight="1" x14ac:dyDescent="0.35">
      <c r="J16965" s="89"/>
    </row>
    <row r="16966" spans="10:10" ht="15" customHeight="1" x14ac:dyDescent="0.35">
      <c r="J16966" s="89"/>
    </row>
    <row r="16967" spans="10:10" ht="15" customHeight="1" x14ac:dyDescent="0.35">
      <c r="J16967" s="89"/>
    </row>
    <row r="16968" spans="10:10" ht="15" customHeight="1" x14ac:dyDescent="0.35">
      <c r="J16968" s="89"/>
    </row>
    <row r="16969" spans="10:10" ht="15" customHeight="1" x14ac:dyDescent="0.35">
      <c r="J16969" s="89"/>
    </row>
    <row r="16970" spans="10:10" ht="15" customHeight="1" x14ac:dyDescent="0.35">
      <c r="J16970" s="89"/>
    </row>
    <row r="16971" spans="10:10" ht="15" customHeight="1" x14ac:dyDescent="0.35">
      <c r="J16971" s="89"/>
    </row>
    <row r="16972" spans="10:10" ht="15" customHeight="1" x14ac:dyDescent="0.35">
      <c r="J16972" s="89"/>
    </row>
    <row r="16973" spans="10:10" ht="15" customHeight="1" x14ac:dyDescent="0.35">
      <c r="J16973" s="89"/>
    </row>
    <row r="16974" spans="10:10" ht="15" customHeight="1" x14ac:dyDescent="0.35">
      <c r="J16974" s="89"/>
    </row>
    <row r="16975" spans="10:10" ht="15" customHeight="1" x14ac:dyDescent="0.35">
      <c r="J16975" s="89"/>
    </row>
    <row r="16976" spans="10:10" ht="15" customHeight="1" x14ac:dyDescent="0.35">
      <c r="J16976" s="89"/>
    </row>
    <row r="16977" spans="10:10" ht="15" customHeight="1" x14ac:dyDescent="0.35">
      <c r="J16977" s="89"/>
    </row>
    <row r="16978" spans="10:10" ht="15" customHeight="1" x14ac:dyDescent="0.35">
      <c r="J16978" s="89"/>
    </row>
    <row r="16979" spans="10:10" ht="15" customHeight="1" x14ac:dyDescent="0.35">
      <c r="J16979" s="89"/>
    </row>
    <row r="16980" spans="10:10" ht="15" customHeight="1" x14ac:dyDescent="0.35">
      <c r="J16980" s="89"/>
    </row>
    <row r="16981" spans="10:10" ht="15" customHeight="1" x14ac:dyDescent="0.35">
      <c r="J16981" s="89"/>
    </row>
    <row r="16982" spans="10:10" ht="15" customHeight="1" x14ac:dyDescent="0.35">
      <c r="J16982" s="89"/>
    </row>
    <row r="16983" spans="10:10" ht="15" customHeight="1" x14ac:dyDescent="0.35">
      <c r="J16983" s="89"/>
    </row>
    <row r="16984" spans="10:10" ht="15" customHeight="1" x14ac:dyDescent="0.35">
      <c r="J16984" s="89"/>
    </row>
    <row r="16985" spans="10:10" ht="15" customHeight="1" x14ac:dyDescent="0.35">
      <c r="J16985" s="89"/>
    </row>
    <row r="16986" spans="10:10" ht="15" customHeight="1" x14ac:dyDescent="0.35">
      <c r="J16986" s="89"/>
    </row>
    <row r="16987" spans="10:10" ht="15" customHeight="1" x14ac:dyDescent="0.35">
      <c r="J16987" s="89"/>
    </row>
    <row r="16988" spans="10:10" ht="15" customHeight="1" x14ac:dyDescent="0.35">
      <c r="J16988" s="89"/>
    </row>
    <row r="16989" spans="10:10" ht="15" customHeight="1" x14ac:dyDescent="0.35">
      <c r="J16989" s="89"/>
    </row>
    <row r="16990" spans="10:10" ht="15" customHeight="1" x14ac:dyDescent="0.35">
      <c r="J16990" s="89"/>
    </row>
    <row r="16991" spans="10:10" ht="15" customHeight="1" x14ac:dyDescent="0.35">
      <c r="J16991" s="89"/>
    </row>
    <row r="16992" spans="10:10" ht="15" customHeight="1" x14ac:dyDescent="0.35">
      <c r="J16992" s="89"/>
    </row>
    <row r="16993" spans="10:10" ht="15" customHeight="1" x14ac:dyDescent="0.35">
      <c r="J16993" s="89"/>
    </row>
    <row r="16994" spans="10:10" ht="15" customHeight="1" x14ac:dyDescent="0.35">
      <c r="J16994" s="89"/>
    </row>
    <row r="16995" spans="10:10" ht="15" customHeight="1" x14ac:dyDescent="0.35">
      <c r="J16995" s="89"/>
    </row>
    <row r="16996" spans="10:10" ht="15" customHeight="1" x14ac:dyDescent="0.35">
      <c r="J16996" s="89"/>
    </row>
    <row r="16997" spans="10:10" ht="15" customHeight="1" x14ac:dyDescent="0.35">
      <c r="J16997" s="89"/>
    </row>
    <row r="16998" spans="10:10" ht="15" customHeight="1" x14ac:dyDescent="0.35">
      <c r="J16998" s="89"/>
    </row>
    <row r="16999" spans="10:10" ht="15" customHeight="1" x14ac:dyDescent="0.35">
      <c r="J16999" s="89"/>
    </row>
    <row r="17000" spans="10:10" ht="15" customHeight="1" x14ac:dyDescent="0.35">
      <c r="J17000" s="89"/>
    </row>
    <row r="17001" spans="10:10" ht="15" customHeight="1" x14ac:dyDescent="0.35">
      <c r="J17001" s="89"/>
    </row>
    <row r="17002" spans="10:10" ht="15" customHeight="1" x14ac:dyDescent="0.35">
      <c r="J17002" s="89"/>
    </row>
    <row r="17003" spans="10:10" ht="15" customHeight="1" x14ac:dyDescent="0.35">
      <c r="J17003" s="89"/>
    </row>
    <row r="17004" spans="10:10" ht="15" customHeight="1" x14ac:dyDescent="0.35">
      <c r="J17004" s="89"/>
    </row>
    <row r="17005" spans="10:10" ht="15" customHeight="1" x14ac:dyDescent="0.35">
      <c r="J17005" s="89"/>
    </row>
    <row r="17006" spans="10:10" ht="15" customHeight="1" x14ac:dyDescent="0.35">
      <c r="J17006" s="89"/>
    </row>
    <row r="17007" spans="10:10" ht="15" customHeight="1" x14ac:dyDescent="0.35">
      <c r="J17007" s="89"/>
    </row>
    <row r="17008" spans="10:10" ht="15" customHeight="1" x14ac:dyDescent="0.35">
      <c r="J17008" s="89"/>
    </row>
    <row r="17009" spans="10:10" ht="15" customHeight="1" x14ac:dyDescent="0.35">
      <c r="J17009" s="89"/>
    </row>
    <row r="17010" spans="10:10" ht="15" customHeight="1" x14ac:dyDescent="0.35">
      <c r="J17010" s="89"/>
    </row>
    <row r="17011" spans="10:10" ht="15" customHeight="1" x14ac:dyDescent="0.35">
      <c r="J17011" s="89"/>
    </row>
    <row r="17012" spans="10:10" ht="15" customHeight="1" x14ac:dyDescent="0.35">
      <c r="J17012" s="89"/>
    </row>
    <row r="17013" spans="10:10" ht="15" customHeight="1" x14ac:dyDescent="0.35">
      <c r="J17013" s="89"/>
    </row>
    <row r="17014" spans="10:10" ht="15" customHeight="1" x14ac:dyDescent="0.35">
      <c r="J17014" s="89"/>
    </row>
    <row r="17015" spans="10:10" ht="15" customHeight="1" x14ac:dyDescent="0.35">
      <c r="J17015" s="89"/>
    </row>
    <row r="17016" spans="10:10" ht="15" customHeight="1" x14ac:dyDescent="0.35">
      <c r="J17016" s="89"/>
    </row>
    <row r="17017" spans="10:10" ht="15" customHeight="1" x14ac:dyDescent="0.35">
      <c r="J17017" s="89"/>
    </row>
    <row r="17018" spans="10:10" ht="15" customHeight="1" x14ac:dyDescent="0.35">
      <c r="J17018" s="89"/>
    </row>
    <row r="17019" spans="10:10" ht="15" customHeight="1" x14ac:dyDescent="0.35">
      <c r="J17019" s="89"/>
    </row>
    <row r="17020" spans="10:10" ht="15" customHeight="1" x14ac:dyDescent="0.35">
      <c r="J17020" s="89"/>
    </row>
    <row r="17021" spans="10:10" ht="15" customHeight="1" x14ac:dyDescent="0.35">
      <c r="J17021" s="89"/>
    </row>
    <row r="17022" spans="10:10" ht="15" customHeight="1" x14ac:dyDescent="0.35">
      <c r="J17022" s="89"/>
    </row>
    <row r="17023" spans="10:10" ht="15" customHeight="1" x14ac:dyDescent="0.35">
      <c r="J17023" s="89"/>
    </row>
    <row r="17024" spans="10:10" ht="15" customHeight="1" x14ac:dyDescent="0.35">
      <c r="J17024" s="89"/>
    </row>
    <row r="17025" spans="10:10" ht="15" customHeight="1" x14ac:dyDescent="0.35">
      <c r="J17025" s="89"/>
    </row>
    <row r="17026" spans="10:10" ht="15" customHeight="1" x14ac:dyDescent="0.35">
      <c r="J17026" s="89"/>
    </row>
    <row r="17027" spans="10:10" ht="15" customHeight="1" x14ac:dyDescent="0.35">
      <c r="J17027" s="89"/>
    </row>
    <row r="17028" spans="10:10" ht="15" customHeight="1" x14ac:dyDescent="0.35">
      <c r="J17028" s="89"/>
    </row>
    <row r="17029" spans="10:10" ht="15" customHeight="1" x14ac:dyDescent="0.35">
      <c r="J17029" s="89"/>
    </row>
    <row r="17030" spans="10:10" ht="15" customHeight="1" x14ac:dyDescent="0.35">
      <c r="J17030" s="89"/>
    </row>
    <row r="17031" spans="10:10" ht="15" customHeight="1" x14ac:dyDescent="0.35">
      <c r="J17031" s="89"/>
    </row>
    <row r="17032" spans="10:10" ht="15" customHeight="1" x14ac:dyDescent="0.35">
      <c r="J17032" s="89"/>
    </row>
    <row r="17033" spans="10:10" ht="15" customHeight="1" x14ac:dyDescent="0.35">
      <c r="J17033" s="89"/>
    </row>
    <row r="17034" spans="10:10" ht="15" customHeight="1" x14ac:dyDescent="0.35">
      <c r="J17034" s="89"/>
    </row>
    <row r="17035" spans="10:10" ht="15" customHeight="1" x14ac:dyDescent="0.35">
      <c r="J17035" s="89"/>
    </row>
    <row r="17036" spans="10:10" ht="15" customHeight="1" x14ac:dyDescent="0.35">
      <c r="J17036" s="89"/>
    </row>
    <row r="17037" spans="10:10" ht="15" customHeight="1" x14ac:dyDescent="0.35">
      <c r="J17037" s="89"/>
    </row>
    <row r="17038" spans="10:10" ht="15" customHeight="1" x14ac:dyDescent="0.35">
      <c r="J17038" s="89"/>
    </row>
    <row r="17039" spans="10:10" ht="15" customHeight="1" x14ac:dyDescent="0.35">
      <c r="J17039" s="89"/>
    </row>
    <row r="17040" spans="10:10" ht="15" customHeight="1" x14ac:dyDescent="0.35">
      <c r="J17040" s="89"/>
    </row>
    <row r="17041" spans="10:10" ht="15" customHeight="1" x14ac:dyDescent="0.35">
      <c r="J17041" s="89"/>
    </row>
    <row r="17042" spans="10:10" ht="15" customHeight="1" x14ac:dyDescent="0.35">
      <c r="J17042" s="89"/>
    </row>
    <row r="17043" spans="10:10" ht="15" customHeight="1" x14ac:dyDescent="0.35">
      <c r="J17043" s="89"/>
    </row>
    <row r="17044" spans="10:10" ht="15" customHeight="1" x14ac:dyDescent="0.35">
      <c r="J17044" s="89"/>
    </row>
    <row r="17045" spans="10:10" ht="15" customHeight="1" x14ac:dyDescent="0.35">
      <c r="J17045" s="89"/>
    </row>
    <row r="17046" spans="10:10" ht="15" customHeight="1" x14ac:dyDescent="0.35">
      <c r="J17046" s="89"/>
    </row>
    <row r="17047" spans="10:10" ht="15" customHeight="1" x14ac:dyDescent="0.35">
      <c r="J17047" s="89"/>
    </row>
    <row r="17048" spans="10:10" ht="15" customHeight="1" x14ac:dyDescent="0.35">
      <c r="J17048" s="89"/>
    </row>
    <row r="17049" spans="10:10" ht="15" customHeight="1" x14ac:dyDescent="0.35">
      <c r="J17049" s="89"/>
    </row>
    <row r="17050" spans="10:10" ht="15" customHeight="1" x14ac:dyDescent="0.35">
      <c r="J17050" s="89"/>
    </row>
    <row r="17051" spans="10:10" ht="15" customHeight="1" x14ac:dyDescent="0.35">
      <c r="J17051" s="89"/>
    </row>
    <row r="17052" spans="10:10" ht="15" customHeight="1" x14ac:dyDescent="0.35">
      <c r="J17052" s="89"/>
    </row>
    <row r="17053" spans="10:10" ht="15" customHeight="1" x14ac:dyDescent="0.35">
      <c r="J17053" s="89"/>
    </row>
    <row r="17054" spans="10:10" ht="15" customHeight="1" x14ac:dyDescent="0.35">
      <c r="J17054" s="89"/>
    </row>
    <row r="17055" spans="10:10" ht="15" customHeight="1" x14ac:dyDescent="0.35">
      <c r="J17055" s="89"/>
    </row>
    <row r="17056" spans="10:10" ht="15" customHeight="1" x14ac:dyDescent="0.35">
      <c r="J17056" s="89"/>
    </row>
    <row r="17057" spans="10:10" ht="15" customHeight="1" x14ac:dyDescent="0.35">
      <c r="J17057" s="89"/>
    </row>
    <row r="17058" spans="10:10" ht="15" customHeight="1" x14ac:dyDescent="0.35">
      <c r="J17058" s="89"/>
    </row>
    <row r="17059" spans="10:10" ht="15" customHeight="1" x14ac:dyDescent="0.35">
      <c r="J17059" s="89"/>
    </row>
    <row r="17060" spans="10:10" ht="15" customHeight="1" x14ac:dyDescent="0.35">
      <c r="J17060" s="89"/>
    </row>
    <row r="17061" spans="10:10" ht="15" customHeight="1" x14ac:dyDescent="0.35">
      <c r="J17061" s="89"/>
    </row>
    <row r="17062" spans="10:10" ht="15" customHeight="1" x14ac:dyDescent="0.35">
      <c r="J17062" s="89"/>
    </row>
    <row r="17063" spans="10:10" ht="15" customHeight="1" x14ac:dyDescent="0.35">
      <c r="J17063" s="89"/>
    </row>
    <row r="17064" spans="10:10" ht="15" customHeight="1" x14ac:dyDescent="0.35">
      <c r="J17064" s="89"/>
    </row>
    <row r="17065" spans="10:10" ht="15" customHeight="1" x14ac:dyDescent="0.35">
      <c r="J17065" s="89"/>
    </row>
    <row r="17066" spans="10:10" ht="15" customHeight="1" x14ac:dyDescent="0.35">
      <c r="J17066" s="89"/>
    </row>
    <row r="17067" spans="10:10" ht="15" customHeight="1" x14ac:dyDescent="0.35">
      <c r="J17067" s="89"/>
    </row>
    <row r="17068" spans="10:10" ht="15" customHeight="1" x14ac:dyDescent="0.35">
      <c r="J17068" s="89"/>
    </row>
    <row r="17069" spans="10:10" ht="15" customHeight="1" x14ac:dyDescent="0.35">
      <c r="J17069" s="89"/>
    </row>
    <row r="17070" spans="10:10" ht="15" customHeight="1" x14ac:dyDescent="0.35">
      <c r="J17070" s="89"/>
    </row>
    <row r="17071" spans="10:10" ht="15" customHeight="1" x14ac:dyDescent="0.35">
      <c r="J17071" s="89"/>
    </row>
    <row r="17072" spans="10:10" ht="15" customHeight="1" x14ac:dyDescent="0.35">
      <c r="J17072" s="89"/>
    </row>
    <row r="17073" spans="10:10" ht="15" customHeight="1" x14ac:dyDescent="0.35">
      <c r="J17073" s="89"/>
    </row>
    <row r="17074" spans="10:10" ht="15" customHeight="1" x14ac:dyDescent="0.35">
      <c r="J17074" s="89"/>
    </row>
    <row r="17075" spans="10:10" ht="15" customHeight="1" x14ac:dyDescent="0.35">
      <c r="J17075" s="89"/>
    </row>
    <row r="17076" spans="10:10" ht="15" customHeight="1" x14ac:dyDescent="0.35">
      <c r="J17076" s="89"/>
    </row>
    <row r="17077" spans="10:10" ht="15" customHeight="1" x14ac:dyDescent="0.35">
      <c r="J17077" s="89"/>
    </row>
    <row r="17078" spans="10:10" ht="15" customHeight="1" x14ac:dyDescent="0.35">
      <c r="J17078" s="89"/>
    </row>
    <row r="17079" spans="10:10" ht="15" customHeight="1" x14ac:dyDescent="0.35">
      <c r="J17079" s="89"/>
    </row>
    <row r="17080" spans="10:10" ht="15" customHeight="1" x14ac:dyDescent="0.35">
      <c r="J17080" s="89"/>
    </row>
    <row r="17081" spans="10:10" ht="15" customHeight="1" x14ac:dyDescent="0.35">
      <c r="J17081" s="89"/>
    </row>
    <row r="17082" spans="10:10" ht="15" customHeight="1" x14ac:dyDescent="0.35">
      <c r="J17082" s="89"/>
    </row>
    <row r="17083" spans="10:10" ht="15" customHeight="1" x14ac:dyDescent="0.35">
      <c r="J17083" s="89"/>
    </row>
    <row r="17084" spans="10:10" ht="15" customHeight="1" x14ac:dyDescent="0.35">
      <c r="J17084" s="89"/>
    </row>
    <row r="17085" spans="10:10" ht="15" customHeight="1" x14ac:dyDescent="0.35">
      <c r="J17085" s="89"/>
    </row>
    <row r="17086" spans="10:10" ht="15" customHeight="1" x14ac:dyDescent="0.35">
      <c r="J17086" s="89"/>
    </row>
    <row r="17087" spans="10:10" ht="15" customHeight="1" x14ac:dyDescent="0.35">
      <c r="J17087" s="89"/>
    </row>
    <row r="17088" spans="10:10" ht="15" customHeight="1" x14ac:dyDescent="0.35">
      <c r="J17088" s="89"/>
    </row>
    <row r="17089" spans="10:10" ht="15" customHeight="1" x14ac:dyDescent="0.35">
      <c r="J17089" s="89"/>
    </row>
    <row r="17090" spans="10:10" ht="15" customHeight="1" x14ac:dyDescent="0.35">
      <c r="J17090" s="89"/>
    </row>
    <row r="17091" spans="10:10" ht="15" customHeight="1" x14ac:dyDescent="0.35">
      <c r="J17091" s="89"/>
    </row>
    <row r="17092" spans="10:10" ht="15" customHeight="1" x14ac:dyDescent="0.35">
      <c r="J17092" s="89"/>
    </row>
    <row r="17093" spans="10:10" ht="15" customHeight="1" x14ac:dyDescent="0.35">
      <c r="J17093" s="89"/>
    </row>
    <row r="17094" spans="10:10" ht="15" customHeight="1" x14ac:dyDescent="0.35">
      <c r="J17094" s="89"/>
    </row>
    <row r="17095" spans="10:10" ht="15" customHeight="1" x14ac:dyDescent="0.35">
      <c r="J17095" s="89"/>
    </row>
    <row r="17096" spans="10:10" ht="15" customHeight="1" x14ac:dyDescent="0.35">
      <c r="J17096" s="89"/>
    </row>
    <row r="17097" spans="10:10" ht="15" customHeight="1" x14ac:dyDescent="0.35">
      <c r="J17097" s="89"/>
    </row>
    <row r="17098" spans="10:10" ht="15" customHeight="1" x14ac:dyDescent="0.35">
      <c r="J17098" s="89"/>
    </row>
    <row r="17099" spans="10:10" ht="15" customHeight="1" x14ac:dyDescent="0.35">
      <c r="J17099" s="89"/>
    </row>
    <row r="17100" spans="10:10" ht="15" customHeight="1" x14ac:dyDescent="0.35">
      <c r="J17100" s="89"/>
    </row>
    <row r="17101" spans="10:10" ht="15" customHeight="1" x14ac:dyDescent="0.35">
      <c r="J17101" s="89"/>
    </row>
    <row r="17102" spans="10:10" ht="15" customHeight="1" x14ac:dyDescent="0.35">
      <c r="J17102" s="89"/>
    </row>
    <row r="17103" spans="10:10" ht="15" customHeight="1" x14ac:dyDescent="0.35">
      <c r="J17103" s="89"/>
    </row>
    <row r="17104" spans="10:10" ht="15" customHeight="1" x14ac:dyDescent="0.35">
      <c r="J17104" s="89"/>
    </row>
    <row r="17105" spans="10:10" ht="15" customHeight="1" x14ac:dyDescent="0.35">
      <c r="J17105" s="89"/>
    </row>
    <row r="17106" spans="10:10" ht="15" customHeight="1" x14ac:dyDescent="0.35">
      <c r="J17106" s="89"/>
    </row>
    <row r="17107" spans="10:10" ht="15" customHeight="1" x14ac:dyDescent="0.35">
      <c r="J17107" s="89"/>
    </row>
    <row r="17108" spans="10:10" ht="15" customHeight="1" x14ac:dyDescent="0.35">
      <c r="J17108" s="89"/>
    </row>
    <row r="17109" spans="10:10" ht="15" customHeight="1" x14ac:dyDescent="0.35">
      <c r="J17109" s="89"/>
    </row>
    <row r="17110" spans="10:10" ht="15" customHeight="1" x14ac:dyDescent="0.35">
      <c r="J17110" s="89"/>
    </row>
    <row r="17111" spans="10:10" ht="15" customHeight="1" x14ac:dyDescent="0.35">
      <c r="J17111" s="89"/>
    </row>
    <row r="17112" spans="10:10" ht="15" customHeight="1" x14ac:dyDescent="0.35">
      <c r="J17112" s="89"/>
    </row>
    <row r="17113" spans="10:10" ht="15" customHeight="1" x14ac:dyDescent="0.35">
      <c r="J17113" s="89"/>
    </row>
    <row r="17114" spans="10:10" ht="15" customHeight="1" x14ac:dyDescent="0.35">
      <c r="J17114" s="89"/>
    </row>
    <row r="17115" spans="10:10" ht="15" customHeight="1" x14ac:dyDescent="0.35">
      <c r="J17115" s="89"/>
    </row>
    <row r="17116" spans="10:10" ht="15" customHeight="1" x14ac:dyDescent="0.35">
      <c r="J17116" s="89"/>
    </row>
    <row r="17117" spans="10:10" ht="15" customHeight="1" x14ac:dyDescent="0.35">
      <c r="J17117" s="89"/>
    </row>
    <row r="17118" spans="10:10" ht="15" customHeight="1" x14ac:dyDescent="0.35">
      <c r="J17118" s="89"/>
    </row>
    <row r="17119" spans="10:10" ht="15" customHeight="1" x14ac:dyDescent="0.35">
      <c r="J17119" s="89"/>
    </row>
    <row r="17120" spans="10:10" ht="15" customHeight="1" x14ac:dyDescent="0.35">
      <c r="J17120" s="89"/>
    </row>
    <row r="17121" spans="10:10" ht="15" customHeight="1" x14ac:dyDescent="0.35">
      <c r="J17121" s="89"/>
    </row>
    <row r="17122" spans="10:10" ht="15" customHeight="1" x14ac:dyDescent="0.35">
      <c r="J17122" s="89"/>
    </row>
    <row r="17123" spans="10:10" ht="15" customHeight="1" x14ac:dyDescent="0.35">
      <c r="J17123" s="89"/>
    </row>
    <row r="17124" spans="10:10" ht="15" customHeight="1" x14ac:dyDescent="0.35">
      <c r="J17124" s="89"/>
    </row>
    <row r="17125" spans="10:10" ht="15" customHeight="1" x14ac:dyDescent="0.35">
      <c r="J17125" s="89"/>
    </row>
    <row r="17126" spans="10:10" ht="15" customHeight="1" x14ac:dyDescent="0.35">
      <c r="J17126" s="89"/>
    </row>
    <row r="17127" spans="10:10" ht="15" customHeight="1" x14ac:dyDescent="0.35">
      <c r="J17127" s="89"/>
    </row>
    <row r="17128" spans="10:10" ht="15" customHeight="1" x14ac:dyDescent="0.35">
      <c r="J17128" s="89"/>
    </row>
    <row r="17129" spans="10:10" ht="15" customHeight="1" x14ac:dyDescent="0.35">
      <c r="J17129" s="89"/>
    </row>
    <row r="17130" spans="10:10" ht="15" customHeight="1" x14ac:dyDescent="0.35">
      <c r="J17130" s="89"/>
    </row>
    <row r="17131" spans="10:10" ht="15" customHeight="1" x14ac:dyDescent="0.35">
      <c r="J17131" s="89"/>
    </row>
    <row r="17132" spans="10:10" ht="15" customHeight="1" x14ac:dyDescent="0.35">
      <c r="J17132" s="89"/>
    </row>
    <row r="17133" spans="10:10" ht="15" customHeight="1" x14ac:dyDescent="0.35">
      <c r="J17133" s="89"/>
    </row>
    <row r="17134" spans="10:10" ht="15" customHeight="1" x14ac:dyDescent="0.35">
      <c r="J17134" s="89"/>
    </row>
    <row r="17135" spans="10:10" ht="15" customHeight="1" x14ac:dyDescent="0.35">
      <c r="J17135" s="89"/>
    </row>
    <row r="17136" spans="10:10" ht="15" customHeight="1" x14ac:dyDescent="0.35">
      <c r="J17136" s="89"/>
    </row>
    <row r="17137" spans="10:10" ht="15" customHeight="1" x14ac:dyDescent="0.35">
      <c r="J17137" s="89"/>
    </row>
    <row r="17138" spans="10:10" ht="15" customHeight="1" x14ac:dyDescent="0.35">
      <c r="J17138" s="89"/>
    </row>
    <row r="17139" spans="10:10" ht="15" customHeight="1" x14ac:dyDescent="0.35">
      <c r="J17139" s="89"/>
    </row>
    <row r="17140" spans="10:10" ht="15" customHeight="1" x14ac:dyDescent="0.35">
      <c r="J17140" s="89"/>
    </row>
    <row r="17141" spans="10:10" ht="15" customHeight="1" x14ac:dyDescent="0.35">
      <c r="J17141" s="89"/>
    </row>
    <row r="17142" spans="10:10" ht="15" customHeight="1" x14ac:dyDescent="0.35">
      <c r="J17142" s="89"/>
    </row>
    <row r="17143" spans="10:10" ht="15" customHeight="1" x14ac:dyDescent="0.35">
      <c r="J17143" s="89"/>
    </row>
    <row r="17144" spans="10:10" ht="15" customHeight="1" x14ac:dyDescent="0.35">
      <c r="J17144" s="89"/>
    </row>
    <row r="17145" spans="10:10" ht="15" customHeight="1" x14ac:dyDescent="0.35">
      <c r="J17145" s="89"/>
    </row>
    <row r="17146" spans="10:10" ht="15" customHeight="1" x14ac:dyDescent="0.35">
      <c r="J17146" s="89"/>
    </row>
    <row r="17147" spans="10:10" ht="15" customHeight="1" x14ac:dyDescent="0.35">
      <c r="J17147" s="89"/>
    </row>
    <row r="17148" spans="10:10" ht="15" customHeight="1" x14ac:dyDescent="0.35">
      <c r="J17148" s="89"/>
    </row>
    <row r="17149" spans="10:10" ht="15" customHeight="1" x14ac:dyDescent="0.35">
      <c r="J17149" s="89"/>
    </row>
    <row r="17150" spans="10:10" ht="15" customHeight="1" x14ac:dyDescent="0.35">
      <c r="J17150" s="89"/>
    </row>
    <row r="17151" spans="10:10" ht="15" customHeight="1" x14ac:dyDescent="0.35">
      <c r="J17151" s="89"/>
    </row>
    <row r="17152" spans="10:10" ht="15" customHeight="1" x14ac:dyDescent="0.35">
      <c r="J17152" s="89"/>
    </row>
    <row r="17153" spans="10:10" ht="15" customHeight="1" x14ac:dyDescent="0.35">
      <c r="J17153" s="89"/>
    </row>
    <row r="17154" spans="10:10" ht="15" customHeight="1" x14ac:dyDescent="0.35">
      <c r="J17154" s="89"/>
    </row>
    <row r="17155" spans="10:10" ht="15" customHeight="1" x14ac:dyDescent="0.35">
      <c r="J17155" s="89"/>
    </row>
    <row r="17156" spans="10:10" ht="15" customHeight="1" x14ac:dyDescent="0.35">
      <c r="J17156" s="89"/>
    </row>
    <row r="17157" spans="10:10" ht="15" customHeight="1" x14ac:dyDescent="0.35">
      <c r="J17157" s="89"/>
    </row>
    <row r="17158" spans="10:10" ht="15" customHeight="1" x14ac:dyDescent="0.35">
      <c r="J17158" s="89"/>
    </row>
    <row r="17159" spans="10:10" ht="15" customHeight="1" x14ac:dyDescent="0.35">
      <c r="J17159" s="89"/>
    </row>
    <row r="17160" spans="10:10" ht="15" customHeight="1" x14ac:dyDescent="0.35">
      <c r="J17160" s="89"/>
    </row>
    <row r="17161" spans="10:10" ht="15" customHeight="1" x14ac:dyDescent="0.35">
      <c r="J17161" s="89"/>
    </row>
    <row r="17162" spans="10:10" ht="15" customHeight="1" x14ac:dyDescent="0.35">
      <c r="J17162" s="89"/>
    </row>
    <row r="17163" spans="10:10" ht="15" customHeight="1" x14ac:dyDescent="0.35">
      <c r="J17163" s="89"/>
    </row>
    <row r="17164" spans="10:10" ht="15" customHeight="1" x14ac:dyDescent="0.35">
      <c r="J17164" s="89"/>
    </row>
    <row r="17165" spans="10:10" ht="15" customHeight="1" x14ac:dyDescent="0.35">
      <c r="J17165" s="89"/>
    </row>
    <row r="17166" spans="10:10" ht="15" customHeight="1" x14ac:dyDescent="0.35">
      <c r="J17166" s="89"/>
    </row>
    <row r="17167" spans="10:10" ht="15" customHeight="1" x14ac:dyDescent="0.35">
      <c r="J17167" s="89"/>
    </row>
    <row r="17168" spans="10:10" ht="15" customHeight="1" x14ac:dyDescent="0.35">
      <c r="J17168" s="89"/>
    </row>
  </sheetData>
  <pageMargins left="0.25" right="0.25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61" r:id="rId4" name="Button 1785">
              <controlPr defaultSize="0" print="0" autoFill="0" autoPict="0" macro="[0]!ExtractAndProcessData">
                <anchor moveWithCells="1" sizeWithCells="1">
                  <from>
                    <xdr:col>1</xdr:col>
                    <xdr:colOff>717550</xdr:colOff>
                    <xdr:row>0</xdr:row>
                    <xdr:rowOff>69850</xdr:rowOff>
                  </from>
                  <to>
                    <xdr:col>2</xdr:col>
                    <xdr:colOff>641350</xdr:colOff>
                    <xdr:row>0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715C0-3F71-4C80-9197-7EDF73908E26}">
  <sheetPr codeName="Sheet7" filterMode="1"/>
  <dimension ref="A1:J357"/>
  <sheetViews>
    <sheetView zoomScale="85" zoomScaleNormal="85" workbookViewId="0">
      <pane ySplit="2" topLeftCell="A3" activePane="bottomLeft" state="frozen"/>
      <selection pane="bottomLeft" activeCell="N38" sqref="N38"/>
    </sheetView>
  </sheetViews>
  <sheetFormatPr defaultColWidth="8.54296875" defaultRowHeight="14.5" x14ac:dyDescent="0.35"/>
  <cols>
    <col min="1" max="1" width="20.54296875" bestFit="1" customWidth="1"/>
    <col min="2" max="2" width="25.81640625" customWidth="1"/>
    <col min="3" max="3" width="15.54296875" bestFit="1" customWidth="1"/>
    <col min="4" max="4" width="13.6328125" bestFit="1" customWidth="1"/>
    <col min="5" max="5" width="17.36328125" bestFit="1" customWidth="1"/>
    <col min="6" max="6" width="24.453125" bestFit="1" customWidth="1"/>
    <col min="7" max="7" width="14.36328125" bestFit="1" customWidth="1"/>
    <col min="8" max="8" width="22.36328125" bestFit="1" customWidth="1"/>
    <col min="9" max="9" width="8" bestFit="1" customWidth="1"/>
    <col min="10" max="10" width="15.90625" bestFit="1" customWidth="1"/>
  </cols>
  <sheetData>
    <row r="1" spans="1:10" ht="29.5" customHeight="1" x14ac:dyDescent="0.35">
      <c r="A1" s="119"/>
      <c r="B1" s="119"/>
      <c r="C1" s="119"/>
      <c r="D1" s="119"/>
      <c r="E1" s="119"/>
      <c r="F1" s="119"/>
      <c r="G1" s="119"/>
      <c r="H1" s="119"/>
      <c r="I1" s="119"/>
      <c r="J1" s="119"/>
    </row>
    <row r="2" spans="1:10" x14ac:dyDescent="0.35">
      <c r="A2" s="227" t="s">
        <v>180</v>
      </c>
      <c r="B2" s="227" t="s">
        <v>181</v>
      </c>
      <c r="C2" s="227" t="s">
        <v>182</v>
      </c>
      <c r="D2" s="227" t="s">
        <v>183</v>
      </c>
      <c r="E2" s="227" t="s">
        <v>184</v>
      </c>
      <c r="F2" s="227" t="s">
        <v>185</v>
      </c>
      <c r="G2" s="227" t="s">
        <v>186</v>
      </c>
      <c r="H2" s="227" t="s">
        <v>187</v>
      </c>
      <c r="I2" s="227" t="s">
        <v>188</v>
      </c>
      <c r="J2" s="227" t="s">
        <v>189</v>
      </c>
    </row>
    <row r="3" spans="1:10" hidden="1" x14ac:dyDescent="0.35">
      <c r="A3" t="s">
        <v>57</v>
      </c>
      <c r="B3" t="s">
        <v>25</v>
      </c>
      <c r="C3" s="1">
        <v>45938</v>
      </c>
      <c r="D3" t="s">
        <v>10</v>
      </c>
      <c r="E3">
        <v>84125851</v>
      </c>
      <c r="F3" t="s">
        <v>42</v>
      </c>
      <c r="G3">
        <v>825812</v>
      </c>
      <c r="H3" t="s">
        <v>52</v>
      </c>
      <c r="I3">
        <v>94</v>
      </c>
      <c r="J3" t="s">
        <v>53</v>
      </c>
    </row>
    <row r="4" spans="1:10" hidden="1" x14ac:dyDescent="0.35">
      <c r="A4" t="s">
        <v>57</v>
      </c>
      <c r="B4" t="s">
        <v>26</v>
      </c>
      <c r="C4" s="1">
        <v>45938</v>
      </c>
      <c r="D4" t="s">
        <v>10</v>
      </c>
      <c r="E4">
        <v>84124533</v>
      </c>
      <c r="F4" t="s">
        <v>42</v>
      </c>
      <c r="G4">
        <v>825812</v>
      </c>
      <c r="H4" t="s">
        <v>52</v>
      </c>
      <c r="I4">
        <v>94</v>
      </c>
      <c r="J4" t="s">
        <v>53</v>
      </c>
    </row>
    <row r="5" spans="1:10" hidden="1" x14ac:dyDescent="0.35">
      <c r="A5" t="s">
        <v>57</v>
      </c>
      <c r="B5" t="s">
        <v>33</v>
      </c>
      <c r="C5" s="1">
        <v>45938</v>
      </c>
      <c r="D5" t="s">
        <v>10</v>
      </c>
      <c r="F5" t="s">
        <v>42</v>
      </c>
      <c r="G5">
        <v>825812</v>
      </c>
      <c r="H5" t="s">
        <v>52</v>
      </c>
      <c r="I5">
        <v>94</v>
      </c>
      <c r="J5" t="s">
        <v>53</v>
      </c>
    </row>
    <row r="6" spans="1:10" hidden="1" x14ac:dyDescent="0.35">
      <c r="A6" t="s">
        <v>77</v>
      </c>
      <c r="B6" t="s">
        <v>25</v>
      </c>
      <c r="C6" s="1">
        <v>45938</v>
      </c>
      <c r="D6" t="s">
        <v>10</v>
      </c>
      <c r="E6">
        <v>84202651</v>
      </c>
      <c r="F6" t="s">
        <v>42</v>
      </c>
      <c r="G6">
        <v>825812</v>
      </c>
      <c r="H6" t="s">
        <v>68</v>
      </c>
      <c r="I6">
        <v>113</v>
      </c>
      <c r="J6" t="s">
        <v>53</v>
      </c>
    </row>
    <row r="7" spans="1:10" hidden="1" x14ac:dyDescent="0.35">
      <c r="A7" t="s">
        <v>81</v>
      </c>
      <c r="B7" t="s">
        <v>25</v>
      </c>
      <c r="C7" s="1">
        <v>45938</v>
      </c>
      <c r="D7" t="s">
        <v>10</v>
      </c>
      <c r="E7">
        <v>84202790</v>
      </c>
      <c r="F7" t="s">
        <v>42</v>
      </c>
      <c r="G7">
        <v>825812</v>
      </c>
      <c r="H7" t="s">
        <v>68</v>
      </c>
      <c r="I7">
        <v>114</v>
      </c>
      <c r="J7" t="s">
        <v>53</v>
      </c>
    </row>
    <row r="8" spans="1:10" hidden="1" x14ac:dyDescent="0.35">
      <c r="A8" t="s">
        <v>77</v>
      </c>
      <c r="B8" t="s">
        <v>26</v>
      </c>
      <c r="C8" s="1">
        <v>45938</v>
      </c>
      <c r="D8" t="s">
        <v>10</v>
      </c>
      <c r="E8">
        <v>84201377</v>
      </c>
      <c r="F8" t="s">
        <v>42</v>
      </c>
      <c r="G8">
        <v>825812</v>
      </c>
      <c r="H8" t="s">
        <v>68</v>
      </c>
      <c r="I8">
        <v>113</v>
      </c>
      <c r="J8" t="s">
        <v>53</v>
      </c>
    </row>
    <row r="9" spans="1:10" hidden="1" x14ac:dyDescent="0.35">
      <c r="A9" t="s">
        <v>81</v>
      </c>
      <c r="B9" t="s">
        <v>26</v>
      </c>
      <c r="C9" s="1">
        <v>45938</v>
      </c>
      <c r="D9" t="s">
        <v>10</v>
      </c>
      <c r="E9">
        <v>84202438</v>
      </c>
      <c r="F9" t="s">
        <v>42</v>
      </c>
      <c r="G9">
        <v>825812</v>
      </c>
      <c r="H9" t="s">
        <v>68</v>
      </c>
      <c r="I9">
        <v>114</v>
      </c>
      <c r="J9" t="s">
        <v>53</v>
      </c>
    </row>
    <row r="10" spans="1:10" hidden="1" x14ac:dyDescent="0.35">
      <c r="A10" t="s">
        <v>77</v>
      </c>
      <c r="B10" t="s">
        <v>33</v>
      </c>
      <c r="C10" s="1">
        <v>45938</v>
      </c>
      <c r="D10" t="s">
        <v>10</v>
      </c>
      <c r="F10" t="s">
        <v>42</v>
      </c>
      <c r="G10">
        <v>825812</v>
      </c>
      <c r="H10" t="s">
        <v>68</v>
      </c>
      <c r="I10">
        <v>113</v>
      </c>
      <c r="J10" t="s">
        <v>53</v>
      </c>
    </row>
    <row r="11" spans="1:10" hidden="1" x14ac:dyDescent="0.35">
      <c r="A11" t="s">
        <v>81</v>
      </c>
      <c r="B11" t="s">
        <v>33</v>
      </c>
      <c r="C11" s="1">
        <v>45938</v>
      </c>
      <c r="D11" t="s">
        <v>10</v>
      </c>
      <c r="F11" t="s">
        <v>42</v>
      </c>
      <c r="G11">
        <v>825812</v>
      </c>
      <c r="H11" t="s">
        <v>68</v>
      </c>
      <c r="I11">
        <v>114</v>
      </c>
      <c r="J11" t="s">
        <v>53</v>
      </c>
    </row>
    <row r="12" spans="1:10" hidden="1" x14ac:dyDescent="0.35">
      <c r="A12" t="s">
        <v>36</v>
      </c>
      <c r="B12" t="s">
        <v>30</v>
      </c>
      <c r="C12" s="1">
        <v>45939</v>
      </c>
      <c r="D12" t="s">
        <v>10</v>
      </c>
      <c r="E12">
        <v>84328741</v>
      </c>
      <c r="F12" t="s">
        <v>13</v>
      </c>
      <c r="G12">
        <v>662662</v>
      </c>
      <c r="H12" t="s">
        <v>16</v>
      </c>
      <c r="I12">
        <v>4</v>
      </c>
      <c r="J12" t="s">
        <v>17</v>
      </c>
    </row>
    <row r="13" spans="1:10" hidden="1" x14ac:dyDescent="0.35">
      <c r="A13" t="s">
        <v>36</v>
      </c>
      <c r="B13" t="s">
        <v>31</v>
      </c>
      <c r="C13" s="1">
        <v>45939</v>
      </c>
      <c r="D13" t="s">
        <v>10</v>
      </c>
      <c r="E13">
        <v>84328741</v>
      </c>
      <c r="F13" t="s">
        <v>13</v>
      </c>
      <c r="G13">
        <v>662662</v>
      </c>
      <c r="H13" t="s">
        <v>16</v>
      </c>
      <c r="I13">
        <v>4</v>
      </c>
      <c r="J13" t="s">
        <v>17</v>
      </c>
    </row>
    <row r="14" spans="1:10" x14ac:dyDescent="0.35">
      <c r="A14" t="s">
        <v>148</v>
      </c>
      <c r="B14" t="s">
        <v>143</v>
      </c>
      <c r="C14" s="1">
        <v>45939</v>
      </c>
      <c r="D14" s="228" t="s">
        <v>190</v>
      </c>
      <c r="E14" s="228" t="s">
        <v>80</v>
      </c>
      <c r="F14" t="s">
        <v>116</v>
      </c>
      <c r="G14" s="228">
        <v>1014701</v>
      </c>
      <c r="H14" t="s">
        <v>106</v>
      </c>
      <c r="I14" s="228">
        <v>4</v>
      </c>
      <c r="J14" t="s">
        <v>53</v>
      </c>
    </row>
    <row r="15" spans="1:10" hidden="1" x14ac:dyDescent="0.35">
      <c r="A15" t="s">
        <v>168</v>
      </c>
      <c r="B15" t="s">
        <v>34</v>
      </c>
      <c r="C15" s="1">
        <v>45939</v>
      </c>
      <c r="D15" t="s">
        <v>10</v>
      </c>
      <c r="F15" t="s">
        <v>150</v>
      </c>
      <c r="G15">
        <v>663817</v>
      </c>
      <c r="H15" t="s">
        <v>153</v>
      </c>
      <c r="I15">
        <v>6</v>
      </c>
      <c r="J15" t="s">
        <v>17</v>
      </c>
    </row>
    <row r="16" spans="1:10" hidden="1" x14ac:dyDescent="0.35">
      <c r="A16" t="s">
        <v>148</v>
      </c>
      <c r="B16" t="s">
        <v>35</v>
      </c>
      <c r="C16" s="1">
        <v>45940</v>
      </c>
      <c r="D16" t="s">
        <v>10</v>
      </c>
      <c r="E16" t="s">
        <v>115</v>
      </c>
      <c r="F16" t="s">
        <v>116</v>
      </c>
      <c r="G16">
        <v>1014701</v>
      </c>
      <c r="H16" t="s">
        <v>106</v>
      </c>
      <c r="I16">
        <v>4</v>
      </c>
      <c r="J16" t="s">
        <v>53</v>
      </c>
    </row>
    <row r="17" spans="1:10" hidden="1" x14ac:dyDescent="0.35">
      <c r="A17" t="s">
        <v>164</v>
      </c>
      <c r="B17" t="s">
        <v>49</v>
      </c>
      <c r="C17" s="1">
        <v>45940</v>
      </c>
      <c r="D17" t="s">
        <v>10</v>
      </c>
      <c r="E17">
        <v>84335145</v>
      </c>
      <c r="F17" t="s">
        <v>150</v>
      </c>
      <c r="G17">
        <v>663817</v>
      </c>
      <c r="H17" t="s">
        <v>153</v>
      </c>
      <c r="I17">
        <v>5</v>
      </c>
      <c r="J17" t="s">
        <v>17</v>
      </c>
    </row>
    <row r="18" spans="1:10" hidden="1" x14ac:dyDescent="0.35">
      <c r="A18" t="s">
        <v>55</v>
      </c>
      <c r="B18" t="s">
        <v>20</v>
      </c>
      <c r="C18" s="1">
        <v>45943</v>
      </c>
      <c r="D18" t="s">
        <v>10</v>
      </c>
      <c r="E18">
        <v>84379399</v>
      </c>
      <c r="F18" t="s">
        <v>42</v>
      </c>
      <c r="G18">
        <v>825812</v>
      </c>
      <c r="H18" t="s">
        <v>52</v>
      </c>
      <c r="I18">
        <v>93</v>
      </c>
      <c r="J18" t="s">
        <v>53</v>
      </c>
    </row>
    <row r="19" spans="1:10" x14ac:dyDescent="0.35">
      <c r="A19" t="s">
        <v>57</v>
      </c>
      <c r="B19" t="s">
        <v>27</v>
      </c>
      <c r="C19" s="1">
        <v>45943</v>
      </c>
      <c r="D19" s="228" t="s">
        <v>6</v>
      </c>
      <c r="E19" s="228"/>
      <c r="F19" t="s">
        <v>42</v>
      </c>
      <c r="G19" s="228">
        <v>825812</v>
      </c>
      <c r="H19" t="s">
        <v>52</v>
      </c>
      <c r="I19" s="228">
        <v>94</v>
      </c>
      <c r="J19" t="s">
        <v>53</v>
      </c>
    </row>
    <row r="20" spans="1:10" hidden="1" x14ac:dyDescent="0.35">
      <c r="A20" t="s">
        <v>77</v>
      </c>
      <c r="B20" t="s">
        <v>72</v>
      </c>
      <c r="C20" s="1">
        <v>45943</v>
      </c>
      <c r="D20" t="s">
        <v>10</v>
      </c>
      <c r="E20">
        <v>41670347</v>
      </c>
      <c r="F20" t="s">
        <v>42</v>
      </c>
      <c r="G20">
        <v>825812</v>
      </c>
      <c r="H20" t="s">
        <v>68</v>
      </c>
      <c r="I20">
        <v>113</v>
      </c>
      <c r="J20" t="s">
        <v>53</v>
      </c>
    </row>
    <row r="21" spans="1:10" hidden="1" x14ac:dyDescent="0.35">
      <c r="A21" t="s">
        <v>81</v>
      </c>
      <c r="B21" t="s">
        <v>72</v>
      </c>
      <c r="C21" s="1">
        <v>45943</v>
      </c>
      <c r="D21" t="s">
        <v>10</v>
      </c>
      <c r="E21">
        <v>41670343</v>
      </c>
      <c r="F21" t="s">
        <v>42</v>
      </c>
      <c r="G21">
        <v>825812</v>
      </c>
      <c r="H21" t="s">
        <v>68</v>
      </c>
      <c r="I21">
        <v>114</v>
      </c>
      <c r="J21" t="s">
        <v>53</v>
      </c>
    </row>
    <row r="22" spans="1:10" hidden="1" x14ac:dyDescent="0.35">
      <c r="A22" t="s">
        <v>168</v>
      </c>
      <c r="B22" t="s">
        <v>28</v>
      </c>
      <c r="C22" s="1">
        <v>45943</v>
      </c>
      <c r="D22" t="s">
        <v>10</v>
      </c>
      <c r="E22">
        <v>84358968</v>
      </c>
      <c r="F22" t="s">
        <v>150</v>
      </c>
      <c r="G22">
        <v>663817</v>
      </c>
      <c r="H22" t="s">
        <v>153</v>
      </c>
      <c r="I22">
        <v>6</v>
      </c>
      <c r="J22" t="s">
        <v>17</v>
      </c>
    </row>
    <row r="23" spans="1:10" hidden="1" x14ac:dyDescent="0.35">
      <c r="A23" t="s">
        <v>179</v>
      </c>
      <c r="B23" t="s">
        <v>174</v>
      </c>
      <c r="C23" s="1">
        <v>45943</v>
      </c>
      <c r="D23" t="s">
        <v>10</v>
      </c>
      <c r="E23">
        <v>84273181</v>
      </c>
      <c r="F23" t="s">
        <v>170</v>
      </c>
      <c r="G23">
        <v>840865</v>
      </c>
      <c r="J23" t="s">
        <v>173</v>
      </c>
    </row>
    <row r="24" spans="1:10" hidden="1" x14ac:dyDescent="0.35">
      <c r="A24" t="s">
        <v>57</v>
      </c>
      <c r="B24" t="s">
        <v>34</v>
      </c>
      <c r="C24" s="1">
        <v>45944</v>
      </c>
      <c r="D24" t="s">
        <v>10</v>
      </c>
      <c r="F24" t="s">
        <v>42</v>
      </c>
      <c r="G24">
        <v>825812</v>
      </c>
      <c r="H24" t="s">
        <v>52</v>
      </c>
      <c r="I24">
        <v>94</v>
      </c>
      <c r="J24" t="s">
        <v>53</v>
      </c>
    </row>
    <row r="25" spans="1:10" hidden="1" x14ac:dyDescent="0.35">
      <c r="A25" t="s">
        <v>55</v>
      </c>
      <c r="B25" t="s">
        <v>22</v>
      </c>
      <c r="C25" s="1">
        <v>45945</v>
      </c>
      <c r="D25" t="s">
        <v>10</v>
      </c>
      <c r="E25">
        <v>84379714</v>
      </c>
      <c r="F25" t="s">
        <v>42</v>
      </c>
      <c r="G25">
        <v>825812</v>
      </c>
      <c r="H25" t="s">
        <v>52</v>
      </c>
      <c r="I25">
        <v>93</v>
      </c>
      <c r="J25" t="s">
        <v>53</v>
      </c>
    </row>
    <row r="26" spans="1:10" hidden="1" x14ac:dyDescent="0.35">
      <c r="A26" t="s">
        <v>55</v>
      </c>
      <c r="B26" t="s">
        <v>23</v>
      </c>
      <c r="C26" s="1">
        <v>45945</v>
      </c>
      <c r="D26" t="s">
        <v>10</v>
      </c>
      <c r="E26">
        <v>84379522</v>
      </c>
      <c r="F26" t="s">
        <v>42</v>
      </c>
      <c r="G26">
        <v>825812</v>
      </c>
      <c r="H26" t="s">
        <v>52</v>
      </c>
      <c r="I26">
        <v>93</v>
      </c>
      <c r="J26" t="s">
        <v>53</v>
      </c>
    </row>
    <row r="27" spans="1:10" x14ac:dyDescent="0.35">
      <c r="A27" t="s">
        <v>77</v>
      </c>
      <c r="B27" t="s">
        <v>27</v>
      </c>
      <c r="C27" s="1">
        <v>45945</v>
      </c>
      <c r="D27" s="228" t="s">
        <v>190</v>
      </c>
      <c r="E27" s="228"/>
      <c r="F27" t="s">
        <v>42</v>
      </c>
      <c r="G27" s="228">
        <v>825812</v>
      </c>
      <c r="H27" t="s">
        <v>68</v>
      </c>
      <c r="I27" s="228">
        <v>113</v>
      </c>
      <c r="J27" t="s">
        <v>53</v>
      </c>
    </row>
    <row r="28" spans="1:10" x14ac:dyDescent="0.35">
      <c r="A28" t="s">
        <v>81</v>
      </c>
      <c r="B28" t="s">
        <v>27</v>
      </c>
      <c r="C28" s="1">
        <v>45945</v>
      </c>
      <c r="D28" s="228" t="s">
        <v>190</v>
      </c>
      <c r="E28" s="228"/>
      <c r="F28" t="s">
        <v>42</v>
      </c>
      <c r="G28" s="228">
        <v>825812</v>
      </c>
      <c r="H28" t="s">
        <v>68</v>
      </c>
      <c r="I28" s="228">
        <v>114</v>
      </c>
      <c r="J28" t="s">
        <v>53</v>
      </c>
    </row>
    <row r="29" spans="1:10" hidden="1" x14ac:dyDescent="0.35">
      <c r="A29" t="s">
        <v>77</v>
      </c>
      <c r="B29" t="s">
        <v>34</v>
      </c>
      <c r="C29" s="1">
        <v>45946</v>
      </c>
      <c r="D29" t="s">
        <v>10</v>
      </c>
      <c r="F29" t="s">
        <v>42</v>
      </c>
      <c r="G29">
        <v>825812</v>
      </c>
      <c r="H29" t="s">
        <v>68</v>
      </c>
      <c r="I29">
        <v>113</v>
      </c>
      <c r="J29" t="s">
        <v>53</v>
      </c>
    </row>
    <row r="30" spans="1:10" hidden="1" x14ac:dyDescent="0.35">
      <c r="A30" t="s">
        <v>81</v>
      </c>
      <c r="B30" t="s">
        <v>34</v>
      </c>
      <c r="C30" s="1">
        <v>45946</v>
      </c>
      <c r="D30" t="s">
        <v>10</v>
      </c>
      <c r="F30" t="s">
        <v>42</v>
      </c>
      <c r="G30">
        <v>825812</v>
      </c>
      <c r="H30" t="s">
        <v>68</v>
      </c>
      <c r="I30">
        <v>114</v>
      </c>
      <c r="J30" t="s">
        <v>53</v>
      </c>
    </row>
    <row r="31" spans="1:10" x14ac:dyDescent="0.35">
      <c r="A31" t="s">
        <v>77</v>
      </c>
      <c r="B31" t="s">
        <v>28</v>
      </c>
      <c r="C31" s="1">
        <v>45949</v>
      </c>
      <c r="D31" s="228" t="s">
        <v>190</v>
      </c>
      <c r="E31" s="228" t="s">
        <v>80</v>
      </c>
      <c r="F31" t="s">
        <v>42</v>
      </c>
      <c r="G31" s="228">
        <v>825812</v>
      </c>
      <c r="H31" t="s">
        <v>68</v>
      </c>
      <c r="I31" s="228">
        <v>113</v>
      </c>
      <c r="J31" t="s">
        <v>53</v>
      </c>
    </row>
    <row r="32" spans="1:10" x14ac:dyDescent="0.35">
      <c r="A32" t="s">
        <v>81</v>
      </c>
      <c r="B32" t="s">
        <v>28</v>
      </c>
      <c r="C32" s="1">
        <v>45949</v>
      </c>
      <c r="D32" s="228" t="s">
        <v>190</v>
      </c>
      <c r="E32" s="228" t="s">
        <v>80</v>
      </c>
      <c r="F32" t="s">
        <v>42</v>
      </c>
      <c r="G32" s="228">
        <v>825812</v>
      </c>
      <c r="H32" t="s">
        <v>68</v>
      </c>
      <c r="I32" s="228">
        <v>114</v>
      </c>
      <c r="J32" t="s">
        <v>53</v>
      </c>
    </row>
    <row r="33" spans="1:10" x14ac:dyDescent="0.35">
      <c r="A33" t="s">
        <v>77</v>
      </c>
      <c r="B33" t="s">
        <v>73</v>
      </c>
      <c r="C33" s="1">
        <v>45949</v>
      </c>
      <c r="D33" s="228" t="s">
        <v>190</v>
      </c>
      <c r="E33" s="228" t="s">
        <v>80</v>
      </c>
      <c r="F33" t="s">
        <v>42</v>
      </c>
      <c r="G33" s="228">
        <v>825812</v>
      </c>
      <c r="H33" t="s">
        <v>68</v>
      </c>
      <c r="I33" s="228">
        <v>113</v>
      </c>
      <c r="J33" t="s">
        <v>53</v>
      </c>
    </row>
    <row r="34" spans="1:10" x14ac:dyDescent="0.35">
      <c r="A34" t="s">
        <v>81</v>
      </c>
      <c r="B34" t="s">
        <v>73</v>
      </c>
      <c r="C34" s="1">
        <v>45949</v>
      </c>
      <c r="D34" s="228" t="s">
        <v>190</v>
      </c>
      <c r="E34" s="228" t="s">
        <v>80</v>
      </c>
      <c r="F34" t="s">
        <v>42</v>
      </c>
      <c r="G34" s="228">
        <v>825812</v>
      </c>
      <c r="H34" t="s">
        <v>68</v>
      </c>
      <c r="I34" s="228">
        <v>114</v>
      </c>
      <c r="J34" t="s">
        <v>53</v>
      </c>
    </row>
    <row r="35" spans="1:10" x14ac:dyDescent="0.35">
      <c r="A35" t="s">
        <v>55</v>
      </c>
      <c r="B35" t="s">
        <v>25</v>
      </c>
      <c r="C35" s="1">
        <v>45950</v>
      </c>
      <c r="D35" s="228" t="s">
        <v>7</v>
      </c>
      <c r="E35" s="228"/>
      <c r="F35" t="s">
        <v>42</v>
      </c>
      <c r="G35" s="228">
        <v>825812</v>
      </c>
      <c r="H35" t="s">
        <v>52</v>
      </c>
      <c r="I35" s="228">
        <v>93</v>
      </c>
      <c r="J35" t="s">
        <v>53</v>
      </c>
    </row>
    <row r="36" spans="1:10" x14ac:dyDescent="0.35">
      <c r="A36" t="s">
        <v>55</v>
      </c>
      <c r="B36" t="s">
        <v>26</v>
      </c>
      <c r="C36" s="1">
        <v>45950</v>
      </c>
      <c r="D36" s="228" t="s">
        <v>7</v>
      </c>
      <c r="E36" s="228"/>
      <c r="F36" t="s">
        <v>42</v>
      </c>
      <c r="G36" s="228">
        <v>825812</v>
      </c>
      <c r="H36" t="s">
        <v>52</v>
      </c>
      <c r="I36" s="228">
        <v>93</v>
      </c>
      <c r="J36" t="s">
        <v>53</v>
      </c>
    </row>
    <row r="37" spans="1:10" hidden="1" x14ac:dyDescent="0.35">
      <c r="A37" t="s">
        <v>55</v>
      </c>
      <c r="B37" t="s">
        <v>33</v>
      </c>
      <c r="C37" s="1">
        <v>45951</v>
      </c>
      <c r="D37" t="s">
        <v>10</v>
      </c>
      <c r="F37" t="s">
        <v>42</v>
      </c>
      <c r="G37">
        <v>825812</v>
      </c>
      <c r="H37" t="s">
        <v>52</v>
      </c>
      <c r="I37">
        <v>93</v>
      </c>
      <c r="J37" t="s">
        <v>53</v>
      </c>
    </row>
    <row r="38" spans="1:10" x14ac:dyDescent="0.35">
      <c r="A38" t="s">
        <v>55</v>
      </c>
      <c r="B38" t="s">
        <v>27</v>
      </c>
      <c r="C38" s="1">
        <v>45954</v>
      </c>
      <c r="D38" s="228" t="s">
        <v>6</v>
      </c>
      <c r="E38" s="228"/>
      <c r="F38" t="s">
        <v>42</v>
      </c>
      <c r="G38" s="228">
        <v>825812</v>
      </c>
      <c r="H38" t="s">
        <v>52</v>
      </c>
      <c r="I38" s="228">
        <v>93</v>
      </c>
      <c r="J38" t="s">
        <v>53</v>
      </c>
    </row>
    <row r="39" spans="1:10" x14ac:dyDescent="0.35">
      <c r="A39" t="s">
        <v>77</v>
      </c>
      <c r="B39" t="s">
        <v>49</v>
      </c>
      <c r="C39" s="1">
        <v>45955</v>
      </c>
      <c r="D39" s="228" t="s">
        <v>190</v>
      </c>
      <c r="E39" s="228" t="s">
        <v>80</v>
      </c>
      <c r="F39" t="s">
        <v>42</v>
      </c>
      <c r="G39" s="228">
        <v>825812</v>
      </c>
      <c r="H39" t="s">
        <v>68</v>
      </c>
      <c r="I39" s="228">
        <v>113</v>
      </c>
      <c r="J39" t="s">
        <v>53</v>
      </c>
    </row>
    <row r="40" spans="1:10" x14ac:dyDescent="0.35">
      <c r="A40" t="s">
        <v>81</v>
      </c>
      <c r="B40" t="s">
        <v>49</v>
      </c>
      <c r="C40" s="1">
        <v>45955</v>
      </c>
      <c r="D40" s="228" t="s">
        <v>190</v>
      </c>
      <c r="E40" s="228" t="s">
        <v>80</v>
      </c>
      <c r="F40" t="s">
        <v>42</v>
      </c>
      <c r="G40" s="228">
        <v>825812</v>
      </c>
      <c r="H40" t="s">
        <v>68</v>
      </c>
      <c r="I40" s="228">
        <v>114</v>
      </c>
      <c r="J40" t="s">
        <v>53</v>
      </c>
    </row>
    <row r="41" spans="1:10" hidden="1" x14ac:dyDescent="0.35">
      <c r="A41" t="s">
        <v>55</v>
      </c>
      <c r="B41" t="s">
        <v>34</v>
      </c>
      <c r="C41" s="1">
        <v>45957</v>
      </c>
      <c r="D41" t="s">
        <v>10</v>
      </c>
      <c r="F41" t="s">
        <v>42</v>
      </c>
      <c r="G41">
        <v>825812</v>
      </c>
      <c r="H41" t="s">
        <v>52</v>
      </c>
      <c r="I41">
        <v>93</v>
      </c>
      <c r="J41" t="s">
        <v>53</v>
      </c>
    </row>
    <row r="42" spans="1:10" x14ac:dyDescent="0.35">
      <c r="A42" t="s">
        <v>168</v>
      </c>
      <c r="B42" t="s">
        <v>161</v>
      </c>
      <c r="C42" s="1">
        <v>45957</v>
      </c>
      <c r="D42" s="228" t="s">
        <v>190</v>
      </c>
      <c r="E42" s="228"/>
      <c r="F42" t="s">
        <v>150</v>
      </c>
      <c r="G42" s="228">
        <v>663817</v>
      </c>
      <c r="H42" t="s">
        <v>153</v>
      </c>
      <c r="I42" s="228">
        <v>6</v>
      </c>
      <c r="J42" t="s">
        <v>17</v>
      </c>
    </row>
    <row r="43" spans="1:10" x14ac:dyDescent="0.35">
      <c r="A43" t="s">
        <v>168</v>
      </c>
      <c r="B43" t="s">
        <v>49</v>
      </c>
      <c r="C43" s="1">
        <v>45978</v>
      </c>
      <c r="D43" s="228" t="s">
        <v>190</v>
      </c>
      <c r="E43" s="228"/>
      <c r="F43" t="s">
        <v>150</v>
      </c>
      <c r="G43" s="228">
        <v>663817</v>
      </c>
      <c r="H43" t="s">
        <v>153</v>
      </c>
      <c r="I43" s="228">
        <v>6</v>
      </c>
      <c r="J43" t="s">
        <v>17</v>
      </c>
    </row>
    <row r="44" spans="1:10" hidden="1" x14ac:dyDescent="0.35">
      <c r="A44" t="s">
        <v>168</v>
      </c>
      <c r="B44" t="s">
        <v>25</v>
      </c>
      <c r="C44" s="1">
        <v>45932</v>
      </c>
      <c r="D44" t="s">
        <v>10</v>
      </c>
      <c r="E44">
        <v>84130925</v>
      </c>
      <c r="F44" t="s">
        <v>150</v>
      </c>
      <c r="G44">
        <v>663817</v>
      </c>
      <c r="H44" t="s">
        <v>153</v>
      </c>
      <c r="I44">
        <v>6</v>
      </c>
      <c r="J44" t="s">
        <v>17</v>
      </c>
    </row>
    <row r="45" spans="1:10" hidden="1" x14ac:dyDescent="0.35">
      <c r="A45" t="s">
        <v>168</v>
      </c>
      <c r="B45" t="s">
        <v>26</v>
      </c>
      <c r="C45" s="1">
        <v>45932</v>
      </c>
      <c r="D45" t="s">
        <v>10</v>
      </c>
      <c r="E45">
        <v>84130844</v>
      </c>
      <c r="F45" t="s">
        <v>150</v>
      </c>
      <c r="G45">
        <v>663817</v>
      </c>
      <c r="H45" t="s">
        <v>153</v>
      </c>
      <c r="I45">
        <v>6</v>
      </c>
      <c r="J45" t="s">
        <v>17</v>
      </c>
    </row>
    <row r="46" spans="1:10" hidden="1" x14ac:dyDescent="0.35">
      <c r="A46" t="s">
        <v>164</v>
      </c>
      <c r="B46" t="s">
        <v>161</v>
      </c>
      <c r="C46" s="1">
        <v>45932</v>
      </c>
      <c r="D46" t="s">
        <v>10</v>
      </c>
      <c r="E46">
        <v>84208775</v>
      </c>
      <c r="F46" t="s">
        <v>150</v>
      </c>
      <c r="G46">
        <v>663817</v>
      </c>
      <c r="H46" t="s">
        <v>153</v>
      </c>
      <c r="I46">
        <v>5</v>
      </c>
      <c r="J46" t="s">
        <v>17</v>
      </c>
    </row>
    <row r="47" spans="1:10" hidden="1" x14ac:dyDescent="0.35">
      <c r="A47" t="s">
        <v>191</v>
      </c>
      <c r="B47" t="s">
        <v>30</v>
      </c>
      <c r="C47" s="1">
        <v>45932</v>
      </c>
      <c r="D47" t="s">
        <v>10</v>
      </c>
      <c r="E47">
        <v>84182300</v>
      </c>
      <c r="F47" t="s">
        <v>13</v>
      </c>
      <c r="G47">
        <v>662662</v>
      </c>
      <c r="H47" t="s">
        <v>16</v>
      </c>
      <c r="I47">
        <v>11</v>
      </c>
      <c r="J47" t="s">
        <v>17</v>
      </c>
    </row>
    <row r="48" spans="1:10" hidden="1" x14ac:dyDescent="0.35">
      <c r="A48" t="s">
        <v>192</v>
      </c>
      <c r="B48" t="s">
        <v>32</v>
      </c>
      <c r="C48" s="1">
        <v>45932</v>
      </c>
      <c r="D48" t="s">
        <v>10</v>
      </c>
      <c r="E48">
        <v>84157512</v>
      </c>
      <c r="F48" t="s">
        <v>13</v>
      </c>
      <c r="G48">
        <v>662662</v>
      </c>
      <c r="H48" t="s">
        <v>16</v>
      </c>
      <c r="I48">
        <v>3</v>
      </c>
      <c r="J48" t="s">
        <v>17</v>
      </c>
    </row>
    <row r="49" spans="1:10" hidden="1" x14ac:dyDescent="0.35">
      <c r="A49" t="s">
        <v>168</v>
      </c>
      <c r="B49" t="s">
        <v>25</v>
      </c>
      <c r="C49" s="1">
        <v>45932</v>
      </c>
      <c r="D49" t="s">
        <v>10</v>
      </c>
      <c r="E49">
        <v>84130925</v>
      </c>
      <c r="F49" t="s">
        <v>150</v>
      </c>
      <c r="G49">
        <v>663817</v>
      </c>
      <c r="H49" t="s">
        <v>153</v>
      </c>
      <c r="I49">
        <v>6</v>
      </c>
      <c r="J49" t="s">
        <v>17</v>
      </c>
    </row>
    <row r="50" spans="1:10" hidden="1" x14ac:dyDescent="0.35">
      <c r="A50" t="s">
        <v>168</v>
      </c>
      <c r="B50" t="s">
        <v>26</v>
      </c>
      <c r="C50" s="1">
        <v>45932</v>
      </c>
      <c r="D50" t="s">
        <v>10</v>
      </c>
      <c r="E50">
        <v>84130844</v>
      </c>
      <c r="F50" t="s">
        <v>150</v>
      </c>
      <c r="G50">
        <v>663817</v>
      </c>
      <c r="H50" t="s">
        <v>153</v>
      </c>
      <c r="I50">
        <v>6</v>
      </c>
      <c r="J50" t="s">
        <v>17</v>
      </c>
    </row>
    <row r="51" spans="1:10" hidden="1" x14ac:dyDescent="0.35">
      <c r="A51" t="s">
        <v>164</v>
      </c>
      <c r="B51" t="s">
        <v>161</v>
      </c>
      <c r="C51" s="1">
        <v>45932</v>
      </c>
      <c r="D51" t="s">
        <v>10</v>
      </c>
      <c r="E51">
        <v>84208775</v>
      </c>
      <c r="F51" t="s">
        <v>150</v>
      </c>
      <c r="G51">
        <v>663817</v>
      </c>
      <c r="H51" t="s">
        <v>153</v>
      </c>
      <c r="I51">
        <v>5</v>
      </c>
      <c r="J51" t="s">
        <v>17</v>
      </c>
    </row>
    <row r="52" spans="1:10" hidden="1" x14ac:dyDescent="0.35">
      <c r="A52" t="s">
        <v>77</v>
      </c>
      <c r="B52" t="s">
        <v>71</v>
      </c>
      <c r="C52" s="1">
        <v>45936</v>
      </c>
      <c r="D52" t="s">
        <v>10</v>
      </c>
      <c r="E52">
        <v>41609122</v>
      </c>
      <c r="F52" t="s">
        <v>42</v>
      </c>
      <c r="G52">
        <v>825812</v>
      </c>
      <c r="H52" t="s">
        <v>68</v>
      </c>
      <c r="I52">
        <v>113</v>
      </c>
      <c r="J52" t="s">
        <v>53</v>
      </c>
    </row>
    <row r="53" spans="1:10" hidden="1" x14ac:dyDescent="0.35">
      <c r="A53" t="s">
        <v>81</v>
      </c>
      <c r="B53" t="s">
        <v>71</v>
      </c>
      <c r="C53" s="1">
        <v>45936</v>
      </c>
      <c r="D53" t="s">
        <v>10</v>
      </c>
      <c r="E53">
        <v>41609160</v>
      </c>
      <c r="F53" t="s">
        <v>42</v>
      </c>
      <c r="G53">
        <v>825812</v>
      </c>
      <c r="H53" t="s">
        <v>68</v>
      </c>
      <c r="I53">
        <v>114</v>
      </c>
      <c r="J53" t="s">
        <v>53</v>
      </c>
    </row>
    <row r="54" spans="1:10" hidden="1" x14ac:dyDescent="0.35">
      <c r="A54" t="s">
        <v>77</v>
      </c>
      <c r="B54" t="s">
        <v>71</v>
      </c>
      <c r="C54" s="1">
        <v>45936</v>
      </c>
      <c r="D54" t="s">
        <v>10</v>
      </c>
      <c r="E54">
        <v>41609122</v>
      </c>
      <c r="F54" t="s">
        <v>42</v>
      </c>
      <c r="G54">
        <v>825812</v>
      </c>
      <c r="H54" t="s">
        <v>68</v>
      </c>
      <c r="I54">
        <v>113</v>
      </c>
      <c r="J54" t="s">
        <v>53</v>
      </c>
    </row>
    <row r="55" spans="1:10" hidden="1" x14ac:dyDescent="0.35">
      <c r="A55" t="s">
        <v>81</v>
      </c>
      <c r="B55" t="s">
        <v>71</v>
      </c>
      <c r="C55" s="1">
        <v>45936</v>
      </c>
      <c r="D55" t="s">
        <v>10</v>
      </c>
      <c r="E55">
        <v>41609160</v>
      </c>
      <c r="F55" t="s">
        <v>42</v>
      </c>
      <c r="G55">
        <v>825812</v>
      </c>
      <c r="H55" t="s">
        <v>68</v>
      </c>
      <c r="I55">
        <v>114</v>
      </c>
      <c r="J55" t="s">
        <v>53</v>
      </c>
    </row>
    <row r="56" spans="1:10" hidden="1" x14ac:dyDescent="0.35">
      <c r="A56" t="s">
        <v>148</v>
      </c>
      <c r="B56" t="s">
        <v>144</v>
      </c>
      <c r="C56" s="1">
        <v>45936</v>
      </c>
      <c r="D56" t="s">
        <v>10</v>
      </c>
      <c r="E56">
        <v>84234228</v>
      </c>
      <c r="F56" t="s">
        <v>116</v>
      </c>
      <c r="G56">
        <v>1014701</v>
      </c>
      <c r="H56" t="s">
        <v>106</v>
      </c>
      <c r="I56">
        <v>4</v>
      </c>
      <c r="J56" t="s">
        <v>53</v>
      </c>
    </row>
    <row r="57" spans="1:10" hidden="1" x14ac:dyDescent="0.35">
      <c r="A57" t="s">
        <v>168</v>
      </c>
      <c r="B57" t="s">
        <v>27</v>
      </c>
      <c r="C57" s="1">
        <v>45936</v>
      </c>
      <c r="D57" t="s">
        <v>10</v>
      </c>
      <c r="E57">
        <v>84233840</v>
      </c>
      <c r="F57" t="s">
        <v>150</v>
      </c>
      <c r="G57">
        <v>663817</v>
      </c>
      <c r="H57" t="s">
        <v>153</v>
      </c>
      <c r="I57">
        <v>6</v>
      </c>
      <c r="J57" t="s">
        <v>17</v>
      </c>
    </row>
    <row r="58" spans="1:10" hidden="1" x14ac:dyDescent="0.35">
      <c r="A58" t="s">
        <v>77</v>
      </c>
      <c r="B58" t="s">
        <v>71</v>
      </c>
      <c r="C58" s="1">
        <v>45936</v>
      </c>
      <c r="D58" t="s">
        <v>10</v>
      </c>
      <c r="E58">
        <v>41609122</v>
      </c>
      <c r="F58" t="s">
        <v>42</v>
      </c>
      <c r="G58">
        <v>825812</v>
      </c>
      <c r="H58" t="s">
        <v>68</v>
      </c>
      <c r="I58">
        <v>113</v>
      </c>
      <c r="J58" t="s">
        <v>53</v>
      </c>
    </row>
    <row r="59" spans="1:10" hidden="1" x14ac:dyDescent="0.35">
      <c r="A59" t="s">
        <v>81</v>
      </c>
      <c r="B59" t="s">
        <v>71</v>
      </c>
      <c r="C59" s="1">
        <v>45936</v>
      </c>
      <c r="D59" t="s">
        <v>10</v>
      </c>
      <c r="E59">
        <v>41609160</v>
      </c>
      <c r="F59" t="s">
        <v>42</v>
      </c>
      <c r="G59">
        <v>825812</v>
      </c>
      <c r="H59" t="s">
        <v>68</v>
      </c>
      <c r="I59">
        <v>114</v>
      </c>
      <c r="J59" t="s">
        <v>53</v>
      </c>
    </row>
    <row r="60" spans="1:10" hidden="1" x14ac:dyDescent="0.35">
      <c r="A60" t="s">
        <v>131</v>
      </c>
      <c r="B60" t="s">
        <v>49</v>
      </c>
      <c r="C60" s="1">
        <v>45936</v>
      </c>
      <c r="D60" t="s">
        <v>10</v>
      </c>
      <c r="E60">
        <v>84233408</v>
      </c>
      <c r="F60" t="s">
        <v>116</v>
      </c>
      <c r="G60">
        <v>1014701</v>
      </c>
      <c r="H60" t="s">
        <v>119</v>
      </c>
      <c r="I60">
        <v>157</v>
      </c>
      <c r="J60" t="s">
        <v>120</v>
      </c>
    </row>
    <row r="61" spans="1:10" hidden="1" x14ac:dyDescent="0.35">
      <c r="A61" t="s">
        <v>134</v>
      </c>
      <c r="B61" t="s">
        <v>49</v>
      </c>
      <c r="C61" s="1">
        <v>45936</v>
      </c>
      <c r="D61" t="s">
        <v>10</v>
      </c>
      <c r="E61">
        <v>84234021</v>
      </c>
      <c r="F61" t="s">
        <v>116</v>
      </c>
      <c r="G61">
        <v>1014701</v>
      </c>
      <c r="H61" t="s">
        <v>119</v>
      </c>
      <c r="I61">
        <v>158</v>
      </c>
      <c r="J61" t="s">
        <v>120</v>
      </c>
    </row>
    <row r="62" spans="1:10" hidden="1" x14ac:dyDescent="0.35">
      <c r="A62" t="s">
        <v>148</v>
      </c>
      <c r="B62" t="s">
        <v>144</v>
      </c>
      <c r="C62" s="1">
        <v>45936</v>
      </c>
      <c r="D62" t="s">
        <v>10</v>
      </c>
      <c r="E62">
        <v>84234228</v>
      </c>
      <c r="F62" t="s">
        <v>116</v>
      </c>
      <c r="G62">
        <v>1014701</v>
      </c>
      <c r="H62" t="s">
        <v>106</v>
      </c>
      <c r="I62">
        <v>4</v>
      </c>
      <c r="J62" t="s">
        <v>53</v>
      </c>
    </row>
    <row r="63" spans="1:10" hidden="1" x14ac:dyDescent="0.35">
      <c r="A63" t="s">
        <v>168</v>
      </c>
      <c r="B63" t="s">
        <v>27</v>
      </c>
      <c r="C63" s="1">
        <v>45936</v>
      </c>
      <c r="D63" t="s">
        <v>10</v>
      </c>
      <c r="E63">
        <v>84233840</v>
      </c>
      <c r="F63" t="s">
        <v>150</v>
      </c>
      <c r="G63">
        <v>663817</v>
      </c>
      <c r="H63" t="s">
        <v>153</v>
      </c>
      <c r="I63">
        <v>6</v>
      </c>
      <c r="J63" t="s">
        <v>17</v>
      </c>
    </row>
    <row r="64" spans="1:10" hidden="1" x14ac:dyDescent="0.35">
      <c r="A64" t="s">
        <v>77</v>
      </c>
      <c r="B64" t="s">
        <v>71</v>
      </c>
      <c r="C64" s="1">
        <v>45936</v>
      </c>
      <c r="D64" t="s">
        <v>10</v>
      </c>
      <c r="E64">
        <v>41609122</v>
      </c>
      <c r="F64" t="s">
        <v>42</v>
      </c>
      <c r="G64">
        <v>825812</v>
      </c>
      <c r="H64" t="s">
        <v>68</v>
      </c>
      <c r="I64">
        <v>113</v>
      </c>
      <c r="J64" t="s">
        <v>53</v>
      </c>
    </row>
    <row r="65" spans="1:10" hidden="1" x14ac:dyDescent="0.35">
      <c r="A65" t="s">
        <v>81</v>
      </c>
      <c r="B65" t="s">
        <v>71</v>
      </c>
      <c r="C65" s="1">
        <v>45936</v>
      </c>
      <c r="D65" t="s">
        <v>10</v>
      </c>
      <c r="E65">
        <v>41609160</v>
      </c>
      <c r="F65" t="s">
        <v>42</v>
      </c>
      <c r="G65">
        <v>825812</v>
      </c>
      <c r="H65" t="s">
        <v>68</v>
      </c>
      <c r="I65">
        <v>114</v>
      </c>
      <c r="J65" t="s">
        <v>53</v>
      </c>
    </row>
    <row r="66" spans="1:10" hidden="1" x14ac:dyDescent="0.35">
      <c r="A66" t="s">
        <v>131</v>
      </c>
      <c r="B66" t="s">
        <v>49</v>
      </c>
      <c r="C66" s="1">
        <v>45936</v>
      </c>
      <c r="D66" t="s">
        <v>10</v>
      </c>
      <c r="E66">
        <v>84233408</v>
      </c>
      <c r="F66" t="s">
        <v>116</v>
      </c>
      <c r="G66">
        <v>1014701</v>
      </c>
      <c r="H66" t="s">
        <v>119</v>
      </c>
      <c r="I66">
        <v>157</v>
      </c>
      <c r="J66" t="s">
        <v>120</v>
      </c>
    </row>
    <row r="67" spans="1:10" hidden="1" x14ac:dyDescent="0.35">
      <c r="A67" t="s">
        <v>134</v>
      </c>
      <c r="B67" t="s">
        <v>49</v>
      </c>
      <c r="C67" s="1">
        <v>45936</v>
      </c>
      <c r="D67" t="s">
        <v>10</v>
      </c>
      <c r="E67">
        <v>84234021</v>
      </c>
      <c r="F67" t="s">
        <v>116</v>
      </c>
      <c r="G67">
        <v>1014701</v>
      </c>
      <c r="H67" t="s">
        <v>119</v>
      </c>
      <c r="I67">
        <v>158</v>
      </c>
      <c r="J67" t="s">
        <v>120</v>
      </c>
    </row>
    <row r="68" spans="1:10" hidden="1" x14ac:dyDescent="0.35">
      <c r="A68" t="s">
        <v>148</v>
      </c>
      <c r="B68" t="s">
        <v>144</v>
      </c>
      <c r="C68" s="1">
        <v>45936</v>
      </c>
      <c r="D68" t="s">
        <v>10</v>
      </c>
      <c r="E68">
        <v>84234228</v>
      </c>
      <c r="F68" t="s">
        <v>116</v>
      </c>
      <c r="G68">
        <v>1014701</v>
      </c>
      <c r="H68" t="s">
        <v>106</v>
      </c>
      <c r="I68">
        <v>4</v>
      </c>
      <c r="J68" t="s">
        <v>53</v>
      </c>
    </row>
    <row r="69" spans="1:10" hidden="1" x14ac:dyDescent="0.35">
      <c r="A69" t="s">
        <v>168</v>
      </c>
      <c r="B69" t="s">
        <v>27</v>
      </c>
      <c r="C69" s="1">
        <v>45936</v>
      </c>
      <c r="D69" t="s">
        <v>10</v>
      </c>
      <c r="E69">
        <v>84233840</v>
      </c>
      <c r="F69" t="s">
        <v>150</v>
      </c>
      <c r="G69">
        <v>663817</v>
      </c>
      <c r="H69" t="s">
        <v>153</v>
      </c>
      <c r="I69">
        <v>6</v>
      </c>
      <c r="J69" t="s">
        <v>17</v>
      </c>
    </row>
    <row r="70" spans="1:10" hidden="1" x14ac:dyDescent="0.35">
      <c r="A70" t="s">
        <v>77</v>
      </c>
      <c r="B70" t="s">
        <v>71</v>
      </c>
      <c r="C70" s="1">
        <v>45936</v>
      </c>
      <c r="D70" t="s">
        <v>10</v>
      </c>
      <c r="E70">
        <v>41609122</v>
      </c>
      <c r="F70" t="s">
        <v>42</v>
      </c>
      <c r="G70">
        <v>825812</v>
      </c>
      <c r="H70" t="s">
        <v>68</v>
      </c>
      <c r="I70">
        <v>113</v>
      </c>
      <c r="J70" t="s">
        <v>53</v>
      </c>
    </row>
    <row r="71" spans="1:10" hidden="1" x14ac:dyDescent="0.35">
      <c r="A71" t="s">
        <v>81</v>
      </c>
      <c r="B71" t="s">
        <v>71</v>
      </c>
      <c r="C71" s="1">
        <v>45936</v>
      </c>
      <c r="D71" t="s">
        <v>10</v>
      </c>
      <c r="E71">
        <v>41609160</v>
      </c>
      <c r="F71" t="s">
        <v>42</v>
      </c>
      <c r="G71">
        <v>825812</v>
      </c>
      <c r="H71" t="s">
        <v>68</v>
      </c>
      <c r="I71">
        <v>114</v>
      </c>
      <c r="J71" t="s">
        <v>53</v>
      </c>
    </row>
    <row r="72" spans="1:10" hidden="1" x14ac:dyDescent="0.35">
      <c r="A72" t="s">
        <v>131</v>
      </c>
      <c r="B72" t="s">
        <v>49</v>
      </c>
      <c r="C72" s="1">
        <v>45936</v>
      </c>
      <c r="D72" t="s">
        <v>10</v>
      </c>
      <c r="E72">
        <v>84233408</v>
      </c>
      <c r="F72" t="s">
        <v>116</v>
      </c>
      <c r="G72">
        <v>1014701</v>
      </c>
      <c r="H72" t="s">
        <v>119</v>
      </c>
      <c r="I72">
        <v>157</v>
      </c>
      <c r="J72" t="s">
        <v>120</v>
      </c>
    </row>
    <row r="73" spans="1:10" hidden="1" x14ac:dyDescent="0.35">
      <c r="A73" t="s">
        <v>134</v>
      </c>
      <c r="B73" t="s">
        <v>49</v>
      </c>
      <c r="C73" s="1">
        <v>45936</v>
      </c>
      <c r="D73" t="s">
        <v>10</v>
      </c>
      <c r="E73">
        <v>84234021</v>
      </c>
      <c r="F73" t="s">
        <v>116</v>
      </c>
      <c r="G73">
        <v>1014701</v>
      </c>
      <c r="H73" t="s">
        <v>119</v>
      </c>
      <c r="I73">
        <v>158</v>
      </c>
      <c r="J73" t="s">
        <v>120</v>
      </c>
    </row>
    <row r="74" spans="1:10" hidden="1" x14ac:dyDescent="0.35">
      <c r="A74" t="s">
        <v>148</v>
      </c>
      <c r="B74" t="s">
        <v>144</v>
      </c>
      <c r="C74" s="1">
        <v>45936</v>
      </c>
      <c r="D74" t="s">
        <v>10</v>
      </c>
      <c r="E74">
        <v>84234228</v>
      </c>
      <c r="F74" t="s">
        <v>116</v>
      </c>
      <c r="G74">
        <v>1014701</v>
      </c>
      <c r="H74" t="s">
        <v>106</v>
      </c>
      <c r="I74">
        <v>4</v>
      </c>
      <c r="J74" t="s">
        <v>53</v>
      </c>
    </row>
    <row r="75" spans="1:10" hidden="1" x14ac:dyDescent="0.35">
      <c r="A75" t="s">
        <v>168</v>
      </c>
      <c r="B75" t="s">
        <v>27</v>
      </c>
      <c r="C75" s="1">
        <v>45936</v>
      </c>
      <c r="D75" t="s">
        <v>10</v>
      </c>
      <c r="E75">
        <v>84233840</v>
      </c>
      <c r="F75" t="s">
        <v>150</v>
      </c>
      <c r="G75">
        <v>663817</v>
      </c>
      <c r="H75" t="s">
        <v>153</v>
      </c>
      <c r="I75">
        <v>6</v>
      </c>
      <c r="J75" t="s">
        <v>17</v>
      </c>
    </row>
    <row r="76" spans="1:10" hidden="1" x14ac:dyDescent="0.35">
      <c r="A76" t="s">
        <v>77</v>
      </c>
      <c r="B76" t="s">
        <v>71</v>
      </c>
      <c r="C76" s="1">
        <v>45936</v>
      </c>
      <c r="D76" t="s">
        <v>10</v>
      </c>
      <c r="E76">
        <v>41609122</v>
      </c>
      <c r="F76" t="s">
        <v>42</v>
      </c>
      <c r="G76">
        <v>825812</v>
      </c>
      <c r="H76" t="s">
        <v>68</v>
      </c>
      <c r="I76">
        <v>113</v>
      </c>
      <c r="J76" t="s">
        <v>53</v>
      </c>
    </row>
    <row r="77" spans="1:10" hidden="1" x14ac:dyDescent="0.35">
      <c r="A77" t="s">
        <v>81</v>
      </c>
      <c r="B77" t="s">
        <v>71</v>
      </c>
      <c r="C77" s="1">
        <v>45936</v>
      </c>
      <c r="D77" t="s">
        <v>10</v>
      </c>
      <c r="E77">
        <v>41609160</v>
      </c>
      <c r="F77" t="s">
        <v>42</v>
      </c>
      <c r="G77">
        <v>825812</v>
      </c>
      <c r="H77" t="s">
        <v>68</v>
      </c>
      <c r="I77">
        <v>114</v>
      </c>
      <c r="J77" t="s">
        <v>53</v>
      </c>
    </row>
    <row r="78" spans="1:10" hidden="1" x14ac:dyDescent="0.35">
      <c r="A78" t="s">
        <v>131</v>
      </c>
      <c r="B78" t="s">
        <v>49</v>
      </c>
      <c r="C78" s="1">
        <v>45936</v>
      </c>
      <c r="D78" t="s">
        <v>10</v>
      </c>
      <c r="E78">
        <v>84233408</v>
      </c>
      <c r="F78" t="s">
        <v>116</v>
      </c>
      <c r="G78">
        <v>1014701</v>
      </c>
      <c r="H78" t="s">
        <v>119</v>
      </c>
      <c r="I78">
        <v>157</v>
      </c>
      <c r="J78" t="s">
        <v>120</v>
      </c>
    </row>
    <row r="79" spans="1:10" hidden="1" x14ac:dyDescent="0.35">
      <c r="A79" t="s">
        <v>134</v>
      </c>
      <c r="B79" t="s">
        <v>49</v>
      </c>
      <c r="C79" s="1">
        <v>45936</v>
      </c>
      <c r="D79" t="s">
        <v>10</v>
      </c>
      <c r="E79">
        <v>84234021</v>
      </c>
      <c r="F79" t="s">
        <v>116</v>
      </c>
      <c r="G79">
        <v>1014701</v>
      </c>
      <c r="H79" t="s">
        <v>119</v>
      </c>
      <c r="I79">
        <v>158</v>
      </c>
      <c r="J79" t="s">
        <v>120</v>
      </c>
    </row>
    <row r="80" spans="1:10" hidden="1" x14ac:dyDescent="0.35">
      <c r="A80" t="s">
        <v>148</v>
      </c>
      <c r="B80" t="s">
        <v>144</v>
      </c>
      <c r="C80" s="1">
        <v>45936</v>
      </c>
      <c r="D80" t="s">
        <v>10</v>
      </c>
      <c r="E80">
        <v>84234228</v>
      </c>
      <c r="F80" t="s">
        <v>116</v>
      </c>
      <c r="G80">
        <v>1014701</v>
      </c>
      <c r="H80" t="s">
        <v>106</v>
      </c>
      <c r="I80">
        <v>4</v>
      </c>
      <c r="J80" t="s">
        <v>53</v>
      </c>
    </row>
    <row r="81" spans="1:10" hidden="1" x14ac:dyDescent="0.35">
      <c r="A81" t="s">
        <v>168</v>
      </c>
      <c r="B81" t="s">
        <v>27</v>
      </c>
      <c r="C81" s="1">
        <v>45936</v>
      </c>
      <c r="D81" t="s">
        <v>10</v>
      </c>
      <c r="E81">
        <v>84233840</v>
      </c>
      <c r="F81" t="s">
        <v>150</v>
      </c>
      <c r="G81">
        <v>663817</v>
      </c>
      <c r="H81" t="s">
        <v>153</v>
      </c>
      <c r="I81">
        <v>6</v>
      </c>
      <c r="J81" t="s">
        <v>17</v>
      </c>
    </row>
    <row r="82" spans="1:10" hidden="1" x14ac:dyDescent="0.35">
      <c r="A82" t="s">
        <v>57</v>
      </c>
      <c r="B82" t="s">
        <v>25</v>
      </c>
      <c r="C82" s="1">
        <v>45936</v>
      </c>
      <c r="D82" t="s">
        <v>10</v>
      </c>
      <c r="E82">
        <v>84125851</v>
      </c>
      <c r="F82" t="s">
        <v>42</v>
      </c>
      <c r="G82">
        <v>825812</v>
      </c>
      <c r="H82" t="s">
        <v>52</v>
      </c>
      <c r="I82">
        <v>94</v>
      </c>
      <c r="J82" t="s">
        <v>53</v>
      </c>
    </row>
    <row r="83" spans="1:10" hidden="1" x14ac:dyDescent="0.35">
      <c r="A83" t="s">
        <v>57</v>
      </c>
      <c r="B83" t="s">
        <v>26</v>
      </c>
      <c r="C83" s="1">
        <v>45936</v>
      </c>
      <c r="D83" t="s">
        <v>10</v>
      </c>
      <c r="E83">
        <v>84124533</v>
      </c>
      <c r="F83" t="s">
        <v>42</v>
      </c>
      <c r="G83">
        <v>825812</v>
      </c>
      <c r="H83" t="s">
        <v>52</v>
      </c>
      <c r="I83">
        <v>94</v>
      </c>
      <c r="J83" t="s">
        <v>53</v>
      </c>
    </row>
    <row r="84" spans="1:10" hidden="1" x14ac:dyDescent="0.35">
      <c r="A84" t="s">
        <v>77</v>
      </c>
      <c r="B84" t="s">
        <v>71</v>
      </c>
      <c r="C84" s="1">
        <v>45936</v>
      </c>
      <c r="D84" t="s">
        <v>10</v>
      </c>
      <c r="E84">
        <v>41609122</v>
      </c>
      <c r="F84" t="s">
        <v>42</v>
      </c>
      <c r="G84">
        <v>825812</v>
      </c>
      <c r="H84" t="s">
        <v>68</v>
      </c>
      <c r="I84">
        <v>113</v>
      </c>
      <c r="J84" t="s">
        <v>53</v>
      </c>
    </row>
    <row r="85" spans="1:10" hidden="1" x14ac:dyDescent="0.35">
      <c r="A85" t="s">
        <v>81</v>
      </c>
      <c r="B85" t="s">
        <v>71</v>
      </c>
      <c r="C85" s="1">
        <v>45936</v>
      </c>
      <c r="D85" t="s">
        <v>10</v>
      </c>
      <c r="E85">
        <v>41609160</v>
      </c>
      <c r="F85" t="s">
        <v>42</v>
      </c>
      <c r="G85">
        <v>825812</v>
      </c>
      <c r="H85" t="s">
        <v>68</v>
      </c>
      <c r="I85">
        <v>114</v>
      </c>
      <c r="J85" t="s">
        <v>53</v>
      </c>
    </row>
    <row r="86" spans="1:10" hidden="1" x14ac:dyDescent="0.35">
      <c r="A86" t="s">
        <v>131</v>
      </c>
      <c r="B86" t="s">
        <v>49</v>
      </c>
      <c r="C86" s="1">
        <v>45936</v>
      </c>
      <c r="D86" t="s">
        <v>10</v>
      </c>
      <c r="E86">
        <v>84233408</v>
      </c>
      <c r="F86" t="s">
        <v>116</v>
      </c>
      <c r="G86">
        <v>1014701</v>
      </c>
      <c r="H86" t="s">
        <v>119</v>
      </c>
      <c r="I86">
        <v>157</v>
      </c>
      <c r="J86" t="s">
        <v>120</v>
      </c>
    </row>
    <row r="87" spans="1:10" hidden="1" x14ac:dyDescent="0.35">
      <c r="A87" t="s">
        <v>134</v>
      </c>
      <c r="B87" t="s">
        <v>49</v>
      </c>
      <c r="C87" s="1">
        <v>45936</v>
      </c>
      <c r="D87" t="s">
        <v>10</v>
      </c>
      <c r="E87">
        <v>84234021</v>
      </c>
      <c r="F87" t="s">
        <v>116</v>
      </c>
      <c r="G87">
        <v>1014701</v>
      </c>
      <c r="H87" t="s">
        <v>119</v>
      </c>
      <c r="I87">
        <v>158</v>
      </c>
      <c r="J87" t="s">
        <v>120</v>
      </c>
    </row>
    <row r="88" spans="1:10" hidden="1" x14ac:dyDescent="0.35">
      <c r="A88" t="s">
        <v>148</v>
      </c>
      <c r="B88" t="s">
        <v>144</v>
      </c>
      <c r="C88" s="1">
        <v>45936</v>
      </c>
      <c r="D88" t="s">
        <v>10</v>
      </c>
      <c r="E88">
        <v>84234228</v>
      </c>
      <c r="F88" t="s">
        <v>116</v>
      </c>
      <c r="G88">
        <v>1014701</v>
      </c>
      <c r="H88" t="s">
        <v>106</v>
      </c>
      <c r="I88">
        <v>4</v>
      </c>
      <c r="J88" t="s">
        <v>53</v>
      </c>
    </row>
    <row r="89" spans="1:10" hidden="1" x14ac:dyDescent="0.35">
      <c r="A89" t="s">
        <v>168</v>
      </c>
      <c r="B89" t="s">
        <v>27</v>
      </c>
      <c r="C89" s="1">
        <v>45936</v>
      </c>
      <c r="D89" t="s">
        <v>10</v>
      </c>
      <c r="E89">
        <v>84233840</v>
      </c>
      <c r="F89" t="s">
        <v>150</v>
      </c>
      <c r="G89">
        <v>663817</v>
      </c>
      <c r="H89" t="s">
        <v>153</v>
      </c>
      <c r="I89">
        <v>6</v>
      </c>
      <c r="J89" t="s">
        <v>17</v>
      </c>
    </row>
    <row r="90" spans="1:10" hidden="1" x14ac:dyDescent="0.35">
      <c r="A90" t="s">
        <v>57</v>
      </c>
      <c r="B90" t="s">
        <v>25</v>
      </c>
      <c r="C90" s="1">
        <v>45936</v>
      </c>
      <c r="D90" t="s">
        <v>10</v>
      </c>
      <c r="E90">
        <v>84125851</v>
      </c>
      <c r="F90" t="s">
        <v>42</v>
      </c>
      <c r="G90">
        <v>825812</v>
      </c>
      <c r="H90" t="s">
        <v>52</v>
      </c>
      <c r="I90">
        <v>94</v>
      </c>
      <c r="J90" t="s">
        <v>53</v>
      </c>
    </row>
    <row r="91" spans="1:10" hidden="1" x14ac:dyDescent="0.35">
      <c r="A91" t="s">
        <v>57</v>
      </c>
      <c r="B91" t="s">
        <v>26</v>
      </c>
      <c r="C91" s="1">
        <v>45936</v>
      </c>
      <c r="D91" t="s">
        <v>10</v>
      </c>
      <c r="E91">
        <v>84124533</v>
      </c>
      <c r="F91" t="s">
        <v>42</v>
      </c>
      <c r="G91">
        <v>825812</v>
      </c>
      <c r="H91" t="s">
        <v>52</v>
      </c>
      <c r="I91">
        <v>94</v>
      </c>
      <c r="J91" t="s">
        <v>53</v>
      </c>
    </row>
    <row r="92" spans="1:10" hidden="1" x14ac:dyDescent="0.35">
      <c r="A92" t="s">
        <v>57</v>
      </c>
      <c r="B92" t="s">
        <v>33</v>
      </c>
      <c r="C92" s="1">
        <v>45936</v>
      </c>
      <c r="D92" t="s">
        <v>10</v>
      </c>
      <c r="F92" t="s">
        <v>42</v>
      </c>
      <c r="G92">
        <v>825812</v>
      </c>
      <c r="H92" t="s">
        <v>52</v>
      </c>
      <c r="I92">
        <v>94</v>
      </c>
      <c r="J92" t="s">
        <v>53</v>
      </c>
    </row>
    <row r="93" spans="1:10" hidden="1" x14ac:dyDescent="0.35">
      <c r="A93" t="s">
        <v>77</v>
      </c>
      <c r="B93" t="s">
        <v>71</v>
      </c>
      <c r="C93" s="1">
        <v>45936</v>
      </c>
      <c r="D93" t="s">
        <v>10</v>
      </c>
      <c r="E93">
        <v>41609122</v>
      </c>
      <c r="F93" t="s">
        <v>42</v>
      </c>
      <c r="G93">
        <v>825812</v>
      </c>
      <c r="H93" t="s">
        <v>68</v>
      </c>
      <c r="I93">
        <v>113</v>
      </c>
      <c r="J93" t="s">
        <v>53</v>
      </c>
    </row>
    <row r="94" spans="1:10" hidden="1" x14ac:dyDescent="0.35">
      <c r="A94" t="s">
        <v>81</v>
      </c>
      <c r="B94" t="s">
        <v>71</v>
      </c>
      <c r="C94" s="1">
        <v>45936</v>
      </c>
      <c r="D94" t="s">
        <v>10</v>
      </c>
      <c r="E94">
        <v>41609160</v>
      </c>
      <c r="F94" t="s">
        <v>42</v>
      </c>
      <c r="G94">
        <v>825812</v>
      </c>
      <c r="H94" t="s">
        <v>68</v>
      </c>
      <c r="I94">
        <v>114</v>
      </c>
      <c r="J94" t="s">
        <v>53</v>
      </c>
    </row>
    <row r="95" spans="1:10" hidden="1" x14ac:dyDescent="0.35">
      <c r="A95" t="s">
        <v>131</v>
      </c>
      <c r="B95" t="s">
        <v>49</v>
      </c>
      <c r="C95" s="1">
        <v>45936</v>
      </c>
      <c r="D95" t="s">
        <v>10</v>
      </c>
      <c r="E95">
        <v>84233408</v>
      </c>
      <c r="F95" t="s">
        <v>116</v>
      </c>
      <c r="G95">
        <v>1014701</v>
      </c>
      <c r="H95" t="s">
        <v>119</v>
      </c>
      <c r="I95">
        <v>157</v>
      </c>
      <c r="J95" t="s">
        <v>120</v>
      </c>
    </row>
    <row r="96" spans="1:10" hidden="1" x14ac:dyDescent="0.35">
      <c r="A96" t="s">
        <v>134</v>
      </c>
      <c r="B96" t="s">
        <v>49</v>
      </c>
      <c r="C96" s="1">
        <v>45936</v>
      </c>
      <c r="D96" t="s">
        <v>10</v>
      </c>
      <c r="E96">
        <v>84234021</v>
      </c>
      <c r="F96" t="s">
        <v>116</v>
      </c>
      <c r="G96">
        <v>1014701</v>
      </c>
      <c r="H96" t="s">
        <v>119</v>
      </c>
      <c r="I96">
        <v>158</v>
      </c>
      <c r="J96" t="s">
        <v>120</v>
      </c>
    </row>
    <row r="97" spans="1:10" hidden="1" x14ac:dyDescent="0.35">
      <c r="A97" t="s">
        <v>148</v>
      </c>
      <c r="B97" t="s">
        <v>144</v>
      </c>
      <c r="C97" s="1">
        <v>45936</v>
      </c>
      <c r="D97" t="s">
        <v>10</v>
      </c>
      <c r="E97">
        <v>84234228</v>
      </c>
      <c r="F97" t="s">
        <v>116</v>
      </c>
      <c r="G97">
        <v>1014701</v>
      </c>
      <c r="H97" t="s">
        <v>106</v>
      </c>
      <c r="I97">
        <v>4</v>
      </c>
      <c r="J97" t="s">
        <v>53</v>
      </c>
    </row>
    <row r="98" spans="1:10" hidden="1" x14ac:dyDescent="0.35">
      <c r="A98" t="s">
        <v>168</v>
      </c>
      <c r="B98" t="s">
        <v>27</v>
      </c>
      <c r="C98" s="1">
        <v>45936</v>
      </c>
      <c r="D98" t="s">
        <v>10</v>
      </c>
      <c r="E98">
        <v>84233840</v>
      </c>
      <c r="F98" t="s">
        <v>150</v>
      </c>
      <c r="G98">
        <v>663817</v>
      </c>
      <c r="H98" t="s">
        <v>153</v>
      </c>
      <c r="I98">
        <v>6</v>
      </c>
      <c r="J98" t="s">
        <v>17</v>
      </c>
    </row>
    <row r="99" spans="1:10" hidden="1" x14ac:dyDescent="0.35">
      <c r="A99" t="s">
        <v>57</v>
      </c>
      <c r="B99" t="s">
        <v>25</v>
      </c>
      <c r="C99" s="1">
        <v>45938</v>
      </c>
      <c r="D99" t="s">
        <v>10</v>
      </c>
      <c r="E99">
        <v>84125851</v>
      </c>
      <c r="F99" t="s">
        <v>42</v>
      </c>
      <c r="G99">
        <v>825812</v>
      </c>
      <c r="H99" t="s">
        <v>52</v>
      </c>
      <c r="I99">
        <v>94</v>
      </c>
      <c r="J99" t="s">
        <v>53</v>
      </c>
    </row>
    <row r="100" spans="1:10" hidden="1" x14ac:dyDescent="0.35">
      <c r="A100" t="s">
        <v>57</v>
      </c>
      <c r="B100" t="s">
        <v>26</v>
      </c>
      <c r="C100" s="1">
        <v>45938</v>
      </c>
      <c r="D100" t="s">
        <v>10</v>
      </c>
      <c r="E100">
        <v>84124533</v>
      </c>
      <c r="F100" t="s">
        <v>42</v>
      </c>
      <c r="G100">
        <v>825812</v>
      </c>
      <c r="H100" t="s">
        <v>52</v>
      </c>
      <c r="I100">
        <v>94</v>
      </c>
      <c r="J100" t="s">
        <v>53</v>
      </c>
    </row>
    <row r="101" spans="1:10" hidden="1" x14ac:dyDescent="0.35">
      <c r="A101" t="s">
        <v>57</v>
      </c>
      <c r="B101" t="s">
        <v>33</v>
      </c>
      <c r="C101" s="1">
        <v>45938</v>
      </c>
      <c r="D101" t="s">
        <v>10</v>
      </c>
      <c r="F101" t="s">
        <v>42</v>
      </c>
      <c r="G101">
        <v>825812</v>
      </c>
      <c r="H101" t="s">
        <v>52</v>
      </c>
      <c r="I101">
        <v>94</v>
      </c>
      <c r="J101" t="s">
        <v>53</v>
      </c>
    </row>
    <row r="102" spans="1:10" hidden="1" x14ac:dyDescent="0.35">
      <c r="A102" t="s">
        <v>77</v>
      </c>
      <c r="B102" t="s">
        <v>25</v>
      </c>
      <c r="C102" s="1">
        <v>45938</v>
      </c>
      <c r="D102" t="s">
        <v>10</v>
      </c>
      <c r="E102">
        <v>84202651</v>
      </c>
      <c r="F102" t="s">
        <v>42</v>
      </c>
      <c r="G102">
        <v>825812</v>
      </c>
      <c r="H102" t="s">
        <v>68</v>
      </c>
      <c r="I102">
        <v>113</v>
      </c>
      <c r="J102" t="s">
        <v>53</v>
      </c>
    </row>
    <row r="103" spans="1:10" hidden="1" x14ac:dyDescent="0.35">
      <c r="A103" t="s">
        <v>81</v>
      </c>
      <c r="B103" t="s">
        <v>25</v>
      </c>
      <c r="C103" s="1">
        <v>45938</v>
      </c>
      <c r="D103" t="s">
        <v>10</v>
      </c>
      <c r="E103">
        <v>84202790</v>
      </c>
      <c r="F103" t="s">
        <v>42</v>
      </c>
      <c r="G103">
        <v>825812</v>
      </c>
      <c r="H103" t="s">
        <v>68</v>
      </c>
      <c r="I103">
        <v>114</v>
      </c>
      <c r="J103" t="s">
        <v>53</v>
      </c>
    </row>
    <row r="104" spans="1:10" hidden="1" x14ac:dyDescent="0.35">
      <c r="A104" t="s">
        <v>77</v>
      </c>
      <c r="B104" t="s">
        <v>26</v>
      </c>
      <c r="C104" s="1">
        <v>45938</v>
      </c>
      <c r="D104" t="s">
        <v>10</v>
      </c>
      <c r="E104">
        <v>84201377</v>
      </c>
      <c r="F104" t="s">
        <v>42</v>
      </c>
      <c r="G104">
        <v>825812</v>
      </c>
      <c r="H104" t="s">
        <v>68</v>
      </c>
      <c r="I104">
        <v>113</v>
      </c>
      <c r="J104" t="s">
        <v>53</v>
      </c>
    </row>
    <row r="105" spans="1:10" hidden="1" x14ac:dyDescent="0.35">
      <c r="A105" t="s">
        <v>81</v>
      </c>
      <c r="B105" t="s">
        <v>26</v>
      </c>
      <c r="C105" s="1">
        <v>45938</v>
      </c>
      <c r="D105" t="s">
        <v>10</v>
      </c>
      <c r="E105">
        <v>84202438</v>
      </c>
      <c r="F105" t="s">
        <v>42</v>
      </c>
      <c r="G105">
        <v>825812</v>
      </c>
      <c r="H105" t="s">
        <v>68</v>
      </c>
      <c r="I105">
        <v>114</v>
      </c>
      <c r="J105" t="s">
        <v>53</v>
      </c>
    </row>
    <row r="106" spans="1:10" hidden="1" x14ac:dyDescent="0.35">
      <c r="A106" t="s">
        <v>77</v>
      </c>
      <c r="B106" t="s">
        <v>33</v>
      </c>
      <c r="C106" s="1">
        <v>45938</v>
      </c>
      <c r="D106" t="s">
        <v>10</v>
      </c>
      <c r="F106" t="s">
        <v>42</v>
      </c>
      <c r="G106">
        <v>825812</v>
      </c>
      <c r="H106" t="s">
        <v>68</v>
      </c>
      <c r="I106">
        <v>113</v>
      </c>
      <c r="J106" t="s">
        <v>53</v>
      </c>
    </row>
    <row r="107" spans="1:10" hidden="1" x14ac:dyDescent="0.35">
      <c r="A107" t="s">
        <v>81</v>
      </c>
      <c r="B107" t="s">
        <v>33</v>
      </c>
      <c r="C107" s="1">
        <v>45938</v>
      </c>
      <c r="D107" t="s">
        <v>10</v>
      </c>
      <c r="F107" t="s">
        <v>42</v>
      </c>
      <c r="G107">
        <v>825812</v>
      </c>
      <c r="H107" t="s">
        <v>68</v>
      </c>
      <c r="I107">
        <v>114</v>
      </c>
      <c r="J107" t="s">
        <v>53</v>
      </c>
    </row>
    <row r="108" spans="1:10" hidden="1" x14ac:dyDescent="0.35">
      <c r="A108" t="s">
        <v>57</v>
      </c>
      <c r="B108" t="s">
        <v>25</v>
      </c>
      <c r="C108" s="1">
        <v>45938</v>
      </c>
      <c r="D108" t="s">
        <v>10</v>
      </c>
      <c r="E108">
        <v>84125851</v>
      </c>
      <c r="F108" t="s">
        <v>42</v>
      </c>
      <c r="G108">
        <v>825812</v>
      </c>
      <c r="H108" t="s">
        <v>52</v>
      </c>
      <c r="I108">
        <v>94</v>
      </c>
      <c r="J108" t="s">
        <v>53</v>
      </c>
    </row>
    <row r="109" spans="1:10" hidden="1" x14ac:dyDescent="0.35">
      <c r="A109" t="s">
        <v>57</v>
      </c>
      <c r="B109" t="s">
        <v>26</v>
      </c>
      <c r="C109" s="1">
        <v>45938</v>
      </c>
      <c r="D109" t="s">
        <v>10</v>
      </c>
      <c r="E109">
        <v>84124533</v>
      </c>
      <c r="F109" t="s">
        <v>42</v>
      </c>
      <c r="G109">
        <v>825812</v>
      </c>
      <c r="H109" t="s">
        <v>52</v>
      </c>
      <c r="I109">
        <v>94</v>
      </c>
      <c r="J109" t="s">
        <v>53</v>
      </c>
    </row>
    <row r="110" spans="1:10" hidden="1" x14ac:dyDescent="0.35">
      <c r="A110" t="s">
        <v>57</v>
      </c>
      <c r="B110" t="s">
        <v>33</v>
      </c>
      <c r="C110" s="1">
        <v>45938</v>
      </c>
      <c r="D110" t="s">
        <v>10</v>
      </c>
      <c r="F110" t="s">
        <v>42</v>
      </c>
      <c r="G110">
        <v>825812</v>
      </c>
      <c r="H110" t="s">
        <v>52</v>
      </c>
      <c r="I110">
        <v>94</v>
      </c>
      <c r="J110" t="s">
        <v>53</v>
      </c>
    </row>
    <row r="111" spans="1:10" hidden="1" x14ac:dyDescent="0.35">
      <c r="A111" t="s">
        <v>77</v>
      </c>
      <c r="B111" t="s">
        <v>25</v>
      </c>
      <c r="C111" s="1">
        <v>45938</v>
      </c>
      <c r="D111" t="s">
        <v>10</v>
      </c>
      <c r="E111">
        <v>84202651</v>
      </c>
      <c r="F111" t="s">
        <v>42</v>
      </c>
      <c r="G111">
        <v>825812</v>
      </c>
      <c r="H111" t="s">
        <v>68</v>
      </c>
      <c r="I111">
        <v>113</v>
      </c>
      <c r="J111" t="s">
        <v>53</v>
      </c>
    </row>
    <row r="112" spans="1:10" hidden="1" x14ac:dyDescent="0.35">
      <c r="A112" t="s">
        <v>81</v>
      </c>
      <c r="B112" t="s">
        <v>25</v>
      </c>
      <c r="C112" s="1">
        <v>45938</v>
      </c>
      <c r="D112" t="s">
        <v>10</v>
      </c>
      <c r="E112">
        <v>84202790</v>
      </c>
      <c r="F112" t="s">
        <v>42</v>
      </c>
      <c r="G112">
        <v>825812</v>
      </c>
      <c r="H112" t="s">
        <v>68</v>
      </c>
      <c r="I112">
        <v>114</v>
      </c>
      <c r="J112" t="s">
        <v>53</v>
      </c>
    </row>
    <row r="113" spans="1:10" hidden="1" x14ac:dyDescent="0.35">
      <c r="A113" t="s">
        <v>77</v>
      </c>
      <c r="B113" t="s">
        <v>26</v>
      </c>
      <c r="C113" s="1">
        <v>45938</v>
      </c>
      <c r="D113" t="s">
        <v>10</v>
      </c>
      <c r="E113">
        <v>84201377</v>
      </c>
      <c r="F113" t="s">
        <v>42</v>
      </c>
      <c r="G113">
        <v>825812</v>
      </c>
      <c r="H113" t="s">
        <v>68</v>
      </c>
      <c r="I113">
        <v>113</v>
      </c>
      <c r="J113" t="s">
        <v>53</v>
      </c>
    </row>
    <row r="114" spans="1:10" hidden="1" x14ac:dyDescent="0.35">
      <c r="A114" t="s">
        <v>81</v>
      </c>
      <c r="B114" t="s">
        <v>26</v>
      </c>
      <c r="C114" s="1">
        <v>45938</v>
      </c>
      <c r="D114" t="s">
        <v>10</v>
      </c>
      <c r="E114">
        <v>84202438</v>
      </c>
      <c r="F114" t="s">
        <v>42</v>
      </c>
      <c r="G114">
        <v>825812</v>
      </c>
      <c r="H114" t="s">
        <v>68</v>
      </c>
      <c r="I114">
        <v>114</v>
      </c>
      <c r="J114" t="s">
        <v>53</v>
      </c>
    </row>
    <row r="115" spans="1:10" hidden="1" x14ac:dyDescent="0.35">
      <c r="A115" t="s">
        <v>77</v>
      </c>
      <c r="B115" t="s">
        <v>33</v>
      </c>
      <c r="C115" s="1">
        <v>45938</v>
      </c>
      <c r="D115" t="s">
        <v>10</v>
      </c>
      <c r="F115" t="s">
        <v>42</v>
      </c>
      <c r="G115">
        <v>825812</v>
      </c>
      <c r="H115" t="s">
        <v>68</v>
      </c>
      <c r="I115">
        <v>113</v>
      </c>
      <c r="J115" t="s">
        <v>53</v>
      </c>
    </row>
    <row r="116" spans="1:10" hidden="1" x14ac:dyDescent="0.35">
      <c r="A116" t="s">
        <v>81</v>
      </c>
      <c r="B116" t="s">
        <v>33</v>
      </c>
      <c r="C116" s="1">
        <v>45938</v>
      </c>
      <c r="D116" t="s">
        <v>10</v>
      </c>
      <c r="F116" t="s">
        <v>42</v>
      </c>
      <c r="G116">
        <v>825812</v>
      </c>
      <c r="H116" t="s">
        <v>68</v>
      </c>
      <c r="I116">
        <v>114</v>
      </c>
      <c r="J116" t="s">
        <v>53</v>
      </c>
    </row>
    <row r="117" spans="1:10" hidden="1" x14ac:dyDescent="0.35">
      <c r="A117" t="s">
        <v>57</v>
      </c>
      <c r="B117" t="s">
        <v>25</v>
      </c>
      <c r="C117" s="1">
        <v>45938</v>
      </c>
      <c r="D117" t="s">
        <v>10</v>
      </c>
      <c r="E117">
        <v>84125851</v>
      </c>
      <c r="F117" t="s">
        <v>42</v>
      </c>
      <c r="G117">
        <v>825812</v>
      </c>
      <c r="H117" t="s">
        <v>52</v>
      </c>
      <c r="I117">
        <v>94</v>
      </c>
      <c r="J117" t="s">
        <v>53</v>
      </c>
    </row>
    <row r="118" spans="1:10" hidden="1" x14ac:dyDescent="0.35">
      <c r="A118" t="s">
        <v>57</v>
      </c>
      <c r="B118" t="s">
        <v>26</v>
      </c>
      <c r="C118" s="1">
        <v>45938</v>
      </c>
      <c r="D118" t="s">
        <v>10</v>
      </c>
      <c r="E118">
        <v>84124533</v>
      </c>
      <c r="F118" t="s">
        <v>42</v>
      </c>
      <c r="G118">
        <v>825812</v>
      </c>
      <c r="H118" t="s">
        <v>52</v>
      </c>
      <c r="I118">
        <v>94</v>
      </c>
      <c r="J118" t="s">
        <v>53</v>
      </c>
    </row>
    <row r="119" spans="1:10" hidden="1" x14ac:dyDescent="0.35">
      <c r="A119" t="s">
        <v>57</v>
      </c>
      <c r="B119" t="s">
        <v>33</v>
      </c>
      <c r="C119" s="1">
        <v>45938</v>
      </c>
      <c r="D119" t="s">
        <v>10</v>
      </c>
      <c r="F119" t="s">
        <v>42</v>
      </c>
      <c r="G119">
        <v>825812</v>
      </c>
      <c r="H119" t="s">
        <v>52</v>
      </c>
      <c r="I119">
        <v>94</v>
      </c>
      <c r="J119" t="s">
        <v>53</v>
      </c>
    </row>
    <row r="120" spans="1:10" hidden="1" x14ac:dyDescent="0.35">
      <c r="A120" t="s">
        <v>77</v>
      </c>
      <c r="B120" t="s">
        <v>25</v>
      </c>
      <c r="C120" s="1">
        <v>45938</v>
      </c>
      <c r="D120" t="s">
        <v>10</v>
      </c>
      <c r="E120">
        <v>84202651</v>
      </c>
      <c r="F120" t="s">
        <v>42</v>
      </c>
      <c r="G120">
        <v>825812</v>
      </c>
      <c r="H120" t="s">
        <v>68</v>
      </c>
      <c r="I120">
        <v>113</v>
      </c>
      <c r="J120" t="s">
        <v>53</v>
      </c>
    </row>
    <row r="121" spans="1:10" hidden="1" x14ac:dyDescent="0.35">
      <c r="A121" t="s">
        <v>81</v>
      </c>
      <c r="B121" t="s">
        <v>25</v>
      </c>
      <c r="C121" s="1">
        <v>45938</v>
      </c>
      <c r="D121" t="s">
        <v>10</v>
      </c>
      <c r="E121">
        <v>84202790</v>
      </c>
      <c r="F121" t="s">
        <v>42</v>
      </c>
      <c r="G121">
        <v>825812</v>
      </c>
      <c r="H121" t="s">
        <v>68</v>
      </c>
      <c r="I121">
        <v>114</v>
      </c>
      <c r="J121" t="s">
        <v>53</v>
      </c>
    </row>
    <row r="122" spans="1:10" hidden="1" x14ac:dyDescent="0.35">
      <c r="A122" t="s">
        <v>77</v>
      </c>
      <c r="B122" t="s">
        <v>26</v>
      </c>
      <c r="C122" s="1">
        <v>45938</v>
      </c>
      <c r="D122" t="s">
        <v>10</v>
      </c>
      <c r="E122">
        <v>84201377</v>
      </c>
      <c r="F122" t="s">
        <v>42</v>
      </c>
      <c r="G122">
        <v>825812</v>
      </c>
      <c r="H122" t="s">
        <v>68</v>
      </c>
      <c r="I122">
        <v>113</v>
      </c>
      <c r="J122" t="s">
        <v>53</v>
      </c>
    </row>
    <row r="123" spans="1:10" hidden="1" x14ac:dyDescent="0.35">
      <c r="A123" t="s">
        <v>81</v>
      </c>
      <c r="B123" t="s">
        <v>26</v>
      </c>
      <c r="C123" s="1">
        <v>45938</v>
      </c>
      <c r="D123" t="s">
        <v>10</v>
      </c>
      <c r="E123">
        <v>84202438</v>
      </c>
      <c r="F123" t="s">
        <v>42</v>
      </c>
      <c r="G123">
        <v>825812</v>
      </c>
      <c r="H123" t="s">
        <v>68</v>
      </c>
      <c r="I123">
        <v>114</v>
      </c>
      <c r="J123" t="s">
        <v>53</v>
      </c>
    </row>
    <row r="124" spans="1:10" hidden="1" x14ac:dyDescent="0.35">
      <c r="A124" t="s">
        <v>77</v>
      </c>
      <c r="B124" t="s">
        <v>33</v>
      </c>
      <c r="C124" s="1">
        <v>45938</v>
      </c>
      <c r="D124" t="s">
        <v>10</v>
      </c>
      <c r="F124" t="s">
        <v>42</v>
      </c>
      <c r="G124">
        <v>825812</v>
      </c>
      <c r="H124" t="s">
        <v>68</v>
      </c>
      <c r="I124">
        <v>113</v>
      </c>
      <c r="J124" t="s">
        <v>53</v>
      </c>
    </row>
    <row r="125" spans="1:10" hidden="1" x14ac:dyDescent="0.35">
      <c r="A125" t="s">
        <v>81</v>
      </c>
      <c r="B125" t="s">
        <v>33</v>
      </c>
      <c r="C125" s="1">
        <v>45938</v>
      </c>
      <c r="D125" t="s">
        <v>10</v>
      </c>
      <c r="F125" t="s">
        <v>42</v>
      </c>
      <c r="G125">
        <v>825812</v>
      </c>
      <c r="H125" t="s">
        <v>68</v>
      </c>
      <c r="I125">
        <v>114</v>
      </c>
      <c r="J125" t="s">
        <v>53</v>
      </c>
    </row>
    <row r="126" spans="1:10" hidden="1" x14ac:dyDescent="0.35">
      <c r="A126" t="s">
        <v>57</v>
      </c>
      <c r="B126" t="s">
        <v>25</v>
      </c>
      <c r="C126" s="1">
        <v>45938</v>
      </c>
      <c r="D126" t="s">
        <v>10</v>
      </c>
      <c r="E126">
        <v>84125851</v>
      </c>
      <c r="F126" t="s">
        <v>42</v>
      </c>
      <c r="G126">
        <v>825812</v>
      </c>
      <c r="H126" t="s">
        <v>52</v>
      </c>
      <c r="I126">
        <v>94</v>
      </c>
      <c r="J126" t="s">
        <v>53</v>
      </c>
    </row>
    <row r="127" spans="1:10" hidden="1" x14ac:dyDescent="0.35">
      <c r="A127" t="s">
        <v>57</v>
      </c>
      <c r="B127" t="s">
        <v>26</v>
      </c>
      <c r="C127" s="1">
        <v>45938</v>
      </c>
      <c r="D127" t="s">
        <v>10</v>
      </c>
      <c r="E127">
        <v>84124533</v>
      </c>
      <c r="F127" t="s">
        <v>42</v>
      </c>
      <c r="G127">
        <v>825812</v>
      </c>
      <c r="H127" t="s">
        <v>52</v>
      </c>
      <c r="I127">
        <v>94</v>
      </c>
      <c r="J127" t="s">
        <v>53</v>
      </c>
    </row>
    <row r="128" spans="1:10" hidden="1" x14ac:dyDescent="0.35">
      <c r="A128" t="s">
        <v>57</v>
      </c>
      <c r="B128" t="s">
        <v>33</v>
      </c>
      <c r="C128" s="1">
        <v>45938</v>
      </c>
      <c r="D128" t="s">
        <v>10</v>
      </c>
      <c r="F128" t="s">
        <v>42</v>
      </c>
      <c r="G128">
        <v>825812</v>
      </c>
      <c r="H128" t="s">
        <v>52</v>
      </c>
      <c r="I128">
        <v>94</v>
      </c>
      <c r="J128" t="s">
        <v>53</v>
      </c>
    </row>
    <row r="129" spans="1:10" hidden="1" x14ac:dyDescent="0.35">
      <c r="A129" t="s">
        <v>77</v>
      </c>
      <c r="B129" t="s">
        <v>25</v>
      </c>
      <c r="C129" s="1">
        <v>45938</v>
      </c>
      <c r="D129" t="s">
        <v>10</v>
      </c>
      <c r="E129">
        <v>84202651</v>
      </c>
      <c r="F129" t="s">
        <v>42</v>
      </c>
      <c r="G129">
        <v>825812</v>
      </c>
      <c r="H129" t="s">
        <v>68</v>
      </c>
      <c r="I129">
        <v>113</v>
      </c>
      <c r="J129" t="s">
        <v>53</v>
      </c>
    </row>
    <row r="130" spans="1:10" hidden="1" x14ac:dyDescent="0.35">
      <c r="A130" t="s">
        <v>81</v>
      </c>
      <c r="B130" t="s">
        <v>25</v>
      </c>
      <c r="C130" s="1">
        <v>45938</v>
      </c>
      <c r="D130" t="s">
        <v>10</v>
      </c>
      <c r="E130">
        <v>84202790</v>
      </c>
      <c r="F130" t="s">
        <v>42</v>
      </c>
      <c r="G130">
        <v>825812</v>
      </c>
      <c r="H130" t="s">
        <v>68</v>
      </c>
      <c r="I130">
        <v>114</v>
      </c>
      <c r="J130" t="s">
        <v>53</v>
      </c>
    </row>
    <row r="131" spans="1:10" hidden="1" x14ac:dyDescent="0.35">
      <c r="A131" t="s">
        <v>77</v>
      </c>
      <c r="B131" t="s">
        <v>26</v>
      </c>
      <c r="C131" s="1">
        <v>45938</v>
      </c>
      <c r="D131" t="s">
        <v>10</v>
      </c>
      <c r="E131">
        <v>84201377</v>
      </c>
      <c r="F131" t="s">
        <v>42</v>
      </c>
      <c r="G131">
        <v>825812</v>
      </c>
      <c r="H131" t="s">
        <v>68</v>
      </c>
      <c r="I131">
        <v>113</v>
      </c>
      <c r="J131" t="s">
        <v>53</v>
      </c>
    </row>
    <row r="132" spans="1:10" hidden="1" x14ac:dyDescent="0.35">
      <c r="A132" t="s">
        <v>81</v>
      </c>
      <c r="B132" t="s">
        <v>26</v>
      </c>
      <c r="C132" s="1">
        <v>45938</v>
      </c>
      <c r="D132" t="s">
        <v>10</v>
      </c>
      <c r="E132">
        <v>84202438</v>
      </c>
      <c r="F132" t="s">
        <v>42</v>
      </c>
      <c r="G132">
        <v>825812</v>
      </c>
      <c r="H132" t="s">
        <v>68</v>
      </c>
      <c r="I132">
        <v>114</v>
      </c>
      <c r="J132" t="s">
        <v>53</v>
      </c>
    </row>
    <row r="133" spans="1:10" hidden="1" x14ac:dyDescent="0.35">
      <c r="A133" t="s">
        <v>77</v>
      </c>
      <c r="B133" t="s">
        <v>33</v>
      </c>
      <c r="C133" s="1">
        <v>45938</v>
      </c>
      <c r="D133" t="s">
        <v>10</v>
      </c>
      <c r="F133" t="s">
        <v>42</v>
      </c>
      <c r="G133">
        <v>825812</v>
      </c>
      <c r="H133" t="s">
        <v>68</v>
      </c>
      <c r="I133">
        <v>113</v>
      </c>
      <c r="J133" t="s">
        <v>53</v>
      </c>
    </row>
    <row r="134" spans="1:10" hidden="1" x14ac:dyDescent="0.35">
      <c r="A134" t="s">
        <v>81</v>
      </c>
      <c r="B134" t="s">
        <v>33</v>
      </c>
      <c r="C134" s="1">
        <v>45938</v>
      </c>
      <c r="D134" t="s">
        <v>10</v>
      </c>
      <c r="F134" t="s">
        <v>42</v>
      </c>
      <c r="G134">
        <v>825812</v>
      </c>
      <c r="H134" t="s">
        <v>68</v>
      </c>
      <c r="I134">
        <v>114</v>
      </c>
      <c r="J134" t="s">
        <v>53</v>
      </c>
    </row>
    <row r="135" spans="1:10" hidden="1" x14ac:dyDescent="0.35">
      <c r="A135" t="s">
        <v>57</v>
      </c>
      <c r="B135" t="s">
        <v>25</v>
      </c>
      <c r="C135" s="1">
        <v>45938</v>
      </c>
      <c r="D135" t="s">
        <v>10</v>
      </c>
      <c r="E135">
        <v>84125851</v>
      </c>
      <c r="F135" t="s">
        <v>42</v>
      </c>
      <c r="G135">
        <v>825812</v>
      </c>
      <c r="H135" t="s">
        <v>52</v>
      </c>
      <c r="I135">
        <v>94</v>
      </c>
      <c r="J135" t="s">
        <v>53</v>
      </c>
    </row>
    <row r="136" spans="1:10" hidden="1" x14ac:dyDescent="0.35">
      <c r="A136" t="s">
        <v>57</v>
      </c>
      <c r="B136" t="s">
        <v>26</v>
      </c>
      <c r="C136" s="1">
        <v>45938</v>
      </c>
      <c r="D136" t="s">
        <v>10</v>
      </c>
      <c r="E136">
        <v>84124533</v>
      </c>
      <c r="F136" t="s">
        <v>42</v>
      </c>
      <c r="G136">
        <v>825812</v>
      </c>
      <c r="H136" t="s">
        <v>52</v>
      </c>
      <c r="I136">
        <v>94</v>
      </c>
      <c r="J136" t="s">
        <v>53</v>
      </c>
    </row>
    <row r="137" spans="1:10" hidden="1" x14ac:dyDescent="0.35">
      <c r="A137" t="s">
        <v>57</v>
      </c>
      <c r="B137" t="s">
        <v>33</v>
      </c>
      <c r="C137" s="1">
        <v>45938</v>
      </c>
      <c r="D137" t="s">
        <v>10</v>
      </c>
      <c r="F137" t="s">
        <v>42</v>
      </c>
      <c r="G137">
        <v>825812</v>
      </c>
      <c r="H137" t="s">
        <v>52</v>
      </c>
      <c r="I137">
        <v>94</v>
      </c>
      <c r="J137" t="s">
        <v>53</v>
      </c>
    </row>
    <row r="138" spans="1:10" hidden="1" x14ac:dyDescent="0.35">
      <c r="A138" t="s">
        <v>77</v>
      </c>
      <c r="B138" t="s">
        <v>25</v>
      </c>
      <c r="C138" s="1">
        <v>45938</v>
      </c>
      <c r="D138" t="s">
        <v>10</v>
      </c>
      <c r="E138">
        <v>84202651</v>
      </c>
      <c r="F138" t="s">
        <v>42</v>
      </c>
      <c r="G138">
        <v>825812</v>
      </c>
      <c r="H138" t="s">
        <v>68</v>
      </c>
      <c r="I138">
        <v>113</v>
      </c>
      <c r="J138" t="s">
        <v>53</v>
      </c>
    </row>
    <row r="139" spans="1:10" hidden="1" x14ac:dyDescent="0.35">
      <c r="A139" t="s">
        <v>81</v>
      </c>
      <c r="B139" t="s">
        <v>25</v>
      </c>
      <c r="C139" s="1">
        <v>45938</v>
      </c>
      <c r="D139" t="s">
        <v>10</v>
      </c>
      <c r="E139">
        <v>84202790</v>
      </c>
      <c r="F139" t="s">
        <v>42</v>
      </c>
      <c r="G139">
        <v>825812</v>
      </c>
      <c r="H139" t="s">
        <v>68</v>
      </c>
      <c r="I139">
        <v>114</v>
      </c>
      <c r="J139" t="s">
        <v>53</v>
      </c>
    </row>
    <row r="140" spans="1:10" hidden="1" x14ac:dyDescent="0.35">
      <c r="A140" t="s">
        <v>77</v>
      </c>
      <c r="B140" t="s">
        <v>26</v>
      </c>
      <c r="C140" s="1">
        <v>45938</v>
      </c>
      <c r="D140" t="s">
        <v>10</v>
      </c>
      <c r="E140">
        <v>84201377</v>
      </c>
      <c r="F140" t="s">
        <v>42</v>
      </c>
      <c r="G140">
        <v>825812</v>
      </c>
      <c r="H140" t="s">
        <v>68</v>
      </c>
      <c r="I140">
        <v>113</v>
      </c>
      <c r="J140" t="s">
        <v>53</v>
      </c>
    </row>
    <row r="141" spans="1:10" hidden="1" x14ac:dyDescent="0.35">
      <c r="A141" t="s">
        <v>81</v>
      </c>
      <c r="B141" t="s">
        <v>26</v>
      </c>
      <c r="C141" s="1">
        <v>45938</v>
      </c>
      <c r="D141" t="s">
        <v>10</v>
      </c>
      <c r="E141">
        <v>84202438</v>
      </c>
      <c r="F141" t="s">
        <v>42</v>
      </c>
      <c r="G141">
        <v>825812</v>
      </c>
      <c r="H141" t="s">
        <v>68</v>
      </c>
      <c r="I141">
        <v>114</v>
      </c>
      <c r="J141" t="s">
        <v>53</v>
      </c>
    </row>
    <row r="142" spans="1:10" hidden="1" x14ac:dyDescent="0.35">
      <c r="A142" t="s">
        <v>77</v>
      </c>
      <c r="B142" t="s">
        <v>33</v>
      </c>
      <c r="C142" s="1">
        <v>45938</v>
      </c>
      <c r="D142" t="s">
        <v>10</v>
      </c>
      <c r="F142" t="s">
        <v>42</v>
      </c>
      <c r="G142">
        <v>825812</v>
      </c>
      <c r="H142" t="s">
        <v>68</v>
      </c>
      <c r="I142">
        <v>113</v>
      </c>
      <c r="J142" t="s">
        <v>53</v>
      </c>
    </row>
    <row r="143" spans="1:10" hidden="1" x14ac:dyDescent="0.35">
      <c r="A143" t="s">
        <v>81</v>
      </c>
      <c r="B143" t="s">
        <v>33</v>
      </c>
      <c r="C143" s="1">
        <v>45938</v>
      </c>
      <c r="D143" t="s">
        <v>10</v>
      </c>
      <c r="F143" t="s">
        <v>42</v>
      </c>
      <c r="G143">
        <v>825812</v>
      </c>
      <c r="H143" t="s">
        <v>68</v>
      </c>
      <c r="I143">
        <v>114</v>
      </c>
      <c r="J143" t="s">
        <v>53</v>
      </c>
    </row>
    <row r="144" spans="1:10" hidden="1" x14ac:dyDescent="0.35">
      <c r="A144" t="s">
        <v>57</v>
      </c>
      <c r="B144" t="s">
        <v>25</v>
      </c>
      <c r="C144" s="1">
        <v>45938</v>
      </c>
      <c r="D144" t="s">
        <v>10</v>
      </c>
      <c r="E144">
        <v>84125851</v>
      </c>
      <c r="F144" t="s">
        <v>42</v>
      </c>
      <c r="G144">
        <v>825812</v>
      </c>
      <c r="H144" t="s">
        <v>52</v>
      </c>
      <c r="I144">
        <v>94</v>
      </c>
      <c r="J144" t="s">
        <v>53</v>
      </c>
    </row>
    <row r="145" spans="1:10" hidden="1" x14ac:dyDescent="0.35">
      <c r="A145" t="s">
        <v>57</v>
      </c>
      <c r="B145" t="s">
        <v>26</v>
      </c>
      <c r="C145" s="1">
        <v>45938</v>
      </c>
      <c r="D145" t="s">
        <v>10</v>
      </c>
      <c r="E145">
        <v>84124533</v>
      </c>
      <c r="F145" t="s">
        <v>42</v>
      </c>
      <c r="G145">
        <v>825812</v>
      </c>
      <c r="H145" t="s">
        <v>52</v>
      </c>
      <c r="I145">
        <v>94</v>
      </c>
      <c r="J145" t="s">
        <v>53</v>
      </c>
    </row>
    <row r="146" spans="1:10" hidden="1" x14ac:dyDescent="0.35">
      <c r="A146" t="s">
        <v>57</v>
      </c>
      <c r="B146" t="s">
        <v>33</v>
      </c>
      <c r="C146" s="1">
        <v>45938</v>
      </c>
      <c r="D146" t="s">
        <v>10</v>
      </c>
      <c r="F146" t="s">
        <v>42</v>
      </c>
      <c r="G146">
        <v>825812</v>
      </c>
      <c r="H146" t="s">
        <v>52</v>
      </c>
      <c r="I146">
        <v>94</v>
      </c>
      <c r="J146" t="s">
        <v>53</v>
      </c>
    </row>
    <row r="147" spans="1:10" hidden="1" x14ac:dyDescent="0.35">
      <c r="A147" t="s">
        <v>77</v>
      </c>
      <c r="B147" t="s">
        <v>25</v>
      </c>
      <c r="C147" s="1">
        <v>45938</v>
      </c>
      <c r="D147" t="s">
        <v>10</v>
      </c>
      <c r="E147">
        <v>84202651</v>
      </c>
      <c r="F147" t="s">
        <v>42</v>
      </c>
      <c r="G147">
        <v>825812</v>
      </c>
      <c r="H147" t="s">
        <v>68</v>
      </c>
      <c r="I147">
        <v>113</v>
      </c>
      <c r="J147" t="s">
        <v>53</v>
      </c>
    </row>
    <row r="148" spans="1:10" hidden="1" x14ac:dyDescent="0.35">
      <c r="A148" t="s">
        <v>81</v>
      </c>
      <c r="B148" t="s">
        <v>25</v>
      </c>
      <c r="C148" s="1">
        <v>45938</v>
      </c>
      <c r="D148" t="s">
        <v>10</v>
      </c>
      <c r="E148">
        <v>84202790</v>
      </c>
      <c r="F148" t="s">
        <v>42</v>
      </c>
      <c r="G148">
        <v>825812</v>
      </c>
      <c r="H148" t="s">
        <v>68</v>
      </c>
      <c r="I148">
        <v>114</v>
      </c>
      <c r="J148" t="s">
        <v>53</v>
      </c>
    </row>
    <row r="149" spans="1:10" hidden="1" x14ac:dyDescent="0.35">
      <c r="A149" t="s">
        <v>77</v>
      </c>
      <c r="B149" t="s">
        <v>26</v>
      </c>
      <c r="C149" s="1">
        <v>45938</v>
      </c>
      <c r="D149" t="s">
        <v>10</v>
      </c>
      <c r="E149">
        <v>84201377</v>
      </c>
      <c r="F149" t="s">
        <v>42</v>
      </c>
      <c r="G149">
        <v>825812</v>
      </c>
      <c r="H149" t="s">
        <v>68</v>
      </c>
      <c r="I149">
        <v>113</v>
      </c>
      <c r="J149" t="s">
        <v>53</v>
      </c>
    </row>
    <row r="150" spans="1:10" hidden="1" x14ac:dyDescent="0.35">
      <c r="A150" t="s">
        <v>81</v>
      </c>
      <c r="B150" t="s">
        <v>26</v>
      </c>
      <c r="C150" s="1">
        <v>45938</v>
      </c>
      <c r="D150" t="s">
        <v>10</v>
      </c>
      <c r="E150">
        <v>84202438</v>
      </c>
      <c r="F150" t="s">
        <v>42</v>
      </c>
      <c r="G150">
        <v>825812</v>
      </c>
      <c r="H150" t="s">
        <v>68</v>
      </c>
      <c r="I150">
        <v>114</v>
      </c>
      <c r="J150" t="s">
        <v>53</v>
      </c>
    </row>
    <row r="151" spans="1:10" hidden="1" x14ac:dyDescent="0.35">
      <c r="A151" t="s">
        <v>77</v>
      </c>
      <c r="B151" t="s">
        <v>33</v>
      </c>
      <c r="C151" s="1">
        <v>45938</v>
      </c>
      <c r="D151" t="s">
        <v>10</v>
      </c>
      <c r="F151" t="s">
        <v>42</v>
      </c>
      <c r="G151">
        <v>825812</v>
      </c>
      <c r="H151" t="s">
        <v>68</v>
      </c>
      <c r="I151">
        <v>113</v>
      </c>
      <c r="J151" t="s">
        <v>53</v>
      </c>
    </row>
    <row r="152" spans="1:10" hidden="1" x14ac:dyDescent="0.35">
      <c r="A152" t="s">
        <v>81</v>
      </c>
      <c r="B152" t="s">
        <v>33</v>
      </c>
      <c r="C152" s="1">
        <v>45938</v>
      </c>
      <c r="D152" t="s">
        <v>10</v>
      </c>
      <c r="F152" t="s">
        <v>42</v>
      </c>
      <c r="G152">
        <v>825812</v>
      </c>
      <c r="H152" t="s">
        <v>68</v>
      </c>
      <c r="I152">
        <v>114</v>
      </c>
      <c r="J152" t="s">
        <v>53</v>
      </c>
    </row>
    <row r="153" spans="1:10" hidden="1" x14ac:dyDescent="0.35">
      <c r="A153" t="s">
        <v>57</v>
      </c>
      <c r="B153" t="s">
        <v>25</v>
      </c>
      <c r="C153" s="1">
        <v>45938</v>
      </c>
      <c r="D153" t="s">
        <v>10</v>
      </c>
      <c r="E153">
        <v>84125851</v>
      </c>
      <c r="F153" t="s">
        <v>42</v>
      </c>
      <c r="G153">
        <v>825812</v>
      </c>
      <c r="H153" t="s">
        <v>52</v>
      </c>
      <c r="I153">
        <v>94</v>
      </c>
      <c r="J153" t="s">
        <v>53</v>
      </c>
    </row>
    <row r="154" spans="1:10" hidden="1" x14ac:dyDescent="0.35">
      <c r="A154" t="s">
        <v>57</v>
      </c>
      <c r="B154" t="s">
        <v>26</v>
      </c>
      <c r="C154" s="1">
        <v>45938</v>
      </c>
      <c r="D154" t="s">
        <v>10</v>
      </c>
      <c r="E154">
        <v>84124533</v>
      </c>
      <c r="F154" t="s">
        <v>42</v>
      </c>
      <c r="G154">
        <v>825812</v>
      </c>
      <c r="H154" t="s">
        <v>52</v>
      </c>
      <c r="I154">
        <v>94</v>
      </c>
      <c r="J154" t="s">
        <v>53</v>
      </c>
    </row>
    <row r="155" spans="1:10" hidden="1" x14ac:dyDescent="0.35">
      <c r="A155" t="s">
        <v>57</v>
      </c>
      <c r="B155" t="s">
        <v>33</v>
      </c>
      <c r="C155" s="1">
        <v>45938</v>
      </c>
      <c r="D155" t="s">
        <v>10</v>
      </c>
      <c r="F155" t="s">
        <v>42</v>
      </c>
      <c r="G155">
        <v>825812</v>
      </c>
      <c r="H155" t="s">
        <v>52</v>
      </c>
      <c r="I155">
        <v>94</v>
      </c>
      <c r="J155" t="s">
        <v>53</v>
      </c>
    </row>
    <row r="156" spans="1:10" hidden="1" x14ac:dyDescent="0.35">
      <c r="A156" t="s">
        <v>77</v>
      </c>
      <c r="B156" t="s">
        <v>25</v>
      </c>
      <c r="C156" s="1">
        <v>45938</v>
      </c>
      <c r="D156" t="s">
        <v>10</v>
      </c>
      <c r="E156">
        <v>84202651</v>
      </c>
      <c r="F156" t="s">
        <v>42</v>
      </c>
      <c r="G156">
        <v>825812</v>
      </c>
      <c r="H156" t="s">
        <v>68</v>
      </c>
      <c r="I156">
        <v>113</v>
      </c>
      <c r="J156" t="s">
        <v>53</v>
      </c>
    </row>
    <row r="157" spans="1:10" hidden="1" x14ac:dyDescent="0.35">
      <c r="A157" t="s">
        <v>81</v>
      </c>
      <c r="B157" t="s">
        <v>25</v>
      </c>
      <c r="C157" s="1">
        <v>45938</v>
      </c>
      <c r="D157" t="s">
        <v>10</v>
      </c>
      <c r="E157">
        <v>84202790</v>
      </c>
      <c r="F157" t="s">
        <v>42</v>
      </c>
      <c r="G157">
        <v>825812</v>
      </c>
      <c r="H157" t="s">
        <v>68</v>
      </c>
      <c r="I157">
        <v>114</v>
      </c>
      <c r="J157" t="s">
        <v>53</v>
      </c>
    </row>
    <row r="158" spans="1:10" hidden="1" x14ac:dyDescent="0.35">
      <c r="A158" t="s">
        <v>77</v>
      </c>
      <c r="B158" t="s">
        <v>26</v>
      </c>
      <c r="C158" s="1">
        <v>45938</v>
      </c>
      <c r="D158" t="s">
        <v>10</v>
      </c>
      <c r="E158">
        <v>84201377</v>
      </c>
      <c r="F158" t="s">
        <v>42</v>
      </c>
      <c r="G158">
        <v>825812</v>
      </c>
      <c r="H158" t="s">
        <v>68</v>
      </c>
      <c r="I158">
        <v>113</v>
      </c>
      <c r="J158" t="s">
        <v>53</v>
      </c>
    </row>
    <row r="159" spans="1:10" hidden="1" x14ac:dyDescent="0.35">
      <c r="A159" t="s">
        <v>81</v>
      </c>
      <c r="B159" t="s">
        <v>26</v>
      </c>
      <c r="C159" s="1">
        <v>45938</v>
      </c>
      <c r="D159" t="s">
        <v>10</v>
      </c>
      <c r="E159">
        <v>84202438</v>
      </c>
      <c r="F159" t="s">
        <v>42</v>
      </c>
      <c r="G159">
        <v>825812</v>
      </c>
      <c r="H159" t="s">
        <v>68</v>
      </c>
      <c r="I159">
        <v>114</v>
      </c>
      <c r="J159" t="s">
        <v>53</v>
      </c>
    </row>
    <row r="160" spans="1:10" hidden="1" x14ac:dyDescent="0.35">
      <c r="A160" t="s">
        <v>77</v>
      </c>
      <c r="B160" t="s">
        <v>33</v>
      </c>
      <c r="C160" s="1">
        <v>45938</v>
      </c>
      <c r="D160" t="s">
        <v>10</v>
      </c>
      <c r="F160" t="s">
        <v>42</v>
      </c>
      <c r="G160">
        <v>825812</v>
      </c>
      <c r="H160" t="s">
        <v>68</v>
      </c>
      <c r="I160">
        <v>113</v>
      </c>
      <c r="J160" t="s">
        <v>53</v>
      </c>
    </row>
    <row r="161" spans="1:10" hidden="1" x14ac:dyDescent="0.35">
      <c r="A161" t="s">
        <v>81</v>
      </c>
      <c r="B161" t="s">
        <v>33</v>
      </c>
      <c r="C161" s="1">
        <v>45938</v>
      </c>
      <c r="D161" t="s">
        <v>10</v>
      </c>
      <c r="F161" t="s">
        <v>42</v>
      </c>
      <c r="G161">
        <v>825812</v>
      </c>
      <c r="H161" t="s">
        <v>68</v>
      </c>
      <c r="I161">
        <v>114</v>
      </c>
      <c r="J161" t="s">
        <v>53</v>
      </c>
    </row>
    <row r="162" spans="1:10" hidden="1" x14ac:dyDescent="0.35">
      <c r="A162" t="s">
        <v>57</v>
      </c>
      <c r="B162" t="s">
        <v>25</v>
      </c>
      <c r="C162" s="1">
        <v>45938</v>
      </c>
      <c r="D162" t="s">
        <v>10</v>
      </c>
      <c r="E162">
        <v>84125851</v>
      </c>
      <c r="F162" t="s">
        <v>42</v>
      </c>
      <c r="G162">
        <v>825812</v>
      </c>
      <c r="H162" t="s">
        <v>52</v>
      </c>
      <c r="I162">
        <v>94</v>
      </c>
      <c r="J162" t="s">
        <v>53</v>
      </c>
    </row>
    <row r="163" spans="1:10" hidden="1" x14ac:dyDescent="0.35">
      <c r="A163" t="s">
        <v>57</v>
      </c>
      <c r="B163" t="s">
        <v>26</v>
      </c>
      <c r="C163" s="1">
        <v>45938</v>
      </c>
      <c r="D163" t="s">
        <v>10</v>
      </c>
      <c r="E163">
        <v>84124533</v>
      </c>
      <c r="F163" t="s">
        <v>42</v>
      </c>
      <c r="G163">
        <v>825812</v>
      </c>
      <c r="H163" t="s">
        <v>52</v>
      </c>
      <c r="I163">
        <v>94</v>
      </c>
      <c r="J163" t="s">
        <v>53</v>
      </c>
    </row>
    <row r="164" spans="1:10" hidden="1" x14ac:dyDescent="0.35">
      <c r="A164" t="s">
        <v>57</v>
      </c>
      <c r="B164" t="s">
        <v>33</v>
      </c>
      <c r="C164" s="1">
        <v>45938</v>
      </c>
      <c r="D164" t="s">
        <v>10</v>
      </c>
      <c r="F164" t="s">
        <v>42</v>
      </c>
      <c r="G164">
        <v>825812</v>
      </c>
      <c r="H164" t="s">
        <v>52</v>
      </c>
      <c r="I164">
        <v>94</v>
      </c>
      <c r="J164" t="s">
        <v>53</v>
      </c>
    </row>
    <row r="165" spans="1:10" hidden="1" x14ac:dyDescent="0.35">
      <c r="A165" t="s">
        <v>77</v>
      </c>
      <c r="B165" t="s">
        <v>25</v>
      </c>
      <c r="C165" s="1">
        <v>45938</v>
      </c>
      <c r="D165" t="s">
        <v>10</v>
      </c>
      <c r="E165">
        <v>84202651</v>
      </c>
      <c r="F165" t="s">
        <v>42</v>
      </c>
      <c r="G165">
        <v>825812</v>
      </c>
      <c r="H165" t="s">
        <v>68</v>
      </c>
      <c r="I165">
        <v>113</v>
      </c>
      <c r="J165" t="s">
        <v>53</v>
      </c>
    </row>
    <row r="166" spans="1:10" hidden="1" x14ac:dyDescent="0.35">
      <c r="A166" t="s">
        <v>81</v>
      </c>
      <c r="B166" t="s">
        <v>25</v>
      </c>
      <c r="C166" s="1">
        <v>45938</v>
      </c>
      <c r="D166" t="s">
        <v>10</v>
      </c>
      <c r="E166">
        <v>84202790</v>
      </c>
      <c r="F166" t="s">
        <v>42</v>
      </c>
      <c r="G166">
        <v>825812</v>
      </c>
      <c r="H166" t="s">
        <v>68</v>
      </c>
      <c r="I166">
        <v>114</v>
      </c>
      <c r="J166" t="s">
        <v>53</v>
      </c>
    </row>
    <row r="167" spans="1:10" hidden="1" x14ac:dyDescent="0.35">
      <c r="A167" t="s">
        <v>77</v>
      </c>
      <c r="B167" t="s">
        <v>26</v>
      </c>
      <c r="C167" s="1">
        <v>45938</v>
      </c>
      <c r="D167" t="s">
        <v>10</v>
      </c>
      <c r="E167">
        <v>84201377</v>
      </c>
      <c r="F167" t="s">
        <v>42</v>
      </c>
      <c r="G167">
        <v>825812</v>
      </c>
      <c r="H167" t="s">
        <v>68</v>
      </c>
      <c r="I167">
        <v>113</v>
      </c>
      <c r="J167" t="s">
        <v>53</v>
      </c>
    </row>
    <row r="168" spans="1:10" hidden="1" x14ac:dyDescent="0.35">
      <c r="A168" t="s">
        <v>81</v>
      </c>
      <c r="B168" t="s">
        <v>26</v>
      </c>
      <c r="C168" s="1">
        <v>45938</v>
      </c>
      <c r="D168" t="s">
        <v>10</v>
      </c>
      <c r="E168">
        <v>84202438</v>
      </c>
      <c r="F168" t="s">
        <v>42</v>
      </c>
      <c r="G168">
        <v>825812</v>
      </c>
      <c r="H168" t="s">
        <v>68</v>
      </c>
      <c r="I168">
        <v>114</v>
      </c>
      <c r="J168" t="s">
        <v>53</v>
      </c>
    </row>
    <row r="169" spans="1:10" hidden="1" x14ac:dyDescent="0.35">
      <c r="A169" t="s">
        <v>77</v>
      </c>
      <c r="B169" t="s">
        <v>33</v>
      </c>
      <c r="C169" s="1">
        <v>45938</v>
      </c>
      <c r="D169" t="s">
        <v>10</v>
      </c>
      <c r="F169" t="s">
        <v>42</v>
      </c>
      <c r="G169">
        <v>825812</v>
      </c>
      <c r="H169" t="s">
        <v>68</v>
      </c>
      <c r="I169">
        <v>113</v>
      </c>
      <c r="J169" t="s">
        <v>53</v>
      </c>
    </row>
    <row r="170" spans="1:10" hidden="1" x14ac:dyDescent="0.35">
      <c r="A170" t="s">
        <v>81</v>
      </c>
      <c r="B170" t="s">
        <v>33</v>
      </c>
      <c r="C170" s="1">
        <v>45938</v>
      </c>
      <c r="D170" t="s">
        <v>10</v>
      </c>
      <c r="F170" t="s">
        <v>42</v>
      </c>
      <c r="G170">
        <v>825812</v>
      </c>
      <c r="H170" t="s">
        <v>68</v>
      </c>
      <c r="I170">
        <v>114</v>
      </c>
      <c r="J170" t="s">
        <v>53</v>
      </c>
    </row>
    <row r="171" spans="1:10" hidden="1" x14ac:dyDescent="0.35">
      <c r="A171" t="s">
        <v>57</v>
      </c>
      <c r="B171" t="s">
        <v>25</v>
      </c>
      <c r="C171" s="1">
        <v>45938</v>
      </c>
      <c r="D171" t="s">
        <v>10</v>
      </c>
      <c r="E171">
        <v>84125851</v>
      </c>
      <c r="F171" t="s">
        <v>42</v>
      </c>
      <c r="G171">
        <v>825812</v>
      </c>
      <c r="H171" t="s">
        <v>52</v>
      </c>
      <c r="I171">
        <v>94</v>
      </c>
      <c r="J171" t="s">
        <v>53</v>
      </c>
    </row>
    <row r="172" spans="1:10" hidden="1" x14ac:dyDescent="0.35">
      <c r="A172" t="s">
        <v>57</v>
      </c>
      <c r="B172" t="s">
        <v>26</v>
      </c>
      <c r="C172" s="1">
        <v>45938</v>
      </c>
      <c r="D172" t="s">
        <v>10</v>
      </c>
      <c r="E172">
        <v>84124533</v>
      </c>
      <c r="F172" t="s">
        <v>42</v>
      </c>
      <c r="G172">
        <v>825812</v>
      </c>
      <c r="H172" t="s">
        <v>52</v>
      </c>
      <c r="I172">
        <v>94</v>
      </c>
      <c r="J172" t="s">
        <v>53</v>
      </c>
    </row>
    <row r="173" spans="1:10" hidden="1" x14ac:dyDescent="0.35">
      <c r="A173" t="s">
        <v>57</v>
      </c>
      <c r="B173" t="s">
        <v>33</v>
      </c>
      <c r="C173" s="1">
        <v>45938</v>
      </c>
      <c r="D173" t="s">
        <v>10</v>
      </c>
      <c r="F173" t="s">
        <v>42</v>
      </c>
      <c r="G173">
        <v>825812</v>
      </c>
      <c r="H173" t="s">
        <v>52</v>
      </c>
      <c r="I173">
        <v>94</v>
      </c>
      <c r="J173" t="s">
        <v>53</v>
      </c>
    </row>
    <row r="174" spans="1:10" hidden="1" x14ac:dyDescent="0.35">
      <c r="A174" t="s">
        <v>77</v>
      </c>
      <c r="B174" t="s">
        <v>25</v>
      </c>
      <c r="C174" s="1">
        <v>45938</v>
      </c>
      <c r="D174" t="s">
        <v>10</v>
      </c>
      <c r="E174">
        <v>84202651</v>
      </c>
      <c r="F174" t="s">
        <v>42</v>
      </c>
      <c r="G174">
        <v>825812</v>
      </c>
      <c r="H174" t="s">
        <v>68</v>
      </c>
      <c r="I174">
        <v>113</v>
      </c>
      <c r="J174" t="s">
        <v>53</v>
      </c>
    </row>
    <row r="175" spans="1:10" hidden="1" x14ac:dyDescent="0.35">
      <c r="A175" t="s">
        <v>81</v>
      </c>
      <c r="B175" t="s">
        <v>25</v>
      </c>
      <c r="C175" s="1">
        <v>45938</v>
      </c>
      <c r="D175" t="s">
        <v>10</v>
      </c>
      <c r="E175">
        <v>84202790</v>
      </c>
      <c r="F175" t="s">
        <v>42</v>
      </c>
      <c r="G175">
        <v>825812</v>
      </c>
      <c r="H175" t="s">
        <v>68</v>
      </c>
      <c r="I175">
        <v>114</v>
      </c>
      <c r="J175" t="s">
        <v>53</v>
      </c>
    </row>
    <row r="176" spans="1:10" hidden="1" x14ac:dyDescent="0.35">
      <c r="A176" t="s">
        <v>77</v>
      </c>
      <c r="B176" t="s">
        <v>26</v>
      </c>
      <c r="C176" s="1">
        <v>45938</v>
      </c>
      <c r="D176" t="s">
        <v>10</v>
      </c>
      <c r="E176">
        <v>84201377</v>
      </c>
      <c r="F176" t="s">
        <v>42</v>
      </c>
      <c r="G176">
        <v>825812</v>
      </c>
      <c r="H176" t="s">
        <v>68</v>
      </c>
      <c r="I176">
        <v>113</v>
      </c>
      <c r="J176" t="s">
        <v>53</v>
      </c>
    </row>
    <row r="177" spans="1:10" hidden="1" x14ac:dyDescent="0.35">
      <c r="A177" t="s">
        <v>81</v>
      </c>
      <c r="B177" t="s">
        <v>26</v>
      </c>
      <c r="C177" s="1">
        <v>45938</v>
      </c>
      <c r="D177" t="s">
        <v>10</v>
      </c>
      <c r="E177">
        <v>84202438</v>
      </c>
      <c r="F177" t="s">
        <v>42</v>
      </c>
      <c r="G177">
        <v>825812</v>
      </c>
      <c r="H177" t="s">
        <v>68</v>
      </c>
      <c r="I177">
        <v>114</v>
      </c>
      <c r="J177" t="s">
        <v>53</v>
      </c>
    </row>
    <row r="178" spans="1:10" hidden="1" x14ac:dyDescent="0.35">
      <c r="A178" t="s">
        <v>77</v>
      </c>
      <c r="B178" t="s">
        <v>33</v>
      </c>
      <c r="C178" s="1">
        <v>45938</v>
      </c>
      <c r="D178" t="s">
        <v>10</v>
      </c>
      <c r="F178" t="s">
        <v>42</v>
      </c>
      <c r="G178">
        <v>825812</v>
      </c>
      <c r="H178" t="s">
        <v>68</v>
      </c>
      <c r="I178">
        <v>113</v>
      </c>
      <c r="J178" t="s">
        <v>53</v>
      </c>
    </row>
    <row r="179" spans="1:10" hidden="1" x14ac:dyDescent="0.35">
      <c r="A179" t="s">
        <v>81</v>
      </c>
      <c r="B179" t="s">
        <v>33</v>
      </c>
      <c r="C179" s="1">
        <v>45938</v>
      </c>
      <c r="D179" t="s">
        <v>10</v>
      </c>
      <c r="F179" t="s">
        <v>42</v>
      </c>
      <c r="G179">
        <v>825812</v>
      </c>
      <c r="H179" t="s">
        <v>68</v>
      </c>
      <c r="I179">
        <v>114</v>
      </c>
      <c r="J179" t="s">
        <v>53</v>
      </c>
    </row>
    <row r="180" spans="1:10" hidden="1" x14ac:dyDescent="0.35">
      <c r="A180" t="s">
        <v>57</v>
      </c>
      <c r="B180" t="s">
        <v>25</v>
      </c>
      <c r="C180" s="1">
        <v>45938</v>
      </c>
      <c r="D180" t="s">
        <v>10</v>
      </c>
      <c r="E180">
        <v>84125851</v>
      </c>
      <c r="F180" t="s">
        <v>42</v>
      </c>
      <c r="G180">
        <v>825812</v>
      </c>
      <c r="H180" t="s">
        <v>52</v>
      </c>
      <c r="I180">
        <v>94</v>
      </c>
      <c r="J180" t="s">
        <v>53</v>
      </c>
    </row>
    <row r="181" spans="1:10" hidden="1" x14ac:dyDescent="0.35">
      <c r="A181" t="s">
        <v>57</v>
      </c>
      <c r="B181" t="s">
        <v>26</v>
      </c>
      <c r="C181" s="1">
        <v>45938</v>
      </c>
      <c r="D181" t="s">
        <v>10</v>
      </c>
      <c r="E181">
        <v>84124533</v>
      </c>
      <c r="F181" t="s">
        <v>42</v>
      </c>
      <c r="G181">
        <v>825812</v>
      </c>
      <c r="H181" t="s">
        <v>52</v>
      </c>
      <c r="I181">
        <v>94</v>
      </c>
      <c r="J181" t="s">
        <v>53</v>
      </c>
    </row>
    <row r="182" spans="1:10" hidden="1" x14ac:dyDescent="0.35">
      <c r="A182" t="s">
        <v>57</v>
      </c>
      <c r="B182" t="s">
        <v>33</v>
      </c>
      <c r="C182" s="1">
        <v>45938</v>
      </c>
      <c r="D182" t="s">
        <v>10</v>
      </c>
      <c r="F182" t="s">
        <v>42</v>
      </c>
      <c r="G182">
        <v>825812</v>
      </c>
      <c r="H182" t="s">
        <v>52</v>
      </c>
      <c r="I182">
        <v>94</v>
      </c>
      <c r="J182" t="s">
        <v>53</v>
      </c>
    </row>
    <row r="183" spans="1:10" hidden="1" x14ac:dyDescent="0.35">
      <c r="A183" t="s">
        <v>77</v>
      </c>
      <c r="B183" t="s">
        <v>25</v>
      </c>
      <c r="C183" s="1">
        <v>45938</v>
      </c>
      <c r="D183" t="s">
        <v>10</v>
      </c>
      <c r="E183">
        <v>84202651</v>
      </c>
      <c r="F183" t="s">
        <v>42</v>
      </c>
      <c r="G183">
        <v>825812</v>
      </c>
      <c r="H183" t="s">
        <v>68</v>
      </c>
      <c r="I183">
        <v>113</v>
      </c>
      <c r="J183" t="s">
        <v>53</v>
      </c>
    </row>
    <row r="184" spans="1:10" hidden="1" x14ac:dyDescent="0.35">
      <c r="A184" t="s">
        <v>81</v>
      </c>
      <c r="B184" t="s">
        <v>25</v>
      </c>
      <c r="C184" s="1">
        <v>45938</v>
      </c>
      <c r="D184" t="s">
        <v>10</v>
      </c>
      <c r="E184">
        <v>84202790</v>
      </c>
      <c r="F184" t="s">
        <v>42</v>
      </c>
      <c r="G184">
        <v>825812</v>
      </c>
      <c r="H184" t="s">
        <v>68</v>
      </c>
      <c r="I184">
        <v>114</v>
      </c>
      <c r="J184" t="s">
        <v>53</v>
      </c>
    </row>
    <row r="185" spans="1:10" hidden="1" x14ac:dyDescent="0.35">
      <c r="A185" t="s">
        <v>77</v>
      </c>
      <c r="B185" t="s">
        <v>26</v>
      </c>
      <c r="C185" s="1">
        <v>45938</v>
      </c>
      <c r="D185" t="s">
        <v>10</v>
      </c>
      <c r="E185">
        <v>84201377</v>
      </c>
      <c r="F185" t="s">
        <v>42</v>
      </c>
      <c r="G185">
        <v>825812</v>
      </c>
      <c r="H185" t="s">
        <v>68</v>
      </c>
      <c r="I185">
        <v>113</v>
      </c>
      <c r="J185" t="s">
        <v>53</v>
      </c>
    </row>
    <row r="186" spans="1:10" hidden="1" x14ac:dyDescent="0.35">
      <c r="A186" t="s">
        <v>81</v>
      </c>
      <c r="B186" t="s">
        <v>26</v>
      </c>
      <c r="C186" s="1">
        <v>45938</v>
      </c>
      <c r="D186" t="s">
        <v>10</v>
      </c>
      <c r="E186">
        <v>84202438</v>
      </c>
      <c r="F186" t="s">
        <v>42</v>
      </c>
      <c r="G186">
        <v>825812</v>
      </c>
      <c r="H186" t="s">
        <v>68</v>
      </c>
      <c r="I186">
        <v>114</v>
      </c>
      <c r="J186" t="s">
        <v>53</v>
      </c>
    </row>
    <row r="187" spans="1:10" hidden="1" x14ac:dyDescent="0.35">
      <c r="A187" t="s">
        <v>77</v>
      </c>
      <c r="B187" t="s">
        <v>33</v>
      </c>
      <c r="C187" s="1">
        <v>45938</v>
      </c>
      <c r="D187" t="s">
        <v>10</v>
      </c>
      <c r="F187" t="s">
        <v>42</v>
      </c>
      <c r="G187">
        <v>825812</v>
      </c>
      <c r="H187" t="s">
        <v>68</v>
      </c>
      <c r="I187">
        <v>113</v>
      </c>
      <c r="J187" t="s">
        <v>53</v>
      </c>
    </row>
    <row r="188" spans="1:10" hidden="1" x14ac:dyDescent="0.35">
      <c r="A188" t="s">
        <v>81</v>
      </c>
      <c r="B188" t="s">
        <v>33</v>
      </c>
      <c r="C188" s="1">
        <v>45938</v>
      </c>
      <c r="D188" t="s">
        <v>10</v>
      </c>
      <c r="F188" t="s">
        <v>42</v>
      </c>
      <c r="G188">
        <v>825812</v>
      </c>
      <c r="H188" t="s">
        <v>68</v>
      </c>
      <c r="I188">
        <v>114</v>
      </c>
      <c r="J188" t="s">
        <v>53</v>
      </c>
    </row>
    <row r="189" spans="1:10" hidden="1" x14ac:dyDescent="0.35">
      <c r="A189" t="s">
        <v>57</v>
      </c>
      <c r="B189" t="s">
        <v>25</v>
      </c>
      <c r="C189" s="1">
        <v>45938</v>
      </c>
      <c r="D189" t="s">
        <v>10</v>
      </c>
      <c r="E189">
        <v>84125851</v>
      </c>
      <c r="F189" t="s">
        <v>42</v>
      </c>
      <c r="G189">
        <v>825812</v>
      </c>
      <c r="H189" t="s">
        <v>52</v>
      </c>
      <c r="I189">
        <v>94</v>
      </c>
      <c r="J189" t="s">
        <v>53</v>
      </c>
    </row>
    <row r="190" spans="1:10" hidden="1" x14ac:dyDescent="0.35">
      <c r="A190" t="s">
        <v>57</v>
      </c>
      <c r="B190" t="s">
        <v>26</v>
      </c>
      <c r="C190" s="1">
        <v>45938</v>
      </c>
      <c r="D190" t="s">
        <v>10</v>
      </c>
      <c r="E190">
        <v>84124533</v>
      </c>
      <c r="F190" t="s">
        <v>42</v>
      </c>
      <c r="G190">
        <v>825812</v>
      </c>
      <c r="H190" t="s">
        <v>52</v>
      </c>
      <c r="I190">
        <v>94</v>
      </c>
      <c r="J190" t="s">
        <v>53</v>
      </c>
    </row>
    <row r="191" spans="1:10" hidden="1" x14ac:dyDescent="0.35">
      <c r="A191" t="s">
        <v>57</v>
      </c>
      <c r="B191" t="s">
        <v>33</v>
      </c>
      <c r="C191" s="1">
        <v>45938</v>
      </c>
      <c r="D191" t="s">
        <v>10</v>
      </c>
      <c r="F191" t="s">
        <v>42</v>
      </c>
      <c r="G191">
        <v>825812</v>
      </c>
      <c r="H191" t="s">
        <v>52</v>
      </c>
      <c r="I191">
        <v>94</v>
      </c>
      <c r="J191" t="s">
        <v>53</v>
      </c>
    </row>
    <row r="192" spans="1:10" hidden="1" x14ac:dyDescent="0.35">
      <c r="A192" t="s">
        <v>77</v>
      </c>
      <c r="B192" t="s">
        <v>25</v>
      </c>
      <c r="C192" s="1">
        <v>45938</v>
      </c>
      <c r="D192" t="s">
        <v>10</v>
      </c>
      <c r="E192">
        <v>84202651</v>
      </c>
      <c r="F192" t="s">
        <v>42</v>
      </c>
      <c r="G192">
        <v>825812</v>
      </c>
      <c r="H192" t="s">
        <v>68</v>
      </c>
      <c r="I192">
        <v>113</v>
      </c>
      <c r="J192" t="s">
        <v>53</v>
      </c>
    </row>
    <row r="193" spans="1:10" hidden="1" x14ac:dyDescent="0.35">
      <c r="A193" t="s">
        <v>81</v>
      </c>
      <c r="B193" t="s">
        <v>25</v>
      </c>
      <c r="C193" s="1">
        <v>45938</v>
      </c>
      <c r="D193" t="s">
        <v>10</v>
      </c>
      <c r="E193">
        <v>84202790</v>
      </c>
      <c r="F193" t="s">
        <v>42</v>
      </c>
      <c r="G193">
        <v>825812</v>
      </c>
      <c r="H193" t="s">
        <v>68</v>
      </c>
      <c r="I193">
        <v>114</v>
      </c>
      <c r="J193" t="s">
        <v>53</v>
      </c>
    </row>
    <row r="194" spans="1:10" hidden="1" x14ac:dyDescent="0.35">
      <c r="A194" t="s">
        <v>77</v>
      </c>
      <c r="B194" t="s">
        <v>26</v>
      </c>
      <c r="C194" s="1">
        <v>45938</v>
      </c>
      <c r="D194" t="s">
        <v>10</v>
      </c>
      <c r="E194">
        <v>84201377</v>
      </c>
      <c r="F194" t="s">
        <v>42</v>
      </c>
      <c r="G194">
        <v>825812</v>
      </c>
      <c r="H194" t="s">
        <v>68</v>
      </c>
      <c r="I194">
        <v>113</v>
      </c>
      <c r="J194" t="s">
        <v>53</v>
      </c>
    </row>
    <row r="195" spans="1:10" hidden="1" x14ac:dyDescent="0.35">
      <c r="A195" t="s">
        <v>81</v>
      </c>
      <c r="B195" t="s">
        <v>26</v>
      </c>
      <c r="C195" s="1">
        <v>45938</v>
      </c>
      <c r="D195" t="s">
        <v>10</v>
      </c>
      <c r="E195">
        <v>84202438</v>
      </c>
      <c r="F195" t="s">
        <v>42</v>
      </c>
      <c r="G195">
        <v>825812</v>
      </c>
      <c r="H195" t="s">
        <v>68</v>
      </c>
      <c r="I195">
        <v>114</v>
      </c>
      <c r="J195" t="s">
        <v>53</v>
      </c>
    </row>
    <row r="196" spans="1:10" hidden="1" x14ac:dyDescent="0.35">
      <c r="A196" t="s">
        <v>77</v>
      </c>
      <c r="B196" t="s">
        <v>33</v>
      </c>
      <c r="C196" s="1">
        <v>45938</v>
      </c>
      <c r="D196" t="s">
        <v>10</v>
      </c>
      <c r="F196" t="s">
        <v>42</v>
      </c>
      <c r="G196">
        <v>825812</v>
      </c>
      <c r="H196" t="s">
        <v>68</v>
      </c>
      <c r="I196">
        <v>113</v>
      </c>
      <c r="J196" t="s">
        <v>53</v>
      </c>
    </row>
    <row r="197" spans="1:10" hidden="1" x14ac:dyDescent="0.35">
      <c r="A197" t="s">
        <v>81</v>
      </c>
      <c r="B197" t="s">
        <v>33</v>
      </c>
      <c r="C197" s="1">
        <v>45938</v>
      </c>
      <c r="D197" t="s">
        <v>10</v>
      </c>
      <c r="F197" t="s">
        <v>42</v>
      </c>
      <c r="G197">
        <v>825812</v>
      </c>
      <c r="H197" t="s">
        <v>68</v>
      </c>
      <c r="I197">
        <v>114</v>
      </c>
      <c r="J197" t="s">
        <v>53</v>
      </c>
    </row>
    <row r="198" spans="1:10" hidden="1" x14ac:dyDescent="0.35">
      <c r="A198" t="s">
        <v>77</v>
      </c>
      <c r="B198" t="s">
        <v>25</v>
      </c>
      <c r="C198" s="1">
        <v>45938</v>
      </c>
      <c r="D198" t="s">
        <v>10</v>
      </c>
      <c r="E198">
        <v>84202651</v>
      </c>
      <c r="F198" t="s">
        <v>42</v>
      </c>
      <c r="G198">
        <v>825812</v>
      </c>
      <c r="H198" t="s">
        <v>68</v>
      </c>
      <c r="I198">
        <v>113</v>
      </c>
      <c r="J198" t="s">
        <v>53</v>
      </c>
    </row>
    <row r="199" spans="1:10" hidden="1" x14ac:dyDescent="0.35">
      <c r="A199" t="s">
        <v>81</v>
      </c>
      <c r="B199" t="s">
        <v>25</v>
      </c>
      <c r="C199" s="1">
        <v>45938</v>
      </c>
      <c r="D199" t="s">
        <v>10</v>
      </c>
      <c r="E199">
        <v>84202790</v>
      </c>
      <c r="F199" t="s">
        <v>42</v>
      </c>
      <c r="G199">
        <v>825812</v>
      </c>
      <c r="H199" t="s">
        <v>68</v>
      </c>
      <c r="I199">
        <v>114</v>
      </c>
      <c r="J199" t="s">
        <v>53</v>
      </c>
    </row>
    <row r="200" spans="1:10" hidden="1" x14ac:dyDescent="0.35">
      <c r="A200" t="s">
        <v>77</v>
      </c>
      <c r="B200" t="s">
        <v>26</v>
      </c>
      <c r="C200" s="1">
        <v>45938</v>
      </c>
      <c r="D200" t="s">
        <v>10</v>
      </c>
      <c r="E200">
        <v>84201377</v>
      </c>
      <c r="F200" t="s">
        <v>42</v>
      </c>
      <c r="G200">
        <v>825812</v>
      </c>
      <c r="H200" t="s">
        <v>68</v>
      </c>
      <c r="I200">
        <v>113</v>
      </c>
      <c r="J200" t="s">
        <v>53</v>
      </c>
    </row>
    <row r="201" spans="1:10" hidden="1" x14ac:dyDescent="0.35">
      <c r="A201" t="s">
        <v>81</v>
      </c>
      <c r="B201" t="s">
        <v>26</v>
      </c>
      <c r="C201" s="1">
        <v>45938</v>
      </c>
      <c r="D201" t="s">
        <v>10</v>
      </c>
      <c r="E201">
        <v>84202438</v>
      </c>
      <c r="F201" t="s">
        <v>42</v>
      </c>
      <c r="G201">
        <v>825812</v>
      </c>
      <c r="H201" t="s">
        <v>68</v>
      </c>
      <c r="I201">
        <v>114</v>
      </c>
      <c r="J201" t="s">
        <v>53</v>
      </c>
    </row>
    <row r="202" spans="1:10" hidden="1" x14ac:dyDescent="0.35">
      <c r="A202" t="s">
        <v>77</v>
      </c>
      <c r="B202" t="s">
        <v>33</v>
      </c>
      <c r="C202" s="1">
        <v>45938</v>
      </c>
      <c r="D202" t="s">
        <v>10</v>
      </c>
      <c r="F202" t="s">
        <v>42</v>
      </c>
      <c r="G202">
        <v>825812</v>
      </c>
      <c r="H202" t="s">
        <v>68</v>
      </c>
      <c r="I202">
        <v>113</v>
      </c>
      <c r="J202" t="s">
        <v>53</v>
      </c>
    </row>
    <row r="203" spans="1:10" hidden="1" x14ac:dyDescent="0.35">
      <c r="A203" t="s">
        <v>81</v>
      </c>
      <c r="B203" t="s">
        <v>33</v>
      </c>
      <c r="C203" s="1">
        <v>45938</v>
      </c>
      <c r="D203" t="s">
        <v>10</v>
      </c>
      <c r="F203" t="s">
        <v>42</v>
      </c>
      <c r="G203">
        <v>825812</v>
      </c>
      <c r="H203" t="s">
        <v>68</v>
      </c>
      <c r="I203">
        <v>114</v>
      </c>
      <c r="J203" t="s">
        <v>53</v>
      </c>
    </row>
    <row r="204" spans="1:10" hidden="1" x14ac:dyDescent="0.35">
      <c r="A204" t="s">
        <v>57</v>
      </c>
      <c r="B204" t="s">
        <v>33</v>
      </c>
      <c r="C204" s="1">
        <v>45938</v>
      </c>
      <c r="D204" t="s">
        <v>10</v>
      </c>
      <c r="F204" t="s">
        <v>42</v>
      </c>
      <c r="G204">
        <v>825812</v>
      </c>
      <c r="H204" t="s">
        <v>52</v>
      </c>
      <c r="I204">
        <v>94</v>
      </c>
      <c r="J204" t="s">
        <v>53</v>
      </c>
    </row>
    <row r="205" spans="1:10" hidden="1" x14ac:dyDescent="0.35">
      <c r="A205" t="s">
        <v>77</v>
      </c>
      <c r="B205" t="s">
        <v>25</v>
      </c>
      <c r="C205" s="1">
        <v>45938</v>
      </c>
      <c r="D205" t="s">
        <v>10</v>
      </c>
      <c r="E205">
        <v>84202651</v>
      </c>
      <c r="F205" t="s">
        <v>42</v>
      </c>
      <c r="G205">
        <v>825812</v>
      </c>
      <c r="H205" t="s">
        <v>68</v>
      </c>
      <c r="I205">
        <v>113</v>
      </c>
      <c r="J205" t="s">
        <v>53</v>
      </c>
    </row>
    <row r="206" spans="1:10" hidden="1" x14ac:dyDescent="0.35">
      <c r="A206" t="s">
        <v>81</v>
      </c>
      <c r="B206" t="s">
        <v>25</v>
      </c>
      <c r="C206" s="1">
        <v>45938</v>
      </c>
      <c r="D206" t="s">
        <v>10</v>
      </c>
      <c r="E206">
        <v>84202790</v>
      </c>
      <c r="F206" t="s">
        <v>42</v>
      </c>
      <c r="G206">
        <v>825812</v>
      </c>
      <c r="H206" t="s">
        <v>68</v>
      </c>
      <c r="I206">
        <v>114</v>
      </c>
      <c r="J206" t="s">
        <v>53</v>
      </c>
    </row>
    <row r="207" spans="1:10" hidden="1" x14ac:dyDescent="0.35">
      <c r="A207" t="s">
        <v>77</v>
      </c>
      <c r="B207" t="s">
        <v>26</v>
      </c>
      <c r="C207" s="1">
        <v>45938</v>
      </c>
      <c r="D207" t="s">
        <v>10</v>
      </c>
      <c r="E207">
        <v>84201377</v>
      </c>
      <c r="F207" t="s">
        <v>42</v>
      </c>
      <c r="G207">
        <v>825812</v>
      </c>
      <c r="H207" t="s">
        <v>68</v>
      </c>
      <c r="I207">
        <v>113</v>
      </c>
      <c r="J207" t="s">
        <v>53</v>
      </c>
    </row>
    <row r="208" spans="1:10" hidden="1" x14ac:dyDescent="0.35">
      <c r="A208" t="s">
        <v>81</v>
      </c>
      <c r="B208" t="s">
        <v>26</v>
      </c>
      <c r="C208" s="1">
        <v>45938</v>
      </c>
      <c r="D208" t="s">
        <v>10</v>
      </c>
      <c r="E208">
        <v>84202438</v>
      </c>
      <c r="F208" t="s">
        <v>42</v>
      </c>
      <c r="G208">
        <v>825812</v>
      </c>
      <c r="H208" t="s">
        <v>68</v>
      </c>
      <c r="I208">
        <v>114</v>
      </c>
      <c r="J208" t="s">
        <v>53</v>
      </c>
    </row>
    <row r="209" spans="1:10" hidden="1" x14ac:dyDescent="0.35">
      <c r="A209" t="s">
        <v>77</v>
      </c>
      <c r="B209" t="s">
        <v>33</v>
      </c>
      <c r="C209" s="1">
        <v>45938</v>
      </c>
      <c r="D209" t="s">
        <v>10</v>
      </c>
      <c r="F209" t="s">
        <v>42</v>
      </c>
      <c r="G209">
        <v>825812</v>
      </c>
      <c r="H209" t="s">
        <v>68</v>
      </c>
      <c r="I209">
        <v>113</v>
      </c>
      <c r="J209" t="s">
        <v>53</v>
      </c>
    </row>
    <row r="210" spans="1:10" hidden="1" x14ac:dyDescent="0.35">
      <c r="A210" t="s">
        <v>81</v>
      </c>
      <c r="B210" t="s">
        <v>33</v>
      </c>
      <c r="C210" s="1">
        <v>45938</v>
      </c>
      <c r="D210" t="s">
        <v>10</v>
      </c>
      <c r="F210" t="s">
        <v>42</v>
      </c>
      <c r="G210">
        <v>825812</v>
      </c>
      <c r="H210" t="s">
        <v>68</v>
      </c>
      <c r="I210">
        <v>114</v>
      </c>
      <c r="J210" t="s">
        <v>53</v>
      </c>
    </row>
    <row r="211" spans="1:10" hidden="1" x14ac:dyDescent="0.35">
      <c r="A211" t="s">
        <v>77</v>
      </c>
      <c r="B211" t="s">
        <v>25</v>
      </c>
      <c r="C211" s="1">
        <v>45938</v>
      </c>
      <c r="D211" t="s">
        <v>10</v>
      </c>
      <c r="E211">
        <v>84202651</v>
      </c>
      <c r="F211" t="s">
        <v>42</v>
      </c>
      <c r="G211">
        <v>825812</v>
      </c>
      <c r="H211" t="s">
        <v>68</v>
      </c>
      <c r="I211">
        <v>113</v>
      </c>
      <c r="J211" t="s">
        <v>53</v>
      </c>
    </row>
    <row r="212" spans="1:10" hidden="1" x14ac:dyDescent="0.35">
      <c r="A212" t="s">
        <v>81</v>
      </c>
      <c r="B212" t="s">
        <v>25</v>
      </c>
      <c r="C212" s="1">
        <v>45938</v>
      </c>
      <c r="D212" t="s">
        <v>10</v>
      </c>
      <c r="E212">
        <v>84202790</v>
      </c>
      <c r="F212" t="s">
        <v>42</v>
      </c>
      <c r="G212">
        <v>825812</v>
      </c>
      <c r="H212" t="s">
        <v>68</v>
      </c>
      <c r="I212">
        <v>114</v>
      </c>
      <c r="J212" t="s">
        <v>53</v>
      </c>
    </row>
    <row r="213" spans="1:10" hidden="1" x14ac:dyDescent="0.35">
      <c r="A213" t="s">
        <v>77</v>
      </c>
      <c r="B213" t="s">
        <v>26</v>
      </c>
      <c r="C213" s="1">
        <v>45938</v>
      </c>
      <c r="D213" t="s">
        <v>10</v>
      </c>
      <c r="E213">
        <v>84201377</v>
      </c>
      <c r="F213" t="s">
        <v>42</v>
      </c>
      <c r="G213">
        <v>825812</v>
      </c>
      <c r="H213" t="s">
        <v>68</v>
      </c>
      <c r="I213">
        <v>113</v>
      </c>
      <c r="J213" t="s">
        <v>53</v>
      </c>
    </row>
    <row r="214" spans="1:10" hidden="1" x14ac:dyDescent="0.35">
      <c r="A214" t="s">
        <v>81</v>
      </c>
      <c r="B214" t="s">
        <v>26</v>
      </c>
      <c r="C214" s="1">
        <v>45938</v>
      </c>
      <c r="D214" t="s">
        <v>10</v>
      </c>
      <c r="E214">
        <v>84202438</v>
      </c>
      <c r="F214" t="s">
        <v>42</v>
      </c>
      <c r="G214">
        <v>825812</v>
      </c>
      <c r="H214" t="s">
        <v>68</v>
      </c>
      <c r="I214">
        <v>114</v>
      </c>
      <c r="J214" t="s">
        <v>53</v>
      </c>
    </row>
    <row r="215" spans="1:10" hidden="1" x14ac:dyDescent="0.35">
      <c r="A215" t="s">
        <v>77</v>
      </c>
      <c r="B215" t="s">
        <v>33</v>
      </c>
      <c r="C215" s="1">
        <v>45938</v>
      </c>
      <c r="D215" t="s">
        <v>10</v>
      </c>
      <c r="F215" t="s">
        <v>42</v>
      </c>
      <c r="G215">
        <v>825812</v>
      </c>
      <c r="H215" t="s">
        <v>68</v>
      </c>
      <c r="I215">
        <v>113</v>
      </c>
      <c r="J215" t="s">
        <v>53</v>
      </c>
    </row>
    <row r="216" spans="1:10" hidden="1" x14ac:dyDescent="0.35">
      <c r="A216" t="s">
        <v>81</v>
      </c>
      <c r="B216" t="s">
        <v>33</v>
      </c>
      <c r="C216" s="1">
        <v>45938</v>
      </c>
      <c r="D216" t="s">
        <v>10</v>
      </c>
      <c r="F216" t="s">
        <v>42</v>
      </c>
      <c r="G216">
        <v>825812</v>
      </c>
      <c r="H216" t="s">
        <v>68</v>
      </c>
      <c r="I216">
        <v>114</v>
      </c>
      <c r="J216" t="s">
        <v>53</v>
      </c>
    </row>
    <row r="217" spans="1:10" hidden="1" x14ac:dyDescent="0.35">
      <c r="A217" t="s">
        <v>36</v>
      </c>
      <c r="B217" t="s">
        <v>30</v>
      </c>
      <c r="C217" s="1">
        <v>45939</v>
      </c>
      <c r="D217" t="s">
        <v>10</v>
      </c>
      <c r="E217">
        <v>84328741</v>
      </c>
      <c r="F217" t="s">
        <v>13</v>
      </c>
      <c r="G217">
        <v>662662</v>
      </c>
      <c r="H217" t="s">
        <v>16</v>
      </c>
      <c r="I217">
        <v>4</v>
      </c>
      <c r="J217" t="s">
        <v>17</v>
      </c>
    </row>
    <row r="218" spans="1:10" hidden="1" x14ac:dyDescent="0.35">
      <c r="A218" t="s">
        <v>36</v>
      </c>
      <c r="B218" t="s">
        <v>31</v>
      </c>
      <c r="C218" s="1">
        <v>45939</v>
      </c>
      <c r="D218" t="s">
        <v>10</v>
      </c>
      <c r="E218">
        <v>84328741</v>
      </c>
      <c r="F218" t="s">
        <v>13</v>
      </c>
      <c r="G218">
        <v>662662</v>
      </c>
      <c r="H218" t="s">
        <v>16</v>
      </c>
      <c r="I218">
        <v>4</v>
      </c>
      <c r="J218" t="s">
        <v>17</v>
      </c>
    </row>
    <row r="219" spans="1:10" hidden="1" x14ac:dyDescent="0.35">
      <c r="A219" t="s">
        <v>168</v>
      </c>
      <c r="B219" t="s">
        <v>34</v>
      </c>
      <c r="C219" s="1">
        <v>45939</v>
      </c>
      <c r="D219" t="s">
        <v>10</v>
      </c>
      <c r="F219" t="s">
        <v>150</v>
      </c>
      <c r="G219">
        <v>663817</v>
      </c>
      <c r="H219" t="s">
        <v>153</v>
      </c>
      <c r="I219">
        <v>6</v>
      </c>
      <c r="J219" t="s">
        <v>17</v>
      </c>
    </row>
    <row r="220" spans="1:10" hidden="1" x14ac:dyDescent="0.35">
      <c r="A220" t="s">
        <v>36</v>
      </c>
      <c r="B220" t="s">
        <v>30</v>
      </c>
      <c r="C220" s="1">
        <v>45939</v>
      </c>
      <c r="D220" t="s">
        <v>10</v>
      </c>
      <c r="E220">
        <v>84328741</v>
      </c>
      <c r="F220" t="s">
        <v>13</v>
      </c>
      <c r="G220">
        <v>662662</v>
      </c>
      <c r="H220" t="s">
        <v>16</v>
      </c>
      <c r="I220">
        <v>4</v>
      </c>
      <c r="J220" t="s">
        <v>17</v>
      </c>
    </row>
    <row r="221" spans="1:10" hidden="1" x14ac:dyDescent="0.35">
      <c r="A221" t="s">
        <v>36</v>
      </c>
      <c r="B221" t="s">
        <v>31</v>
      </c>
      <c r="C221" s="1">
        <v>45939</v>
      </c>
      <c r="D221" t="s">
        <v>10</v>
      </c>
      <c r="E221">
        <v>84328741</v>
      </c>
      <c r="F221" t="s">
        <v>13</v>
      </c>
      <c r="G221">
        <v>662662</v>
      </c>
      <c r="H221" t="s">
        <v>16</v>
      </c>
      <c r="I221">
        <v>4</v>
      </c>
      <c r="J221" t="s">
        <v>17</v>
      </c>
    </row>
    <row r="222" spans="1:10" hidden="1" x14ac:dyDescent="0.35">
      <c r="A222" t="s">
        <v>168</v>
      </c>
      <c r="B222" t="s">
        <v>34</v>
      </c>
      <c r="C222" s="1">
        <v>45939</v>
      </c>
      <c r="D222" t="s">
        <v>10</v>
      </c>
      <c r="F222" t="s">
        <v>150</v>
      </c>
      <c r="G222">
        <v>663817</v>
      </c>
      <c r="H222" t="s">
        <v>153</v>
      </c>
      <c r="I222">
        <v>6</v>
      </c>
      <c r="J222" t="s">
        <v>17</v>
      </c>
    </row>
    <row r="223" spans="1:10" hidden="1" x14ac:dyDescent="0.35">
      <c r="A223" t="s">
        <v>36</v>
      </c>
      <c r="B223" t="s">
        <v>30</v>
      </c>
      <c r="C223" s="1">
        <v>45939</v>
      </c>
      <c r="D223" t="s">
        <v>10</v>
      </c>
      <c r="E223">
        <v>84328741</v>
      </c>
      <c r="F223" t="s">
        <v>13</v>
      </c>
      <c r="G223">
        <v>662662</v>
      </c>
      <c r="H223" t="s">
        <v>16</v>
      </c>
      <c r="I223">
        <v>4</v>
      </c>
      <c r="J223" t="s">
        <v>17</v>
      </c>
    </row>
    <row r="224" spans="1:10" hidden="1" x14ac:dyDescent="0.35">
      <c r="A224" t="s">
        <v>36</v>
      </c>
      <c r="B224" t="s">
        <v>31</v>
      </c>
      <c r="C224" s="1">
        <v>45939</v>
      </c>
      <c r="D224" t="s">
        <v>10</v>
      </c>
      <c r="E224">
        <v>84328741</v>
      </c>
      <c r="F224" t="s">
        <v>13</v>
      </c>
      <c r="G224">
        <v>662662</v>
      </c>
      <c r="H224" t="s">
        <v>16</v>
      </c>
      <c r="I224">
        <v>4</v>
      </c>
      <c r="J224" t="s">
        <v>17</v>
      </c>
    </row>
    <row r="225" spans="1:10" hidden="1" x14ac:dyDescent="0.35">
      <c r="A225" t="s">
        <v>168</v>
      </c>
      <c r="B225" t="s">
        <v>34</v>
      </c>
      <c r="C225" s="1">
        <v>45939</v>
      </c>
      <c r="D225" t="s">
        <v>10</v>
      </c>
      <c r="F225" t="s">
        <v>150</v>
      </c>
      <c r="G225">
        <v>663817</v>
      </c>
      <c r="H225" t="s">
        <v>153</v>
      </c>
      <c r="I225">
        <v>6</v>
      </c>
      <c r="J225" t="s">
        <v>17</v>
      </c>
    </row>
    <row r="226" spans="1:10" hidden="1" x14ac:dyDescent="0.35">
      <c r="A226" t="s">
        <v>168</v>
      </c>
      <c r="B226" t="s">
        <v>34</v>
      </c>
      <c r="C226" s="1">
        <v>45939</v>
      </c>
      <c r="D226" t="s">
        <v>10</v>
      </c>
      <c r="F226" t="s">
        <v>150</v>
      </c>
      <c r="G226">
        <v>663817</v>
      </c>
      <c r="H226" t="s">
        <v>153</v>
      </c>
      <c r="I226">
        <v>6</v>
      </c>
      <c r="J226" t="s">
        <v>17</v>
      </c>
    </row>
    <row r="227" spans="1:10" hidden="1" x14ac:dyDescent="0.35">
      <c r="A227" t="s">
        <v>168</v>
      </c>
      <c r="B227" t="s">
        <v>34</v>
      </c>
      <c r="C227" s="1">
        <v>45939</v>
      </c>
      <c r="D227" t="s">
        <v>10</v>
      </c>
      <c r="F227" t="s">
        <v>150</v>
      </c>
      <c r="G227">
        <v>663817</v>
      </c>
      <c r="H227" t="s">
        <v>153</v>
      </c>
      <c r="I227">
        <v>6</v>
      </c>
      <c r="J227" t="s">
        <v>17</v>
      </c>
    </row>
    <row r="228" spans="1:10" hidden="1" x14ac:dyDescent="0.35">
      <c r="A228" t="s">
        <v>168</v>
      </c>
      <c r="B228" t="s">
        <v>34</v>
      </c>
      <c r="C228" s="1">
        <v>45939</v>
      </c>
      <c r="D228" t="s">
        <v>10</v>
      </c>
      <c r="F228" t="s">
        <v>150</v>
      </c>
      <c r="G228">
        <v>663817</v>
      </c>
      <c r="H228" t="s">
        <v>153</v>
      </c>
      <c r="I228">
        <v>6</v>
      </c>
      <c r="J228" t="s">
        <v>17</v>
      </c>
    </row>
    <row r="229" spans="1:10" hidden="1" x14ac:dyDescent="0.35">
      <c r="A229" t="s">
        <v>168</v>
      </c>
      <c r="B229" t="s">
        <v>34</v>
      </c>
      <c r="C229" s="1">
        <v>45939</v>
      </c>
      <c r="D229" t="s">
        <v>10</v>
      </c>
      <c r="F229" t="s">
        <v>150</v>
      </c>
      <c r="G229">
        <v>663817</v>
      </c>
      <c r="H229" t="s">
        <v>153</v>
      </c>
      <c r="I229">
        <v>6</v>
      </c>
      <c r="J229" t="s">
        <v>17</v>
      </c>
    </row>
    <row r="230" spans="1:10" hidden="1" x14ac:dyDescent="0.35">
      <c r="A230" t="s">
        <v>168</v>
      </c>
      <c r="B230" t="s">
        <v>34</v>
      </c>
      <c r="C230" s="1">
        <v>45939</v>
      </c>
      <c r="D230" t="s">
        <v>10</v>
      </c>
      <c r="F230" t="s">
        <v>150</v>
      </c>
      <c r="G230">
        <v>663817</v>
      </c>
      <c r="H230" t="s">
        <v>153</v>
      </c>
      <c r="I230">
        <v>6</v>
      </c>
      <c r="J230" t="s">
        <v>17</v>
      </c>
    </row>
    <row r="231" spans="1:10" hidden="1" x14ac:dyDescent="0.35">
      <c r="A231" t="s">
        <v>168</v>
      </c>
      <c r="B231" t="s">
        <v>34</v>
      </c>
      <c r="C231" s="1">
        <v>45939</v>
      </c>
      <c r="D231" t="s">
        <v>10</v>
      </c>
      <c r="F231" t="s">
        <v>150</v>
      </c>
      <c r="G231">
        <v>663817</v>
      </c>
      <c r="H231" t="s">
        <v>153</v>
      </c>
      <c r="I231">
        <v>6</v>
      </c>
      <c r="J231" t="s">
        <v>17</v>
      </c>
    </row>
    <row r="232" spans="1:10" hidden="1" x14ac:dyDescent="0.35">
      <c r="A232" t="s">
        <v>168</v>
      </c>
      <c r="B232" t="s">
        <v>34</v>
      </c>
      <c r="C232" s="1">
        <v>45939</v>
      </c>
      <c r="D232" t="s">
        <v>10</v>
      </c>
      <c r="F232" t="s">
        <v>150</v>
      </c>
      <c r="G232">
        <v>663817</v>
      </c>
      <c r="H232" t="s">
        <v>153</v>
      </c>
      <c r="I232">
        <v>6</v>
      </c>
      <c r="J232" t="s">
        <v>17</v>
      </c>
    </row>
    <row r="233" spans="1:10" hidden="1" x14ac:dyDescent="0.35">
      <c r="A233" t="s">
        <v>168</v>
      </c>
      <c r="B233" t="s">
        <v>34</v>
      </c>
      <c r="C233" s="1">
        <v>45939</v>
      </c>
      <c r="D233" t="s">
        <v>10</v>
      </c>
      <c r="F233" t="s">
        <v>150</v>
      </c>
      <c r="G233">
        <v>663817</v>
      </c>
      <c r="H233" t="s">
        <v>153</v>
      </c>
      <c r="I233">
        <v>6</v>
      </c>
      <c r="J233" t="s">
        <v>17</v>
      </c>
    </row>
    <row r="234" spans="1:10" hidden="1" x14ac:dyDescent="0.35">
      <c r="A234" t="s">
        <v>168</v>
      </c>
      <c r="B234" t="s">
        <v>34</v>
      </c>
      <c r="C234" s="1">
        <v>45939</v>
      </c>
      <c r="D234" t="s">
        <v>10</v>
      </c>
      <c r="F234" t="s">
        <v>150</v>
      </c>
      <c r="G234">
        <v>663817</v>
      </c>
      <c r="H234" t="s">
        <v>153</v>
      </c>
      <c r="I234">
        <v>6</v>
      </c>
      <c r="J234" t="s">
        <v>17</v>
      </c>
    </row>
    <row r="235" spans="1:10" hidden="1" x14ac:dyDescent="0.35">
      <c r="A235" t="s">
        <v>168</v>
      </c>
      <c r="B235" t="s">
        <v>34</v>
      </c>
      <c r="C235" s="1">
        <v>45939</v>
      </c>
      <c r="D235" t="s">
        <v>10</v>
      </c>
      <c r="F235" t="s">
        <v>150</v>
      </c>
      <c r="G235">
        <v>663817</v>
      </c>
      <c r="H235" t="s">
        <v>153</v>
      </c>
      <c r="I235">
        <v>6</v>
      </c>
      <c r="J235" t="s">
        <v>17</v>
      </c>
    </row>
    <row r="236" spans="1:10" hidden="1" x14ac:dyDescent="0.35">
      <c r="A236" t="s">
        <v>168</v>
      </c>
      <c r="B236" t="s">
        <v>34</v>
      </c>
      <c r="C236" s="1">
        <v>45939</v>
      </c>
      <c r="D236" t="s">
        <v>10</v>
      </c>
      <c r="F236" t="s">
        <v>150</v>
      </c>
      <c r="G236">
        <v>663817</v>
      </c>
      <c r="H236" t="s">
        <v>153</v>
      </c>
      <c r="I236">
        <v>6</v>
      </c>
      <c r="J236" t="s">
        <v>17</v>
      </c>
    </row>
    <row r="237" spans="1:10" hidden="1" x14ac:dyDescent="0.35">
      <c r="A237" t="s">
        <v>148</v>
      </c>
      <c r="B237" t="s">
        <v>35</v>
      </c>
      <c r="C237" s="1">
        <v>45940</v>
      </c>
      <c r="D237" t="s">
        <v>10</v>
      </c>
      <c r="E237" t="s">
        <v>115</v>
      </c>
      <c r="F237" t="s">
        <v>116</v>
      </c>
      <c r="G237">
        <v>1014701</v>
      </c>
      <c r="H237" t="s">
        <v>106</v>
      </c>
      <c r="I237">
        <v>4</v>
      </c>
      <c r="J237" t="s">
        <v>53</v>
      </c>
    </row>
    <row r="238" spans="1:10" hidden="1" x14ac:dyDescent="0.35">
      <c r="A238" t="s">
        <v>164</v>
      </c>
      <c r="B238" t="s">
        <v>49</v>
      </c>
      <c r="C238" s="1">
        <v>45940</v>
      </c>
      <c r="D238" t="s">
        <v>10</v>
      </c>
      <c r="E238">
        <v>84335145</v>
      </c>
      <c r="F238" t="s">
        <v>150</v>
      </c>
      <c r="G238">
        <v>663817</v>
      </c>
      <c r="H238" t="s">
        <v>153</v>
      </c>
      <c r="I238">
        <v>5</v>
      </c>
      <c r="J238" t="s">
        <v>17</v>
      </c>
    </row>
    <row r="239" spans="1:10" hidden="1" x14ac:dyDescent="0.35">
      <c r="A239" t="s">
        <v>148</v>
      </c>
      <c r="B239" t="s">
        <v>35</v>
      </c>
      <c r="C239" s="1">
        <v>45940</v>
      </c>
      <c r="D239" t="s">
        <v>10</v>
      </c>
      <c r="E239" t="s">
        <v>115</v>
      </c>
      <c r="F239" t="s">
        <v>116</v>
      </c>
      <c r="G239">
        <v>1014701</v>
      </c>
      <c r="H239" t="s">
        <v>106</v>
      </c>
      <c r="I239">
        <v>4</v>
      </c>
      <c r="J239" t="s">
        <v>53</v>
      </c>
    </row>
    <row r="240" spans="1:10" hidden="1" x14ac:dyDescent="0.35">
      <c r="A240" t="s">
        <v>164</v>
      </c>
      <c r="B240" t="s">
        <v>49</v>
      </c>
      <c r="C240" s="1">
        <v>45940</v>
      </c>
      <c r="D240" t="s">
        <v>10</v>
      </c>
      <c r="E240">
        <v>84335145</v>
      </c>
      <c r="F240" t="s">
        <v>150</v>
      </c>
      <c r="G240">
        <v>663817</v>
      </c>
      <c r="H240" t="s">
        <v>153</v>
      </c>
      <c r="I240">
        <v>5</v>
      </c>
      <c r="J240" t="s">
        <v>17</v>
      </c>
    </row>
    <row r="241" spans="1:10" hidden="1" x14ac:dyDescent="0.35">
      <c r="A241" t="s">
        <v>148</v>
      </c>
      <c r="B241" t="s">
        <v>35</v>
      </c>
      <c r="C241" s="1">
        <v>45940</v>
      </c>
      <c r="D241" t="s">
        <v>10</v>
      </c>
      <c r="E241" t="s">
        <v>115</v>
      </c>
      <c r="F241" t="s">
        <v>116</v>
      </c>
      <c r="G241">
        <v>1014701</v>
      </c>
      <c r="H241" t="s">
        <v>106</v>
      </c>
      <c r="I241">
        <v>4</v>
      </c>
      <c r="J241" t="s">
        <v>53</v>
      </c>
    </row>
    <row r="242" spans="1:10" hidden="1" x14ac:dyDescent="0.35">
      <c r="A242" t="s">
        <v>164</v>
      </c>
      <c r="B242" t="s">
        <v>49</v>
      </c>
      <c r="C242" s="1">
        <v>45940</v>
      </c>
      <c r="D242" t="s">
        <v>10</v>
      </c>
      <c r="E242">
        <v>84335145</v>
      </c>
      <c r="F242" t="s">
        <v>150</v>
      </c>
      <c r="G242">
        <v>663817</v>
      </c>
      <c r="H242" t="s">
        <v>153</v>
      </c>
      <c r="I242">
        <v>5</v>
      </c>
      <c r="J242" t="s">
        <v>17</v>
      </c>
    </row>
    <row r="243" spans="1:10" hidden="1" x14ac:dyDescent="0.35">
      <c r="A243" t="s">
        <v>148</v>
      </c>
      <c r="B243" t="s">
        <v>35</v>
      </c>
      <c r="C243" s="1">
        <v>45940</v>
      </c>
      <c r="D243" t="s">
        <v>10</v>
      </c>
      <c r="E243" t="s">
        <v>115</v>
      </c>
      <c r="F243" t="s">
        <v>116</v>
      </c>
      <c r="G243">
        <v>1014701</v>
      </c>
      <c r="H243" t="s">
        <v>106</v>
      </c>
      <c r="I243">
        <v>4</v>
      </c>
      <c r="J243" t="s">
        <v>53</v>
      </c>
    </row>
    <row r="244" spans="1:10" hidden="1" x14ac:dyDescent="0.35">
      <c r="A244" t="s">
        <v>148</v>
      </c>
      <c r="B244" t="s">
        <v>35</v>
      </c>
      <c r="C244" s="1">
        <v>45940</v>
      </c>
      <c r="D244" t="s">
        <v>10</v>
      </c>
      <c r="E244" t="s">
        <v>115</v>
      </c>
      <c r="F244" t="s">
        <v>116</v>
      </c>
      <c r="G244">
        <v>1014701</v>
      </c>
      <c r="H244" t="s">
        <v>106</v>
      </c>
      <c r="I244">
        <v>4</v>
      </c>
      <c r="J244" t="s">
        <v>53</v>
      </c>
    </row>
    <row r="245" spans="1:10" hidden="1" x14ac:dyDescent="0.35">
      <c r="A245" t="s">
        <v>148</v>
      </c>
      <c r="B245" t="s">
        <v>35</v>
      </c>
      <c r="C245" s="1">
        <v>45940</v>
      </c>
      <c r="D245" t="s">
        <v>10</v>
      </c>
      <c r="E245" t="s">
        <v>115</v>
      </c>
      <c r="F245" t="s">
        <v>116</v>
      </c>
      <c r="G245">
        <v>1014701</v>
      </c>
      <c r="H245" t="s">
        <v>106</v>
      </c>
      <c r="I245">
        <v>4</v>
      </c>
      <c r="J245" t="s">
        <v>53</v>
      </c>
    </row>
    <row r="246" spans="1:10" hidden="1" x14ac:dyDescent="0.35">
      <c r="A246" t="s">
        <v>148</v>
      </c>
      <c r="B246" t="s">
        <v>35</v>
      </c>
      <c r="C246" s="1">
        <v>45940</v>
      </c>
      <c r="D246" t="s">
        <v>10</v>
      </c>
      <c r="E246" t="s">
        <v>115</v>
      </c>
      <c r="F246" t="s">
        <v>116</v>
      </c>
      <c r="G246">
        <v>1014701</v>
      </c>
      <c r="H246" t="s">
        <v>106</v>
      </c>
      <c r="I246">
        <v>4</v>
      </c>
      <c r="J246" t="s">
        <v>53</v>
      </c>
    </row>
    <row r="247" spans="1:10" hidden="1" x14ac:dyDescent="0.35">
      <c r="A247" t="s">
        <v>148</v>
      </c>
      <c r="B247" t="s">
        <v>35</v>
      </c>
      <c r="C247" s="1">
        <v>45940</v>
      </c>
      <c r="D247" t="s">
        <v>10</v>
      </c>
      <c r="E247" t="s">
        <v>115</v>
      </c>
      <c r="F247" t="s">
        <v>116</v>
      </c>
      <c r="G247">
        <v>1014701</v>
      </c>
      <c r="H247" t="s">
        <v>106</v>
      </c>
      <c r="I247">
        <v>4</v>
      </c>
      <c r="J247" t="s">
        <v>53</v>
      </c>
    </row>
    <row r="248" spans="1:10" hidden="1" x14ac:dyDescent="0.35">
      <c r="A248" t="s">
        <v>148</v>
      </c>
      <c r="B248" t="s">
        <v>35</v>
      </c>
      <c r="C248" s="1">
        <v>45940</v>
      </c>
      <c r="D248" t="s">
        <v>10</v>
      </c>
      <c r="E248" t="s">
        <v>115</v>
      </c>
      <c r="F248" t="s">
        <v>116</v>
      </c>
      <c r="G248">
        <v>1014701</v>
      </c>
      <c r="H248" t="s">
        <v>106</v>
      </c>
      <c r="I248">
        <v>4</v>
      </c>
      <c r="J248" t="s">
        <v>53</v>
      </c>
    </row>
    <row r="249" spans="1:10" hidden="1" x14ac:dyDescent="0.35">
      <c r="A249" t="s">
        <v>148</v>
      </c>
      <c r="B249" t="s">
        <v>35</v>
      </c>
      <c r="C249" s="1">
        <v>45940</v>
      </c>
      <c r="D249" t="s">
        <v>10</v>
      </c>
      <c r="E249" t="s">
        <v>115</v>
      </c>
      <c r="F249" t="s">
        <v>116</v>
      </c>
      <c r="G249">
        <v>1014701</v>
      </c>
      <c r="H249" t="s">
        <v>106</v>
      </c>
      <c r="I249">
        <v>4</v>
      </c>
      <c r="J249" t="s">
        <v>53</v>
      </c>
    </row>
    <row r="250" spans="1:10" hidden="1" x14ac:dyDescent="0.35">
      <c r="A250" t="s">
        <v>148</v>
      </c>
      <c r="B250" t="s">
        <v>35</v>
      </c>
      <c r="C250" s="1">
        <v>45940</v>
      </c>
      <c r="D250" t="s">
        <v>10</v>
      </c>
      <c r="E250" t="s">
        <v>115</v>
      </c>
      <c r="F250" t="s">
        <v>116</v>
      </c>
      <c r="G250">
        <v>1014701</v>
      </c>
      <c r="H250" t="s">
        <v>106</v>
      </c>
      <c r="I250">
        <v>4</v>
      </c>
      <c r="J250" t="s">
        <v>53</v>
      </c>
    </row>
    <row r="251" spans="1:10" hidden="1" x14ac:dyDescent="0.35">
      <c r="A251" t="s">
        <v>148</v>
      </c>
      <c r="B251" t="s">
        <v>35</v>
      </c>
      <c r="C251" s="1">
        <v>45940</v>
      </c>
      <c r="D251" t="s">
        <v>10</v>
      </c>
      <c r="E251" t="s">
        <v>115</v>
      </c>
      <c r="F251" t="s">
        <v>116</v>
      </c>
      <c r="G251">
        <v>1014701</v>
      </c>
      <c r="H251" t="s">
        <v>106</v>
      </c>
      <c r="I251">
        <v>4</v>
      </c>
      <c r="J251" t="s">
        <v>53</v>
      </c>
    </row>
    <row r="252" spans="1:10" hidden="1" x14ac:dyDescent="0.35">
      <c r="A252" t="s">
        <v>148</v>
      </c>
      <c r="B252" t="s">
        <v>35</v>
      </c>
      <c r="C252" s="1">
        <v>45940</v>
      </c>
      <c r="D252" t="s">
        <v>10</v>
      </c>
      <c r="E252" t="s">
        <v>115</v>
      </c>
      <c r="F252" t="s">
        <v>116</v>
      </c>
      <c r="G252">
        <v>1014701</v>
      </c>
      <c r="H252" t="s">
        <v>106</v>
      </c>
      <c r="I252">
        <v>4</v>
      </c>
      <c r="J252" t="s">
        <v>53</v>
      </c>
    </row>
    <row r="253" spans="1:10" hidden="1" x14ac:dyDescent="0.35">
      <c r="A253" t="s">
        <v>57</v>
      </c>
      <c r="B253" t="s">
        <v>34</v>
      </c>
      <c r="C253" s="1">
        <v>45940</v>
      </c>
      <c r="D253" t="s">
        <v>10</v>
      </c>
      <c r="F253" t="s">
        <v>42</v>
      </c>
      <c r="G253">
        <v>825812</v>
      </c>
      <c r="H253" t="s">
        <v>52</v>
      </c>
      <c r="I253">
        <v>94</v>
      </c>
      <c r="J253" t="s">
        <v>53</v>
      </c>
    </row>
    <row r="254" spans="1:10" hidden="1" x14ac:dyDescent="0.35">
      <c r="A254" t="s">
        <v>148</v>
      </c>
      <c r="B254" t="s">
        <v>35</v>
      </c>
      <c r="C254" s="1">
        <v>45940</v>
      </c>
      <c r="D254" t="s">
        <v>10</v>
      </c>
      <c r="E254" t="s">
        <v>115</v>
      </c>
      <c r="F254" t="s">
        <v>116</v>
      </c>
      <c r="G254">
        <v>1014701</v>
      </c>
      <c r="H254" t="s">
        <v>106</v>
      </c>
      <c r="I254">
        <v>4</v>
      </c>
      <c r="J254" t="s">
        <v>53</v>
      </c>
    </row>
    <row r="255" spans="1:10" hidden="1" x14ac:dyDescent="0.35">
      <c r="A255" t="s">
        <v>77</v>
      </c>
      <c r="B255" t="s">
        <v>72</v>
      </c>
      <c r="C255" s="1">
        <v>45943</v>
      </c>
      <c r="D255" t="s">
        <v>10</v>
      </c>
      <c r="E255">
        <v>41670347</v>
      </c>
      <c r="F255" t="s">
        <v>42</v>
      </c>
      <c r="G255">
        <v>825812</v>
      </c>
      <c r="H255" t="s">
        <v>68</v>
      </c>
      <c r="I255">
        <v>113</v>
      </c>
      <c r="J255" t="s">
        <v>53</v>
      </c>
    </row>
    <row r="256" spans="1:10" hidden="1" x14ac:dyDescent="0.35">
      <c r="A256" t="s">
        <v>81</v>
      </c>
      <c r="B256" t="s">
        <v>72</v>
      </c>
      <c r="C256" s="1">
        <v>45943</v>
      </c>
      <c r="D256" t="s">
        <v>10</v>
      </c>
      <c r="E256">
        <v>41670343</v>
      </c>
      <c r="F256" t="s">
        <v>42</v>
      </c>
      <c r="G256">
        <v>825812</v>
      </c>
      <c r="H256" t="s">
        <v>68</v>
      </c>
      <c r="I256">
        <v>114</v>
      </c>
      <c r="J256" t="s">
        <v>53</v>
      </c>
    </row>
    <row r="257" spans="1:10" hidden="1" x14ac:dyDescent="0.35">
      <c r="A257" t="s">
        <v>168</v>
      </c>
      <c r="B257" t="s">
        <v>28</v>
      </c>
      <c r="C257" s="1">
        <v>45943</v>
      </c>
      <c r="D257" t="s">
        <v>10</v>
      </c>
      <c r="E257">
        <v>84358968</v>
      </c>
      <c r="F257" t="s">
        <v>150</v>
      </c>
      <c r="G257">
        <v>663817</v>
      </c>
      <c r="H257" t="s">
        <v>153</v>
      </c>
      <c r="I257">
        <v>6</v>
      </c>
      <c r="J257" t="s">
        <v>17</v>
      </c>
    </row>
    <row r="258" spans="1:10" hidden="1" x14ac:dyDescent="0.35">
      <c r="A258" t="s">
        <v>179</v>
      </c>
      <c r="B258" t="s">
        <v>174</v>
      </c>
      <c r="C258" s="1">
        <v>45943</v>
      </c>
      <c r="D258" t="s">
        <v>10</v>
      </c>
      <c r="E258">
        <v>84273181</v>
      </c>
      <c r="F258" t="s">
        <v>170</v>
      </c>
      <c r="G258">
        <v>840865</v>
      </c>
      <c r="J258" t="s">
        <v>173</v>
      </c>
    </row>
    <row r="259" spans="1:10" hidden="1" x14ac:dyDescent="0.35">
      <c r="A259" t="s">
        <v>77</v>
      </c>
      <c r="B259" t="s">
        <v>72</v>
      </c>
      <c r="C259" s="1">
        <v>45943</v>
      </c>
      <c r="D259" t="s">
        <v>10</v>
      </c>
      <c r="E259">
        <v>41670347</v>
      </c>
      <c r="F259" t="s">
        <v>42</v>
      </c>
      <c r="G259">
        <v>825812</v>
      </c>
      <c r="H259" t="s">
        <v>68</v>
      </c>
      <c r="I259">
        <v>113</v>
      </c>
      <c r="J259" t="s">
        <v>53</v>
      </c>
    </row>
    <row r="260" spans="1:10" hidden="1" x14ac:dyDescent="0.35">
      <c r="A260" t="s">
        <v>81</v>
      </c>
      <c r="B260" t="s">
        <v>72</v>
      </c>
      <c r="C260" s="1">
        <v>45943</v>
      </c>
      <c r="D260" t="s">
        <v>10</v>
      </c>
      <c r="E260">
        <v>41670343</v>
      </c>
      <c r="F260" t="s">
        <v>42</v>
      </c>
      <c r="G260">
        <v>825812</v>
      </c>
      <c r="H260" t="s">
        <v>68</v>
      </c>
      <c r="I260">
        <v>114</v>
      </c>
      <c r="J260" t="s">
        <v>53</v>
      </c>
    </row>
    <row r="261" spans="1:10" hidden="1" x14ac:dyDescent="0.35">
      <c r="A261" t="s">
        <v>179</v>
      </c>
      <c r="B261" t="s">
        <v>174</v>
      </c>
      <c r="C261" s="1">
        <v>45943</v>
      </c>
      <c r="D261" t="s">
        <v>10</v>
      </c>
      <c r="E261">
        <v>84273181</v>
      </c>
      <c r="F261" t="s">
        <v>170</v>
      </c>
      <c r="G261">
        <v>840865</v>
      </c>
      <c r="J261" t="s">
        <v>173</v>
      </c>
    </row>
    <row r="262" spans="1:10" hidden="1" x14ac:dyDescent="0.35">
      <c r="A262" t="s">
        <v>77</v>
      </c>
      <c r="B262" t="s">
        <v>72</v>
      </c>
      <c r="C262" s="1">
        <v>45943</v>
      </c>
      <c r="D262" t="s">
        <v>10</v>
      </c>
      <c r="E262">
        <v>41670347</v>
      </c>
      <c r="F262" t="s">
        <v>42</v>
      </c>
      <c r="G262">
        <v>825812</v>
      </c>
      <c r="H262" t="s">
        <v>68</v>
      </c>
      <c r="I262">
        <v>113</v>
      </c>
      <c r="J262" t="s">
        <v>53</v>
      </c>
    </row>
    <row r="263" spans="1:10" hidden="1" x14ac:dyDescent="0.35">
      <c r="A263" t="s">
        <v>81</v>
      </c>
      <c r="B263" t="s">
        <v>72</v>
      </c>
      <c r="C263" s="1">
        <v>45943</v>
      </c>
      <c r="D263" t="s">
        <v>10</v>
      </c>
      <c r="E263">
        <v>41670343</v>
      </c>
      <c r="F263" t="s">
        <v>42</v>
      </c>
      <c r="G263">
        <v>825812</v>
      </c>
      <c r="H263" t="s">
        <v>68</v>
      </c>
      <c r="I263">
        <v>114</v>
      </c>
      <c r="J263" t="s">
        <v>53</v>
      </c>
    </row>
    <row r="264" spans="1:10" hidden="1" x14ac:dyDescent="0.35">
      <c r="A264" t="s">
        <v>179</v>
      </c>
      <c r="B264" t="s">
        <v>174</v>
      </c>
      <c r="C264" s="1">
        <v>45943</v>
      </c>
      <c r="D264" t="s">
        <v>10</v>
      </c>
      <c r="E264">
        <v>84273181</v>
      </c>
      <c r="F264" t="s">
        <v>170</v>
      </c>
      <c r="G264">
        <v>840865</v>
      </c>
      <c r="J264" t="s">
        <v>173</v>
      </c>
    </row>
    <row r="265" spans="1:10" hidden="1" x14ac:dyDescent="0.35">
      <c r="A265" t="s">
        <v>77</v>
      </c>
      <c r="B265" t="s">
        <v>72</v>
      </c>
      <c r="C265" s="1">
        <v>45943</v>
      </c>
      <c r="D265" t="s">
        <v>10</v>
      </c>
      <c r="E265">
        <v>41670347</v>
      </c>
      <c r="F265" t="s">
        <v>42</v>
      </c>
      <c r="G265">
        <v>825812</v>
      </c>
      <c r="H265" t="s">
        <v>68</v>
      </c>
      <c r="I265">
        <v>113</v>
      </c>
      <c r="J265" t="s">
        <v>53</v>
      </c>
    </row>
    <row r="266" spans="1:10" hidden="1" x14ac:dyDescent="0.35">
      <c r="A266" t="s">
        <v>81</v>
      </c>
      <c r="B266" t="s">
        <v>72</v>
      </c>
      <c r="C266" s="1">
        <v>45943</v>
      </c>
      <c r="D266" t="s">
        <v>10</v>
      </c>
      <c r="E266">
        <v>41670343</v>
      </c>
      <c r="F266" t="s">
        <v>42</v>
      </c>
      <c r="G266">
        <v>825812</v>
      </c>
      <c r="H266" t="s">
        <v>68</v>
      </c>
      <c r="I266">
        <v>114</v>
      </c>
      <c r="J266" t="s">
        <v>53</v>
      </c>
    </row>
    <row r="267" spans="1:10" hidden="1" x14ac:dyDescent="0.35">
      <c r="A267" t="s">
        <v>179</v>
      </c>
      <c r="B267" t="s">
        <v>174</v>
      </c>
      <c r="C267" s="1">
        <v>45943</v>
      </c>
      <c r="D267" t="s">
        <v>10</v>
      </c>
      <c r="E267">
        <v>84273181</v>
      </c>
      <c r="F267" t="s">
        <v>170</v>
      </c>
      <c r="G267">
        <v>840865</v>
      </c>
      <c r="J267" t="s">
        <v>173</v>
      </c>
    </row>
    <row r="268" spans="1:10" hidden="1" x14ac:dyDescent="0.35">
      <c r="A268" t="s">
        <v>77</v>
      </c>
      <c r="B268" t="s">
        <v>72</v>
      </c>
      <c r="C268" s="1">
        <v>45943</v>
      </c>
      <c r="D268" t="s">
        <v>10</v>
      </c>
      <c r="E268">
        <v>41670347</v>
      </c>
      <c r="F268" t="s">
        <v>42</v>
      </c>
      <c r="G268">
        <v>825812</v>
      </c>
      <c r="H268" t="s">
        <v>68</v>
      </c>
      <c r="I268">
        <v>113</v>
      </c>
      <c r="J268" t="s">
        <v>53</v>
      </c>
    </row>
    <row r="269" spans="1:10" hidden="1" x14ac:dyDescent="0.35">
      <c r="A269" t="s">
        <v>81</v>
      </c>
      <c r="B269" t="s">
        <v>72</v>
      </c>
      <c r="C269" s="1">
        <v>45943</v>
      </c>
      <c r="D269" t="s">
        <v>10</v>
      </c>
      <c r="E269">
        <v>41670343</v>
      </c>
      <c r="F269" t="s">
        <v>42</v>
      </c>
      <c r="G269">
        <v>825812</v>
      </c>
      <c r="H269" t="s">
        <v>68</v>
      </c>
      <c r="I269">
        <v>114</v>
      </c>
      <c r="J269" t="s">
        <v>53</v>
      </c>
    </row>
    <row r="270" spans="1:10" hidden="1" x14ac:dyDescent="0.35">
      <c r="A270" t="s">
        <v>179</v>
      </c>
      <c r="B270" t="s">
        <v>174</v>
      </c>
      <c r="C270" s="1">
        <v>45943</v>
      </c>
      <c r="D270" t="s">
        <v>10</v>
      </c>
      <c r="E270">
        <v>84273181</v>
      </c>
      <c r="F270" t="s">
        <v>170</v>
      </c>
      <c r="G270">
        <v>840865</v>
      </c>
      <c r="J270" t="s">
        <v>173</v>
      </c>
    </row>
    <row r="271" spans="1:10" hidden="1" x14ac:dyDescent="0.35">
      <c r="A271" t="s">
        <v>77</v>
      </c>
      <c r="B271" t="s">
        <v>72</v>
      </c>
      <c r="C271" s="1">
        <v>45943</v>
      </c>
      <c r="D271" t="s">
        <v>10</v>
      </c>
      <c r="E271">
        <v>41670347</v>
      </c>
      <c r="F271" t="s">
        <v>42</v>
      </c>
      <c r="G271">
        <v>825812</v>
      </c>
      <c r="H271" t="s">
        <v>68</v>
      </c>
      <c r="I271">
        <v>113</v>
      </c>
      <c r="J271" t="s">
        <v>53</v>
      </c>
    </row>
    <row r="272" spans="1:10" hidden="1" x14ac:dyDescent="0.35">
      <c r="A272" t="s">
        <v>81</v>
      </c>
      <c r="B272" t="s">
        <v>72</v>
      </c>
      <c r="C272" s="1">
        <v>45943</v>
      </c>
      <c r="D272" t="s">
        <v>10</v>
      </c>
      <c r="E272">
        <v>41670343</v>
      </c>
      <c r="F272" t="s">
        <v>42</v>
      </c>
      <c r="G272">
        <v>825812</v>
      </c>
      <c r="H272" t="s">
        <v>68</v>
      </c>
      <c r="I272">
        <v>114</v>
      </c>
      <c r="J272" t="s">
        <v>53</v>
      </c>
    </row>
    <row r="273" spans="1:10" hidden="1" x14ac:dyDescent="0.35">
      <c r="A273" t="s">
        <v>179</v>
      </c>
      <c r="B273" t="s">
        <v>174</v>
      </c>
      <c r="C273" s="1">
        <v>45943</v>
      </c>
      <c r="D273" t="s">
        <v>10</v>
      </c>
      <c r="E273">
        <v>84273181</v>
      </c>
      <c r="F273" t="s">
        <v>170</v>
      </c>
      <c r="G273">
        <v>840865</v>
      </c>
      <c r="J273" t="s">
        <v>173</v>
      </c>
    </row>
    <row r="274" spans="1:10" hidden="1" x14ac:dyDescent="0.35">
      <c r="A274" t="s">
        <v>77</v>
      </c>
      <c r="B274" t="s">
        <v>72</v>
      </c>
      <c r="C274" s="1">
        <v>45943</v>
      </c>
      <c r="D274" t="s">
        <v>10</v>
      </c>
      <c r="E274">
        <v>41670347</v>
      </c>
      <c r="F274" t="s">
        <v>42</v>
      </c>
      <c r="G274">
        <v>825812</v>
      </c>
      <c r="H274" t="s">
        <v>68</v>
      </c>
      <c r="I274">
        <v>113</v>
      </c>
      <c r="J274" t="s">
        <v>53</v>
      </c>
    </row>
    <row r="275" spans="1:10" hidden="1" x14ac:dyDescent="0.35">
      <c r="A275" t="s">
        <v>81</v>
      </c>
      <c r="B275" t="s">
        <v>72</v>
      </c>
      <c r="C275" s="1">
        <v>45943</v>
      </c>
      <c r="D275" t="s">
        <v>10</v>
      </c>
      <c r="E275">
        <v>41670343</v>
      </c>
      <c r="F275" t="s">
        <v>42</v>
      </c>
      <c r="G275">
        <v>825812</v>
      </c>
      <c r="H275" t="s">
        <v>68</v>
      </c>
      <c r="I275">
        <v>114</v>
      </c>
      <c r="J275" t="s">
        <v>53</v>
      </c>
    </row>
    <row r="276" spans="1:10" hidden="1" x14ac:dyDescent="0.35">
      <c r="A276" t="s">
        <v>179</v>
      </c>
      <c r="B276" t="s">
        <v>174</v>
      </c>
      <c r="C276" s="1">
        <v>45943</v>
      </c>
      <c r="D276" t="s">
        <v>10</v>
      </c>
      <c r="E276">
        <v>84273181</v>
      </c>
      <c r="F276" t="s">
        <v>170</v>
      </c>
      <c r="G276">
        <v>840865</v>
      </c>
      <c r="J276" t="s">
        <v>173</v>
      </c>
    </row>
    <row r="277" spans="1:10" hidden="1" x14ac:dyDescent="0.35">
      <c r="A277" t="s">
        <v>77</v>
      </c>
      <c r="B277" t="s">
        <v>72</v>
      </c>
      <c r="C277" s="1">
        <v>45943</v>
      </c>
      <c r="D277" t="s">
        <v>10</v>
      </c>
      <c r="E277">
        <v>41670347</v>
      </c>
      <c r="F277" t="s">
        <v>42</v>
      </c>
      <c r="G277">
        <v>825812</v>
      </c>
      <c r="H277" t="s">
        <v>68</v>
      </c>
      <c r="I277">
        <v>113</v>
      </c>
      <c r="J277" t="s">
        <v>53</v>
      </c>
    </row>
    <row r="278" spans="1:10" hidden="1" x14ac:dyDescent="0.35">
      <c r="A278" t="s">
        <v>81</v>
      </c>
      <c r="B278" t="s">
        <v>72</v>
      </c>
      <c r="C278" s="1">
        <v>45943</v>
      </c>
      <c r="D278" t="s">
        <v>10</v>
      </c>
      <c r="E278">
        <v>41670343</v>
      </c>
      <c r="F278" t="s">
        <v>42</v>
      </c>
      <c r="G278">
        <v>825812</v>
      </c>
      <c r="H278" t="s">
        <v>68</v>
      </c>
      <c r="I278">
        <v>114</v>
      </c>
      <c r="J278" t="s">
        <v>53</v>
      </c>
    </row>
    <row r="279" spans="1:10" hidden="1" x14ac:dyDescent="0.35">
      <c r="A279" t="s">
        <v>179</v>
      </c>
      <c r="B279" t="s">
        <v>174</v>
      </c>
      <c r="C279" s="1">
        <v>45943</v>
      </c>
      <c r="D279" t="s">
        <v>10</v>
      </c>
      <c r="E279">
        <v>84273181</v>
      </c>
      <c r="F279" t="s">
        <v>170</v>
      </c>
      <c r="G279">
        <v>840865</v>
      </c>
      <c r="J279" t="s">
        <v>173</v>
      </c>
    </row>
    <row r="280" spans="1:10" hidden="1" x14ac:dyDescent="0.35">
      <c r="A280" t="s">
        <v>77</v>
      </c>
      <c r="B280" t="s">
        <v>72</v>
      </c>
      <c r="C280" s="1">
        <v>45943</v>
      </c>
      <c r="D280" t="s">
        <v>10</v>
      </c>
      <c r="E280">
        <v>41670347</v>
      </c>
      <c r="F280" t="s">
        <v>42</v>
      </c>
      <c r="G280">
        <v>825812</v>
      </c>
      <c r="H280" t="s">
        <v>68</v>
      </c>
      <c r="I280">
        <v>113</v>
      </c>
      <c r="J280" t="s">
        <v>53</v>
      </c>
    </row>
    <row r="281" spans="1:10" hidden="1" x14ac:dyDescent="0.35">
      <c r="A281" t="s">
        <v>81</v>
      </c>
      <c r="B281" t="s">
        <v>72</v>
      </c>
      <c r="C281" s="1">
        <v>45943</v>
      </c>
      <c r="D281" t="s">
        <v>10</v>
      </c>
      <c r="E281">
        <v>41670343</v>
      </c>
      <c r="F281" t="s">
        <v>42</v>
      </c>
      <c r="G281">
        <v>825812</v>
      </c>
      <c r="H281" t="s">
        <v>68</v>
      </c>
      <c r="I281">
        <v>114</v>
      </c>
      <c r="J281" t="s">
        <v>53</v>
      </c>
    </row>
    <row r="282" spans="1:10" hidden="1" x14ac:dyDescent="0.35">
      <c r="A282" t="s">
        <v>77</v>
      </c>
      <c r="B282" t="s">
        <v>72</v>
      </c>
      <c r="C282" s="1">
        <v>45943</v>
      </c>
      <c r="D282" t="s">
        <v>10</v>
      </c>
      <c r="E282">
        <v>41670347</v>
      </c>
      <c r="F282" t="s">
        <v>42</v>
      </c>
      <c r="G282">
        <v>825812</v>
      </c>
      <c r="H282" t="s">
        <v>68</v>
      </c>
      <c r="I282">
        <v>113</v>
      </c>
      <c r="J282" t="s">
        <v>53</v>
      </c>
    </row>
    <row r="283" spans="1:10" hidden="1" x14ac:dyDescent="0.35">
      <c r="A283" t="s">
        <v>81</v>
      </c>
      <c r="B283" t="s">
        <v>72</v>
      </c>
      <c r="C283" s="1">
        <v>45943</v>
      </c>
      <c r="D283" t="s">
        <v>10</v>
      </c>
      <c r="E283">
        <v>41670343</v>
      </c>
      <c r="F283" t="s">
        <v>42</v>
      </c>
      <c r="G283">
        <v>825812</v>
      </c>
      <c r="H283" t="s">
        <v>68</v>
      </c>
      <c r="I283">
        <v>114</v>
      </c>
      <c r="J283" t="s">
        <v>53</v>
      </c>
    </row>
    <row r="284" spans="1:10" hidden="1" x14ac:dyDescent="0.35">
      <c r="A284" t="s">
        <v>77</v>
      </c>
      <c r="B284" t="s">
        <v>72</v>
      </c>
      <c r="C284" s="1">
        <v>45943</v>
      </c>
      <c r="D284" t="s">
        <v>10</v>
      </c>
      <c r="E284">
        <v>41670347</v>
      </c>
      <c r="F284" t="s">
        <v>42</v>
      </c>
      <c r="G284">
        <v>825812</v>
      </c>
      <c r="H284" t="s">
        <v>68</v>
      </c>
      <c r="I284">
        <v>113</v>
      </c>
      <c r="J284" t="s">
        <v>53</v>
      </c>
    </row>
    <row r="285" spans="1:10" hidden="1" x14ac:dyDescent="0.35">
      <c r="A285" t="s">
        <v>81</v>
      </c>
      <c r="B285" t="s">
        <v>72</v>
      </c>
      <c r="C285" s="1">
        <v>45943</v>
      </c>
      <c r="D285" t="s">
        <v>10</v>
      </c>
      <c r="E285">
        <v>41670343</v>
      </c>
      <c r="F285" t="s">
        <v>42</v>
      </c>
      <c r="G285">
        <v>825812</v>
      </c>
      <c r="H285" t="s">
        <v>68</v>
      </c>
      <c r="I285">
        <v>114</v>
      </c>
      <c r="J285" t="s">
        <v>53</v>
      </c>
    </row>
    <row r="286" spans="1:10" hidden="1" x14ac:dyDescent="0.35">
      <c r="A286" t="s">
        <v>77</v>
      </c>
      <c r="B286" t="s">
        <v>72</v>
      </c>
      <c r="C286" s="1">
        <v>45943</v>
      </c>
      <c r="D286" t="s">
        <v>10</v>
      </c>
      <c r="E286">
        <v>41670347</v>
      </c>
      <c r="F286" t="s">
        <v>42</v>
      </c>
      <c r="G286">
        <v>825812</v>
      </c>
      <c r="H286" t="s">
        <v>68</v>
      </c>
      <c r="I286">
        <v>113</v>
      </c>
      <c r="J286" t="s">
        <v>53</v>
      </c>
    </row>
    <row r="287" spans="1:10" hidden="1" x14ac:dyDescent="0.35">
      <c r="A287" t="s">
        <v>81</v>
      </c>
      <c r="B287" t="s">
        <v>72</v>
      </c>
      <c r="C287" s="1">
        <v>45943</v>
      </c>
      <c r="D287" t="s">
        <v>10</v>
      </c>
      <c r="E287">
        <v>41670343</v>
      </c>
      <c r="F287" t="s">
        <v>42</v>
      </c>
      <c r="G287">
        <v>825812</v>
      </c>
      <c r="H287" t="s">
        <v>68</v>
      </c>
      <c r="I287">
        <v>114</v>
      </c>
      <c r="J287" t="s">
        <v>53</v>
      </c>
    </row>
    <row r="288" spans="1:10" hidden="1" x14ac:dyDescent="0.35">
      <c r="A288" t="s">
        <v>77</v>
      </c>
      <c r="B288" t="s">
        <v>72</v>
      </c>
      <c r="C288" s="1">
        <v>45943</v>
      </c>
      <c r="D288" t="s">
        <v>10</v>
      </c>
      <c r="E288">
        <v>41670347</v>
      </c>
      <c r="F288" t="s">
        <v>42</v>
      </c>
      <c r="G288">
        <v>825812</v>
      </c>
      <c r="H288" t="s">
        <v>68</v>
      </c>
      <c r="I288">
        <v>113</v>
      </c>
      <c r="J288" t="s">
        <v>53</v>
      </c>
    </row>
    <row r="289" spans="1:10" hidden="1" x14ac:dyDescent="0.35">
      <c r="A289" t="s">
        <v>81</v>
      </c>
      <c r="B289" t="s">
        <v>72</v>
      </c>
      <c r="C289" s="1">
        <v>45943</v>
      </c>
      <c r="D289" t="s">
        <v>10</v>
      </c>
      <c r="E289">
        <v>41670343</v>
      </c>
      <c r="F289" t="s">
        <v>42</v>
      </c>
      <c r="G289">
        <v>825812</v>
      </c>
      <c r="H289" t="s">
        <v>68</v>
      </c>
      <c r="I289">
        <v>114</v>
      </c>
      <c r="J289" t="s">
        <v>53</v>
      </c>
    </row>
    <row r="290" spans="1:10" hidden="1" x14ac:dyDescent="0.35">
      <c r="A290" t="s">
        <v>77</v>
      </c>
      <c r="B290" t="s">
        <v>72</v>
      </c>
      <c r="C290" s="1">
        <v>45943</v>
      </c>
      <c r="D290" t="s">
        <v>10</v>
      </c>
      <c r="E290">
        <v>41670347</v>
      </c>
      <c r="F290" t="s">
        <v>42</v>
      </c>
      <c r="G290">
        <v>825812</v>
      </c>
      <c r="H290" t="s">
        <v>68</v>
      </c>
      <c r="I290">
        <v>113</v>
      </c>
      <c r="J290" t="s">
        <v>53</v>
      </c>
    </row>
    <row r="291" spans="1:10" hidden="1" x14ac:dyDescent="0.35">
      <c r="A291" t="s">
        <v>81</v>
      </c>
      <c r="B291" t="s">
        <v>72</v>
      </c>
      <c r="C291" s="1">
        <v>45943</v>
      </c>
      <c r="D291" t="s">
        <v>10</v>
      </c>
      <c r="E291">
        <v>41670343</v>
      </c>
      <c r="F291" t="s">
        <v>42</v>
      </c>
      <c r="G291">
        <v>825812</v>
      </c>
      <c r="H291" t="s">
        <v>68</v>
      </c>
      <c r="I291">
        <v>114</v>
      </c>
      <c r="J291" t="s">
        <v>53</v>
      </c>
    </row>
    <row r="292" spans="1:10" hidden="1" x14ac:dyDescent="0.35">
      <c r="A292" t="s">
        <v>57</v>
      </c>
      <c r="B292" t="s">
        <v>34</v>
      </c>
      <c r="C292" s="1">
        <v>45944</v>
      </c>
      <c r="D292" t="s">
        <v>10</v>
      </c>
      <c r="F292" t="s">
        <v>42</v>
      </c>
      <c r="G292">
        <v>825812</v>
      </c>
      <c r="H292" t="s">
        <v>52</v>
      </c>
      <c r="I292">
        <v>94</v>
      </c>
      <c r="J292" t="s">
        <v>53</v>
      </c>
    </row>
    <row r="293" spans="1:10" hidden="1" x14ac:dyDescent="0.35">
      <c r="A293" t="s">
        <v>57</v>
      </c>
      <c r="B293" t="s">
        <v>34</v>
      </c>
      <c r="C293" s="1">
        <v>45944</v>
      </c>
      <c r="D293" t="s">
        <v>10</v>
      </c>
      <c r="F293" t="s">
        <v>42</v>
      </c>
      <c r="G293">
        <v>825812</v>
      </c>
      <c r="H293" t="s">
        <v>52</v>
      </c>
      <c r="I293">
        <v>94</v>
      </c>
      <c r="J293" t="s">
        <v>53</v>
      </c>
    </row>
    <row r="294" spans="1:10" hidden="1" x14ac:dyDescent="0.35">
      <c r="A294" t="s">
        <v>57</v>
      </c>
      <c r="B294" t="s">
        <v>34</v>
      </c>
      <c r="C294" s="1">
        <v>45944</v>
      </c>
      <c r="D294" t="s">
        <v>10</v>
      </c>
      <c r="F294" t="s">
        <v>42</v>
      </c>
      <c r="G294">
        <v>825812</v>
      </c>
      <c r="H294" t="s">
        <v>52</v>
      </c>
      <c r="I294">
        <v>94</v>
      </c>
      <c r="J294" t="s">
        <v>53</v>
      </c>
    </row>
    <row r="295" spans="1:10" hidden="1" x14ac:dyDescent="0.35">
      <c r="A295" t="s">
        <v>57</v>
      </c>
      <c r="B295" t="s">
        <v>34</v>
      </c>
      <c r="C295" s="1">
        <v>45944</v>
      </c>
      <c r="D295" t="s">
        <v>10</v>
      </c>
      <c r="F295" t="s">
        <v>42</v>
      </c>
      <c r="G295">
        <v>825812</v>
      </c>
      <c r="H295" t="s">
        <v>52</v>
      </c>
      <c r="I295">
        <v>94</v>
      </c>
      <c r="J295" t="s">
        <v>53</v>
      </c>
    </row>
    <row r="296" spans="1:10" hidden="1" x14ac:dyDescent="0.35">
      <c r="A296" t="s">
        <v>57</v>
      </c>
      <c r="B296" t="s">
        <v>34</v>
      </c>
      <c r="C296" s="1">
        <v>45944</v>
      </c>
      <c r="D296" t="s">
        <v>10</v>
      </c>
      <c r="F296" t="s">
        <v>42</v>
      </c>
      <c r="G296">
        <v>825812</v>
      </c>
      <c r="H296" t="s">
        <v>52</v>
      </c>
      <c r="I296">
        <v>94</v>
      </c>
      <c r="J296" t="s">
        <v>53</v>
      </c>
    </row>
    <row r="297" spans="1:10" hidden="1" x14ac:dyDescent="0.35">
      <c r="A297" t="s">
        <v>57</v>
      </c>
      <c r="B297" t="s">
        <v>34</v>
      </c>
      <c r="C297" s="1">
        <v>45944</v>
      </c>
      <c r="D297" t="s">
        <v>10</v>
      </c>
      <c r="F297" t="s">
        <v>42</v>
      </c>
      <c r="G297">
        <v>825812</v>
      </c>
      <c r="H297" t="s">
        <v>52</v>
      </c>
      <c r="I297">
        <v>94</v>
      </c>
      <c r="J297" t="s">
        <v>53</v>
      </c>
    </row>
    <row r="298" spans="1:10" hidden="1" x14ac:dyDescent="0.35">
      <c r="A298" t="s">
        <v>57</v>
      </c>
      <c r="B298" t="s">
        <v>34</v>
      </c>
      <c r="C298" s="1">
        <v>45944</v>
      </c>
      <c r="D298" t="s">
        <v>10</v>
      </c>
      <c r="F298" t="s">
        <v>42</v>
      </c>
      <c r="G298">
        <v>825812</v>
      </c>
      <c r="H298" t="s">
        <v>52</v>
      </c>
      <c r="I298">
        <v>94</v>
      </c>
      <c r="J298" t="s">
        <v>53</v>
      </c>
    </row>
    <row r="299" spans="1:10" hidden="1" x14ac:dyDescent="0.35">
      <c r="A299" t="s">
        <v>57</v>
      </c>
      <c r="B299" t="s">
        <v>34</v>
      </c>
      <c r="C299" s="1">
        <v>45944</v>
      </c>
      <c r="D299" t="s">
        <v>10</v>
      </c>
      <c r="F299" t="s">
        <v>42</v>
      </c>
      <c r="G299">
        <v>825812</v>
      </c>
      <c r="H299" t="s">
        <v>52</v>
      </c>
      <c r="I299">
        <v>94</v>
      </c>
      <c r="J299" t="s">
        <v>53</v>
      </c>
    </row>
    <row r="300" spans="1:10" hidden="1" x14ac:dyDescent="0.35">
      <c r="A300" t="s">
        <v>57</v>
      </c>
      <c r="B300" t="s">
        <v>34</v>
      </c>
      <c r="C300" s="1">
        <v>45944</v>
      </c>
      <c r="D300" t="s">
        <v>10</v>
      </c>
      <c r="F300" t="s">
        <v>42</v>
      </c>
      <c r="G300">
        <v>825812</v>
      </c>
      <c r="H300" t="s">
        <v>52</v>
      </c>
      <c r="I300">
        <v>94</v>
      </c>
      <c r="J300" t="s">
        <v>53</v>
      </c>
    </row>
    <row r="301" spans="1:10" hidden="1" x14ac:dyDescent="0.35">
      <c r="A301" t="s">
        <v>57</v>
      </c>
      <c r="B301" t="s">
        <v>34</v>
      </c>
      <c r="C301" s="1">
        <v>45944</v>
      </c>
      <c r="D301" t="s">
        <v>10</v>
      </c>
      <c r="F301" t="s">
        <v>42</v>
      </c>
      <c r="G301">
        <v>825812</v>
      </c>
      <c r="H301" t="s">
        <v>52</v>
      </c>
      <c r="I301">
        <v>94</v>
      </c>
      <c r="J301" t="s">
        <v>53</v>
      </c>
    </row>
    <row r="302" spans="1:10" hidden="1" x14ac:dyDescent="0.35">
      <c r="A302" t="s">
        <v>57</v>
      </c>
      <c r="B302" t="s">
        <v>34</v>
      </c>
      <c r="C302" s="1">
        <v>45944</v>
      </c>
      <c r="D302" t="s">
        <v>10</v>
      </c>
      <c r="F302" t="s">
        <v>42</v>
      </c>
      <c r="G302">
        <v>825812</v>
      </c>
      <c r="H302" t="s">
        <v>52</v>
      </c>
      <c r="I302">
        <v>94</v>
      </c>
      <c r="J302" t="s">
        <v>53</v>
      </c>
    </row>
    <row r="303" spans="1:10" hidden="1" x14ac:dyDescent="0.35">
      <c r="A303" t="s">
        <v>57</v>
      </c>
      <c r="B303" t="s">
        <v>34</v>
      </c>
      <c r="C303" s="1">
        <v>45944</v>
      </c>
      <c r="D303" t="s">
        <v>10</v>
      </c>
      <c r="F303" t="s">
        <v>42</v>
      </c>
      <c r="G303">
        <v>825812</v>
      </c>
      <c r="H303" t="s">
        <v>52</v>
      </c>
      <c r="I303">
        <v>94</v>
      </c>
      <c r="J303" t="s">
        <v>53</v>
      </c>
    </row>
    <row r="304" spans="1:10" hidden="1" x14ac:dyDescent="0.35">
      <c r="A304" t="s">
        <v>77</v>
      </c>
      <c r="B304" t="s">
        <v>34</v>
      </c>
      <c r="C304" s="1">
        <v>45946</v>
      </c>
      <c r="D304" t="s">
        <v>10</v>
      </c>
      <c r="F304" t="s">
        <v>42</v>
      </c>
      <c r="G304">
        <v>825812</v>
      </c>
      <c r="H304" t="s">
        <v>68</v>
      </c>
      <c r="I304">
        <v>113</v>
      </c>
      <c r="J304" t="s">
        <v>53</v>
      </c>
    </row>
    <row r="305" spans="1:10" hidden="1" x14ac:dyDescent="0.35">
      <c r="A305" t="s">
        <v>81</v>
      </c>
      <c r="B305" t="s">
        <v>34</v>
      </c>
      <c r="C305" s="1">
        <v>45946</v>
      </c>
      <c r="D305" t="s">
        <v>10</v>
      </c>
      <c r="F305" t="s">
        <v>42</v>
      </c>
      <c r="G305">
        <v>825812</v>
      </c>
      <c r="H305" t="s">
        <v>68</v>
      </c>
      <c r="I305">
        <v>114</v>
      </c>
      <c r="J305" t="s">
        <v>53</v>
      </c>
    </row>
    <row r="306" spans="1:10" hidden="1" x14ac:dyDescent="0.35">
      <c r="A306" t="s">
        <v>77</v>
      </c>
      <c r="B306" t="s">
        <v>34</v>
      </c>
      <c r="C306" s="1">
        <v>45946</v>
      </c>
      <c r="D306" t="s">
        <v>10</v>
      </c>
      <c r="F306" t="s">
        <v>42</v>
      </c>
      <c r="G306">
        <v>825812</v>
      </c>
      <c r="H306" t="s">
        <v>68</v>
      </c>
      <c r="I306">
        <v>113</v>
      </c>
      <c r="J306" t="s">
        <v>53</v>
      </c>
    </row>
    <row r="307" spans="1:10" hidden="1" x14ac:dyDescent="0.35">
      <c r="A307" t="s">
        <v>81</v>
      </c>
      <c r="B307" t="s">
        <v>34</v>
      </c>
      <c r="C307" s="1">
        <v>45946</v>
      </c>
      <c r="D307" t="s">
        <v>10</v>
      </c>
      <c r="F307" t="s">
        <v>42</v>
      </c>
      <c r="G307">
        <v>825812</v>
      </c>
      <c r="H307" t="s">
        <v>68</v>
      </c>
      <c r="I307">
        <v>114</v>
      </c>
      <c r="J307" t="s">
        <v>53</v>
      </c>
    </row>
    <row r="308" spans="1:10" hidden="1" x14ac:dyDescent="0.35">
      <c r="A308" t="s">
        <v>77</v>
      </c>
      <c r="B308" t="s">
        <v>34</v>
      </c>
      <c r="C308" s="1">
        <v>45946</v>
      </c>
      <c r="D308" t="s">
        <v>10</v>
      </c>
      <c r="F308" t="s">
        <v>42</v>
      </c>
      <c r="G308">
        <v>825812</v>
      </c>
      <c r="H308" t="s">
        <v>68</v>
      </c>
      <c r="I308">
        <v>113</v>
      </c>
      <c r="J308" t="s">
        <v>53</v>
      </c>
    </row>
    <row r="309" spans="1:10" hidden="1" x14ac:dyDescent="0.35">
      <c r="A309" t="s">
        <v>81</v>
      </c>
      <c r="B309" t="s">
        <v>34</v>
      </c>
      <c r="C309" s="1">
        <v>45946</v>
      </c>
      <c r="D309" t="s">
        <v>10</v>
      </c>
      <c r="F309" t="s">
        <v>42</v>
      </c>
      <c r="G309">
        <v>825812</v>
      </c>
      <c r="H309" t="s">
        <v>68</v>
      </c>
      <c r="I309">
        <v>114</v>
      </c>
      <c r="J309" t="s">
        <v>53</v>
      </c>
    </row>
    <row r="310" spans="1:10" hidden="1" x14ac:dyDescent="0.35">
      <c r="A310" t="s">
        <v>77</v>
      </c>
      <c r="B310" t="s">
        <v>34</v>
      </c>
      <c r="C310" s="1">
        <v>45946</v>
      </c>
      <c r="D310" t="s">
        <v>10</v>
      </c>
      <c r="F310" t="s">
        <v>42</v>
      </c>
      <c r="G310">
        <v>825812</v>
      </c>
      <c r="H310" t="s">
        <v>68</v>
      </c>
      <c r="I310">
        <v>113</v>
      </c>
      <c r="J310" t="s">
        <v>53</v>
      </c>
    </row>
    <row r="311" spans="1:10" hidden="1" x14ac:dyDescent="0.35">
      <c r="A311" t="s">
        <v>81</v>
      </c>
      <c r="B311" t="s">
        <v>34</v>
      </c>
      <c r="C311" s="1">
        <v>45946</v>
      </c>
      <c r="D311" t="s">
        <v>10</v>
      </c>
      <c r="F311" t="s">
        <v>42</v>
      </c>
      <c r="G311">
        <v>825812</v>
      </c>
      <c r="H311" t="s">
        <v>68</v>
      </c>
      <c r="I311">
        <v>114</v>
      </c>
      <c r="J311" t="s">
        <v>53</v>
      </c>
    </row>
    <row r="312" spans="1:10" hidden="1" x14ac:dyDescent="0.35">
      <c r="A312" t="s">
        <v>77</v>
      </c>
      <c r="B312" t="s">
        <v>34</v>
      </c>
      <c r="C312" s="1">
        <v>45946</v>
      </c>
      <c r="D312" t="s">
        <v>10</v>
      </c>
      <c r="F312" t="s">
        <v>42</v>
      </c>
      <c r="G312">
        <v>825812</v>
      </c>
      <c r="H312" t="s">
        <v>68</v>
      </c>
      <c r="I312">
        <v>113</v>
      </c>
      <c r="J312" t="s">
        <v>53</v>
      </c>
    </row>
    <row r="313" spans="1:10" hidden="1" x14ac:dyDescent="0.35">
      <c r="A313" t="s">
        <v>81</v>
      </c>
      <c r="B313" t="s">
        <v>34</v>
      </c>
      <c r="C313" s="1">
        <v>45946</v>
      </c>
      <c r="D313" t="s">
        <v>10</v>
      </c>
      <c r="F313" t="s">
        <v>42</v>
      </c>
      <c r="G313">
        <v>825812</v>
      </c>
      <c r="H313" t="s">
        <v>68</v>
      </c>
      <c r="I313">
        <v>114</v>
      </c>
      <c r="J313" t="s">
        <v>53</v>
      </c>
    </row>
    <row r="314" spans="1:10" hidden="1" x14ac:dyDescent="0.35">
      <c r="A314" t="s">
        <v>77</v>
      </c>
      <c r="B314" t="s">
        <v>34</v>
      </c>
      <c r="C314" s="1">
        <v>45946</v>
      </c>
      <c r="D314" t="s">
        <v>10</v>
      </c>
      <c r="F314" t="s">
        <v>42</v>
      </c>
      <c r="G314">
        <v>825812</v>
      </c>
      <c r="H314" t="s">
        <v>68</v>
      </c>
      <c r="I314">
        <v>113</v>
      </c>
      <c r="J314" t="s">
        <v>53</v>
      </c>
    </row>
    <row r="315" spans="1:10" hidden="1" x14ac:dyDescent="0.35">
      <c r="A315" t="s">
        <v>81</v>
      </c>
      <c r="B315" t="s">
        <v>34</v>
      </c>
      <c r="C315" s="1">
        <v>45946</v>
      </c>
      <c r="D315" t="s">
        <v>10</v>
      </c>
      <c r="F315" t="s">
        <v>42</v>
      </c>
      <c r="G315">
        <v>825812</v>
      </c>
      <c r="H315" t="s">
        <v>68</v>
      </c>
      <c r="I315">
        <v>114</v>
      </c>
      <c r="J315" t="s">
        <v>53</v>
      </c>
    </row>
    <row r="316" spans="1:10" hidden="1" x14ac:dyDescent="0.35">
      <c r="A316" t="s">
        <v>77</v>
      </c>
      <c r="B316" t="s">
        <v>34</v>
      </c>
      <c r="C316" s="1">
        <v>45946</v>
      </c>
      <c r="D316" t="s">
        <v>10</v>
      </c>
      <c r="F316" t="s">
        <v>42</v>
      </c>
      <c r="G316">
        <v>825812</v>
      </c>
      <c r="H316" t="s">
        <v>68</v>
      </c>
      <c r="I316">
        <v>113</v>
      </c>
      <c r="J316" t="s">
        <v>53</v>
      </c>
    </row>
    <row r="317" spans="1:10" hidden="1" x14ac:dyDescent="0.35">
      <c r="A317" t="s">
        <v>81</v>
      </c>
      <c r="B317" t="s">
        <v>34</v>
      </c>
      <c r="C317" s="1">
        <v>45946</v>
      </c>
      <c r="D317" t="s">
        <v>10</v>
      </c>
      <c r="F317" t="s">
        <v>42</v>
      </c>
      <c r="G317">
        <v>825812</v>
      </c>
      <c r="H317" t="s">
        <v>68</v>
      </c>
      <c r="I317">
        <v>114</v>
      </c>
      <c r="J317" t="s">
        <v>53</v>
      </c>
    </row>
    <row r="318" spans="1:10" hidden="1" x14ac:dyDescent="0.35">
      <c r="A318" t="s">
        <v>77</v>
      </c>
      <c r="B318" t="s">
        <v>34</v>
      </c>
      <c r="C318" s="1">
        <v>45946</v>
      </c>
      <c r="D318" t="s">
        <v>10</v>
      </c>
      <c r="F318" t="s">
        <v>42</v>
      </c>
      <c r="G318">
        <v>825812</v>
      </c>
      <c r="H318" t="s">
        <v>68</v>
      </c>
      <c r="I318">
        <v>113</v>
      </c>
      <c r="J318" t="s">
        <v>53</v>
      </c>
    </row>
    <row r="319" spans="1:10" hidden="1" x14ac:dyDescent="0.35">
      <c r="A319" t="s">
        <v>81</v>
      </c>
      <c r="B319" t="s">
        <v>34</v>
      </c>
      <c r="C319" s="1">
        <v>45946</v>
      </c>
      <c r="D319" t="s">
        <v>10</v>
      </c>
      <c r="F319" t="s">
        <v>42</v>
      </c>
      <c r="G319">
        <v>825812</v>
      </c>
      <c r="H319" t="s">
        <v>68</v>
      </c>
      <c r="I319">
        <v>114</v>
      </c>
      <c r="J319" t="s">
        <v>53</v>
      </c>
    </row>
    <row r="320" spans="1:10" hidden="1" x14ac:dyDescent="0.35">
      <c r="A320" t="s">
        <v>77</v>
      </c>
      <c r="B320" t="s">
        <v>34</v>
      </c>
      <c r="C320" s="1">
        <v>45946</v>
      </c>
      <c r="D320" t="s">
        <v>10</v>
      </c>
      <c r="F320" t="s">
        <v>42</v>
      </c>
      <c r="G320">
        <v>825812</v>
      </c>
      <c r="H320" t="s">
        <v>68</v>
      </c>
      <c r="I320">
        <v>113</v>
      </c>
      <c r="J320" t="s">
        <v>53</v>
      </c>
    </row>
    <row r="321" spans="1:10" hidden="1" x14ac:dyDescent="0.35">
      <c r="A321" t="s">
        <v>81</v>
      </c>
      <c r="B321" t="s">
        <v>34</v>
      </c>
      <c r="C321" s="1">
        <v>45946</v>
      </c>
      <c r="D321" t="s">
        <v>10</v>
      </c>
      <c r="F321" t="s">
        <v>42</v>
      </c>
      <c r="G321">
        <v>825812</v>
      </c>
      <c r="H321" t="s">
        <v>68</v>
      </c>
      <c r="I321">
        <v>114</v>
      </c>
      <c r="J321" t="s">
        <v>53</v>
      </c>
    </row>
    <row r="322" spans="1:10" hidden="1" x14ac:dyDescent="0.35">
      <c r="A322" t="s">
        <v>77</v>
      </c>
      <c r="B322" t="s">
        <v>34</v>
      </c>
      <c r="C322" s="1">
        <v>45946</v>
      </c>
      <c r="D322" t="s">
        <v>10</v>
      </c>
      <c r="F322" t="s">
        <v>42</v>
      </c>
      <c r="G322">
        <v>825812</v>
      </c>
      <c r="H322" t="s">
        <v>68</v>
      </c>
      <c r="I322">
        <v>113</v>
      </c>
      <c r="J322" t="s">
        <v>53</v>
      </c>
    </row>
    <row r="323" spans="1:10" hidden="1" x14ac:dyDescent="0.35">
      <c r="A323" t="s">
        <v>81</v>
      </c>
      <c r="B323" t="s">
        <v>34</v>
      </c>
      <c r="C323" s="1">
        <v>45946</v>
      </c>
      <c r="D323" t="s">
        <v>10</v>
      </c>
      <c r="F323" t="s">
        <v>42</v>
      </c>
      <c r="G323">
        <v>825812</v>
      </c>
      <c r="H323" t="s">
        <v>68</v>
      </c>
      <c r="I323">
        <v>114</v>
      </c>
      <c r="J323" t="s">
        <v>53</v>
      </c>
    </row>
    <row r="324" spans="1:10" hidden="1" x14ac:dyDescent="0.35">
      <c r="A324" t="s">
        <v>77</v>
      </c>
      <c r="B324" t="s">
        <v>34</v>
      </c>
      <c r="C324" s="1">
        <v>45946</v>
      </c>
      <c r="D324" t="s">
        <v>10</v>
      </c>
      <c r="F324" t="s">
        <v>42</v>
      </c>
      <c r="G324">
        <v>825812</v>
      </c>
      <c r="H324" t="s">
        <v>68</v>
      </c>
      <c r="I324">
        <v>113</v>
      </c>
      <c r="J324" t="s">
        <v>53</v>
      </c>
    </row>
    <row r="325" spans="1:10" hidden="1" x14ac:dyDescent="0.35">
      <c r="A325" t="s">
        <v>81</v>
      </c>
      <c r="B325" t="s">
        <v>34</v>
      </c>
      <c r="C325" s="1">
        <v>45946</v>
      </c>
      <c r="D325" t="s">
        <v>10</v>
      </c>
      <c r="F325" t="s">
        <v>42</v>
      </c>
      <c r="G325">
        <v>825812</v>
      </c>
      <c r="H325" t="s">
        <v>68</v>
      </c>
      <c r="I325">
        <v>114</v>
      </c>
      <c r="J325" t="s">
        <v>53</v>
      </c>
    </row>
    <row r="326" spans="1:10" hidden="1" x14ac:dyDescent="0.35">
      <c r="A326" t="s">
        <v>77</v>
      </c>
      <c r="B326" t="s">
        <v>34</v>
      </c>
      <c r="C326" s="1">
        <v>45946</v>
      </c>
      <c r="D326" t="s">
        <v>10</v>
      </c>
      <c r="F326" t="s">
        <v>42</v>
      </c>
      <c r="G326">
        <v>825812</v>
      </c>
      <c r="H326" t="s">
        <v>68</v>
      </c>
      <c r="I326">
        <v>113</v>
      </c>
      <c r="J326" t="s">
        <v>53</v>
      </c>
    </row>
    <row r="327" spans="1:10" hidden="1" x14ac:dyDescent="0.35">
      <c r="A327" t="s">
        <v>81</v>
      </c>
      <c r="B327" t="s">
        <v>34</v>
      </c>
      <c r="C327" s="1">
        <v>45946</v>
      </c>
      <c r="D327" t="s">
        <v>10</v>
      </c>
      <c r="F327" t="s">
        <v>42</v>
      </c>
      <c r="G327">
        <v>825812</v>
      </c>
      <c r="H327" t="s">
        <v>68</v>
      </c>
      <c r="I327">
        <v>114</v>
      </c>
      <c r="J327" t="s">
        <v>53</v>
      </c>
    </row>
    <row r="328" spans="1:10" hidden="1" x14ac:dyDescent="0.35">
      <c r="A328" t="s">
        <v>77</v>
      </c>
      <c r="B328" t="s">
        <v>34</v>
      </c>
      <c r="C328" s="1">
        <v>45946</v>
      </c>
      <c r="D328" t="s">
        <v>10</v>
      </c>
      <c r="F328" t="s">
        <v>42</v>
      </c>
      <c r="G328">
        <v>825812</v>
      </c>
      <c r="H328" t="s">
        <v>68</v>
      </c>
      <c r="I328">
        <v>113</v>
      </c>
      <c r="J328" t="s">
        <v>53</v>
      </c>
    </row>
    <row r="329" spans="1:10" hidden="1" x14ac:dyDescent="0.35">
      <c r="A329" t="s">
        <v>81</v>
      </c>
      <c r="B329" t="s">
        <v>34</v>
      </c>
      <c r="C329" s="1">
        <v>45946</v>
      </c>
      <c r="D329" t="s">
        <v>10</v>
      </c>
      <c r="F329" t="s">
        <v>42</v>
      </c>
      <c r="G329">
        <v>825812</v>
      </c>
      <c r="H329" t="s">
        <v>68</v>
      </c>
      <c r="I329">
        <v>114</v>
      </c>
      <c r="J329" t="s">
        <v>53</v>
      </c>
    </row>
    <row r="330" spans="1:10" hidden="1" x14ac:dyDescent="0.35">
      <c r="A330" t="s">
        <v>77</v>
      </c>
      <c r="B330" t="s">
        <v>34</v>
      </c>
      <c r="C330" s="1">
        <v>45946</v>
      </c>
      <c r="D330" t="s">
        <v>10</v>
      </c>
      <c r="F330" t="s">
        <v>42</v>
      </c>
      <c r="G330">
        <v>825812</v>
      </c>
      <c r="H330" t="s">
        <v>68</v>
      </c>
      <c r="I330">
        <v>113</v>
      </c>
      <c r="J330" t="s">
        <v>53</v>
      </c>
    </row>
    <row r="331" spans="1:10" hidden="1" x14ac:dyDescent="0.35">
      <c r="A331" t="s">
        <v>81</v>
      </c>
      <c r="B331" t="s">
        <v>34</v>
      </c>
      <c r="C331" s="1">
        <v>45946</v>
      </c>
      <c r="D331" t="s">
        <v>10</v>
      </c>
      <c r="F331" t="s">
        <v>42</v>
      </c>
      <c r="G331">
        <v>825812</v>
      </c>
      <c r="H331" t="s">
        <v>68</v>
      </c>
      <c r="I331">
        <v>114</v>
      </c>
      <c r="J331" t="s">
        <v>53</v>
      </c>
    </row>
    <row r="332" spans="1:10" hidden="1" x14ac:dyDescent="0.35">
      <c r="A332" t="s">
        <v>55</v>
      </c>
      <c r="B332" t="s">
        <v>33</v>
      </c>
      <c r="C332" s="1">
        <v>45951</v>
      </c>
      <c r="D332" t="s">
        <v>10</v>
      </c>
      <c r="F332" t="s">
        <v>42</v>
      </c>
      <c r="G332">
        <v>825812</v>
      </c>
      <c r="H332" t="s">
        <v>52</v>
      </c>
      <c r="I332">
        <v>93</v>
      </c>
      <c r="J332" t="s">
        <v>53</v>
      </c>
    </row>
    <row r="333" spans="1:10" hidden="1" x14ac:dyDescent="0.35">
      <c r="A333" t="s">
        <v>55</v>
      </c>
      <c r="B333" t="s">
        <v>33</v>
      </c>
      <c r="C333" s="1">
        <v>45951</v>
      </c>
      <c r="D333" t="s">
        <v>10</v>
      </c>
      <c r="F333" t="s">
        <v>42</v>
      </c>
      <c r="G333">
        <v>825812</v>
      </c>
      <c r="H333" t="s">
        <v>52</v>
      </c>
      <c r="I333">
        <v>93</v>
      </c>
      <c r="J333" t="s">
        <v>53</v>
      </c>
    </row>
    <row r="334" spans="1:10" hidden="1" x14ac:dyDescent="0.35">
      <c r="A334" t="s">
        <v>55</v>
      </c>
      <c r="B334" t="s">
        <v>33</v>
      </c>
      <c r="C334" s="1">
        <v>45951</v>
      </c>
      <c r="D334" t="s">
        <v>10</v>
      </c>
      <c r="F334" t="s">
        <v>42</v>
      </c>
      <c r="G334">
        <v>825812</v>
      </c>
      <c r="H334" t="s">
        <v>52</v>
      </c>
      <c r="I334">
        <v>93</v>
      </c>
      <c r="J334" t="s">
        <v>53</v>
      </c>
    </row>
    <row r="335" spans="1:10" hidden="1" x14ac:dyDescent="0.35">
      <c r="A335" t="s">
        <v>55</v>
      </c>
      <c r="B335" t="s">
        <v>33</v>
      </c>
      <c r="C335" s="1">
        <v>45951</v>
      </c>
      <c r="D335" t="s">
        <v>10</v>
      </c>
      <c r="F335" t="s">
        <v>42</v>
      </c>
      <c r="G335">
        <v>825812</v>
      </c>
      <c r="H335" t="s">
        <v>52</v>
      </c>
      <c r="I335">
        <v>93</v>
      </c>
      <c r="J335" t="s">
        <v>53</v>
      </c>
    </row>
    <row r="336" spans="1:10" hidden="1" x14ac:dyDescent="0.35">
      <c r="A336" t="s">
        <v>55</v>
      </c>
      <c r="B336" t="s">
        <v>33</v>
      </c>
      <c r="C336" s="1">
        <v>45951</v>
      </c>
      <c r="D336" t="s">
        <v>10</v>
      </c>
      <c r="F336" t="s">
        <v>42</v>
      </c>
      <c r="G336">
        <v>825812</v>
      </c>
      <c r="H336" t="s">
        <v>52</v>
      </c>
      <c r="I336">
        <v>93</v>
      </c>
      <c r="J336" t="s">
        <v>53</v>
      </c>
    </row>
    <row r="337" spans="1:10" hidden="1" x14ac:dyDescent="0.35">
      <c r="A337" t="s">
        <v>55</v>
      </c>
      <c r="B337" t="s">
        <v>33</v>
      </c>
      <c r="C337" s="1">
        <v>45951</v>
      </c>
      <c r="D337" t="s">
        <v>10</v>
      </c>
      <c r="F337" t="s">
        <v>42</v>
      </c>
      <c r="G337">
        <v>825812</v>
      </c>
      <c r="H337" t="s">
        <v>52</v>
      </c>
      <c r="I337">
        <v>93</v>
      </c>
      <c r="J337" t="s">
        <v>53</v>
      </c>
    </row>
    <row r="338" spans="1:10" hidden="1" x14ac:dyDescent="0.35">
      <c r="A338" t="s">
        <v>55</v>
      </c>
      <c r="B338" t="s">
        <v>33</v>
      </c>
      <c r="C338" s="1">
        <v>45951</v>
      </c>
      <c r="D338" t="s">
        <v>10</v>
      </c>
      <c r="F338" t="s">
        <v>42</v>
      </c>
      <c r="G338">
        <v>825812</v>
      </c>
      <c r="H338" t="s">
        <v>52</v>
      </c>
      <c r="I338">
        <v>93</v>
      </c>
      <c r="J338" t="s">
        <v>53</v>
      </c>
    </row>
    <row r="339" spans="1:10" hidden="1" x14ac:dyDescent="0.35">
      <c r="A339" t="s">
        <v>55</v>
      </c>
      <c r="B339" t="s">
        <v>33</v>
      </c>
      <c r="C339" s="1">
        <v>45951</v>
      </c>
      <c r="D339" t="s">
        <v>10</v>
      </c>
      <c r="F339" t="s">
        <v>42</v>
      </c>
      <c r="G339">
        <v>825812</v>
      </c>
      <c r="H339" t="s">
        <v>52</v>
      </c>
      <c r="I339">
        <v>93</v>
      </c>
      <c r="J339" t="s">
        <v>53</v>
      </c>
    </row>
    <row r="340" spans="1:10" hidden="1" x14ac:dyDescent="0.35">
      <c r="A340" t="s">
        <v>55</v>
      </c>
      <c r="B340" t="s">
        <v>33</v>
      </c>
      <c r="C340" s="1">
        <v>45951</v>
      </c>
      <c r="D340" t="s">
        <v>10</v>
      </c>
      <c r="F340" t="s">
        <v>42</v>
      </c>
      <c r="G340">
        <v>825812</v>
      </c>
      <c r="H340" t="s">
        <v>52</v>
      </c>
      <c r="I340">
        <v>93</v>
      </c>
      <c r="J340" t="s">
        <v>53</v>
      </c>
    </row>
    <row r="341" spans="1:10" hidden="1" x14ac:dyDescent="0.35">
      <c r="A341" t="s">
        <v>55</v>
      </c>
      <c r="B341" t="s">
        <v>33</v>
      </c>
      <c r="C341" s="1">
        <v>45951</v>
      </c>
      <c r="D341" t="s">
        <v>10</v>
      </c>
      <c r="F341" t="s">
        <v>42</v>
      </c>
      <c r="G341">
        <v>825812</v>
      </c>
      <c r="H341" t="s">
        <v>52</v>
      </c>
      <c r="I341">
        <v>93</v>
      </c>
      <c r="J341" t="s">
        <v>53</v>
      </c>
    </row>
    <row r="342" spans="1:10" hidden="1" x14ac:dyDescent="0.35">
      <c r="A342" t="s">
        <v>55</v>
      </c>
      <c r="B342" t="s">
        <v>33</v>
      </c>
      <c r="C342" s="1">
        <v>45951</v>
      </c>
      <c r="D342" t="s">
        <v>10</v>
      </c>
      <c r="F342" t="s">
        <v>42</v>
      </c>
      <c r="G342">
        <v>825812</v>
      </c>
      <c r="H342" t="s">
        <v>52</v>
      </c>
      <c r="I342">
        <v>93</v>
      </c>
      <c r="J342" t="s">
        <v>53</v>
      </c>
    </row>
    <row r="343" spans="1:10" hidden="1" x14ac:dyDescent="0.35">
      <c r="A343" t="s">
        <v>55</v>
      </c>
      <c r="B343" t="s">
        <v>33</v>
      </c>
      <c r="C343" s="1">
        <v>45951</v>
      </c>
      <c r="D343" t="s">
        <v>10</v>
      </c>
      <c r="F343" t="s">
        <v>42</v>
      </c>
      <c r="G343">
        <v>825812</v>
      </c>
      <c r="H343" t="s">
        <v>52</v>
      </c>
      <c r="I343">
        <v>93</v>
      </c>
      <c r="J343" t="s">
        <v>53</v>
      </c>
    </row>
    <row r="344" spans="1:10" hidden="1" x14ac:dyDescent="0.35">
      <c r="A344" t="s">
        <v>55</v>
      </c>
      <c r="B344" t="s">
        <v>33</v>
      </c>
      <c r="C344" s="1">
        <v>45951</v>
      </c>
      <c r="D344" t="s">
        <v>10</v>
      </c>
      <c r="F344" t="s">
        <v>42</v>
      </c>
      <c r="G344">
        <v>825812</v>
      </c>
      <c r="H344" t="s">
        <v>52</v>
      </c>
      <c r="I344">
        <v>93</v>
      </c>
      <c r="J344" t="s">
        <v>53</v>
      </c>
    </row>
    <row r="345" spans="1:10" hidden="1" x14ac:dyDescent="0.35">
      <c r="A345" t="s">
        <v>55</v>
      </c>
      <c r="B345" t="s">
        <v>34</v>
      </c>
      <c r="C345" s="1">
        <v>45957</v>
      </c>
      <c r="D345" t="s">
        <v>10</v>
      </c>
      <c r="F345" t="s">
        <v>42</v>
      </c>
      <c r="G345">
        <v>825812</v>
      </c>
      <c r="H345" t="s">
        <v>52</v>
      </c>
      <c r="I345">
        <v>93</v>
      </c>
      <c r="J345" t="s">
        <v>53</v>
      </c>
    </row>
    <row r="346" spans="1:10" hidden="1" x14ac:dyDescent="0.35">
      <c r="A346" t="s">
        <v>55</v>
      </c>
      <c r="B346" t="s">
        <v>34</v>
      </c>
      <c r="C346" s="1">
        <v>45957</v>
      </c>
      <c r="D346" t="s">
        <v>10</v>
      </c>
      <c r="F346" t="s">
        <v>42</v>
      </c>
      <c r="G346">
        <v>825812</v>
      </c>
      <c r="H346" t="s">
        <v>52</v>
      </c>
      <c r="I346">
        <v>93</v>
      </c>
      <c r="J346" t="s">
        <v>53</v>
      </c>
    </row>
    <row r="347" spans="1:10" hidden="1" x14ac:dyDescent="0.35">
      <c r="A347" t="s">
        <v>55</v>
      </c>
      <c r="B347" t="s">
        <v>34</v>
      </c>
      <c r="C347" s="1">
        <v>45957</v>
      </c>
      <c r="D347" t="s">
        <v>10</v>
      </c>
      <c r="F347" t="s">
        <v>42</v>
      </c>
      <c r="G347">
        <v>825812</v>
      </c>
      <c r="H347" t="s">
        <v>52</v>
      </c>
      <c r="I347">
        <v>93</v>
      </c>
      <c r="J347" t="s">
        <v>53</v>
      </c>
    </row>
    <row r="348" spans="1:10" hidden="1" x14ac:dyDescent="0.35">
      <c r="A348" t="s">
        <v>55</v>
      </c>
      <c r="B348" t="s">
        <v>34</v>
      </c>
      <c r="C348" s="1">
        <v>45957</v>
      </c>
      <c r="D348" t="s">
        <v>10</v>
      </c>
      <c r="F348" t="s">
        <v>42</v>
      </c>
      <c r="G348">
        <v>825812</v>
      </c>
      <c r="H348" t="s">
        <v>52</v>
      </c>
      <c r="I348">
        <v>93</v>
      </c>
      <c r="J348" t="s">
        <v>53</v>
      </c>
    </row>
    <row r="349" spans="1:10" hidden="1" x14ac:dyDescent="0.35">
      <c r="A349" t="s">
        <v>55</v>
      </c>
      <c r="B349" t="s">
        <v>34</v>
      </c>
      <c r="C349" s="1">
        <v>45957</v>
      </c>
      <c r="D349" t="s">
        <v>10</v>
      </c>
      <c r="F349" t="s">
        <v>42</v>
      </c>
      <c r="G349">
        <v>825812</v>
      </c>
      <c r="H349" t="s">
        <v>52</v>
      </c>
      <c r="I349">
        <v>93</v>
      </c>
      <c r="J349" t="s">
        <v>53</v>
      </c>
    </row>
    <row r="350" spans="1:10" hidden="1" x14ac:dyDescent="0.35">
      <c r="A350" t="s">
        <v>55</v>
      </c>
      <c r="B350" t="s">
        <v>34</v>
      </c>
      <c r="C350" s="1">
        <v>45957</v>
      </c>
      <c r="D350" t="s">
        <v>10</v>
      </c>
      <c r="F350" t="s">
        <v>42</v>
      </c>
      <c r="G350">
        <v>825812</v>
      </c>
      <c r="H350" t="s">
        <v>52</v>
      </c>
      <c r="I350">
        <v>93</v>
      </c>
      <c r="J350" t="s">
        <v>53</v>
      </c>
    </row>
    <row r="351" spans="1:10" hidden="1" x14ac:dyDescent="0.35">
      <c r="A351" t="s">
        <v>55</v>
      </c>
      <c r="B351" t="s">
        <v>34</v>
      </c>
      <c r="C351" s="1">
        <v>45957</v>
      </c>
      <c r="D351" t="s">
        <v>10</v>
      </c>
      <c r="F351" t="s">
        <v>42</v>
      </c>
      <c r="G351">
        <v>825812</v>
      </c>
      <c r="H351" t="s">
        <v>52</v>
      </c>
      <c r="I351">
        <v>93</v>
      </c>
      <c r="J351" t="s">
        <v>53</v>
      </c>
    </row>
    <row r="352" spans="1:10" hidden="1" x14ac:dyDescent="0.35">
      <c r="A352" t="s">
        <v>55</v>
      </c>
      <c r="B352" t="s">
        <v>34</v>
      </c>
      <c r="C352" s="1">
        <v>45957</v>
      </c>
      <c r="D352" t="s">
        <v>10</v>
      </c>
      <c r="F352" t="s">
        <v>42</v>
      </c>
      <c r="G352">
        <v>825812</v>
      </c>
      <c r="H352" t="s">
        <v>52</v>
      </c>
      <c r="I352">
        <v>93</v>
      </c>
      <c r="J352" t="s">
        <v>53</v>
      </c>
    </row>
    <row r="353" spans="1:10" hidden="1" x14ac:dyDescent="0.35">
      <c r="A353" t="s">
        <v>55</v>
      </c>
      <c r="B353" t="s">
        <v>34</v>
      </c>
      <c r="C353" s="1">
        <v>45957</v>
      </c>
      <c r="D353" t="s">
        <v>10</v>
      </c>
      <c r="F353" t="s">
        <v>42</v>
      </c>
      <c r="G353">
        <v>825812</v>
      </c>
      <c r="H353" t="s">
        <v>52</v>
      </c>
      <c r="I353">
        <v>93</v>
      </c>
      <c r="J353" t="s">
        <v>53</v>
      </c>
    </row>
    <row r="354" spans="1:10" hidden="1" x14ac:dyDescent="0.35">
      <c r="A354" t="s">
        <v>55</v>
      </c>
      <c r="B354" t="s">
        <v>34</v>
      </c>
      <c r="C354" s="1">
        <v>45957</v>
      </c>
      <c r="D354" t="s">
        <v>10</v>
      </c>
      <c r="F354" t="s">
        <v>42</v>
      </c>
      <c r="G354">
        <v>825812</v>
      </c>
      <c r="H354" t="s">
        <v>52</v>
      </c>
      <c r="I354">
        <v>93</v>
      </c>
      <c r="J354" t="s">
        <v>53</v>
      </c>
    </row>
    <row r="355" spans="1:10" hidden="1" x14ac:dyDescent="0.35">
      <c r="A355" t="s">
        <v>55</v>
      </c>
      <c r="B355" t="s">
        <v>34</v>
      </c>
      <c r="C355" s="1">
        <v>45957</v>
      </c>
      <c r="D355" t="s">
        <v>10</v>
      </c>
      <c r="F355" t="s">
        <v>42</v>
      </c>
      <c r="G355">
        <v>825812</v>
      </c>
      <c r="H355" t="s">
        <v>52</v>
      </c>
      <c r="I355">
        <v>93</v>
      </c>
      <c r="J355" t="s">
        <v>53</v>
      </c>
    </row>
    <row r="356" spans="1:10" hidden="1" x14ac:dyDescent="0.35">
      <c r="A356" t="s">
        <v>55</v>
      </c>
      <c r="B356" t="s">
        <v>34</v>
      </c>
      <c r="C356" s="1">
        <v>45957</v>
      </c>
      <c r="D356" t="s">
        <v>10</v>
      </c>
      <c r="F356" t="s">
        <v>42</v>
      </c>
      <c r="G356">
        <v>825812</v>
      </c>
      <c r="H356" t="s">
        <v>52</v>
      </c>
      <c r="I356">
        <v>93</v>
      </c>
      <c r="J356" t="s">
        <v>53</v>
      </c>
    </row>
    <row r="357" spans="1:10" hidden="1" x14ac:dyDescent="0.35">
      <c r="A357" t="s">
        <v>55</v>
      </c>
      <c r="B357" t="s">
        <v>34</v>
      </c>
      <c r="C357" s="1">
        <v>45957</v>
      </c>
      <c r="D357" t="s">
        <v>10</v>
      </c>
      <c r="F357" t="s">
        <v>42</v>
      </c>
      <c r="G357">
        <v>825812</v>
      </c>
      <c r="H357" t="s">
        <v>52</v>
      </c>
      <c r="I357">
        <v>93</v>
      </c>
      <c r="J357" t="s">
        <v>53</v>
      </c>
    </row>
  </sheetData>
  <autoFilter ref="A2:J357" xr:uid="{2A0715C0-3F71-4C80-9197-7EDF73908E26}">
    <filterColumn colId="3">
      <customFilters>
        <customFilter operator="notEqual" val="Scheduled"/>
      </customFilters>
    </filterColumn>
  </autoFilter>
  <sortState xmlns:xlrd2="http://schemas.microsoft.com/office/spreadsheetml/2017/richdata2" ref="A3:J375">
    <sortCondition ref="C2:C375"/>
  </sortState>
  <dataValidations count="1">
    <dataValidation type="list" allowBlank="1" showInputMessage="1" showErrorMessage="1" errorTitle="Invalid Status" error="Please select a status from the predefined list." promptTitle="Status Selection" prompt="Please select a status from the dropdown list." sqref="D182:D185 D151:D161 D165:D174 D177:D180 D3:D149" xr:uid="{C84221DB-F7B1-49B1-8F4F-3A99E4F0798D}">
      <formula1>"Not Done,Upcoming Orders,Ready to Write,Needs RF,Confirm Date and Schedule,Scheduled - Call to Confirm,Scheduled,Hold,Shipped/Done"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4ED4E-2CDE-4729-AACF-B0546CCC08E5}">
  <sheetPr codeName="Sheet8"/>
  <dimension ref="A1:J122"/>
  <sheetViews>
    <sheetView topLeftCell="A118" workbookViewId="0">
      <selection activeCell="A2" sqref="A2:K122"/>
    </sheetView>
  </sheetViews>
  <sheetFormatPr defaultColWidth="8.54296875" defaultRowHeight="14.5" x14ac:dyDescent="0.35"/>
  <cols>
    <col min="1" max="1" width="19.81640625" bestFit="1" customWidth="1"/>
    <col min="2" max="2" width="28.81640625" bestFit="1" customWidth="1"/>
    <col min="3" max="3" width="14.36328125" bestFit="1" customWidth="1"/>
    <col min="4" max="4" width="13.81640625" customWidth="1"/>
    <col min="5" max="5" width="18.81640625" customWidth="1"/>
    <col min="6" max="6" width="19.54296875" bestFit="1" customWidth="1"/>
    <col min="7" max="7" width="13.54296875" bestFit="1" customWidth="1"/>
    <col min="8" max="8" width="21.36328125" bestFit="1" customWidth="1"/>
    <col min="9" max="9" width="7.36328125" bestFit="1" customWidth="1"/>
    <col min="10" max="10" width="14.81640625" bestFit="1" customWidth="1"/>
  </cols>
  <sheetData>
    <row r="1" spans="1:10" x14ac:dyDescent="0.35">
      <c r="A1" s="227" t="s">
        <v>180</v>
      </c>
      <c r="B1" s="227" t="s">
        <v>181</v>
      </c>
      <c r="C1" s="227" t="s">
        <v>182</v>
      </c>
      <c r="D1" s="227" t="s">
        <v>183</v>
      </c>
      <c r="E1" s="227" t="s">
        <v>184</v>
      </c>
      <c r="F1" s="227" t="s">
        <v>185</v>
      </c>
      <c r="G1" s="227" t="s">
        <v>186</v>
      </c>
      <c r="H1" s="227" t="s">
        <v>187</v>
      </c>
      <c r="I1" s="227" t="s">
        <v>188</v>
      </c>
      <c r="J1" s="227" t="s">
        <v>189</v>
      </c>
    </row>
    <row r="2" spans="1:10" x14ac:dyDescent="0.35">
      <c r="A2" t="s">
        <v>108</v>
      </c>
      <c r="B2" t="s">
        <v>20</v>
      </c>
      <c r="C2" s="1">
        <v>45856</v>
      </c>
      <c r="D2" s="228" t="s">
        <v>11</v>
      </c>
      <c r="E2" s="228" t="s">
        <v>110</v>
      </c>
      <c r="F2" t="s">
        <v>98</v>
      </c>
      <c r="G2" s="228">
        <v>987403</v>
      </c>
      <c r="H2" t="s">
        <v>106</v>
      </c>
      <c r="I2" s="228">
        <v>6</v>
      </c>
      <c r="J2" t="s">
        <v>53</v>
      </c>
    </row>
    <row r="3" spans="1:10" x14ac:dyDescent="0.35">
      <c r="A3" t="s">
        <v>108</v>
      </c>
      <c r="B3" t="s">
        <v>22</v>
      </c>
      <c r="C3" s="1">
        <v>45860</v>
      </c>
      <c r="D3" s="228" t="s">
        <v>11</v>
      </c>
      <c r="E3" s="228" t="s">
        <v>111</v>
      </c>
      <c r="F3" t="s">
        <v>98</v>
      </c>
      <c r="G3" s="228">
        <v>987403</v>
      </c>
      <c r="H3" t="s">
        <v>106</v>
      </c>
      <c r="I3" s="228">
        <v>6</v>
      </c>
      <c r="J3" t="s">
        <v>53</v>
      </c>
    </row>
    <row r="4" spans="1:10" x14ac:dyDescent="0.35">
      <c r="A4" t="s">
        <v>108</v>
      </c>
      <c r="B4" t="s">
        <v>27</v>
      </c>
      <c r="C4" s="1">
        <v>45862</v>
      </c>
      <c r="D4" s="228" t="s">
        <v>11</v>
      </c>
      <c r="E4" s="228" t="s">
        <v>112</v>
      </c>
      <c r="F4" t="s">
        <v>98</v>
      </c>
      <c r="G4" s="228">
        <v>987403</v>
      </c>
      <c r="H4" t="s">
        <v>106</v>
      </c>
      <c r="I4" s="228">
        <v>6</v>
      </c>
      <c r="J4" t="s">
        <v>53</v>
      </c>
    </row>
    <row r="5" spans="1:10" x14ac:dyDescent="0.35">
      <c r="A5" t="s">
        <v>108</v>
      </c>
      <c r="B5" t="s">
        <v>34</v>
      </c>
      <c r="C5" s="1">
        <v>45866</v>
      </c>
      <c r="D5" s="228" t="s">
        <v>11</v>
      </c>
      <c r="E5" s="228" t="s">
        <v>114</v>
      </c>
      <c r="F5" t="s">
        <v>98</v>
      </c>
      <c r="G5" s="228">
        <v>987403</v>
      </c>
      <c r="H5" t="s">
        <v>106</v>
      </c>
      <c r="I5" s="228">
        <v>6</v>
      </c>
      <c r="J5" t="s">
        <v>53</v>
      </c>
    </row>
    <row r="6" spans="1:10" x14ac:dyDescent="0.35">
      <c r="A6" t="s">
        <v>145</v>
      </c>
      <c r="B6" t="s">
        <v>20</v>
      </c>
      <c r="C6" s="1">
        <v>45869</v>
      </c>
      <c r="D6" s="228" t="s">
        <v>11</v>
      </c>
      <c r="E6" s="228" t="s">
        <v>147</v>
      </c>
      <c r="F6" t="s">
        <v>116</v>
      </c>
      <c r="G6" s="228">
        <v>1014701</v>
      </c>
      <c r="H6" t="s">
        <v>106</v>
      </c>
      <c r="I6" s="228">
        <v>3</v>
      </c>
      <c r="J6" t="s">
        <v>53</v>
      </c>
    </row>
    <row r="7" spans="1:10" x14ac:dyDescent="0.35">
      <c r="A7" t="s">
        <v>108</v>
      </c>
      <c r="B7" t="s">
        <v>28</v>
      </c>
      <c r="C7" s="1">
        <v>45870</v>
      </c>
      <c r="D7" s="228" t="s">
        <v>11</v>
      </c>
      <c r="E7" s="228">
        <v>83104159</v>
      </c>
      <c r="F7" t="s">
        <v>98</v>
      </c>
      <c r="G7" s="228">
        <v>987403</v>
      </c>
      <c r="H7" t="s">
        <v>106</v>
      </c>
      <c r="I7" s="228">
        <v>6</v>
      </c>
      <c r="J7" t="s">
        <v>53</v>
      </c>
    </row>
    <row r="8" spans="1:10" x14ac:dyDescent="0.35">
      <c r="A8" t="s">
        <v>108</v>
      </c>
      <c r="B8" t="s">
        <v>35</v>
      </c>
      <c r="C8" s="1">
        <v>45870</v>
      </c>
      <c r="D8" s="228" t="s">
        <v>11</v>
      </c>
      <c r="E8" s="228" t="s">
        <v>115</v>
      </c>
      <c r="F8" t="s">
        <v>98</v>
      </c>
      <c r="G8" s="228">
        <v>987403</v>
      </c>
      <c r="H8" t="s">
        <v>106</v>
      </c>
      <c r="I8" s="228">
        <v>6</v>
      </c>
      <c r="J8" t="s">
        <v>53</v>
      </c>
    </row>
    <row r="9" spans="1:10" x14ac:dyDescent="0.35">
      <c r="A9" t="s">
        <v>145</v>
      </c>
      <c r="B9" t="s">
        <v>22</v>
      </c>
      <c r="C9" s="1">
        <v>45874</v>
      </c>
      <c r="D9" s="228" t="s">
        <v>11</v>
      </c>
      <c r="E9" s="228">
        <v>83112758</v>
      </c>
      <c r="F9" t="s">
        <v>116</v>
      </c>
      <c r="G9" s="228">
        <v>1014701</v>
      </c>
      <c r="H9" t="s">
        <v>106</v>
      </c>
      <c r="I9" s="228">
        <v>3</v>
      </c>
      <c r="J9" t="s">
        <v>53</v>
      </c>
    </row>
    <row r="10" spans="1:10" x14ac:dyDescent="0.35">
      <c r="A10" t="s">
        <v>108</v>
      </c>
      <c r="B10" t="s">
        <v>49</v>
      </c>
      <c r="C10" s="1">
        <v>45875</v>
      </c>
      <c r="D10" s="228" t="s">
        <v>11</v>
      </c>
      <c r="E10" s="228" t="s">
        <v>113</v>
      </c>
      <c r="F10" t="s">
        <v>98</v>
      </c>
      <c r="G10" s="228">
        <v>987403</v>
      </c>
      <c r="H10" t="s">
        <v>106</v>
      </c>
      <c r="I10" s="228">
        <v>6</v>
      </c>
      <c r="J10" t="s">
        <v>53</v>
      </c>
    </row>
    <row r="11" spans="1:10" x14ac:dyDescent="0.35">
      <c r="A11" t="s">
        <v>145</v>
      </c>
      <c r="B11" t="s">
        <v>25</v>
      </c>
      <c r="C11" s="1">
        <v>45876</v>
      </c>
      <c r="D11" s="228" t="s">
        <v>11</v>
      </c>
      <c r="E11" s="228">
        <v>83191012</v>
      </c>
      <c r="F11" t="s">
        <v>116</v>
      </c>
      <c r="G11" s="228">
        <v>1014701</v>
      </c>
      <c r="H11" t="s">
        <v>106</v>
      </c>
      <c r="I11" s="228">
        <v>3</v>
      </c>
      <c r="J11" t="s">
        <v>53</v>
      </c>
    </row>
    <row r="12" spans="1:10" x14ac:dyDescent="0.35">
      <c r="A12" t="s">
        <v>145</v>
      </c>
      <c r="B12" t="s">
        <v>27</v>
      </c>
      <c r="C12" s="1">
        <v>45876</v>
      </c>
      <c r="D12" s="228" t="s">
        <v>11</v>
      </c>
      <c r="E12" s="228">
        <v>83191351</v>
      </c>
      <c r="F12" t="s">
        <v>116</v>
      </c>
      <c r="G12" s="228">
        <v>1014701</v>
      </c>
      <c r="H12" t="s">
        <v>106</v>
      </c>
      <c r="I12" s="228">
        <v>3</v>
      </c>
      <c r="J12" t="s">
        <v>53</v>
      </c>
    </row>
    <row r="13" spans="1:10" x14ac:dyDescent="0.35">
      <c r="A13" t="s">
        <v>145</v>
      </c>
      <c r="B13" t="s">
        <v>28</v>
      </c>
      <c r="C13" s="1">
        <v>45884</v>
      </c>
      <c r="D13" s="228" t="s">
        <v>11</v>
      </c>
      <c r="E13" s="228">
        <v>83361755</v>
      </c>
      <c r="F13" t="s">
        <v>116</v>
      </c>
      <c r="G13" s="228">
        <v>1014701</v>
      </c>
      <c r="H13" t="s">
        <v>106</v>
      </c>
      <c r="I13" s="228">
        <v>3</v>
      </c>
      <c r="J13" t="s">
        <v>53</v>
      </c>
    </row>
    <row r="14" spans="1:10" x14ac:dyDescent="0.35">
      <c r="A14" t="s">
        <v>145</v>
      </c>
      <c r="B14" t="s">
        <v>35</v>
      </c>
      <c r="C14" s="1">
        <v>45884</v>
      </c>
      <c r="D14" s="228" t="s">
        <v>11</v>
      </c>
      <c r="E14" s="228" t="s">
        <v>115</v>
      </c>
      <c r="F14" t="s">
        <v>116</v>
      </c>
      <c r="G14" s="228">
        <v>1014701</v>
      </c>
      <c r="H14" t="s">
        <v>106</v>
      </c>
      <c r="I14" s="228">
        <v>3</v>
      </c>
      <c r="J14" t="s">
        <v>53</v>
      </c>
    </row>
    <row r="15" spans="1:10" x14ac:dyDescent="0.35">
      <c r="A15" t="s">
        <v>164</v>
      </c>
      <c r="B15" t="s">
        <v>20</v>
      </c>
      <c r="C15" s="1">
        <v>45887</v>
      </c>
      <c r="D15" s="228" t="s">
        <v>11</v>
      </c>
      <c r="E15" s="228">
        <v>83347448</v>
      </c>
      <c r="F15" t="s">
        <v>150</v>
      </c>
      <c r="G15" s="228">
        <v>663817</v>
      </c>
      <c r="H15" t="s">
        <v>153</v>
      </c>
      <c r="I15" s="228">
        <v>5</v>
      </c>
      <c r="J15" t="s">
        <v>17</v>
      </c>
    </row>
    <row r="16" spans="1:10" x14ac:dyDescent="0.35">
      <c r="A16" t="s">
        <v>164</v>
      </c>
      <c r="B16" t="s">
        <v>154</v>
      </c>
      <c r="C16" s="1">
        <v>45887</v>
      </c>
      <c r="D16" s="228" t="s">
        <v>11</v>
      </c>
      <c r="E16" s="228">
        <v>83344763</v>
      </c>
      <c r="F16" t="s">
        <v>150</v>
      </c>
      <c r="G16" s="228">
        <v>663817</v>
      </c>
      <c r="H16" t="s">
        <v>153</v>
      </c>
      <c r="I16" s="228">
        <v>5</v>
      </c>
      <c r="J16" t="s">
        <v>17</v>
      </c>
    </row>
    <row r="17" spans="1:10" x14ac:dyDescent="0.35">
      <c r="A17" t="s">
        <v>36</v>
      </c>
      <c r="B17" t="s">
        <v>33</v>
      </c>
      <c r="C17" s="1">
        <v>45891</v>
      </c>
      <c r="D17" s="228" t="s">
        <v>11</v>
      </c>
      <c r="E17" s="228" t="s">
        <v>41</v>
      </c>
      <c r="F17" t="s">
        <v>13</v>
      </c>
      <c r="G17" s="228">
        <v>662662</v>
      </c>
      <c r="H17" t="s">
        <v>16</v>
      </c>
      <c r="I17" s="228">
        <v>4</v>
      </c>
      <c r="J17" t="s">
        <v>17</v>
      </c>
    </row>
    <row r="18" spans="1:10" x14ac:dyDescent="0.35">
      <c r="A18" t="s">
        <v>36</v>
      </c>
      <c r="B18" t="s">
        <v>20</v>
      </c>
      <c r="C18" s="1">
        <v>45894</v>
      </c>
      <c r="D18" s="228" t="s">
        <v>11</v>
      </c>
      <c r="E18" s="228">
        <v>83506853</v>
      </c>
      <c r="F18" t="s">
        <v>13</v>
      </c>
      <c r="G18" s="228">
        <v>662662</v>
      </c>
      <c r="H18" t="s">
        <v>16</v>
      </c>
      <c r="I18" s="228">
        <v>4</v>
      </c>
      <c r="J18" t="s">
        <v>17</v>
      </c>
    </row>
    <row r="19" spans="1:10" x14ac:dyDescent="0.35">
      <c r="A19" t="s">
        <v>123</v>
      </c>
      <c r="B19" t="s">
        <v>20</v>
      </c>
      <c r="C19" s="1">
        <v>45895</v>
      </c>
      <c r="D19" s="228" t="s">
        <v>11</v>
      </c>
      <c r="E19" s="228">
        <v>83528439</v>
      </c>
      <c r="F19" t="s">
        <v>116</v>
      </c>
      <c r="G19" s="228">
        <v>1014701</v>
      </c>
      <c r="H19" t="s">
        <v>119</v>
      </c>
      <c r="I19" s="228">
        <v>155</v>
      </c>
      <c r="J19" t="s">
        <v>120</v>
      </c>
    </row>
    <row r="20" spans="1:10" x14ac:dyDescent="0.35">
      <c r="A20" t="s">
        <v>127</v>
      </c>
      <c r="B20" t="s">
        <v>20</v>
      </c>
      <c r="C20" s="1">
        <v>45895</v>
      </c>
      <c r="D20" s="228" t="s">
        <v>11</v>
      </c>
      <c r="E20" s="228">
        <v>83529122</v>
      </c>
      <c r="F20" t="s">
        <v>116</v>
      </c>
      <c r="G20" s="228">
        <v>1014701</v>
      </c>
      <c r="H20" t="s">
        <v>119</v>
      </c>
      <c r="I20" s="228">
        <v>156</v>
      </c>
      <c r="J20" t="s">
        <v>120</v>
      </c>
    </row>
    <row r="21" spans="1:10" x14ac:dyDescent="0.35">
      <c r="A21" t="s">
        <v>145</v>
      </c>
      <c r="B21" t="s">
        <v>143</v>
      </c>
      <c r="C21" s="1">
        <v>45896</v>
      </c>
      <c r="D21" s="228" t="s">
        <v>11</v>
      </c>
      <c r="E21" s="228">
        <v>83533982</v>
      </c>
      <c r="F21" t="s">
        <v>116</v>
      </c>
      <c r="G21" s="228">
        <v>1014701</v>
      </c>
      <c r="H21" t="s">
        <v>106</v>
      </c>
      <c r="I21" s="228">
        <v>3</v>
      </c>
      <c r="J21" t="s">
        <v>53</v>
      </c>
    </row>
    <row r="22" spans="1:10" x14ac:dyDescent="0.35">
      <c r="A22" t="s">
        <v>164</v>
      </c>
      <c r="B22" t="s">
        <v>155</v>
      </c>
      <c r="C22" s="1">
        <v>45896</v>
      </c>
      <c r="D22" s="228" t="s">
        <v>11</v>
      </c>
      <c r="E22" s="228">
        <v>83346035</v>
      </c>
      <c r="F22" t="s">
        <v>150</v>
      </c>
      <c r="G22" s="228">
        <v>663817</v>
      </c>
      <c r="H22" t="s">
        <v>153</v>
      </c>
      <c r="I22" s="228">
        <v>5</v>
      </c>
      <c r="J22" t="s">
        <v>17</v>
      </c>
    </row>
    <row r="23" spans="1:10" x14ac:dyDescent="0.35">
      <c r="A23" t="s">
        <v>164</v>
      </c>
      <c r="B23" t="s">
        <v>156</v>
      </c>
      <c r="C23" s="1">
        <v>45896</v>
      </c>
      <c r="D23" s="228" t="s">
        <v>11</v>
      </c>
      <c r="E23" s="228" t="s">
        <v>166</v>
      </c>
      <c r="F23" t="s">
        <v>150</v>
      </c>
      <c r="G23" s="228">
        <v>663817</v>
      </c>
      <c r="H23" t="s">
        <v>153</v>
      </c>
      <c r="I23" s="228">
        <v>5</v>
      </c>
      <c r="J23" t="s">
        <v>17</v>
      </c>
    </row>
    <row r="24" spans="1:10" x14ac:dyDescent="0.35">
      <c r="A24" t="s">
        <v>164</v>
      </c>
      <c r="B24" t="s">
        <v>157</v>
      </c>
      <c r="C24" s="1">
        <v>45896</v>
      </c>
      <c r="D24" s="228" t="s">
        <v>11</v>
      </c>
      <c r="E24" s="228" t="s">
        <v>167</v>
      </c>
      <c r="F24" t="s">
        <v>150</v>
      </c>
      <c r="G24" s="228">
        <v>663817</v>
      </c>
      <c r="H24" t="s">
        <v>153</v>
      </c>
      <c r="I24" s="228">
        <v>5</v>
      </c>
      <c r="J24" t="s">
        <v>17</v>
      </c>
    </row>
    <row r="25" spans="1:10" x14ac:dyDescent="0.35">
      <c r="A25" t="s">
        <v>131</v>
      </c>
      <c r="B25" t="s">
        <v>20</v>
      </c>
      <c r="C25" s="1">
        <v>45897</v>
      </c>
      <c r="D25" s="228" t="s">
        <v>11</v>
      </c>
      <c r="E25" s="228">
        <v>83577207</v>
      </c>
      <c r="F25" t="s">
        <v>116</v>
      </c>
      <c r="G25" s="228">
        <v>1014701</v>
      </c>
      <c r="H25" t="s">
        <v>119</v>
      </c>
      <c r="I25" s="228">
        <v>157</v>
      </c>
      <c r="J25" t="s">
        <v>120</v>
      </c>
    </row>
    <row r="26" spans="1:10" x14ac:dyDescent="0.35">
      <c r="A26" t="s">
        <v>134</v>
      </c>
      <c r="B26" t="s">
        <v>20</v>
      </c>
      <c r="C26" s="1">
        <v>45897</v>
      </c>
      <c r="D26" s="228" t="s">
        <v>11</v>
      </c>
      <c r="E26" s="228">
        <v>83577660</v>
      </c>
      <c r="F26" t="s">
        <v>116</v>
      </c>
      <c r="G26" s="228">
        <v>1014701</v>
      </c>
      <c r="H26" t="s">
        <v>119</v>
      </c>
      <c r="I26" s="228">
        <v>158</v>
      </c>
      <c r="J26" t="s">
        <v>120</v>
      </c>
    </row>
    <row r="27" spans="1:10" x14ac:dyDescent="0.35">
      <c r="A27" t="s">
        <v>164</v>
      </c>
      <c r="B27" t="s">
        <v>158</v>
      </c>
      <c r="C27" s="1">
        <v>45897</v>
      </c>
      <c r="D27" s="228" t="s">
        <v>11</v>
      </c>
      <c r="E27" s="228">
        <v>83526836</v>
      </c>
      <c r="F27" t="s">
        <v>150</v>
      </c>
      <c r="G27" s="228">
        <v>663817</v>
      </c>
      <c r="H27" t="s">
        <v>153</v>
      </c>
      <c r="I27" s="228">
        <v>5</v>
      </c>
      <c r="J27" t="s">
        <v>17</v>
      </c>
    </row>
    <row r="28" spans="1:10" x14ac:dyDescent="0.35">
      <c r="A28" t="s">
        <v>164</v>
      </c>
      <c r="B28" t="s">
        <v>159</v>
      </c>
      <c r="C28" s="1">
        <v>45897</v>
      </c>
      <c r="D28" s="228" t="s">
        <v>11</v>
      </c>
      <c r="E28" s="228">
        <v>83525542</v>
      </c>
      <c r="F28" t="s">
        <v>150</v>
      </c>
      <c r="G28" s="228">
        <v>663817</v>
      </c>
      <c r="H28" t="s">
        <v>153</v>
      </c>
      <c r="I28" s="228">
        <v>5</v>
      </c>
      <c r="J28" t="s">
        <v>17</v>
      </c>
    </row>
    <row r="29" spans="1:10" x14ac:dyDescent="0.35">
      <c r="A29" t="s">
        <v>164</v>
      </c>
      <c r="B29" t="s">
        <v>104</v>
      </c>
      <c r="C29" s="1">
        <v>45897</v>
      </c>
      <c r="D29" s="228" t="s">
        <v>11</v>
      </c>
      <c r="E29" s="228">
        <v>83530834</v>
      </c>
      <c r="F29" t="s">
        <v>150</v>
      </c>
      <c r="G29" s="228">
        <v>663817</v>
      </c>
      <c r="H29" t="s">
        <v>153</v>
      </c>
      <c r="I29" s="228">
        <v>5</v>
      </c>
      <c r="J29" t="s">
        <v>17</v>
      </c>
    </row>
    <row r="30" spans="1:10" x14ac:dyDescent="0.35">
      <c r="A30" t="s">
        <v>164</v>
      </c>
      <c r="B30" t="s">
        <v>162</v>
      </c>
      <c r="C30" s="1">
        <v>45897</v>
      </c>
      <c r="D30" s="228" t="s">
        <v>11</v>
      </c>
      <c r="E30" s="228"/>
      <c r="F30" t="s">
        <v>150</v>
      </c>
      <c r="G30" s="228">
        <v>663817</v>
      </c>
      <c r="H30" t="s">
        <v>153</v>
      </c>
      <c r="I30" s="228">
        <v>5</v>
      </c>
      <c r="J30" t="s">
        <v>17</v>
      </c>
    </row>
    <row r="31" spans="1:10" x14ac:dyDescent="0.35">
      <c r="A31" t="s">
        <v>36</v>
      </c>
      <c r="B31" t="s">
        <v>22</v>
      </c>
      <c r="C31" s="1">
        <v>45902</v>
      </c>
      <c r="D31" s="228" t="s">
        <v>11</v>
      </c>
      <c r="E31" s="228" t="s">
        <v>39</v>
      </c>
      <c r="F31" t="s">
        <v>13</v>
      </c>
      <c r="G31" s="228">
        <v>662662</v>
      </c>
      <c r="H31" t="s">
        <v>16</v>
      </c>
      <c r="I31" s="228">
        <v>4</v>
      </c>
      <c r="J31" t="s">
        <v>17</v>
      </c>
    </row>
    <row r="32" spans="1:10" x14ac:dyDescent="0.35">
      <c r="A32" t="s">
        <v>36</v>
      </c>
      <c r="B32" t="s">
        <v>23</v>
      </c>
      <c r="C32" s="1">
        <v>45902</v>
      </c>
      <c r="D32" s="228" t="s">
        <v>11</v>
      </c>
      <c r="E32" s="228">
        <v>83550882</v>
      </c>
      <c r="F32" t="s">
        <v>13</v>
      </c>
      <c r="G32" s="228">
        <v>662662</v>
      </c>
      <c r="H32" t="s">
        <v>16</v>
      </c>
      <c r="I32" s="228">
        <v>4</v>
      </c>
      <c r="J32" t="s">
        <v>17</v>
      </c>
    </row>
    <row r="33" spans="1:10" x14ac:dyDescent="0.35">
      <c r="A33" t="s">
        <v>123</v>
      </c>
      <c r="B33" t="s">
        <v>22</v>
      </c>
      <c r="C33" s="1">
        <v>45904</v>
      </c>
      <c r="D33" s="228" t="s">
        <v>11</v>
      </c>
      <c r="E33" s="228">
        <v>83544223</v>
      </c>
      <c r="F33" t="s">
        <v>116</v>
      </c>
      <c r="G33" s="228">
        <v>1014701</v>
      </c>
      <c r="H33" t="s">
        <v>119</v>
      </c>
      <c r="I33" s="228">
        <v>155</v>
      </c>
      <c r="J33" t="s">
        <v>120</v>
      </c>
    </row>
    <row r="34" spans="1:10" x14ac:dyDescent="0.35">
      <c r="A34" t="s">
        <v>127</v>
      </c>
      <c r="B34" t="s">
        <v>22</v>
      </c>
      <c r="C34" s="1">
        <v>45904</v>
      </c>
      <c r="D34" s="228" t="s">
        <v>11</v>
      </c>
      <c r="E34" s="228">
        <v>83533481</v>
      </c>
      <c r="F34" t="s">
        <v>116</v>
      </c>
      <c r="G34" s="228">
        <v>1014701</v>
      </c>
      <c r="H34" t="s">
        <v>119</v>
      </c>
      <c r="I34" s="228">
        <v>156</v>
      </c>
      <c r="J34" t="s">
        <v>120</v>
      </c>
    </row>
    <row r="35" spans="1:10" x14ac:dyDescent="0.35">
      <c r="A35" t="s">
        <v>123</v>
      </c>
      <c r="B35" t="s">
        <v>23</v>
      </c>
      <c r="C35" s="1">
        <v>45904</v>
      </c>
      <c r="D35" s="228" t="s">
        <v>11</v>
      </c>
      <c r="E35" s="228">
        <v>83535103</v>
      </c>
      <c r="F35" t="s">
        <v>116</v>
      </c>
      <c r="G35" s="228">
        <v>1014701</v>
      </c>
      <c r="H35" t="s">
        <v>119</v>
      </c>
      <c r="I35" s="228">
        <v>155</v>
      </c>
      <c r="J35" t="s">
        <v>120</v>
      </c>
    </row>
    <row r="36" spans="1:10" x14ac:dyDescent="0.35">
      <c r="A36" t="s">
        <v>127</v>
      </c>
      <c r="B36" t="s">
        <v>23</v>
      </c>
      <c r="C36" s="1">
        <v>45904</v>
      </c>
      <c r="D36" s="228" t="s">
        <v>11</v>
      </c>
      <c r="E36" s="228">
        <v>83533317</v>
      </c>
      <c r="F36" t="s">
        <v>116</v>
      </c>
      <c r="G36" s="228">
        <v>1014701</v>
      </c>
      <c r="H36" t="s">
        <v>119</v>
      </c>
      <c r="I36" s="228">
        <v>156</v>
      </c>
      <c r="J36" t="s">
        <v>120</v>
      </c>
    </row>
    <row r="37" spans="1:10" x14ac:dyDescent="0.35">
      <c r="A37" t="s">
        <v>123</v>
      </c>
      <c r="B37" t="s">
        <v>104</v>
      </c>
      <c r="C37" s="1">
        <v>45904</v>
      </c>
      <c r="D37" s="228" t="s">
        <v>11</v>
      </c>
      <c r="E37" s="228">
        <v>83561220</v>
      </c>
      <c r="F37" t="s">
        <v>116</v>
      </c>
      <c r="G37" s="228">
        <v>1014701</v>
      </c>
      <c r="H37" t="s">
        <v>119</v>
      </c>
      <c r="I37" s="228">
        <v>155</v>
      </c>
      <c r="J37" t="s">
        <v>120</v>
      </c>
    </row>
    <row r="38" spans="1:10" x14ac:dyDescent="0.35">
      <c r="A38" t="s">
        <v>123</v>
      </c>
      <c r="B38" t="s">
        <v>33</v>
      </c>
      <c r="C38" s="1">
        <v>45904</v>
      </c>
      <c r="D38" s="228" t="s">
        <v>11</v>
      </c>
      <c r="E38" s="228"/>
      <c r="F38" t="s">
        <v>116</v>
      </c>
      <c r="G38" s="228">
        <v>1014701</v>
      </c>
      <c r="H38" t="s">
        <v>119</v>
      </c>
      <c r="I38" s="228">
        <v>155</v>
      </c>
      <c r="J38" t="s">
        <v>120</v>
      </c>
    </row>
    <row r="39" spans="1:10" x14ac:dyDescent="0.35">
      <c r="A39" t="s">
        <v>131</v>
      </c>
      <c r="B39" t="s">
        <v>121</v>
      </c>
      <c r="C39" s="1">
        <v>45905</v>
      </c>
      <c r="D39" s="228" t="s">
        <v>11</v>
      </c>
      <c r="E39" s="228">
        <v>83720522</v>
      </c>
      <c r="F39" t="s">
        <v>116</v>
      </c>
      <c r="G39" s="228">
        <v>1014701</v>
      </c>
      <c r="H39" t="s">
        <v>119</v>
      </c>
      <c r="I39" s="228">
        <v>157</v>
      </c>
      <c r="J39" t="s">
        <v>120</v>
      </c>
    </row>
    <row r="40" spans="1:10" x14ac:dyDescent="0.35">
      <c r="A40" t="s">
        <v>134</v>
      </c>
      <c r="B40" t="s">
        <v>121</v>
      </c>
      <c r="C40" s="1">
        <v>45905</v>
      </c>
      <c r="D40" s="228" t="s">
        <v>11</v>
      </c>
      <c r="E40" s="228">
        <v>83720601</v>
      </c>
      <c r="F40" t="s">
        <v>116</v>
      </c>
      <c r="G40" s="228">
        <v>1014701</v>
      </c>
      <c r="H40" t="s">
        <v>119</v>
      </c>
      <c r="I40" s="228">
        <v>158</v>
      </c>
      <c r="J40" t="s">
        <v>120</v>
      </c>
    </row>
    <row r="41" spans="1:10" x14ac:dyDescent="0.35">
      <c r="A41" t="s">
        <v>123</v>
      </c>
      <c r="B41" t="s">
        <v>122</v>
      </c>
      <c r="C41" s="1">
        <v>45905</v>
      </c>
      <c r="D41" s="228" t="s">
        <v>11</v>
      </c>
      <c r="E41" s="228">
        <v>83712534</v>
      </c>
      <c r="F41" t="s">
        <v>116</v>
      </c>
      <c r="G41" s="228">
        <v>1014701</v>
      </c>
      <c r="H41" t="s">
        <v>119</v>
      </c>
      <c r="I41" s="228">
        <v>155</v>
      </c>
      <c r="J41" t="s">
        <v>120</v>
      </c>
    </row>
    <row r="42" spans="1:10" x14ac:dyDescent="0.35">
      <c r="A42" t="s">
        <v>123</v>
      </c>
      <c r="B42" t="s">
        <v>25</v>
      </c>
      <c r="C42" s="1">
        <v>45905</v>
      </c>
      <c r="D42" s="228" t="s">
        <v>11</v>
      </c>
      <c r="E42" s="228">
        <v>83664509</v>
      </c>
      <c r="F42" t="s">
        <v>116</v>
      </c>
      <c r="G42" s="228">
        <v>1014701</v>
      </c>
      <c r="H42" t="s">
        <v>119</v>
      </c>
      <c r="I42" s="228">
        <v>155</v>
      </c>
      <c r="J42" t="s">
        <v>120</v>
      </c>
    </row>
    <row r="43" spans="1:10" x14ac:dyDescent="0.35">
      <c r="A43" t="s">
        <v>123</v>
      </c>
      <c r="B43" t="s">
        <v>26</v>
      </c>
      <c r="C43" s="1">
        <v>45905</v>
      </c>
      <c r="D43" s="228" t="s">
        <v>11</v>
      </c>
      <c r="E43" s="228">
        <v>83664366</v>
      </c>
      <c r="F43" t="s">
        <v>116</v>
      </c>
      <c r="G43" s="228">
        <v>1014701</v>
      </c>
      <c r="H43" t="s">
        <v>119</v>
      </c>
      <c r="I43" s="228">
        <v>155</v>
      </c>
      <c r="J43" t="s">
        <v>120</v>
      </c>
    </row>
    <row r="44" spans="1:10" x14ac:dyDescent="0.35">
      <c r="A44" t="s">
        <v>36</v>
      </c>
      <c r="B44" t="s">
        <v>25</v>
      </c>
      <c r="C44" s="1">
        <v>45908</v>
      </c>
      <c r="D44" s="228" t="s">
        <v>11</v>
      </c>
      <c r="E44" s="228">
        <v>83664081</v>
      </c>
      <c r="F44" t="s">
        <v>13</v>
      </c>
      <c r="G44" s="228">
        <v>662662</v>
      </c>
      <c r="H44" t="s">
        <v>16</v>
      </c>
      <c r="I44" s="228">
        <v>4</v>
      </c>
      <c r="J44" t="s">
        <v>17</v>
      </c>
    </row>
    <row r="45" spans="1:10" x14ac:dyDescent="0.35">
      <c r="A45" t="s">
        <v>36</v>
      </c>
      <c r="B45" t="s">
        <v>26</v>
      </c>
      <c r="C45" s="1">
        <v>45908</v>
      </c>
      <c r="D45" s="228" t="s">
        <v>11</v>
      </c>
      <c r="E45" s="228">
        <v>83663916</v>
      </c>
      <c r="F45" t="s">
        <v>13</v>
      </c>
      <c r="G45" s="228">
        <v>662662</v>
      </c>
      <c r="H45" t="s">
        <v>16</v>
      </c>
      <c r="I45" s="228">
        <v>4</v>
      </c>
      <c r="J45" t="s">
        <v>17</v>
      </c>
    </row>
    <row r="46" spans="1:10" x14ac:dyDescent="0.35">
      <c r="A46" t="s">
        <v>127</v>
      </c>
      <c r="B46" t="s">
        <v>34</v>
      </c>
      <c r="C46" s="1">
        <v>45908</v>
      </c>
      <c r="D46" s="228" t="s">
        <v>11</v>
      </c>
      <c r="E46" s="228"/>
      <c r="F46" t="s">
        <v>116</v>
      </c>
      <c r="G46" s="228">
        <v>1014701</v>
      </c>
      <c r="H46" t="s">
        <v>119</v>
      </c>
      <c r="I46" s="228">
        <v>156</v>
      </c>
      <c r="J46" t="s">
        <v>120</v>
      </c>
    </row>
    <row r="47" spans="1:10" x14ac:dyDescent="0.35">
      <c r="A47" t="s">
        <v>123</v>
      </c>
      <c r="B47" t="s">
        <v>27</v>
      </c>
      <c r="C47" s="1">
        <v>45909</v>
      </c>
      <c r="D47" s="228" t="s">
        <v>11</v>
      </c>
      <c r="E47" s="228">
        <v>83757688</v>
      </c>
      <c r="F47" t="s">
        <v>116</v>
      </c>
      <c r="G47" s="228">
        <v>1014701</v>
      </c>
      <c r="H47" t="s">
        <v>119</v>
      </c>
      <c r="I47" s="228">
        <v>155</v>
      </c>
      <c r="J47" t="s">
        <v>120</v>
      </c>
    </row>
    <row r="48" spans="1:10" x14ac:dyDescent="0.35">
      <c r="A48" t="s">
        <v>127</v>
      </c>
      <c r="B48" t="s">
        <v>27</v>
      </c>
      <c r="C48" s="1">
        <v>45909</v>
      </c>
      <c r="D48" s="228" t="s">
        <v>11</v>
      </c>
      <c r="E48" s="228">
        <v>83758585</v>
      </c>
      <c r="F48" t="s">
        <v>116</v>
      </c>
      <c r="G48" s="228">
        <v>1014701</v>
      </c>
      <c r="H48" t="s">
        <v>119</v>
      </c>
      <c r="I48" s="228">
        <v>156</v>
      </c>
      <c r="J48" t="s">
        <v>120</v>
      </c>
    </row>
    <row r="49" spans="1:10" x14ac:dyDescent="0.35">
      <c r="A49" t="s">
        <v>168</v>
      </c>
      <c r="B49" t="s">
        <v>20</v>
      </c>
      <c r="C49" s="1">
        <v>45909</v>
      </c>
      <c r="D49" s="228" t="s">
        <v>11</v>
      </c>
      <c r="E49" s="228">
        <v>83742855</v>
      </c>
      <c r="F49" t="s">
        <v>150</v>
      </c>
      <c r="G49" s="228">
        <v>663817</v>
      </c>
      <c r="H49" t="s">
        <v>153</v>
      </c>
      <c r="I49" s="228">
        <v>6</v>
      </c>
      <c r="J49" t="s">
        <v>17</v>
      </c>
    </row>
    <row r="50" spans="1:10" x14ac:dyDescent="0.35">
      <c r="A50" t="s">
        <v>168</v>
      </c>
      <c r="B50" t="s">
        <v>154</v>
      </c>
      <c r="C50" s="1">
        <v>45909</v>
      </c>
      <c r="D50" s="228" t="s">
        <v>11</v>
      </c>
      <c r="E50" s="228">
        <v>83742961</v>
      </c>
      <c r="F50" t="s">
        <v>150</v>
      </c>
      <c r="G50" s="228">
        <v>663817</v>
      </c>
      <c r="H50" t="s">
        <v>153</v>
      </c>
      <c r="I50" s="228">
        <v>6</v>
      </c>
      <c r="J50" t="s">
        <v>17</v>
      </c>
    </row>
    <row r="51" spans="1:10" x14ac:dyDescent="0.35">
      <c r="A51" t="s">
        <v>164</v>
      </c>
      <c r="B51" t="s">
        <v>25</v>
      </c>
      <c r="C51" s="1">
        <v>45909</v>
      </c>
      <c r="D51" s="228" t="s">
        <v>11</v>
      </c>
      <c r="E51" s="228">
        <v>83703701</v>
      </c>
      <c r="F51" t="s">
        <v>150</v>
      </c>
      <c r="G51" s="228">
        <v>663817</v>
      </c>
      <c r="H51" t="s">
        <v>153</v>
      </c>
      <c r="I51" s="228">
        <v>5</v>
      </c>
      <c r="J51" t="s">
        <v>17</v>
      </c>
    </row>
    <row r="52" spans="1:10" x14ac:dyDescent="0.35">
      <c r="A52" t="s">
        <v>164</v>
      </c>
      <c r="B52" t="s">
        <v>26</v>
      </c>
      <c r="C52" s="1">
        <v>45909</v>
      </c>
      <c r="D52" s="228" t="s">
        <v>11</v>
      </c>
      <c r="E52" s="228">
        <v>461594300</v>
      </c>
      <c r="F52" t="s">
        <v>150</v>
      </c>
      <c r="G52" s="228">
        <v>663817</v>
      </c>
      <c r="H52" t="s">
        <v>153</v>
      </c>
      <c r="I52" s="228">
        <v>5</v>
      </c>
      <c r="J52" t="s">
        <v>17</v>
      </c>
    </row>
    <row r="53" spans="1:10" x14ac:dyDescent="0.35">
      <c r="A53" t="s">
        <v>164</v>
      </c>
      <c r="B53" t="s">
        <v>163</v>
      </c>
      <c r="C53" s="1">
        <v>45909</v>
      </c>
      <c r="D53" s="228" t="s">
        <v>11</v>
      </c>
      <c r="E53" s="228"/>
      <c r="F53" t="s">
        <v>150</v>
      </c>
      <c r="G53" s="228">
        <v>663817</v>
      </c>
      <c r="H53" t="s">
        <v>153</v>
      </c>
      <c r="I53" s="228">
        <v>5</v>
      </c>
      <c r="J53" t="s">
        <v>17</v>
      </c>
    </row>
    <row r="54" spans="1:10" x14ac:dyDescent="0.35">
      <c r="A54" t="s">
        <v>36</v>
      </c>
      <c r="B54" t="s">
        <v>27</v>
      </c>
      <c r="C54" s="1">
        <v>45910</v>
      </c>
      <c r="D54" s="228" t="s">
        <v>11</v>
      </c>
      <c r="E54" s="228">
        <v>83787902</v>
      </c>
      <c r="F54" t="s">
        <v>13</v>
      </c>
      <c r="G54" s="228">
        <v>662662</v>
      </c>
      <c r="H54" t="s">
        <v>16</v>
      </c>
      <c r="I54" s="228">
        <v>4</v>
      </c>
      <c r="J54" t="s">
        <v>17</v>
      </c>
    </row>
    <row r="55" spans="1:10" x14ac:dyDescent="0.35">
      <c r="A55" t="s">
        <v>123</v>
      </c>
      <c r="B55" t="s">
        <v>34</v>
      </c>
      <c r="C55" s="1">
        <v>45910</v>
      </c>
      <c r="D55" s="228" t="s">
        <v>11</v>
      </c>
      <c r="E55" s="228"/>
      <c r="F55" t="s">
        <v>116</v>
      </c>
      <c r="G55" s="228">
        <v>1014701</v>
      </c>
      <c r="H55" t="s">
        <v>119</v>
      </c>
      <c r="I55" s="228">
        <v>155</v>
      </c>
      <c r="J55" t="s">
        <v>120</v>
      </c>
    </row>
    <row r="56" spans="1:10" x14ac:dyDescent="0.35">
      <c r="A56" t="s">
        <v>36</v>
      </c>
      <c r="B56" t="s">
        <v>34</v>
      </c>
      <c r="C56" s="1">
        <v>45911</v>
      </c>
      <c r="D56" s="228" t="s">
        <v>11</v>
      </c>
      <c r="E56" s="228"/>
      <c r="F56" t="s">
        <v>13</v>
      </c>
      <c r="G56" s="228">
        <v>662662</v>
      </c>
      <c r="H56" t="s">
        <v>16</v>
      </c>
      <c r="I56" s="228">
        <v>4</v>
      </c>
      <c r="J56" t="s">
        <v>17</v>
      </c>
    </row>
    <row r="57" spans="1:10" x14ac:dyDescent="0.35">
      <c r="A57" t="s">
        <v>131</v>
      </c>
      <c r="B57" t="s">
        <v>22</v>
      </c>
      <c r="C57" s="1">
        <v>45911</v>
      </c>
      <c r="D57" s="228" t="s">
        <v>11</v>
      </c>
      <c r="E57" s="228">
        <v>83711139</v>
      </c>
      <c r="F57" t="s">
        <v>116</v>
      </c>
      <c r="G57" s="228">
        <v>1014701</v>
      </c>
      <c r="H57" t="s">
        <v>119</v>
      </c>
      <c r="I57" s="228">
        <v>157</v>
      </c>
      <c r="J57" t="s">
        <v>120</v>
      </c>
    </row>
    <row r="58" spans="1:10" x14ac:dyDescent="0.35">
      <c r="A58" t="s">
        <v>131</v>
      </c>
      <c r="B58" t="s">
        <v>23</v>
      </c>
      <c r="C58" s="1">
        <v>45911</v>
      </c>
      <c r="D58" s="228" t="s">
        <v>11</v>
      </c>
      <c r="E58" s="228">
        <v>83709200</v>
      </c>
      <c r="F58" t="s">
        <v>116</v>
      </c>
      <c r="G58" s="228">
        <v>1014701</v>
      </c>
      <c r="H58" t="s">
        <v>119</v>
      </c>
      <c r="I58" s="228">
        <v>157</v>
      </c>
      <c r="J58" t="s">
        <v>120</v>
      </c>
    </row>
    <row r="59" spans="1:10" x14ac:dyDescent="0.35">
      <c r="A59" t="s">
        <v>131</v>
      </c>
      <c r="B59" t="s">
        <v>104</v>
      </c>
      <c r="C59" s="1">
        <v>45911</v>
      </c>
      <c r="D59" s="228" t="s">
        <v>11</v>
      </c>
      <c r="E59" s="228">
        <v>83720866</v>
      </c>
      <c r="F59" t="s">
        <v>116</v>
      </c>
      <c r="G59" s="228">
        <v>1014701</v>
      </c>
      <c r="H59" t="s">
        <v>119</v>
      </c>
      <c r="I59" s="228">
        <v>157</v>
      </c>
      <c r="J59" t="s">
        <v>120</v>
      </c>
    </row>
    <row r="60" spans="1:10" x14ac:dyDescent="0.35">
      <c r="A60" t="s">
        <v>134</v>
      </c>
      <c r="B60" t="s">
        <v>22</v>
      </c>
      <c r="C60" s="1">
        <v>45912</v>
      </c>
      <c r="D60" s="228" t="s">
        <v>11</v>
      </c>
      <c r="E60" s="228">
        <v>83839997</v>
      </c>
      <c r="F60" t="s">
        <v>116</v>
      </c>
      <c r="G60" s="228">
        <v>1014701</v>
      </c>
      <c r="H60" t="s">
        <v>119</v>
      </c>
      <c r="I60" s="228">
        <v>158</v>
      </c>
      <c r="J60" t="s">
        <v>120</v>
      </c>
    </row>
    <row r="61" spans="1:10" x14ac:dyDescent="0.35">
      <c r="A61" t="s">
        <v>131</v>
      </c>
      <c r="B61" t="s">
        <v>122</v>
      </c>
      <c r="C61" s="1">
        <v>45912</v>
      </c>
      <c r="D61" s="228" t="s">
        <v>11</v>
      </c>
      <c r="E61" s="228">
        <v>83792851</v>
      </c>
      <c r="F61" t="s">
        <v>116</v>
      </c>
      <c r="G61" s="228">
        <v>1014701</v>
      </c>
      <c r="H61" t="s">
        <v>119</v>
      </c>
      <c r="I61" s="228">
        <v>157</v>
      </c>
      <c r="J61" t="s">
        <v>120</v>
      </c>
    </row>
    <row r="62" spans="1:10" x14ac:dyDescent="0.35">
      <c r="A62" t="s">
        <v>134</v>
      </c>
      <c r="B62" t="s">
        <v>122</v>
      </c>
      <c r="C62" s="1">
        <v>45912</v>
      </c>
      <c r="D62" s="228" t="s">
        <v>11</v>
      </c>
      <c r="E62" s="228">
        <v>83792953</v>
      </c>
      <c r="F62" t="s">
        <v>116</v>
      </c>
      <c r="G62" s="228">
        <v>1014701</v>
      </c>
      <c r="H62" t="s">
        <v>119</v>
      </c>
      <c r="I62" s="228">
        <v>158</v>
      </c>
      <c r="J62" t="s">
        <v>120</v>
      </c>
    </row>
    <row r="63" spans="1:10" x14ac:dyDescent="0.35">
      <c r="A63" t="s">
        <v>134</v>
      </c>
      <c r="B63" t="s">
        <v>104</v>
      </c>
      <c r="C63" s="1">
        <v>45915</v>
      </c>
      <c r="D63" s="228" t="s">
        <v>11</v>
      </c>
      <c r="E63" s="228">
        <v>83840177</v>
      </c>
      <c r="F63" t="s">
        <v>116</v>
      </c>
      <c r="G63" s="228">
        <v>1014701</v>
      </c>
      <c r="H63" t="s">
        <v>119</v>
      </c>
      <c r="I63" s="228">
        <v>158</v>
      </c>
      <c r="J63" t="s">
        <v>120</v>
      </c>
    </row>
    <row r="64" spans="1:10" x14ac:dyDescent="0.35">
      <c r="A64" t="s">
        <v>131</v>
      </c>
      <c r="B64" t="s">
        <v>25</v>
      </c>
      <c r="C64" s="1">
        <v>45915</v>
      </c>
      <c r="D64" s="228" t="s">
        <v>11</v>
      </c>
      <c r="E64" s="228">
        <v>83821488</v>
      </c>
      <c r="F64" t="s">
        <v>116</v>
      </c>
      <c r="G64" s="228">
        <v>1014701</v>
      </c>
      <c r="H64" t="s">
        <v>119</v>
      </c>
      <c r="I64" s="228">
        <v>157</v>
      </c>
      <c r="J64" t="s">
        <v>120</v>
      </c>
    </row>
    <row r="65" spans="1:10" x14ac:dyDescent="0.35">
      <c r="A65" t="s">
        <v>134</v>
      </c>
      <c r="B65" t="s">
        <v>25</v>
      </c>
      <c r="C65" s="1">
        <v>45915</v>
      </c>
      <c r="D65" s="228" t="s">
        <v>11</v>
      </c>
      <c r="E65" s="228">
        <v>83858305</v>
      </c>
      <c r="F65" t="s">
        <v>116</v>
      </c>
      <c r="G65" s="228">
        <v>1014701</v>
      </c>
      <c r="H65" t="s">
        <v>119</v>
      </c>
      <c r="I65" s="228">
        <v>158</v>
      </c>
      <c r="J65" t="s">
        <v>120</v>
      </c>
    </row>
    <row r="66" spans="1:10" x14ac:dyDescent="0.35">
      <c r="A66" t="s">
        <v>131</v>
      </c>
      <c r="B66" t="s">
        <v>26</v>
      </c>
      <c r="C66" s="1">
        <v>45915</v>
      </c>
      <c r="D66" s="228" t="s">
        <v>11</v>
      </c>
      <c r="E66" s="228">
        <v>83820950</v>
      </c>
      <c r="F66" t="s">
        <v>116</v>
      </c>
      <c r="G66" s="228">
        <v>1014701</v>
      </c>
      <c r="H66" t="s">
        <v>119</v>
      </c>
      <c r="I66" s="228">
        <v>157</v>
      </c>
      <c r="J66" t="s">
        <v>120</v>
      </c>
    </row>
    <row r="67" spans="1:10" x14ac:dyDescent="0.35">
      <c r="A67" t="s">
        <v>148</v>
      </c>
      <c r="B67" t="s">
        <v>20</v>
      </c>
      <c r="C67" s="1">
        <v>45915</v>
      </c>
      <c r="D67" s="228" t="s">
        <v>11</v>
      </c>
      <c r="E67" s="228">
        <v>83852021</v>
      </c>
      <c r="F67" t="s">
        <v>116</v>
      </c>
      <c r="G67" s="228">
        <v>1014701</v>
      </c>
      <c r="H67" t="s">
        <v>106</v>
      </c>
      <c r="I67" s="228">
        <v>4</v>
      </c>
      <c r="J67" t="s">
        <v>53</v>
      </c>
    </row>
    <row r="68" spans="1:10" x14ac:dyDescent="0.35">
      <c r="A68" t="s">
        <v>164</v>
      </c>
      <c r="B68" t="s">
        <v>27</v>
      </c>
      <c r="C68" s="1">
        <v>45915</v>
      </c>
      <c r="D68" s="228" t="s">
        <v>11</v>
      </c>
      <c r="E68" s="228">
        <v>83874191</v>
      </c>
      <c r="F68" t="s">
        <v>150</v>
      </c>
      <c r="G68" s="228">
        <v>663817</v>
      </c>
      <c r="H68" t="s">
        <v>153</v>
      </c>
      <c r="I68" s="228">
        <v>5</v>
      </c>
      <c r="J68" t="s">
        <v>17</v>
      </c>
    </row>
    <row r="69" spans="1:10" x14ac:dyDescent="0.35">
      <c r="A69" t="s">
        <v>164</v>
      </c>
      <c r="B69" t="s">
        <v>34</v>
      </c>
      <c r="C69" s="1">
        <v>45915</v>
      </c>
      <c r="D69" s="228" t="s">
        <v>11</v>
      </c>
      <c r="E69" s="228"/>
      <c r="F69" t="s">
        <v>150</v>
      </c>
      <c r="G69" s="228">
        <v>663817</v>
      </c>
      <c r="H69" t="s">
        <v>153</v>
      </c>
      <c r="I69" s="228">
        <v>5</v>
      </c>
      <c r="J69" t="s">
        <v>17</v>
      </c>
    </row>
    <row r="70" spans="1:10" x14ac:dyDescent="0.35">
      <c r="A70" t="s">
        <v>131</v>
      </c>
      <c r="B70" t="s">
        <v>33</v>
      </c>
      <c r="C70" s="1">
        <v>45916</v>
      </c>
      <c r="D70" s="228" t="s">
        <v>11</v>
      </c>
      <c r="E70" s="228"/>
      <c r="F70" t="s">
        <v>116</v>
      </c>
      <c r="G70" s="228">
        <v>1014701</v>
      </c>
      <c r="H70" t="s">
        <v>119</v>
      </c>
      <c r="I70" s="228">
        <v>157</v>
      </c>
      <c r="J70" t="s">
        <v>120</v>
      </c>
    </row>
    <row r="71" spans="1:10" x14ac:dyDescent="0.35">
      <c r="A71" t="s">
        <v>134</v>
      </c>
      <c r="B71" t="s">
        <v>33</v>
      </c>
      <c r="C71" s="1">
        <v>45916</v>
      </c>
      <c r="D71" s="228" t="s">
        <v>11</v>
      </c>
      <c r="E71" s="228"/>
      <c r="F71" t="s">
        <v>116</v>
      </c>
      <c r="G71" s="228">
        <v>1014701</v>
      </c>
      <c r="H71" t="s">
        <v>119</v>
      </c>
      <c r="I71" s="228">
        <v>158</v>
      </c>
      <c r="J71" t="s">
        <v>120</v>
      </c>
    </row>
    <row r="72" spans="1:10" x14ac:dyDescent="0.35">
      <c r="A72" t="s">
        <v>36</v>
      </c>
      <c r="B72" t="s">
        <v>35</v>
      </c>
      <c r="C72" s="1">
        <v>45918</v>
      </c>
      <c r="D72" s="228" t="s">
        <v>11</v>
      </c>
      <c r="E72" s="228"/>
      <c r="F72" t="s">
        <v>13</v>
      </c>
      <c r="G72" s="228">
        <v>662662</v>
      </c>
      <c r="H72" t="s">
        <v>16</v>
      </c>
      <c r="I72" s="228">
        <v>4</v>
      </c>
      <c r="J72" t="s">
        <v>17</v>
      </c>
    </row>
    <row r="73" spans="1:10" x14ac:dyDescent="0.35">
      <c r="A73" t="s">
        <v>168</v>
      </c>
      <c r="B73" t="s">
        <v>155</v>
      </c>
      <c r="C73" s="1">
        <v>45918</v>
      </c>
      <c r="D73" s="228" t="s">
        <v>11</v>
      </c>
      <c r="E73" s="228">
        <v>83925697</v>
      </c>
      <c r="F73" t="s">
        <v>150</v>
      </c>
      <c r="G73" s="228">
        <v>663817</v>
      </c>
      <c r="H73" t="s">
        <v>153</v>
      </c>
      <c r="I73" s="228">
        <v>6</v>
      </c>
      <c r="J73" t="s">
        <v>17</v>
      </c>
    </row>
    <row r="74" spans="1:10" x14ac:dyDescent="0.35">
      <c r="A74" t="s">
        <v>168</v>
      </c>
      <c r="B74" t="s">
        <v>156</v>
      </c>
      <c r="C74" s="1">
        <v>45918</v>
      </c>
      <c r="D74" s="228" t="s">
        <v>11</v>
      </c>
      <c r="E74" s="228">
        <v>83926203</v>
      </c>
      <c r="F74" t="s">
        <v>150</v>
      </c>
      <c r="G74" s="228">
        <v>663817</v>
      </c>
      <c r="H74" t="s">
        <v>153</v>
      </c>
      <c r="I74" s="228">
        <v>6</v>
      </c>
      <c r="J74" t="s">
        <v>17</v>
      </c>
    </row>
    <row r="75" spans="1:10" x14ac:dyDescent="0.35">
      <c r="A75" t="s">
        <v>168</v>
      </c>
      <c r="B75" t="s">
        <v>157</v>
      </c>
      <c r="C75" s="1">
        <v>45918</v>
      </c>
      <c r="D75" s="228" t="s">
        <v>11</v>
      </c>
      <c r="E75" s="228">
        <v>83927127</v>
      </c>
      <c r="F75" t="s">
        <v>150</v>
      </c>
      <c r="G75" s="228">
        <v>663817</v>
      </c>
      <c r="H75" t="s">
        <v>153</v>
      </c>
      <c r="I75" s="228">
        <v>6</v>
      </c>
      <c r="J75" t="s">
        <v>17</v>
      </c>
    </row>
    <row r="76" spans="1:10" x14ac:dyDescent="0.35">
      <c r="A76" t="s">
        <v>131</v>
      </c>
      <c r="B76" t="s">
        <v>27</v>
      </c>
      <c r="C76" s="1">
        <v>45919</v>
      </c>
      <c r="D76" s="228" t="s">
        <v>11</v>
      </c>
      <c r="E76" s="228">
        <v>83954844</v>
      </c>
      <c r="F76" t="s">
        <v>116</v>
      </c>
      <c r="G76" s="228">
        <v>1014701</v>
      </c>
      <c r="H76" t="s">
        <v>119</v>
      </c>
      <c r="I76" s="228">
        <v>157</v>
      </c>
      <c r="J76" t="s">
        <v>120</v>
      </c>
    </row>
    <row r="77" spans="1:10" x14ac:dyDescent="0.35">
      <c r="A77" t="s">
        <v>134</v>
      </c>
      <c r="B77" t="s">
        <v>27</v>
      </c>
      <c r="C77" s="1">
        <v>45919</v>
      </c>
      <c r="D77" s="228" t="s">
        <v>11</v>
      </c>
      <c r="E77" s="228">
        <v>83954462</v>
      </c>
      <c r="F77" t="s">
        <v>116</v>
      </c>
      <c r="G77" s="228">
        <v>1014701</v>
      </c>
      <c r="H77" t="s">
        <v>119</v>
      </c>
      <c r="I77" s="228">
        <v>158</v>
      </c>
      <c r="J77" t="s">
        <v>120</v>
      </c>
    </row>
    <row r="78" spans="1:10" x14ac:dyDescent="0.35">
      <c r="A78" t="s">
        <v>123</v>
      </c>
      <c r="B78" t="s">
        <v>28</v>
      </c>
      <c r="C78" s="1">
        <v>45919</v>
      </c>
      <c r="D78" s="228" t="s">
        <v>11</v>
      </c>
      <c r="E78" s="228" t="s">
        <v>126</v>
      </c>
      <c r="F78" t="s">
        <v>116</v>
      </c>
      <c r="G78" s="228">
        <v>1014701</v>
      </c>
      <c r="H78" t="s">
        <v>119</v>
      </c>
      <c r="I78" s="228">
        <v>155</v>
      </c>
      <c r="J78" t="s">
        <v>120</v>
      </c>
    </row>
    <row r="79" spans="1:10" x14ac:dyDescent="0.35">
      <c r="A79" t="s">
        <v>127</v>
      </c>
      <c r="B79" t="s">
        <v>28</v>
      </c>
      <c r="C79" s="1">
        <v>45919</v>
      </c>
      <c r="D79" s="228" t="s">
        <v>11</v>
      </c>
      <c r="E79" s="228" t="s">
        <v>130</v>
      </c>
      <c r="F79" t="s">
        <v>116</v>
      </c>
      <c r="G79" s="228">
        <v>1014701</v>
      </c>
      <c r="H79" t="s">
        <v>119</v>
      </c>
      <c r="I79" s="228">
        <v>156</v>
      </c>
      <c r="J79" t="s">
        <v>120</v>
      </c>
    </row>
    <row r="80" spans="1:10" x14ac:dyDescent="0.35">
      <c r="A80" t="s">
        <v>148</v>
      </c>
      <c r="B80" t="s">
        <v>22</v>
      </c>
      <c r="C80" s="1">
        <v>45919</v>
      </c>
      <c r="D80" s="228" t="s">
        <v>11</v>
      </c>
      <c r="E80" s="228">
        <v>83971565</v>
      </c>
      <c r="F80" t="s">
        <v>116</v>
      </c>
      <c r="G80" s="228">
        <v>1014701</v>
      </c>
      <c r="H80" t="s">
        <v>106</v>
      </c>
      <c r="I80" s="228">
        <v>4</v>
      </c>
      <c r="J80" t="s">
        <v>53</v>
      </c>
    </row>
    <row r="81" spans="1:10" x14ac:dyDescent="0.35">
      <c r="A81" t="s">
        <v>164</v>
      </c>
      <c r="B81" t="s">
        <v>28</v>
      </c>
      <c r="C81" s="1">
        <v>45919</v>
      </c>
      <c r="D81" s="228" t="s">
        <v>11</v>
      </c>
      <c r="E81" s="228">
        <v>83949463</v>
      </c>
      <c r="F81" t="s">
        <v>150</v>
      </c>
      <c r="G81" s="228">
        <v>663817</v>
      </c>
      <c r="H81" t="s">
        <v>153</v>
      </c>
      <c r="I81" s="228">
        <v>5</v>
      </c>
      <c r="J81" t="s">
        <v>17</v>
      </c>
    </row>
    <row r="82" spans="1:10" x14ac:dyDescent="0.35">
      <c r="A82" t="s">
        <v>36</v>
      </c>
      <c r="B82" t="s">
        <v>24</v>
      </c>
      <c r="C82" s="1">
        <v>45922</v>
      </c>
      <c r="D82" s="228" t="s">
        <v>11</v>
      </c>
      <c r="E82" s="228">
        <v>83997689</v>
      </c>
      <c r="F82" t="s">
        <v>13</v>
      </c>
      <c r="G82" s="228">
        <v>662662</v>
      </c>
      <c r="H82" t="s">
        <v>16</v>
      </c>
      <c r="I82" s="228">
        <v>4</v>
      </c>
      <c r="J82" t="s">
        <v>17</v>
      </c>
    </row>
    <row r="83" spans="1:10" x14ac:dyDescent="0.35">
      <c r="A83" t="s">
        <v>36</v>
      </c>
      <c r="B83" t="s">
        <v>28</v>
      </c>
      <c r="C83" s="1">
        <v>45922</v>
      </c>
      <c r="D83" s="228" t="s">
        <v>11</v>
      </c>
      <c r="E83" s="228">
        <v>83944227</v>
      </c>
      <c r="F83" t="s">
        <v>13</v>
      </c>
      <c r="G83" s="228">
        <v>662662</v>
      </c>
      <c r="H83" t="s">
        <v>16</v>
      </c>
      <c r="I83" s="228">
        <v>4</v>
      </c>
      <c r="J83" t="s">
        <v>17</v>
      </c>
    </row>
    <row r="84" spans="1:10" x14ac:dyDescent="0.35">
      <c r="A84" t="s">
        <v>36</v>
      </c>
      <c r="B84" t="s">
        <v>29</v>
      </c>
      <c r="C84" s="1">
        <v>45922</v>
      </c>
      <c r="D84" s="228" t="s">
        <v>11</v>
      </c>
      <c r="E84" s="228">
        <v>83944643</v>
      </c>
      <c r="F84" t="s">
        <v>13</v>
      </c>
      <c r="G84" s="228">
        <v>662662</v>
      </c>
      <c r="H84" t="s">
        <v>16</v>
      </c>
      <c r="I84" s="228">
        <v>4</v>
      </c>
      <c r="J84" t="s">
        <v>17</v>
      </c>
    </row>
    <row r="85" spans="1:10" x14ac:dyDescent="0.35">
      <c r="A85" t="s">
        <v>123</v>
      </c>
      <c r="B85" t="s">
        <v>105</v>
      </c>
      <c r="C85" s="1">
        <v>45922</v>
      </c>
      <c r="D85" s="228" t="s">
        <v>11</v>
      </c>
      <c r="E85" s="228"/>
      <c r="F85" t="s">
        <v>116</v>
      </c>
      <c r="G85" s="228">
        <v>1014701</v>
      </c>
      <c r="H85" t="s">
        <v>119</v>
      </c>
      <c r="I85" s="228">
        <v>155</v>
      </c>
      <c r="J85" t="s">
        <v>120</v>
      </c>
    </row>
    <row r="86" spans="1:10" x14ac:dyDescent="0.35">
      <c r="A86" t="s">
        <v>127</v>
      </c>
      <c r="B86" t="s">
        <v>105</v>
      </c>
      <c r="C86" s="1">
        <v>45922</v>
      </c>
      <c r="D86" s="228" t="s">
        <v>11</v>
      </c>
      <c r="E86" s="228"/>
      <c r="F86" t="s">
        <v>116</v>
      </c>
      <c r="G86" s="228">
        <v>1014701</v>
      </c>
      <c r="H86" t="s">
        <v>119</v>
      </c>
      <c r="I86" s="228">
        <v>156</v>
      </c>
      <c r="J86" t="s">
        <v>120</v>
      </c>
    </row>
    <row r="87" spans="1:10" x14ac:dyDescent="0.35">
      <c r="A87" t="s">
        <v>131</v>
      </c>
      <c r="B87" t="s">
        <v>105</v>
      </c>
      <c r="C87" s="1">
        <v>45922</v>
      </c>
      <c r="D87" s="228" t="s">
        <v>11</v>
      </c>
      <c r="E87" s="228"/>
      <c r="F87" t="s">
        <v>116</v>
      </c>
      <c r="G87" s="228">
        <v>1014701</v>
      </c>
      <c r="H87" t="s">
        <v>119</v>
      </c>
      <c r="I87" s="228">
        <v>157</v>
      </c>
      <c r="J87" t="s">
        <v>120</v>
      </c>
    </row>
    <row r="88" spans="1:10" x14ac:dyDescent="0.35">
      <c r="A88" t="s">
        <v>134</v>
      </c>
      <c r="B88" t="s">
        <v>105</v>
      </c>
      <c r="C88" s="1">
        <v>45922</v>
      </c>
      <c r="D88" s="228" t="s">
        <v>11</v>
      </c>
      <c r="E88" s="228"/>
      <c r="F88" t="s">
        <v>116</v>
      </c>
      <c r="G88" s="228">
        <v>1014701</v>
      </c>
      <c r="H88" t="s">
        <v>119</v>
      </c>
      <c r="I88" s="228">
        <v>158</v>
      </c>
      <c r="J88" t="s">
        <v>120</v>
      </c>
    </row>
    <row r="89" spans="1:10" x14ac:dyDescent="0.35">
      <c r="A89" t="s">
        <v>168</v>
      </c>
      <c r="B89" t="s">
        <v>158</v>
      </c>
      <c r="C89" s="1">
        <v>45922</v>
      </c>
      <c r="D89" s="228" t="s">
        <v>11</v>
      </c>
      <c r="E89" s="228">
        <v>83940129</v>
      </c>
      <c r="F89" t="s">
        <v>150</v>
      </c>
      <c r="G89" s="228">
        <v>663817</v>
      </c>
      <c r="H89" t="s">
        <v>153</v>
      </c>
      <c r="I89" s="228">
        <v>6</v>
      </c>
      <c r="J89" t="s">
        <v>17</v>
      </c>
    </row>
    <row r="90" spans="1:10" x14ac:dyDescent="0.35">
      <c r="A90" t="s">
        <v>168</v>
      </c>
      <c r="B90" t="s">
        <v>159</v>
      </c>
      <c r="C90" s="1">
        <v>45922</v>
      </c>
      <c r="D90" s="228" t="s">
        <v>11</v>
      </c>
      <c r="E90" s="228">
        <v>83938665</v>
      </c>
      <c r="F90" t="s">
        <v>150</v>
      </c>
      <c r="G90" s="228">
        <v>663817</v>
      </c>
      <c r="H90" t="s">
        <v>153</v>
      </c>
      <c r="I90" s="228">
        <v>6</v>
      </c>
      <c r="J90" t="s">
        <v>17</v>
      </c>
    </row>
    <row r="91" spans="1:10" x14ac:dyDescent="0.35">
      <c r="A91" t="s">
        <v>168</v>
      </c>
      <c r="B91" t="s">
        <v>104</v>
      </c>
      <c r="C91" s="1">
        <v>45922</v>
      </c>
      <c r="D91" s="228" t="s">
        <v>11</v>
      </c>
      <c r="E91" s="228">
        <v>83946516</v>
      </c>
      <c r="F91" t="s">
        <v>150</v>
      </c>
      <c r="G91" s="228">
        <v>663817</v>
      </c>
      <c r="H91" t="s">
        <v>153</v>
      </c>
      <c r="I91" s="228">
        <v>6</v>
      </c>
      <c r="J91" t="s">
        <v>17</v>
      </c>
    </row>
    <row r="92" spans="1:10" x14ac:dyDescent="0.35">
      <c r="A92" t="s">
        <v>168</v>
      </c>
      <c r="B92" t="s">
        <v>162</v>
      </c>
      <c r="C92" s="1">
        <v>45922</v>
      </c>
      <c r="D92" s="228" t="s">
        <v>11</v>
      </c>
      <c r="E92" s="228"/>
      <c r="F92" t="s">
        <v>150</v>
      </c>
      <c r="G92" s="228">
        <v>663817</v>
      </c>
      <c r="H92" t="s">
        <v>153</v>
      </c>
      <c r="I92" s="228">
        <v>6</v>
      </c>
      <c r="J92" t="s">
        <v>17</v>
      </c>
    </row>
    <row r="93" spans="1:10" x14ac:dyDescent="0.35">
      <c r="A93" t="s">
        <v>77</v>
      </c>
      <c r="B93" t="s">
        <v>20</v>
      </c>
      <c r="C93" s="1">
        <v>45923</v>
      </c>
      <c r="D93" s="228" t="s">
        <v>11</v>
      </c>
      <c r="E93" s="228">
        <v>84013677</v>
      </c>
      <c r="F93" t="s">
        <v>42</v>
      </c>
      <c r="G93" s="228">
        <v>825812</v>
      </c>
      <c r="H93" t="s">
        <v>68</v>
      </c>
      <c r="I93" s="228">
        <v>113</v>
      </c>
      <c r="J93" t="s">
        <v>53</v>
      </c>
    </row>
    <row r="94" spans="1:10" x14ac:dyDescent="0.35">
      <c r="A94" t="s">
        <v>81</v>
      </c>
      <c r="B94" t="s">
        <v>20</v>
      </c>
      <c r="C94" s="1">
        <v>45923</v>
      </c>
      <c r="D94" s="228" t="s">
        <v>11</v>
      </c>
      <c r="E94" s="228">
        <v>84013015</v>
      </c>
      <c r="F94" t="s">
        <v>42</v>
      </c>
      <c r="G94" s="228">
        <v>825812</v>
      </c>
      <c r="H94" t="s">
        <v>68</v>
      </c>
      <c r="I94" s="228">
        <v>114</v>
      </c>
      <c r="J94" t="s">
        <v>53</v>
      </c>
    </row>
    <row r="95" spans="1:10" x14ac:dyDescent="0.35">
      <c r="A95" t="s">
        <v>77</v>
      </c>
      <c r="B95" t="s">
        <v>69</v>
      </c>
      <c r="C95" s="1">
        <v>45923</v>
      </c>
      <c r="D95" s="228" t="s">
        <v>11</v>
      </c>
      <c r="E95" s="228">
        <v>84013806</v>
      </c>
      <c r="F95" t="s">
        <v>42</v>
      </c>
      <c r="G95" s="228">
        <v>825812</v>
      </c>
      <c r="H95" t="s">
        <v>68</v>
      </c>
      <c r="I95" s="228">
        <v>113</v>
      </c>
      <c r="J95" t="s">
        <v>53</v>
      </c>
    </row>
    <row r="96" spans="1:10" x14ac:dyDescent="0.35">
      <c r="A96" t="s">
        <v>81</v>
      </c>
      <c r="B96" t="s">
        <v>69</v>
      </c>
      <c r="C96" s="1">
        <v>45923</v>
      </c>
      <c r="D96" s="228" t="s">
        <v>11</v>
      </c>
      <c r="E96" s="228">
        <v>84013171</v>
      </c>
      <c r="F96" t="s">
        <v>42</v>
      </c>
      <c r="G96" s="228">
        <v>825812</v>
      </c>
      <c r="H96" t="s">
        <v>68</v>
      </c>
      <c r="I96" s="228">
        <v>114</v>
      </c>
      <c r="J96" t="s">
        <v>53</v>
      </c>
    </row>
    <row r="97" spans="1:10" x14ac:dyDescent="0.35">
      <c r="A97" t="s">
        <v>131</v>
      </c>
      <c r="B97" t="s">
        <v>34</v>
      </c>
      <c r="C97" s="1">
        <v>45923</v>
      </c>
      <c r="D97" s="228" t="s">
        <v>11</v>
      </c>
      <c r="E97" s="228"/>
      <c r="F97" t="s">
        <v>116</v>
      </c>
      <c r="G97" s="228">
        <v>1014701</v>
      </c>
      <c r="H97" t="s">
        <v>119</v>
      </c>
      <c r="I97" s="228">
        <v>157</v>
      </c>
      <c r="J97" t="s">
        <v>120</v>
      </c>
    </row>
    <row r="98" spans="1:10" x14ac:dyDescent="0.35">
      <c r="A98" t="s">
        <v>134</v>
      </c>
      <c r="B98" t="s">
        <v>34</v>
      </c>
      <c r="C98" s="1">
        <v>45923</v>
      </c>
      <c r="D98" s="228" t="s">
        <v>11</v>
      </c>
      <c r="E98" s="228"/>
      <c r="F98" t="s">
        <v>116</v>
      </c>
      <c r="G98" s="228">
        <v>1014701</v>
      </c>
      <c r="H98" t="s">
        <v>119</v>
      </c>
      <c r="I98" s="228">
        <v>158</v>
      </c>
      <c r="J98" t="s">
        <v>120</v>
      </c>
    </row>
    <row r="99" spans="1:10" x14ac:dyDescent="0.35">
      <c r="A99" t="s">
        <v>148</v>
      </c>
      <c r="B99" t="s">
        <v>27</v>
      </c>
      <c r="C99" s="1">
        <v>45924</v>
      </c>
      <c r="D99" s="228" t="s">
        <v>11</v>
      </c>
      <c r="E99" s="228">
        <v>84045102</v>
      </c>
      <c r="F99" t="s">
        <v>116</v>
      </c>
      <c r="G99" s="228">
        <v>1014701</v>
      </c>
      <c r="H99" t="s">
        <v>106</v>
      </c>
      <c r="I99" s="228">
        <v>4</v>
      </c>
      <c r="J99" t="s">
        <v>53</v>
      </c>
    </row>
    <row r="100" spans="1:10" x14ac:dyDescent="0.35">
      <c r="A100" t="s">
        <v>57</v>
      </c>
      <c r="B100" t="s">
        <v>20</v>
      </c>
      <c r="C100" s="1">
        <v>45925</v>
      </c>
      <c r="D100" s="228" t="s">
        <v>11</v>
      </c>
      <c r="E100" s="228">
        <v>84077247</v>
      </c>
      <c r="F100" t="s">
        <v>42</v>
      </c>
      <c r="G100" s="228">
        <v>825812</v>
      </c>
      <c r="H100" t="s">
        <v>52</v>
      </c>
      <c r="I100" s="228">
        <v>94</v>
      </c>
      <c r="J100" t="s">
        <v>53</v>
      </c>
    </row>
    <row r="101" spans="1:10" x14ac:dyDescent="0.35">
      <c r="A101" t="s">
        <v>148</v>
      </c>
      <c r="B101" t="s">
        <v>34</v>
      </c>
      <c r="C101" s="1">
        <v>45926</v>
      </c>
      <c r="D101" s="228" t="s">
        <v>11</v>
      </c>
      <c r="E101" s="228"/>
      <c r="F101" t="s">
        <v>116</v>
      </c>
      <c r="G101" s="228">
        <v>1014701</v>
      </c>
      <c r="H101" t="s">
        <v>106</v>
      </c>
      <c r="I101" s="228">
        <v>4</v>
      </c>
      <c r="J101" t="s">
        <v>53</v>
      </c>
    </row>
    <row r="102" spans="1:10" x14ac:dyDescent="0.35">
      <c r="A102" t="s">
        <v>57</v>
      </c>
      <c r="B102" t="s">
        <v>22</v>
      </c>
      <c r="C102" s="1">
        <v>45929</v>
      </c>
      <c r="D102" s="228" t="s">
        <v>11</v>
      </c>
      <c r="E102" s="228">
        <v>84082597</v>
      </c>
      <c r="F102" t="s">
        <v>42</v>
      </c>
      <c r="G102" s="228">
        <v>825812</v>
      </c>
      <c r="H102" t="s">
        <v>52</v>
      </c>
      <c r="I102" s="228">
        <v>94</v>
      </c>
      <c r="J102" t="s">
        <v>53</v>
      </c>
    </row>
    <row r="103" spans="1:10" x14ac:dyDescent="0.35">
      <c r="A103" t="s">
        <v>57</v>
      </c>
      <c r="B103" t="s">
        <v>23</v>
      </c>
      <c r="C103" s="1">
        <v>45929</v>
      </c>
      <c r="D103" s="228" t="s">
        <v>11</v>
      </c>
      <c r="E103" s="228">
        <v>84077887</v>
      </c>
      <c r="F103" t="s">
        <v>42</v>
      </c>
      <c r="G103" s="228">
        <v>825812</v>
      </c>
      <c r="H103" t="s">
        <v>52</v>
      </c>
      <c r="I103" s="228">
        <v>94</v>
      </c>
      <c r="J103" t="s">
        <v>53</v>
      </c>
    </row>
    <row r="104" spans="1:10" x14ac:dyDescent="0.35">
      <c r="A104" t="s">
        <v>77</v>
      </c>
      <c r="B104" t="s">
        <v>22</v>
      </c>
      <c r="C104" s="1">
        <v>45930</v>
      </c>
      <c r="D104" s="228" t="s">
        <v>11</v>
      </c>
      <c r="E104" s="228">
        <v>84015840</v>
      </c>
      <c r="F104" t="s">
        <v>42</v>
      </c>
      <c r="G104" s="228">
        <v>825812</v>
      </c>
      <c r="H104" t="s">
        <v>68</v>
      </c>
      <c r="I104" s="228">
        <v>113</v>
      </c>
      <c r="J104" t="s">
        <v>53</v>
      </c>
    </row>
    <row r="105" spans="1:10" x14ac:dyDescent="0.35">
      <c r="A105" t="s">
        <v>81</v>
      </c>
      <c r="B105" t="s">
        <v>22</v>
      </c>
      <c r="C105" s="1">
        <v>45930</v>
      </c>
      <c r="D105" s="228" t="s">
        <v>11</v>
      </c>
      <c r="E105" s="228">
        <v>84017359</v>
      </c>
      <c r="F105" t="s">
        <v>42</v>
      </c>
      <c r="G105" s="228">
        <v>825812</v>
      </c>
      <c r="H105" t="s">
        <v>68</v>
      </c>
      <c r="I105" s="228">
        <v>114</v>
      </c>
      <c r="J105" t="s">
        <v>53</v>
      </c>
    </row>
    <row r="106" spans="1:10" x14ac:dyDescent="0.35">
      <c r="A106" t="s">
        <v>77</v>
      </c>
      <c r="B106" t="s">
        <v>23</v>
      </c>
      <c r="C106" s="1">
        <v>45930</v>
      </c>
      <c r="D106" s="228" t="s">
        <v>11</v>
      </c>
      <c r="E106" s="228">
        <v>84015454</v>
      </c>
      <c r="F106" t="s">
        <v>42</v>
      </c>
      <c r="G106" s="228">
        <v>825812</v>
      </c>
      <c r="H106" t="s">
        <v>68</v>
      </c>
      <c r="I106" s="228">
        <v>113</v>
      </c>
      <c r="J106" t="s">
        <v>53</v>
      </c>
    </row>
    <row r="107" spans="1:10" x14ac:dyDescent="0.35">
      <c r="A107" t="s">
        <v>81</v>
      </c>
      <c r="B107" t="s">
        <v>23</v>
      </c>
      <c r="C107" s="1">
        <v>45930</v>
      </c>
      <c r="D107" s="228" t="s">
        <v>11</v>
      </c>
      <c r="E107" s="228">
        <v>84016762</v>
      </c>
      <c r="F107" t="s">
        <v>42</v>
      </c>
      <c r="G107" s="228">
        <v>825812</v>
      </c>
      <c r="H107" t="s">
        <v>68</v>
      </c>
      <c r="I107" s="228">
        <v>114</v>
      </c>
      <c r="J107" t="s">
        <v>53</v>
      </c>
    </row>
    <row r="108" spans="1:10" x14ac:dyDescent="0.35">
      <c r="A108" t="s">
        <v>131</v>
      </c>
      <c r="B108" t="s">
        <v>28</v>
      </c>
      <c r="C108" s="1">
        <v>45931</v>
      </c>
      <c r="D108" s="228" t="s">
        <v>11</v>
      </c>
      <c r="E108" s="228">
        <v>84165714</v>
      </c>
      <c r="F108" t="s">
        <v>116</v>
      </c>
      <c r="G108" s="228">
        <v>1014701</v>
      </c>
      <c r="H108" t="s">
        <v>119</v>
      </c>
      <c r="I108" s="228">
        <v>157</v>
      </c>
      <c r="J108" t="s">
        <v>120</v>
      </c>
    </row>
    <row r="109" spans="1:10" x14ac:dyDescent="0.35">
      <c r="A109" t="s">
        <v>134</v>
      </c>
      <c r="B109" t="s">
        <v>28</v>
      </c>
      <c r="C109" s="1">
        <v>45931</v>
      </c>
      <c r="D109" s="228" t="s">
        <v>11</v>
      </c>
      <c r="E109" s="228">
        <v>84165361</v>
      </c>
      <c r="F109" t="s">
        <v>116</v>
      </c>
      <c r="G109" s="228">
        <v>1014701</v>
      </c>
      <c r="H109" t="s">
        <v>119</v>
      </c>
      <c r="I109" s="228">
        <v>158</v>
      </c>
      <c r="J109" t="s">
        <v>120</v>
      </c>
    </row>
    <row r="110" spans="1:10" x14ac:dyDescent="0.35">
      <c r="A110" t="s">
        <v>123</v>
      </c>
      <c r="B110" t="s">
        <v>49</v>
      </c>
      <c r="C110" s="1">
        <v>45931</v>
      </c>
      <c r="D110" s="228" t="s">
        <v>11</v>
      </c>
      <c r="E110" s="228">
        <v>84165623</v>
      </c>
      <c r="F110" t="s">
        <v>116</v>
      </c>
      <c r="G110" s="228">
        <v>1014701</v>
      </c>
      <c r="H110" t="s">
        <v>119</v>
      </c>
      <c r="I110" s="228">
        <v>155</v>
      </c>
      <c r="J110" t="s">
        <v>120</v>
      </c>
    </row>
    <row r="111" spans="1:10" x14ac:dyDescent="0.35">
      <c r="A111" t="s">
        <v>127</v>
      </c>
      <c r="B111" t="s">
        <v>49</v>
      </c>
      <c r="C111" s="1">
        <v>45931</v>
      </c>
      <c r="D111" s="228" t="s">
        <v>11</v>
      </c>
      <c r="E111" s="228">
        <v>84166198</v>
      </c>
      <c r="F111" t="s">
        <v>116</v>
      </c>
      <c r="G111" s="228">
        <v>1014701</v>
      </c>
      <c r="H111" t="s">
        <v>119</v>
      </c>
      <c r="I111" s="228">
        <v>156</v>
      </c>
      <c r="J111" t="s">
        <v>120</v>
      </c>
    </row>
    <row r="112" spans="1:10" x14ac:dyDescent="0.35">
      <c r="A112" t="s">
        <v>168</v>
      </c>
      <c r="B112" t="s">
        <v>163</v>
      </c>
      <c r="C112" s="1">
        <v>45931</v>
      </c>
      <c r="D112" s="228" t="s">
        <v>11</v>
      </c>
      <c r="E112" s="228"/>
      <c r="F112" t="s">
        <v>150</v>
      </c>
      <c r="G112" s="228">
        <v>663817</v>
      </c>
      <c r="H112" t="s">
        <v>153</v>
      </c>
      <c r="I112" s="228">
        <v>6</v>
      </c>
      <c r="J112" t="s">
        <v>17</v>
      </c>
    </row>
    <row r="113" spans="1:10" x14ac:dyDescent="0.35">
      <c r="A113" t="s">
        <v>168</v>
      </c>
      <c r="B113" t="s">
        <v>25</v>
      </c>
      <c r="C113" s="1">
        <v>45932</v>
      </c>
      <c r="D113" s="228" t="s">
        <v>11</v>
      </c>
      <c r="E113" s="228">
        <v>84130925</v>
      </c>
      <c r="F113" t="s">
        <v>150</v>
      </c>
      <c r="G113" s="228">
        <v>663817</v>
      </c>
      <c r="H113" t="s">
        <v>153</v>
      </c>
      <c r="I113" s="228">
        <v>6</v>
      </c>
      <c r="J113" t="s">
        <v>17</v>
      </c>
    </row>
    <row r="114" spans="1:10" x14ac:dyDescent="0.35">
      <c r="A114" t="s">
        <v>168</v>
      </c>
      <c r="B114" t="s">
        <v>26</v>
      </c>
      <c r="C114" s="1">
        <v>45932</v>
      </c>
      <c r="D114" s="228" t="s">
        <v>11</v>
      </c>
      <c r="E114" s="228">
        <v>84130844</v>
      </c>
      <c r="F114" t="s">
        <v>150</v>
      </c>
      <c r="G114" s="228">
        <v>663817</v>
      </c>
      <c r="H114" t="s">
        <v>153</v>
      </c>
      <c r="I114" s="228">
        <v>6</v>
      </c>
      <c r="J114" t="s">
        <v>17</v>
      </c>
    </row>
    <row r="115" spans="1:10" x14ac:dyDescent="0.35">
      <c r="A115" t="s">
        <v>164</v>
      </c>
      <c r="B115" t="s">
        <v>161</v>
      </c>
      <c r="C115" s="1">
        <v>45932</v>
      </c>
      <c r="D115" s="228" t="s">
        <v>11</v>
      </c>
      <c r="E115" s="228">
        <v>84208775</v>
      </c>
      <c r="F115" t="s">
        <v>150</v>
      </c>
      <c r="G115" s="228">
        <v>663817</v>
      </c>
      <c r="H115" t="s">
        <v>153</v>
      </c>
      <c r="I115" s="228">
        <v>5</v>
      </c>
      <c r="J115" t="s">
        <v>17</v>
      </c>
    </row>
    <row r="116" spans="1:10" x14ac:dyDescent="0.35">
      <c r="A116" t="s">
        <v>148</v>
      </c>
      <c r="B116" t="s">
        <v>28</v>
      </c>
      <c r="C116" s="1">
        <v>45933</v>
      </c>
      <c r="D116" s="228" t="s">
        <v>11</v>
      </c>
      <c r="E116" s="228">
        <v>84255118</v>
      </c>
      <c r="F116" t="s">
        <v>116</v>
      </c>
      <c r="G116" s="228">
        <v>1014701</v>
      </c>
      <c r="H116" t="s">
        <v>106</v>
      </c>
      <c r="I116" s="228">
        <v>4</v>
      </c>
      <c r="J116" t="s">
        <v>53</v>
      </c>
    </row>
    <row r="117" spans="1:10" x14ac:dyDescent="0.35">
      <c r="A117" t="s">
        <v>77</v>
      </c>
      <c r="B117" t="s">
        <v>71</v>
      </c>
      <c r="C117" s="1">
        <v>45936</v>
      </c>
      <c r="D117" s="228" t="s">
        <v>11</v>
      </c>
      <c r="E117" s="228">
        <v>84309093</v>
      </c>
      <c r="F117" t="s">
        <v>42</v>
      </c>
      <c r="G117" s="228">
        <v>825812</v>
      </c>
      <c r="H117" t="s">
        <v>68</v>
      </c>
      <c r="I117" s="228">
        <v>113</v>
      </c>
      <c r="J117" t="s">
        <v>53</v>
      </c>
    </row>
    <row r="118" spans="1:10" x14ac:dyDescent="0.35">
      <c r="A118" t="s">
        <v>81</v>
      </c>
      <c r="B118" t="s">
        <v>71</v>
      </c>
      <c r="C118" s="1">
        <v>45936</v>
      </c>
      <c r="D118" s="228" t="s">
        <v>11</v>
      </c>
      <c r="E118" s="228">
        <v>84309179</v>
      </c>
      <c r="F118" t="s">
        <v>42</v>
      </c>
      <c r="G118" s="228">
        <v>825812</v>
      </c>
      <c r="H118" t="s">
        <v>68</v>
      </c>
      <c r="I118" s="228">
        <v>114</v>
      </c>
      <c r="J118" t="s">
        <v>53</v>
      </c>
    </row>
    <row r="119" spans="1:10" x14ac:dyDescent="0.35">
      <c r="A119" t="s">
        <v>131</v>
      </c>
      <c r="B119" t="s">
        <v>49</v>
      </c>
      <c r="C119" s="1">
        <v>45936</v>
      </c>
      <c r="D119" s="228" t="s">
        <v>11</v>
      </c>
      <c r="E119" s="228">
        <v>84233408</v>
      </c>
      <c r="F119" t="s">
        <v>116</v>
      </c>
      <c r="G119" s="228">
        <v>1014701</v>
      </c>
      <c r="H119" t="s">
        <v>119</v>
      </c>
      <c r="I119" s="228">
        <v>157</v>
      </c>
      <c r="J119" t="s">
        <v>120</v>
      </c>
    </row>
    <row r="120" spans="1:10" x14ac:dyDescent="0.35">
      <c r="A120" t="s">
        <v>134</v>
      </c>
      <c r="B120" t="s">
        <v>49</v>
      </c>
      <c r="C120" s="1">
        <v>45936</v>
      </c>
      <c r="D120" s="228" t="s">
        <v>11</v>
      </c>
      <c r="E120" s="228">
        <v>84234021</v>
      </c>
      <c r="F120" t="s">
        <v>116</v>
      </c>
      <c r="G120" s="228">
        <v>1014701</v>
      </c>
      <c r="H120" t="s">
        <v>119</v>
      </c>
      <c r="I120" s="228">
        <v>158</v>
      </c>
      <c r="J120" t="s">
        <v>120</v>
      </c>
    </row>
    <row r="121" spans="1:10" x14ac:dyDescent="0.35">
      <c r="A121" t="s">
        <v>148</v>
      </c>
      <c r="B121" t="s">
        <v>144</v>
      </c>
      <c r="C121" s="1">
        <v>45936</v>
      </c>
      <c r="D121" s="228" t="s">
        <v>11</v>
      </c>
      <c r="E121" s="228">
        <v>84234228</v>
      </c>
      <c r="F121" t="s">
        <v>116</v>
      </c>
      <c r="G121" s="228">
        <v>1014701</v>
      </c>
      <c r="H121" t="s">
        <v>106</v>
      </c>
      <c r="I121" s="228">
        <v>4</v>
      </c>
      <c r="J121" t="s">
        <v>53</v>
      </c>
    </row>
    <row r="122" spans="1:10" x14ac:dyDescent="0.35">
      <c r="A122" t="s">
        <v>168</v>
      </c>
      <c r="B122" t="s">
        <v>27</v>
      </c>
      <c r="C122" s="1">
        <v>45936</v>
      </c>
      <c r="D122" s="228" t="s">
        <v>11</v>
      </c>
      <c r="E122" s="228">
        <v>84233840</v>
      </c>
      <c r="F122" t="s">
        <v>150</v>
      </c>
      <c r="G122" s="228">
        <v>663817</v>
      </c>
      <c r="H122" t="s">
        <v>153</v>
      </c>
      <c r="I122" s="228">
        <v>6</v>
      </c>
      <c r="J122" t="s">
        <v>17</v>
      </c>
    </row>
  </sheetData>
  <autoFilter ref="A1:J1" xr:uid="{4064ED4E-2CDE-4729-AACF-B0546CCC08E5}"/>
  <sortState xmlns:xlrd2="http://schemas.microsoft.com/office/spreadsheetml/2017/richdata2" ref="A2:J122">
    <sortCondition ref="C1:C12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1599-6CB2-4CCC-91F5-43C7470AF67F}">
  <sheetPr codeName="Sheet10"/>
  <dimension ref="A1:J14"/>
  <sheetViews>
    <sheetView topLeftCell="A3" workbookViewId="0">
      <selection activeCell="G10" sqref="G10"/>
    </sheetView>
  </sheetViews>
  <sheetFormatPr defaultRowHeight="14.5" x14ac:dyDescent="0.35"/>
  <cols>
    <col min="1" max="1" width="39.453125" bestFit="1" customWidth="1"/>
    <col min="2" max="2" width="12.453125" bestFit="1" customWidth="1"/>
    <col min="3" max="3" width="14.54296875" bestFit="1" customWidth="1"/>
    <col min="5" max="5" width="25.54296875" bestFit="1" customWidth="1"/>
    <col min="6" max="6" width="12" hidden="1" customWidth="1"/>
    <col min="7" max="7" width="14.453125" bestFit="1" customWidth="1"/>
    <col min="9" max="9" width="27.453125" bestFit="1" customWidth="1"/>
    <col min="10" max="10" width="15.453125" bestFit="1" customWidth="1"/>
  </cols>
  <sheetData>
    <row r="1" spans="1:10" ht="16" thickBot="1" x14ac:dyDescent="0.4">
      <c r="A1" s="189" t="s">
        <v>193</v>
      </c>
      <c r="B1" t="s">
        <v>164</v>
      </c>
      <c r="E1" s="189" t="s">
        <v>194</v>
      </c>
      <c r="F1" t="s">
        <v>77</v>
      </c>
      <c r="I1" t="s">
        <v>554</v>
      </c>
    </row>
    <row r="2" spans="1:10" x14ac:dyDescent="0.35">
      <c r="A2" s="190" t="s">
        <v>195</v>
      </c>
      <c r="B2" s="191" t="s">
        <v>196</v>
      </c>
      <c r="C2" s="192" t="s">
        <v>197</v>
      </c>
      <c r="E2" s="190" t="s">
        <v>195</v>
      </c>
      <c r="F2" s="191" t="s">
        <v>196</v>
      </c>
      <c r="G2" s="192" t="s">
        <v>197</v>
      </c>
      <c r="I2" s="190" t="s">
        <v>195</v>
      </c>
      <c r="J2" s="192" t="s">
        <v>197</v>
      </c>
    </row>
    <row r="3" spans="1:10" x14ac:dyDescent="0.35">
      <c r="A3" s="193" t="s">
        <v>198</v>
      </c>
      <c r="B3" s="188">
        <v>1</v>
      </c>
      <c r="C3" s="194">
        <v>1</v>
      </c>
      <c r="E3" s="193" t="s">
        <v>199</v>
      </c>
      <c r="F3" s="214">
        <v>1</v>
      </c>
      <c r="G3" s="194">
        <v>1</v>
      </c>
      <c r="I3" s="193" t="s">
        <v>199</v>
      </c>
      <c r="J3" s="194">
        <v>1</v>
      </c>
    </row>
    <row r="4" spans="1:10" x14ac:dyDescent="0.35">
      <c r="A4" s="193" t="s">
        <v>200</v>
      </c>
      <c r="B4" s="188">
        <f>'WHITE BOARD'!F102-'WHITE BOARD'!D102</f>
        <v>9</v>
      </c>
      <c r="C4" s="194">
        <v>8</v>
      </c>
      <c r="E4" s="195" t="s">
        <v>201</v>
      </c>
      <c r="F4" s="188">
        <f>'WHITE BOARD'!G34-'WHITE BOARD'!D34</f>
        <v>7</v>
      </c>
      <c r="G4" s="194">
        <v>2</v>
      </c>
      <c r="I4" s="195" t="s">
        <v>201</v>
      </c>
      <c r="J4" s="194">
        <v>4</v>
      </c>
    </row>
    <row r="5" spans="1:10" x14ac:dyDescent="0.35">
      <c r="A5" s="193" t="s">
        <v>202</v>
      </c>
      <c r="B5" s="188">
        <f>'WHITE BOARD'!H102-'WHITE BOARD'!D102</f>
        <v>9</v>
      </c>
      <c r="C5" s="194">
        <v>9</v>
      </c>
      <c r="E5" s="193" t="s">
        <v>203</v>
      </c>
      <c r="F5" s="188">
        <f>'WHITE BOARD'!I34-'WHITE BOARD'!D34</f>
        <v>13</v>
      </c>
      <c r="G5" s="194">
        <v>3</v>
      </c>
      <c r="I5" s="193" t="s">
        <v>205</v>
      </c>
      <c r="J5" s="194">
        <v>8</v>
      </c>
    </row>
    <row r="6" spans="1:10" x14ac:dyDescent="0.35">
      <c r="A6" s="193" t="s">
        <v>204</v>
      </c>
      <c r="B6" s="188">
        <f>'WHITE BOARD'!U102-'WHITE BOARD'!D102</f>
        <v>10</v>
      </c>
      <c r="C6" s="194">
        <v>10</v>
      </c>
      <c r="E6" s="193" t="s">
        <v>205</v>
      </c>
      <c r="F6" s="188">
        <f>'WHITE BOARD'!J34-'WHITE BOARD'!D34</f>
        <v>15</v>
      </c>
      <c r="G6" s="194">
        <v>8</v>
      </c>
      <c r="I6" s="193" t="s">
        <v>27</v>
      </c>
      <c r="J6" s="194">
        <v>14</v>
      </c>
    </row>
    <row r="7" spans="1:10" x14ac:dyDescent="0.35">
      <c r="A7" s="195" t="s">
        <v>201</v>
      </c>
      <c r="B7" s="188">
        <f>'WHITE BOARD'!I102-'WHITE BOARD'!D102</f>
        <v>10</v>
      </c>
      <c r="C7" s="194">
        <v>10</v>
      </c>
      <c r="E7" s="193" t="s">
        <v>206</v>
      </c>
      <c r="F7" s="188">
        <f>'WHITE BOARD'!L34-'WHITE BOARD'!D34</f>
        <v>20</v>
      </c>
      <c r="G7" s="194">
        <v>10</v>
      </c>
      <c r="I7" s="193" t="s">
        <v>24</v>
      </c>
      <c r="J7" s="194">
        <v>5</v>
      </c>
    </row>
    <row r="8" spans="1:10" x14ac:dyDescent="0.35">
      <c r="A8" s="193" t="s">
        <v>207</v>
      </c>
      <c r="B8" s="188">
        <f>'WHITE BOARD'!V102-'WHITE BOARD'!D102</f>
        <v>22</v>
      </c>
      <c r="C8" s="194">
        <v>22</v>
      </c>
      <c r="E8" s="193" t="s">
        <v>27</v>
      </c>
      <c r="F8" s="188">
        <f>'WHITE BOARD'!N34-'WHITE BOARD'!D34</f>
        <v>22</v>
      </c>
      <c r="G8" s="194">
        <v>15</v>
      </c>
      <c r="I8" s="193" t="s">
        <v>177</v>
      </c>
      <c r="J8" s="215">
        <v>21</v>
      </c>
    </row>
    <row r="9" spans="1:10" x14ac:dyDescent="0.35">
      <c r="A9" s="193" t="s">
        <v>205</v>
      </c>
      <c r="B9" s="188">
        <f>'WHITE BOARD'!L102-'WHITE BOARD'!D102</f>
        <v>22</v>
      </c>
      <c r="C9" s="194">
        <v>22</v>
      </c>
      <c r="E9" s="193" t="s">
        <v>24</v>
      </c>
      <c r="F9" s="188"/>
      <c r="G9" s="194">
        <v>22</v>
      </c>
      <c r="I9" s="193" t="s">
        <v>49</v>
      </c>
      <c r="J9" s="215">
        <v>27</v>
      </c>
    </row>
    <row r="10" spans="1:10" ht="15" thickBot="1" x14ac:dyDescent="0.4">
      <c r="A10" s="193" t="s">
        <v>208</v>
      </c>
      <c r="B10" s="188">
        <f>'WHITE BOARD'!O102-'WHITE BOARD'!D102</f>
        <v>28</v>
      </c>
      <c r="C10" s="194">
        <v>30</v>
      </c>
      <c r="E10" s="193" t="s">
        <v>177</v>
      </c>
      <c r="F10" s="188"/>
      <c r="G10" s="215">
        <v>23</v>
      </c>
      <c r="I10" s="196" t="s">
        <v>212</v>
      </c>
      <c r="J10" s="198">
        <v>30</v>
      </c>
    </row>
    <row r="11" spans="1:10" ht="15" thickBot="1" x14ac:dyDescent="0.4">
      <c r="A11" s="196" t="s">
        <v>209</v>
      </c>
      <c r="B11" s="197">
        <f>'WHITE BOARD'!W102-'WHITE BOARD'!D102</f>
        <v>28</v>
      </c>
      <c r="C11" s="198">
        <v>31</v>
      </c>
      <c r="E11" s="193" t="s">
        <v>210</v>
      </c>
      <c r="F11" s="188"/>
      <c r="G11" s="215">
        <v>23</v>
      </c>
    </row>
    <row r="12" spans="1:10" x14ac:dyDescent="0.35">
      <c r="E12" s="193" t="s">
        <v>49</v>
      </c>
      <c r="F12" s="188"/>
      <c r="G12" s="215">
        <v>30</v>
      </c>
    </row>
    <row r="13" spans="1:10" x14ac:dyDescent="0.35">
      <c r="E13" s="193" t="s">
        <v>211</v>
      </c>
      <c r="F13" s="188"/>
      <c r="G13" s="215">
        <v>30</v>
      </c>
    </row>
    <row r="14" spans="1:10" ht="15" thickBot="1" x14ac:dyDescent="0.4">
      <c r="E14" s="196" t="s">
        <v>212</v>
      </c>
      <c r="F14" s="197"/>
      <c r="G14" s="198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79E00-1A6A-4039-923A-989E8F486999}">
  <sheetPr codeName="Sheet11"/>
  <dimension ref="A1:B1"/>
  <sheetViews>
    <sheetView workbookViewId="0">
      <selection activeCell="A2" sqref="A2"/>
    </sheetView>
  </sheetViews>
  <sheetFormatPr defaultRowHeight="14.5" x14ac:dyDescent="0.35"/>
  <sheetData>
    <row r="1" spans="1:2" x14ac:dyDescent="0.35">
      <c r="A1" t="s">
        <v>49</v>
      </c>
      <c r="B1" t="s">
        <v>213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29BF9-61CF-440F-8E85-88F519DB8992}">
  <sheetPr codeName="Sheet5"/>
  <dimension ref="A1:B2"/>
  <sheetViews>
    <sheetView workbookViewId="0"/>
  </sheetViews>
  <sheetFormatPr defaultRowHeight="14.5" x14ac:dyDescent="0.35"/>
  <sheetData>
    <row r="1" spans="1:2" x14ac:dyDescent="0.35">
      <c r="A1" t="s">
        <v>0</v>
      </c>
      <c r="B1" t="b">
        <v>0</v>
      </c>
    </row>
    <row r="2" spans="1:2" x14ac:dyDescent="0.35">
      <c r="A2" t="s">
        <v>1</v>
      </c>
      <c r="B2" t="b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418C7-EF84-414E-AC2A-E1F0D2E36BE1}">
  <sheetPr codeName="Sheet1"/>
  <dimension ref="A1:F270"/>
  <sheetViews>
    <sheetView workbookViewId="0">
      <selection activeCell="K9" sqref="K9"/>
    </sheetView>
  </sheetViews>
  <sheetFormatPr defaultRowHeight="14.5" x14ac:dyDescent="0.35"/>
  <cols>
    <col min="1" max="1" width="20" bestFit="1" customWidth="1"/>
    <col min="2" max="2" width="27.54296875" bestFit="1" customWidth="1"/>
    <col min="3" max="3" width="11.453125" bestFit="1" customWidth="1"/>
    <col min="4" max="4" width="11.54296875" bestFit="1" customWidth="1"/>
    <col min="5" max="5" width="15.453125" bestFit="1" customWidth="1"/>
    <col min="6" max="6" width="22" bestFit="1" customWidth="1"/>
  </cols>
  <sheetData>
    <row r="1" spans="1:6" x14ac:dyDescent="0.35">
      <c r="A1" t="s">
        <v>180</v>
      </c>
      <c r="B1" t="s">
        <v>181</v>
      </c>
      <c r="C1" t="s">
        <v>186</v>
      </c>
      <c r="D1" t="s">
        <v>182</v>
      </c>
      <c r="E1" t="s">
        <v>183</v>
      </c>
      <c r="F1" t="s">
        <v>184</v>
      </c>
    </row>
    <row r="2" spans="1:6" x14ac:dyDescent="0.35">
      <c r="A2" t="s">
        <v>214</v>
      </c>
      <c r="B2" t="s">
        <v>142</v>
      </c>
      <c r="C2">
        <v>987403</v>
      </c>
      <c r="D2" s="1">
        <v>45630</v>
      </c>
      <c r="E2" t="s">
        <v>190</v>
      </c>
      <c r="F2" t="s">
        <v>215</v>
      </c>
    </row>
    <row r="3" spans="1:6" x14ac:dyDescent="0.35">
      <c r="A3" t="s">
        <v>216</v>
      </c>
      <c r="B3" t="s">
        <v>75</v>
      </c>
      <c r="C3">
        <v>825812</v>
      </c>
      <c r="D3" s="1">
        <v>45630</v>
      </c>
      <c r="E3" t="s">
        <v>190</v>
      </c>
      <c r="F3" t="s">
        <v>215</v>
      </c>
    </row>
    <row r="4" spans="1:6" x14ac:dyDescent="0.35">
      <c r="A4" t="s">
        <v>216</v>
      </c>
      <c r="B4" t="s">
        <v>143</v>
      </c>
      <c r="C4">
        <v>825812</v>
      </c>
      <c r="D4" s="1">
        <v>45630</v>
      </c>
      <c r="E4" t="s">
        <v>190</v>
      </c>
      <c r="F4" t="s">
        <v>215</v>
      </c>
    </row>
    <row r="5" spans="1:6" x14ac:dyDescent="0.35">
      <c r="A5" t="s">
        <v>217</v>
      </c>
      <c r="B5" t="s">
        <v>218</v>
      </c>
      <c r="C5">
        <v>825812</v>
      </c>
      <c r="D5" s="1">
        <v>45631</v>
      </c>
      <c r="E5" t="s">
        <v>10</v>
      </c>
      <c r="F5">
        <v>78604389</v>
      </c>
    </row>
    <row r="6" spans="1:6" x14ac:dyDescent="0.35">
      <c r="A6" t="s">
        <v>217</v>
      </c>
      <c r="B6" t="s">
        <v>219</v>
      </c>
      <c r="C6">
        <v>825812</v>
      </c>
      <c r="D6" s="1">
        <v>45631</v>
      </c>
      <c r="E6" t="s">
        <v>10</v>
      </c>
      <c r="F6">
        <v>78605362</v>
      </c>
    </row>
    <row r="7" spans="1:6" x14ac:dyDescent="0.35">
      <c r="A7" t="s">
        <v>220</v>
      </c>
      <c r="B7" t="s">
        <v>142</v>
      </c>
      <c r="C7">
        <v>825812</v>
      </c>
      <c r="D7" s="1">
        <v>45631</v>
      </c>
      <c r="E7" t="s">
        <v>10</v>
      </c>
      <c r="F7">
        <v>78656591</v>
      </c>
    </row>
    <row r="8" spans="1:6" x14ac:dyDescent="0.35">
      <c r="A8" t="s">
        <v>221</v>
      </c>
      <c r="B8" t="s">
        <v>28</v>
      </c>
      <c r="C8">
        <v>825812</v>
      </c>
      <c r="D8" s="1">
        <v>45631</v>
      </c>
      <c r="E8" t="s">
        <v>10</v>
      </c>
      <c r="F8">
        <v>78643990</v>
      </c>
    </row>
    <row r="9" spans="1:6" x14ac:dyDescent="0.35">
      <c r="A9" t="s">
        <v>216</v>
      </c>
      <c r="B9" t="s">
        <v>28</v>
      </c>
      <c r="C9">
        <v>825812</v>
      </c>
      <c r="D9" s="1">
        <v>45631</v>
      </c>
      <c r="E9" t="s">
        <v>10</v>
      </c>
      <c r="F9">
        <v>78642107</v>
      </c>
    </row>
    <row r="10" spans="1:6" x14ac:dyDescent="0.35">
      <c r="A10" t="s">
        <v>222</v>
      </c>
      <c r="B10" t="s">
        <v>20</v>
      </c>
      <c r="C10">
        <v>825812</v>
      </c>
      <c r="D10" s="1">
        <v>45631</v>
      </c>
      <c r="E10" t="s">
        <v>10</v>
      </c>
      <c r="F10">
        <v>78644098</v>
      </c>
    </row>
    <row r="11" spans="1:6" x14ac:dyDescent="0.35">
      <c r="A11" t="s">
        <v>223</v>
      </c>
      <c r="B11" t="s">
        <v>224</v>
      </c>
      <c r="C11">
        <v>825812</v>
      </c>
      <c r="D11" s="1">
        <v>45631</v>
      </c>
      <c r="E11" t="s">
        <v>10</v>
      </c>
    </row>
    <row r="12" spans="1:6" x14ac:dyDescent="0.35">
      <c r="A12" t="s">
        <v>225</v>
      </c>
      <c r="B12" t="s">
        <v>224</v>
      </c>
      <c r="C12">
        <v>825812</v>
      </c>
      <c r="D12" s="1">
        <v>45631</v>
      </c>
      <c r="E12" t="s">
        <v>10</v>
      </c>
    </row>
    <row r="13" spans="1:6" x14ac:dyDescent="0.35">
      <c r="A13" t="s">
        <v>226</v>
      </c>
      <c r="B13" t="s">
        <v>143</v>
      </c>
      <c r="C13">
        <v>825812</v>
      </c>
      <c r="D13" s="1">
        <v>45631</v>
      </c>
      <c r="E13" t="s">
        <v>10</v>
      </c>
      <c r="F13">
        <v>78643931</v>
      </c>
    </row>
    <row r="14" spans="1:6" x14ac:dyDescent="0.35">
      <c r="A14" t="s">
        <v>227</v>
      </c>
      <c r="B14" t="s">
        <v>22</v>
      </c>
      <c r="C14">
        <v>987403</v>
      </c>
      <c r="D14" s="1">
        <v>45632</v>
      </c>
      <c r="E14" t="s">
        <v>10</v>
      </c>
      <c r="F14">
        <v>78689370</v>
      </c>
    </row>
    <row r="15" spans="1:6" x14ac:dyDescent="0.35">
      <c r="A15" t="s">
        <v>228</v>
      </c>
      <c r="B15" t="s">
        <v>229</v>
      </c>
      <c r="C15">
        <v>934452</v>
      </c>
      <c r="D15" s="1">
        <v>45632</v>
      </c>
      <c r="E15" t="s">
        <v>10</v>
      </c>
    </row>
    <row r="16" spans="1:6" x14ac:dyDescent="0.35">
      <c r="A16" t="s">
        <v>230</v>
      </c>
      <c r="B16" t="s">
        <v>231</v>
      </c>
      <c r="C16">
        <v>825812</v>
      </c>
      <c r="D16" s="1">
        <v>45632</v>
      </c>
      <c r="E16" t="s">
        <v>10</v>
      </c>
      <c r="F16">
        <v>78672512</v>
      </c>
    </row>
    <row r="17" spans="1:6" x14ac:dyDescent="0.35">
      <c r="A17" t="s">
        <v>232</v>
      </c>
      <c r="B17" t="s">
        <v>233</v>
      </c>
      <c r="C17">
        <v>934452</v>
      </c>
      <c r="D17" s="1">
        <v>45632</v>
      </c>
      <c r="E17" t="s">
        <v>10</v>
      </c>
      <c r="F17">
        <v>78688918</v>
      </c>
    </row>
    <row r="18" spans="1:6" x14ac:dyDescent="0.35">
      <c r="A18" t="s">
        <v>234</v>
      </c>
      <c r="B18" t="s">
        <v>142</v>
      </c>
      <c r="C18">
        <v>987403</v>
      </c>
      <c r="D18" s="1">
        <v>45632</v>
      </c>
      <c r="E18" t="s">
        <v>10</v>
      </c>
      <c r="F18">
        <v>78699575</v>
      </c>
    </row>
    <row r="19" spans="1:6" x14ac:dyDescent="0.35">
      <c r="A19" t="s">
        <v>235</v>
      </c>
      <c r="B19" t="s">
        <v>142</v>
      </c>
      <c r="C19">
        <v>987403</v>
      </c>
      <c r="D19" s="1">
        <v>45632</v>
      </c>
      <c r="E19" t="s">
        <v>10</v>
      </c>
      <c r="F19">
        <v>78699608</v>
      </c>
    </row>
    <row r="20" spans="1:6" x14ac:dyDescent="0.35">
      <c r="A20" t="s">
        <v>236</v>
      </c>
      <c r="B20" t="s">
        <v>143</v>
      </c>
      <c r="C20">
        <v>825812</v>
      </c>
      <c r="D20" s="1">
        <v>45632</v>
      </c>
      <c r="E20" t="s">
        <v>10</v>
      </c>
      <c r="F20">
        <v>78687049</v>
      </c>
    </row>
    <row r="21" spans="1:6" x14ac:dyDescent="0.35">
      <c r="A21" t="s">
        <v>237</v>
      </c>
      <c r="B21" t="s">
        <v>143</v>
      </c>
      <c r="C21">
        <v>987403</v>
      </c>
      <c r="D21" s="1">
        <v>45632</v>
      </c>
      <c r="E21" t="s">
        <v>190</v>
      </c>
      <c r="F21" t="s">
        <v>215</v>
      </c>
    </row>
    <row r="22" spans="1:6" x14ac:dyDescent="0.35">
      <c r="A22" t="s">
        <v>238</v>
      </c>
      <c r="B22" t="s">
        <v>143</v>
      </c>
      <c r="C22">
        <v>987403</v>
      </c>
      <c r="D22" s="1">
        <v>45632</v>
      </c>
      <c r="E22" t="s">
        <v>190</v>
      </c>
      <c r="F22" t="s">
        <v>215</v>
      </c>
    </row>
    <row r="23" spans="1:6" x14ac:dyDescent="0.35">
      <c r="A23" t="s">
        <v>214</v>
      </c>
      <c r="B23" t="s">
        <v>143</v>
      </c>
      <c r="C23">
        <v>987403</v>
      </c>
      <c r="D23" s="1">
        <v>45632</v>
      </c>
      <c r="E23" t="s">
        <v>190</v>
      </c>
      <c r="F23" t="s">
        <v>215</v>
      </c>
    </row>
    <row r="24" spans="1:6" x14ac:dyDescent="0.35">
      <c r="A24" t="s">
        <v>239</v>
      </c>
      <c r="B24" t="s">
        <v>143</v>
      </c>
      <c r="C24">
        <v>825812</v>
      </c>
      <c r="D24" s="1">
        <v>45633</v>
      </c>
      <c r="E24" t="s">
        <v>190</v>
      </c>
      <c r="F24" t="s">
        <v>215</v>
      </c>
    </row>
    <row r="25" spans="1:6" x14ac:dyDescent="0.35">
      <c r="A25" t="s">
        <v>222</v>
      </c>
      <c r="B25" t="s">
        <v>22</v>
      </c>
      <c r="C25">
        <v>825812</v>
      </c>
      <c r="D25" s="1">
        <v>45635</v>
      </c>
      <c r="E25" t="s">
        <v>10</v>
      </c>
      <c r="F25">
        <v>78658402</v>
      </c>
    </row>
    <row r="26" spans="1:6" x14ac:dyDescent="0.35">
      <c r="A26" t="s">
        <v>240</v>
      </c>
      <c r="B26" t="s">
        <v>22</v>
      </c>
      <c r="C26">
        <v>825812</v>
      </c>
      <c r="D26" s="1">
        <v>45635</v>
      </c>
      <c r="E26" t="s">
        <v>10</v>
      </c>
      <c r="F26">
        <v>78636430</v>
      </c>
    </row>
    <row r="27" spans="1:6" x14ac:dyDescent="0.35">
      <c r="A27" t="s">
        <v>241</v>
      </c>
      <c r="B27" t="s">
        <v>22</v>
      </c>
      <c r="C27">
        <v>825812</v>
      </c>
      <c r="D27" s="1">
        <v>45635</v>
      </c>
      <c r="E27" t="s">
        <v>10</v>
      </c>
      <c r="F27">
        <v>78636647</v>
      </c>
    </row>
    <row r="28" spans="1:6" x14ac:dyDescent="0.35">
      <c r="A28" t="s">
        <v>222</v>
      </c>
      <c r="B28" t="s">
        <v>23</v>
      </c>
      <c r="C28">
        <v>825812</v>
      </c>
      <c r="D28" s="1">
        <v>45635</v>
      </c>
      <c r="E28" t="s">
        <v>10</v>
      </c>
      <c r="F28">
        <v>78644206</v>
      </c>
    </row>
    <row r="29" spans="1:6" x14ac:dyDescent="0.35">
      <c r="A29" t="s">
        <v>240</v>
      </c>
      <c r="B29" t="s">
        <v>23</v>
      </c>
      <c r="C29">
        <v>825812</v>
      </c>
      <c r="D29" s="1">
        <v>45635</v>
      </c>
      <c r="E29" t="s">
        <v>10</v>
      </c>
      <c r="F29">
        <v>78613867</v>
      </c>
    </row>
    <row r="30" spans="1:6" x14ac:dyDescent="0.35">
      <c r="A30" t="s">
        <v>241</v>
      </c>
      <c r="B30" t="s">
        <v>23</v>
      </c>
      <c r="C30">
        <v>825812</v>
      </c>
      <c r="D30" s="1">
        <v>45635</v>
      </c>
      <c r="E30" t="s">
        <v>10</v>
      </c>
      <c r="F30">
        <v>78614420</v>
      </c>
    </row>
    <row r="31" spans="1:6" x14ac:dyDescent="0.35">
      <c r="A31" t="s">
        <v>242</v>
      </c>
      <c r="B31" t="s">
        <v>243</v>
      </c>
      <c r="C31">
        <v>987403</v>
      </c>
      <c r="D31" s="1">
        <v>45635</v>
      </c>
      <c r="E31" t="s">
        <v>10</v>
      </c>
      <c r="F31">
        <v>78698337</v>
      </c>
    </row>
    <row r="32" spans="1:6" x14ac:dyDescent="0.35">
      <c r="A32" t="s">
        <v>244</v>
      </c>
      <c r="B32" t="s">
        <v>245</v>
      </c>
      <c r="C32">
        <v>825812</v>
      </c>
      <c r="D32" s="1">
        <v>45635</v>
      </c>
      <c r="E32" t="s">
        <v>6</v>
      </c>
    </row>
    <row r="33" spans="1:6" x14ac:dyDescent="0.35">
      <c r="A33" t="s">
        <v>244</v>
      </c>
      <c r="B33" t="s">
        <v>231</v>
      </c>
      <c r="C33">
        <v>825812</v>
      </c>
      <c r="D33" s="1">
        <v>45635</v>
      </c>
      <c r="E33" t="s">
        <v>10</v>
      </c>
      <c r="F33">
        <v>78699859</v>
      </c>
    </row>
    <row r="34" spans="1:6" x14ac:dyDescent="0.35">
      <c r="A34" t="s">
        <v>242</v>
      </c>
      <c r="B34" t="s">
        <v>246</v>
      </c>
      <c r="C34">
        <v>987403</v>
      </c>
      <c r="D34" s="1">
        <v>45635</v>
      </c>
      <c r="E34" t="s">
        <v>190</v>
      </c>
    </row>
    <row r="35" spans="1:6" x14ac:dyDescent="0.35">
      <c r="A35" t="s">
        <v>227</v>
      </c>
      <c r="B35" t="s">
        <v>246</v>
      </c>
      <c r="C35">
        <v>987403</v>
      </c>
      <c r="D35" s="1">
        <v>45635</v>
      </c>
      <c r="E35" t="s">
        <v>190</v>
      </c>
    </row>
    <row r="36" spans="1:6" x14ac:dyDescent="0.35">
      <c r="A36" t="s">
        <v>247</v>
      </c>
      <c r="B36" t="s">
        <v>20</v>
      </c>
      <c r="C36">
        <v>987403</v>
      </c>
      <c r="D36" s="1">
        <v>45635</v>
      </c>
      <c r="E36" t="s">
        <v>10</v>
      </c>
      <c r="F36">
        <v>78699773</v>
      </c>
    </row>
    <row r="37" spans="1:6" x14ac:dyDescent="0.35">
      <c r="A37" t="s">
        <v>239</v>
      </c>
      <c r="B37" t="s">
        <v>75</v>
      </c>
      <c r="C37">
        <v>825812</v>
      </c>
      <c r="D37" s="1">
        <v>45635</v>
      </c>
      <c r="E37" t="s">
        <v>190</v>
      </c>
      <c r="F37" t="s">
        <v>215</v>
      </c>
    </row>
    <row r="38" spans="1:6" x14ac:dyDescent="0.35">
      <c r="A38" t="s">
        <v>248</v>
      </c>
      <c r="B38" t="s">
        <v>143</v>
      </c>
      <c r="C38">
        <v>825812</v>
      </c>
      <c r="D38" s="1">
        <v>45635</v>
      </c>
      <c r="E38" t="s">
        <v>249</v>
      </c>
    </row>
    <row r="39" spans="1:6" x14ac:dyDescent="0.35">
      <c r="A39" t="s">
        <v>250</v>
      </c>
      <c r="B39" t="s">
        <v>143</v>
      </c>
      <c r="C39">
        <v>825812</v>
      </c>
      <c r="D39" s="1">
        <v>45635</v>
      </c>
      <c r="E39" t="s">
        <v>190</v>
      </c>
    </row>
    <row r="40" spans="1:6" x14ac:dyDescent="0.35">
      <c r="A40" t="s">
        <v>251</v>
      </c>
      <c r="B40" t="s">
        <v>143</v>
      </c>
      <c r="C40">
        <v>825812</v>
      </c>
      <c r="D40" s="1">
        <v>45635</v>
      </c>
      <c r="E40" t="s">
        <v>190</v>
      </c>
    </row>
    <row r="41" spans="1:6" x14ac:dyDescent="0.35">
      <c r="A41" t="s">
        <v>232</v>
      </c>
      <c r="B41" t="s">
        <v>143</v>
      </c>
      <c r="C41">
        <v>934452</v>
      </c>
      <c r="D41" s="1">
        <v>45635</v>
      </c>
      <c r="E41" t="s">
        <v>190</v>
      </c>
      <c r="F41" t="s">
        <v>215</v>
      </c>
    </row>
    <row r="42" spans="1:6" x14ac:dyDescent="0.35">
      <c r="A42" t="s">
        <v>252</v>
      </c>
      <c r="B42" t="s">
        <v>143</v>
      </c>
      <c r="C42">
        <v>934452</v>
      </c>
      <c r="D42" s="1">
        <v>45635</v>
      </c>
      <c r="E42" t="s">
        <v>10</v>
      </c>
      <c r="F42">
        <v>78691999</v>
      </c>
    </row>
    <row r="43" spans="1:6" x14ac:dyDescent="0.35">
      <c r="A43" t="s">
        <v>253</v>
      </c>
      <c r="B43" t="s">
        <v>143</v>
      </c>
      <c r="C43">
        <v>987403</v>
      </c>
      <c r="D43" s="1">
        <v>45635</v>
      </c>
      <c r="E43" t="s">
        <v>6</v>
      </c>
      <c r="F43" t="s">
        <v>254</v>
      </c>
    </row>
    <row r="44" spans="1:6" x14ac:dyDescent="0.35">
      <c r="A44" t="s">
        <v>255</v>
      </c>
      <c r="B44" t="s">
        <v>218</v>
      </c>
      <c r="C44">
        <v>825812</v>
      </c>
      <c r="D44" s="1">
        <v>45636</v>
      </c>
      <c r="E44" t="s">
        <v>10</v>
      </c>
      <c r="F44">
        <v>78672113</v>
      </c>
    </row>
    <row r="45" spans="1:6" x14ac:dyDescent="0.35">
      <c r="A45" t="s">
        <v>255</v>
      </c>
      <c r="B45" t="s">
        <v>219</v>
      </c>
      <c r="C45">
        <v>825812</v>
      </c>
      <c r="D45" s="1">
        <v>45636</v>
      </c>
      <c r="E45" t="s">
        <v>10</v>
      </c>
      <c r="F45">
        <v>78672201</v>
      </c>
    </row>
    <row r="46" spans="1:6" x14ac:dyDescent="0.35">
      <c r="A46" t="s">
        <v>256</v>
      </c>
      <c r="B46" t="s">
        <v>142</v>
      </c>
      <c r="C46">
        <v>825812</v>
      </c>
      <c r="D46" s="1">
        <v>45636</v>
      </c>
      <c r="E46" t="s">
        <v>190</v>
      </c>
      <c r="F46" t="s">
        <v>215</v>
      </c>
    </row>
    <row r="47" spans="1:6" x14ac:dyDescent="0.35">
      <c r="A47" t="s">
        <v>257</v>
      </c>
      <c r="B47" t="s">
        <v>20</v>
      </c>
      <c r="C47">
        <v>825812</v>
      </c>
      <c r="D47" s="1">
        <v>45636</v>
      </c>
      <c r="E47" t="s">
        <v>249</v>
      </c>
    </row>
    <row r="48" spans="1:6" x14ac:dyDescent="0.35">
      <c r="A48" t="s">
        <v>258</v>
      </c>
      <c r="B48" t="s">
        <v>20</v>
      </c>
      <c r="C48">
        <v>987403</v>
      </c>
      <c r="D48" s="1">
        <v>45636</v>
      </c>
      <c r="E48" t="s">
        <v>6</v>
      </c>
      <c r="F48" t="s">
        <v>259</v>
      </c>
    </row>
    <row r="49" spans="1:6" x14ac:dyDescent="0.35">
      <c r="A49" t="s">
        <v>260</v>
      </c>
      <c r="B49" t="s">
        <v>141</v>
      </c>
      <c r="C49">
        <v>825812</v>
      </c>
      <c r="D49" s="1">
        <v>45636</v>
      </c>
      <c r="E49" t="s">
        <v>6</v>
      </c>
    </row>
    <row r="50" spans="1:6" x14ac:dyDescent="0.35">
      <c r="A50" t="s">
        <v>240</v>
      </c>
      <c r="B50" t="s">
        <v>71</v>
      </c>
      <c r="C50">
        <v>825812</v>
      </c>
      <c r="D50" s="1">
        <v>45637</v>
      </c>
      <c r="E50" t="s">
        <v>10</v>
      </c>
      <c r="F50">
        <v>39887428</v>
      </c>
    </row>
    <row r="51" spans="1:6" x14ac:dyDescent="0.35">
      <c r="A51" t="s">
        <v>241</v>
      </c>
      <c r="B51" t="s">
        <v>71</v>
      </c>
      <c r="C51">
        <v>825812</v>
      </c>
      <c r="D51" s="1">
        <v>45637</v>
      </c>
      <c r="E51" t="s">
        <v>10</v>
      </c>
      <c r="F51">
        <v>39888063</v>
      </c>
    </row>
    <row r="52" spans="1:6" x14ac:dyDescent="0.35">
      <c r="A52" t="s">
        <v>242</v>
      </c>
      <c r="B52" t="s">
        <v>219</v>
      </c>
      <c r="C52">
        <v>987403</v>
      </c>
      <c r="D52" s="1">
        <v>45637</v>
      </c>
      <c r="E52" t="s">
        <v>6</v>
      </c>
      <c r="F52" t="s">
        <v>215</v>
      </c>
    </row>
    <row r="53" spans="1:6" x14ac:dyDescent="0.35">
      <c r="A53" t="s">
        <v>228</v>
      </c>
      <c r="B53" t="s">
        <v>261</v>
      </c>
      <c r="C53">
        <v>934452</v>
      </c>
      <c r="D53" s="1">
        <v>45637</v>
      </c>
      <c r="E53" t="s">
        <v>10</v>
      </c>
      <c r="F53">
        <v>78657973</v>
      </c>
    </row>
    <row r="54" spans="1:6" x14ac:dyDescent="0.35">
      <c r="A54" t="s">
        <v>262</v>
      </c>
      <c r="B54" t="s">
        <v>231</v>
      </c>
      <c r="C54">
        <v>825812</v>
      </c>
      <c r="D54" s="1">
        <v>45637</v>
      </c>
      <c r="E54" t="s">
        <v>190</v>
      </c>
      <c r="F54" t="s">
        <v>215</v>
      </c>
    </row>
    <row r="55" spans="1:6" x14ac:dyDescent="0.35">
      <c r="A55" t="s">
        <v>262</v>
      </c>
      <c r="B55" t="s">
        <v>75</v>
      </c>
      <c r="C55">
        <v>825812</v>
      </c>
      <c r="D55" s="1">
        <v>45637</v>
      </c>
      <c r="E55" t="s">
        <v>190</v>
      </c>
      <c r="F55" t="s">
        <v>215</v>
      </c>
    </row>
    <row r="56" spans="1:6" x14ac:dyDescent="0.35">
      <c r="A56" t="s">
        <v>217</v>
      </c>
      <c r="B56" t="s">
        <v>141</v>
      </c>
      <c r="C56">
        <v>825812</v>
      </c>
      <c r="D56" s="1">
        <v>45637</v>
      </c>
      <c r="E56" t="s">
        <v>6</v>
      </c>
    </row>
    <row r="57" spans="1:6" x14ac:dyDescent="0.35">
      <c r="A57" t="s">
        <v>220</v>
      </c>
      <c r="B57" t="s">
        <v>143</v>
      </c>
      <c r="C57">
        <v>825812</v>
      </c>
      <c r="D57" s="1">
        <v>45637</v>
      </c>
      <c r="E57" t="s">
        <v>10</v>
      </c>
      <c r="F57">
        <v>78692949</v>
      </c>
    </row>
    <row r="58" spans="1:6" x14ac:dyDescent="0.35">
      <c r="A58" t="s">
        <v>257</v>
      </c>
      <c r="B58" t="s">
        <v>22</v>
      </c>
      <c r="C58">
        <v>825812</v>
      </c>
      <c r="D58" s="1">
        <v>45638</v>
      </c>
      <c r="E58" t="s">
        <v>190</v>
      </c>
    </row>
    <row r="59" spans="1:6" x14ac:dyDescent="0.35">
      <c r="A59" t="s">
        <v>257</v>
      </c>
      <c r="B59" t="s">
        <v>23</v>
      </c>
      <c r="C59">
        <v>825812</v>
      </c>
      <c r="D59" s="1">
        <v>45638</v>
      </c>
      <c r="E59" t="s">
        <v>190</v>
      </c>
    </row>
    <row r="60" spans="1:6" x14ac:dyDescent="0.35">
      <c r="A60" t="s">
        <v>263</v>
      </c>
      <c r="B60" t="s">
        <v>20</v>
      </c>
      <c r="C60">
        <v>825812</v>
      </c>
      <c r="D60" s="1">
        <v>45638</v>
      </c>
      <c r="E60" t="s">
        <v>190</v>
      </c>
    </row>
    <row r="61" spans="1:6" x14ac:dyDescent="0.35">
      <c r="A61" t="s">
        <v>228</v>
      </c>
      <c r="B61" t="s">
        <v>34</v>
      </c>
      <c r="C61">
        <v>934452</v>
      </c>
      <c r="D61" s="1">
        <v>45638</v>
      </c>
      <c r="E61" t="s">
        <v>10</v>
      </c>
    </row>
    <row r="62" spans="1:6" x14ac:dyDescent="0.35">
      <c r="A62" t="s">
        <v>222</v>
      </c>
      <c r="B62" t="s">
        <v>25</v>
      </c>
      <c r="C62">
        <v>825812</v>
      </c>
      <c r="D62" s="1">
        <v>45639</v>
      </c>
      <c r="E62" t="s">
        <v>190</v>
      </c>
    </row>
    <row r="63" spans="1:6" x14ac:dyDescent="0.35">
      <c r="A63" t="s">
        <v>240</v>
      </c>
      <c r="B63" t="s">
        <v>264</v>
      </c>
      <c r="C63">
        <v>825812</v>
      </c>
      <c r="D63" s="1">
        <v>45639</v>
      </c>
      <c r="E63" t="s">
        <v>10</v>
      </c>
      <c r="F63">
        <v>78661375</v>
      </c>
    </row>
    <row r="64" spans="1:6" x14ac:dyDescent="0.35">
      <c r="A64" t="s">
        <v>241</v>
      </c>
      <c r="B64" t="s">
        <v>264</v>
      </c>
      <c r="C64">
        <v>825812</v>
      </c>
      <c r="D64" s="1">
        <v>45639</v>
      </c>
      <c r="E64" t="s">
        <v>10</v>
      </c>
      <c r="F64">
        <v>78662858</v>
      </c>
    </row>
    <row r="65" spans="1:6" x14ac:dyDescent="0.35">
      <c r="A65" t="s">
        <v>222</v>
      </c>
      <c r="B65" t="s">
        <v>26</v>
      </c>
      <c r="C65">
        <v>825812</v>
      </c>
      <c r="D65" s="1">
        <v>45639</v>
      </c>
      <c r="E65" t="s">
        <v>190</v>
      </c>
    </row>
    <row r="66" spans="1:6" x14ac:dyDescent="0.35">
      <c r="A66" t="s">
        <v>240</v>
      </c>
      <c r="B66" t="s">
        <v>265</v>
      </c>
      <c r="C66">
        <v>825812</v>
      </c>
      <c r="D66" s="1">
        <v>45639</v>
      </c>
      <c r="E66" t="s">
        <v>10</v>
      </c>
      <c r="F66">
        <v>78659877</v>
      </c>
    </row>
    <row r="67" spans="1:6" x14ac:dyDescent="0.35">
      <c r="A67" t="s">
        <v>241</v>
      </c>
      <c r="B67" t="s">
        <v>265</v>
      </c>
      <c r="C67">
        <v>825812</v>
      </c>
      <c r="D67" s="1">
        <v>45639</v>
      </c>
      <c r="E67" t="s">
        <v>10</v>
      </c>
      <c r="F67">
        <v>78662444</v>
      </c>
    </row>
    <row r="68" spans="1:6" x14ac:dyDescent="0.35">
      <c r="A68" t="s">
        <v>266</v>
      </c>
      <c r="B68" t="s">
        <v>267</v>
      </c>
      <c r="C68">
        <v>825812</v>
      </c>
      <c r="D68" s="1">
        <v>45639</v>
      </c>
      <c r="E68" t="s">
        <v>190</v>
      </c>
    </row>
    <row r="69" spans="1:6" x14ac:dyDescent="0.35">
      <c r="A69" t="s">
        <v>266</v>
      </c>
      <c r="B69" t="s">
        <v>268</v>
      </c>
      <c r="C69">
        <v>825812</v>
      </c>
      <c r="D69" s="1">
        <v>45639</v>
      </c>
      <c r="E69" t="s">
        <v>190</v>
      </c>
    </row>
    <row r="70" spans="1:6" x14ac:dyDescent="0.35">
      <c r="A70" t="s">
        <v>269</v>
      </c>
      <c r="B70" t="s">
        <v>245</v>
      </c>
      <c r="C70">
        <v>825812</v>
      </c>
      <c r="D70" s="1">
        <v>45639</v>
      </c>
      <c r="E70" t="s">
        <v>6</v>
      </c>
    </row>
    <row r="71" spans="1:6" x14ac:dyDescent="0.35">
      <c r="A71" t="s">
        <v>269</v>
      </c>
      <c r="B71" t="s">
        <v>231</v>
      </c>
      <c r="C71">
        <v>825812</v>
      </c>
      <c r="D71" s="1">
        <v>45639</v>
      </c>
      <c r="E71" t="s">
        <v>6</v>
      </c>
    </row>
    <row r="72" spans="1:6" x14ac:dyDescent="0.35">
      <c r="A72" t="s">
        <v>240</v>
      </c>
      <c r="B72" t="s">
        <v>246</v>
      </c>
      <c r="C72">
        <v>825812</v>
      </c>
      <c r="D72" s="1">
        <v>45639</v>
      </c>
      <c r="E72" t="s">
        <v>10</v>
      </c>
    </row>
    <row r="73" spans="1:6" x14ac:dyDescent="0.35">
      <c r="A73" t="s">
        <v>241</v>
      </c>
      <c r="B73" t="s">
        <v>246</v>
      </c>
      <c r="C73">
        <v>825812</v>
      </c>
      <c r="D73" s="1">
        <v>45639</v>
      </c>
      <c r="E73" t="s">
        <v>10</v>
      </c>
    </row>
    <row r="74" spans="1:6" x14ac:dyDescent="0.35">
      <c r="A74" t="s">
        <v>222</v>
      </c>
      <c r="B74" t="s">
        <v>33</v>
      </c>
      <c r="C74">
        <v>825812</v>
      </c>
      <c r="D74" s="1">
        <v>45639</v>
      </c>
      <c r="E74" t="s">
        <v>10</v>
      </c>
    </row>
    <row r="75" spans="1:6" x14ac:dyDescent="0.35">
      <c r="A75" t="s">
        <v>242</v>
      </c>
      <c r="B75" t="s">
        <v>141</v>
      </c>
      <c r="C75">
        <v>987403</v>
      </c>
      <c r="D75" s="1">
        <v>45639</v>
      </c>
      <c r="E75" t="s">
        <v>6</v>
      </c>
      <c r="F75" t="s">
        <v>270</v>
      </c>
    </row>
    <row r="76" spans="1:6" x14ac:dyDescent="0.35">
      <c r="A76" t="s">
        <v>256</v>
      </c>
      <c r="B76" t="s">
        <v>143</v>
      </c>
      <c r="C76">
        <v>825812</v>
      </c>
      <c r="D76" s="1">
        <v>45641</v>
      </c>
      <c r="E76" t="s">
        <v>190</v>
      </c>
      <c r="F76" t="s">
        <v>215</v>
      </c>
    </row>
    <row r="77" spans="1:6" x14ac:dyDescent="0.35">
      <c r="A77" t="s">
        <v>262</v>
      </c>
      <c r="B77" t="s">
        <v>143</v>
      </c>
      <c r="C77">
        <v>825812</v>
      </c>
      <c r="D77" s="1">
        <v>45641</v>
      </c>
      <c r="E77" t="s">
        <v>190</v>
      </c>
      <c r="F77" t="s">
        <v>215</v>
      </c>
    </row>
    <row r="78" spans="1:6" x14ac:dyDescent="0.35">
      <c r="A78" t="s">
        <v>263</v>
      </c>
      <c r="B78" t="s">
        <v>22</v>
      </c>
      <c r="C78">
        <v>825812</v>
      </c>
      <c r="D78" s="1">
        <v>45642</v>
      </c>
      <c r="E78" t="s">
        <v>190</v>
      </c>
    </row>
    <row r="79" spans="1:6" x14ac:dyDescent="0.35">
      <c r="A79" t="s">
        <v>263</v>
      </c>
      <c r="B79" t="s">
        <v>23</v>
      </c>
      <c r="C79">
        <v>825812</v>
      </c>
      <c r="D79" s="1">
        <v>45642</v>
      </c>
      <c r="E79" t="s">
        <v>190</v>
      </c>
    </row>
    <row r="80" spans="1:6" x14ac:dyDescent="0.35">
      <c r="A80" t="s">
        <v>255</v>
      </c>
      <c r="B80" t="s">
        <v>141</v>
      </c>
      <c r="C80">
        <v>825812</v>
      </c>
      <c r="D80" s="1">
        <v>45642</v>
      </c>
      <c r="E80" t="s">
        <v>6</v>
      </c>
    </row>
    <row r="81" spans="1:6" x14ac:dyDescent="0.35">
      <c r="A81" t="s">
        <v>242</v>
      </c>
      <c r="B81" t="s">
        <v>271</v>
      </c>
      <c r="C81">
        <v>987403</v>
      </c>
      <c r="D81" s="1">
        <v>45642</v>
      </c>
      <c r="E81" t="s">
        <v>190</v>
      </c>
    </row>
    <row r="82" spans="1:6" x14ac:dyDescent="0.35">
      <c r="A82" t="s">
        <v>227</v>
      </c>
      <c r="B82" t="s">
        <v>271</v>
      </c>
      <c r="C82">
        <v>987403</v>
      </c>
      <c r="D82" s="1">
        <v>45642</v>
      </c>
      <c r="E82" t="s">
        <v>190</v>
      </c>
    </row>
    <row r="83" spans="1:6" x14ac:dyDescent="0.35">
      <c r="A83" t="s">
        <v>272</v>
      </c>
      <c r="B83" t="s">
        <v>20</v>
      </c>
      <c r="C83">
        <v>825812</v>
      </c>
      <c r="D83" s="1">
        <v>45643</v>
      </c>
      <c r="E83" t="s">
        <v>190</v>
      </c>
    </row>
    <row r="84" spans="1:6" x14ac:dyDescent="0.35">
      <c r="A84" t="s">
        <v>273</v>
      </c>
      <c r="B84" t="s">
        <v>20</v>
      </c>
      <c r="C84">
        <v>825812</v>
      </c>
      <c r="D84" s="1">
        <v>45643</v>
      </c>
      <c r="E84" t="s">
        <v>190</v>
      </c>
    </row>
    <row r="85" spans="1:6" x14ac:dyDescent="0.35">
      <c r="A85" t="s">
        <v>228</v>
      </c>
      <c r="B85" t="s">
        <v>27</v>
      </c>
      <c r="C85">
        <v>934452</v>
      </c>
      <c r="D85" s="1">
        <v>45643</v>
      </c>
      <c r="E85" t="s">
        <v>6</v>
      </c>
    </row>
    <row r="86" spans="1:6" x14ac:dyDescent="0.35">
      <c r="A86" t="s">
        <v>274</v>
      </c>
      <c r="B86" t="s">
        <v>271</v>
      </c>
      <c r="C86">
        <v>987403</v>
      </c>
      <c r="D86" s="1">
        <v>45643</v>
      </c>
      <c r="E86" t="s">
        <v>6</v>
      </c>
      <c r="F86" t="s">
        <v>215</v>
      </c>
    </row>
    <row r="87" spans="1:6" x14ac:dyDescent="0.35">
      <c r="A87" t="s">
        <v>266</v>
      </c>
      <c r="B87" t="s">
        <v>275</v>
      </c>
      <c r="C87">
        <v>825812</v>
      </c>
      <c r="D87" s="1">
        <v>45644</v>
      </c>
      <c r="E87" t="s">
        <v>190</v>
      </c>
    </row>
    <row r="88" spans="1:6" x14ac:dyDescent="0.35">
      <c r="A88" t="s">
        <v>266</v>
      </c>
      <c r="B88" t="s">
        <v>22</v>
      </c>
      <c r="C88">
        <v>825812</v>
      </c>
      <c r="D88" s="1">
        <v>45644</v>
      </c>
      <c r="E88" t="s">
        <v>190</v>
      </c>
    </row>
    <row r="89" spans="1:6" x14ac:dyDescent="0.35">
      <c r="A89" t="s">
        <v>240</v>
      </c>
      <c r="B89" t="s">
        <v>72</v>
      </c>
      <c r="C89">
        <v>825812</v>
      </c>
      <c r="D89" s="1">
        <v>45644</v>
      </c>
      <c r="E89" t="s">
        <v>6</v>
      </c>
    </row>
    <row r="90" spans="1:6" x14ac:dyDescent="0.35">
      <c r="A90" t="s">
        <v>241</v>
      </c>
      <c r="B90" t="s">
        <v>72</v>
      </c>
      <c r="C90">
        <v>825812</v>
      </c>
      <c r="D90" s="1">
        <v>45644</v>
      </c>
      <c r="E90" t="s">
        <v>6</v>
      </c>
    </row>
    <row r="91" spans="1:6" x14ac:dyDescent="0.35">
      <c r="A91" t="s">
        <v>276</v>
      </c>
      <c r="B91" t="s">
        <v>277</v>
      </c>
      <c r="C91">
        <v>663817</v>
      </c>
      <c r="D91" s="1">
        <v>45644</v>
      </c>
      <c r="E91" t="s">
        <v>6</v>
      </c>
    </row>
    <row r="92" spans="1:6" x14ac:dyDescent="0.35">
      <c r="A92" t="s">
        <v>276</v>
      </c>
      <c r="B92" t="s">
        <v>278</v>
      </c>
      <c r="C92">
        <v>663817</v>
      </c>
      <c r="D92" s="1">
        <v>45644</v>
      </c>
      <c r="E92" t="s">
        <v>190</v>
      </c>
    </row>
    <row r="93" spans="1:6" x14ac:dyDescent="0.35">
      <c r="A93" t="s">
        <v>257</v>
      </c>
      <c r="B93" t="s">
        <v>25</v>
      </c>
      <c r="C93">
        <v>825812</v>
      </c>
      <c r="D93" s="1">
        <v>45644</v>
      </c>
      <c r="E93" t="s">
        <v>190</v>
      </c>
    </row>
    <row r="94" spans="1:6" x14ac:dyDescent="0.35">
      <c r="A94" t="s">
        <v>257</v>
      </c>
      <c r="B94" t="s">
        <v>26</v>
      </c>
      <c r="C94">
        <v>825812</v>
      </c>
      <c r="D94" s="1">
        <v>45644</v>
      </c>
      <c r="E94" t="s">
        <v>190</v>
      </c>
    </row>
    <row r="95" spans="1:6" x14ac:dyDescent="0.35">
      <c r="A95" t="s">
        <v>279</v>
      </c>
      <c r="B95" t="s">
        <v>267</v>
      </c>
      <c r="C95">
        <v>825812</v>
      </c>
      <c r="D95" s="1">
        <v>45644</v>
      </c>
      <c r="E95" t="s">
        <v>190</v>
      </c>
    </row>
    <row r="96" spans="1:6" x14ac:dyDescent="0.35">
      <c r="A96" t="s">
        <v>279</v>
      </c>
      <c r="B96" t="s">
        <v>268</v>
      </c>
      <c r="C96">
        <v>825812</v>
      </c>
      <c r="D96" s="1">
        <v>45644</v>
      </c>
      <c r="E96" t="s">
        <v>190</v>
      </c>
    </row>
    <row r="97" spans="1:6" x14ac:dyDescent="0.35">
      <c r="A97" t="s">
        <v>257</v>
      </c>
      <c r="B97" t="s">
        <v>33</v>
      </c>
      <c r="C97">
        <v>825812</v>
      </c>
      <c r="D97" s="1">
        <v>45644</v>
      </c>
      <c r="E97" t="s">
        <v>10</v>
      </c>
    </row>
    <row r="98" spans="1:6" x14ac:dyDescent="0.35">
      <c r="A98" t="s">
        <v>280</v>
      </c>
      <c r="B98" t="s">
        <v>20</v>
      </c>
      <c r="C98">
        <v>825812</v>
      </c>
      <c r="D98" s="1">
        <v>45644</v>
      </c>
      <c r="E98" t="s">
        <v>190</v>
      </c>
    </row>
    <row r="99" spans="1:6" x14ac:dyDescent="0.35">
      <c r="A99" t="s">
        <v>222</v>
      </c>
      <c r="B99" t="s">
        <v>27</v>
      </c>
      <c r="C99">
        <v>825812</v>
      </c>
      <c r="D99" s="1">
        <v>45644</v>
      </c>
      <c r="E99" t="s">
        <v>190</v>
      </c>
    </row>
    <row r="100" spans="1:6" x14ac:dyDescent="0.35">
      <c r="A100" t="s">
        <v>281</v>
      </c>
      <c r="B100" t="s">
        <v>20</v>
      </c>
      <c r="C100">
        <v>825812</v>
      </c>
      <c r="D100" s="1">
        <v>45645</v>
      </c>
      <c r="E100" t="s">
        <v>190</v>
      </c>
    </row>
    <row r="101" spans="1:6" x14ac:dyDescent="0.35">
      <c r="A101" t="s">
        <v>282</v>
      </c>
      <c r="B101" t="s">
        <v>20</v>
      </c>
      <c r="C101">
        <v>825812</v>
      </c>
      <c r="D101" s="1">
        <v>45645</v>
      </c>
      <c r="E101" t="s">
        <v>190</v>
      </c>
    </row>
    <row r="102" spans="1:6" x14ac:dyDescent="0.35">
      <c r="A102" t="s">
        <v>222</v>
      </c>
      <c r="B102" t="s">
        <v>34</v>
      </c>
      <c r="C102">
        <v>825812</v>
      </c>
      <c r="D102" s="1">
        <v>45645</v>
      </c>
      <c r="E102" t="s">
        <v>10</v>
      </c>
    </row>
    <row r="103" spans="1:6" x14ac:dyDescent="0.35">
      <c r="A103" t="s">
        <v>280</v>
      </c>
      <c r="B103" t="s">
        <v>22</v>
      </c>
      <c r="C103">
        <v>825812</v>
      </c>
      <c r="D103" s="1">
        <v>45646</v>
      </c>
      <c r="E103" t="s">
        <v>190</v>
      </c>
    </row>
    <row r="104" spans="1:6" x14ac:dyDescent="0.35">
      <c r="A104" t="s">
        <v>280</v>
      </c>
      <c r="B104" t="s">
        <v>23</v>
      </c>
      <c r="C104">
        <v>825812</v>
      </c>
      <c r="D104" s="1">
        <v>45646</v>
      </c>
      <c r="E104" t="s">
        <v>190</v>
      </c>
    </row>
    <row r="105" spans="1:6" x14ac:dyDescent="0.35">
      <c r="A105" t="s">
        <v>263</v>
      </c>
      <c r="B105" t="s">
        <v>25</v>
      </c>
      <c r="C105">
        <v>825812</v>
      </c>
      <c r="D105" s="1">
        <v>45646</v>
      </c>
      <c r="E105" t="s">
        <v>190</v>
      </c>
    </row>
    <row r="106" spans="1:6" x14ac:dyDescent="0.35">
      <c r="A106" t="s">
        <v>263</v>
      </c>
      <c r="B106" t="s">
        <v>26</v>
      </c>
      <c r="C106">
        <v>825812</v>
      </c>
      <c r="D106" s="1">
        <v>45646</v>
      </c>
      <c r="E106" t="s">
        <v>190</v>
      </c>
    </row>
    <row r="107" spans="1:6" x14ac:dyDescent="0.35">
      <c r="A107" t="s">
        <v>263</v>
      </c>
      <c r="B107" t="s">
        <v>33</v>
      </c>
      <c r="C107">
        <v>825812</v>
      </c>
      <c r="D107" s="1">
        <v>45646</v>
      </c>
      <c r="E107" t="s">
        <v>10</v>
      </c>
    </row>
    <row r="108" spans="1:6" x14ac:dyDescent="0.35">
      <c r="A108" t="s">
        <v>283</v>
      </c>
      <c r="B108" t="s">
        <v>20</v>
      </c>
      <c r="C108">
        <v>825812</v>
      </c>
      <c r="D108" s="1">
        <v>45646</v>
      </c>
      <c r="E108" t="s">
        <v>190</v>
      </c>
    </row>
    <row r="109" spans="1:6" x14ac:dyDescent="0.35">
      <c r="A109" t="s">
        <v>240</v>
      </c>
      <c r="B109" t="s">
        <v>27</v>
      </c>
      <c r="C109">
        <v>825812</v>
      </c>
      <c r="D109" s="1">
        <v>45646</v>
      </c>
      <c r="E109" t="s">
        <v>6</v>
      </c>
    </row>
    <row r="110" spans="1:6" x14ac:dyDescent="0.35">
      <c r="A110" t="s">
        <v>241</v>
      </c>
      <c r="B110" t="s">
        <v>27</v>
      </c>
      <c r="C110">
        <v>825812</v>
      </c>
      <c r="D110" s="1">
        <v>45646</v>
      </c>
      <c r="E110" t="s">
        <v>6</v>
      </c>
    </row>
    <row r="111" spans="1:6" x14ac:dyDescent="0.35">
      <c r="A111" t="s">
        <v>260</v>
      </c>
      <c r="B111" t="s">
        <v>75</v>
      </c>
      <c r="C111">
        <v>825812</v>
      </c>
      <c r="D111" s="1">
        <v>45647</v>
      </c>
      <c r="E111" t="s">
        <v>190</v>
      </c>
      <c r="F111" t="s">
        <v>215</v>
      </c>
    </row>
    <row r="112" spans="1:6" x14ac:dyDescent="0.35">
      <c r="A112" t="s">
        <v>279</v>
      </c>
      <c r="B112" t="s">
        <v>275</v>
      </c>
      <c r="C112">
        <v>825812</v>
      </c>
      <c r="D112" s="1">
        <v>45649</v>
      </c>
      <c r="E112" t="s">
        <v>190</v>
      </c>
    </row>
    <row r="113" spans="1:6" x14ac:dyDescent="0.35">
      <c r="A113" t="s">
        <v>279</v>
      </c>
      <c r="B113" t="s">
        <v>22</v>
      </c>
      <c r="C113">
        <v>825812</v>
      </c>
      <c r="D113" s="1">
        <v>45649</v>
      </c>
      <c r="E113" t="s">
        <v>190</v>
      </c>
    </row>
    <row r="114" spans="1:6" x14ac:dyDescent="0.35">
      <c r="A114" t="s">
        <v>240</v>
      </c>
      <c r="B114" t="s">
        <v>271</v>
      </c>
      <c r="C114">
        <v>825812</v>
      </c>
      <c r="D114" s="1">
        <v>45649</v>
      </c>
      <c r="E114" t="s">
        <v>10</v>
      </c>
    </row>
    <row r="115" spans="1:6" x14ac:dyDescent="0.35">
      <c r="A115" t="s">
        <v>241</v>
      </c>
      <c r="B115" t="s">
        <v>271</v>
      </c>
      <c r="C115">
        <v>825812</v>
      </c>
      <c r="D115" s="1">
        <v>45649</v>
      </c>
      <c r="E115" t="s">
        <v>10</v>
      </c>
    </row>
    <row r="116" spans="1:6" x14ac:dyDescent="0.35">
      <c r="A116" t="s">
        <v>283</v>
      </c>
      <c r="B116" t="s">
        <v>22</v>
      </c>
      <c r="C116">
        <v>825812</v>
      </c>
      <c r="D116" s="1">
        <v>45652</v>
      </c>
      <c r="E116" t="s">
        <v>190</v>
      </c>
    </row>
    <row r="117" spans="1:6" x14ac:dyDescent="0.35">
      <c r="A117" t="s">
        <v>272</v>
      </c>
      <c r="B117" t="s">
        <v>22</v>
      </c>
      <c r="C117">
        <v>825812</v>
      </c>
      <c r="D117" s="1">
        <v>45652</v>
      </c>
      <c r="E117" t="s">
        <v>190</v>
      </c>
      <c r="F117" t="s">
        <v>254</v>
      </c>
    </row>
    <row r="118" spans="1:6" x14ac:dyDescent="0.35">
      <c r="A118" t="s">
        <v>273</v>
      </c>
      <c r="B118" t="s">
        <v>22</v>
      </c>
      <c r="C118">
        <v>825812</v>
      </c>
      <c r="D118" s="1">
        <v>45652</v>
      </c>
      <c r="E118" t="s">
        <v>190</v>
      </c>
      <c r="F118" t="s">
        <v>254</v>
      </c>
    </row>
    <row r="119" spans="1:6" x14ac:dyDescent="0.35">
      <c r="A119" t="s">
        <v>281</v>
      </c>
      <c r="B119" t="s">
        <v>22</v>
      </c>
      <c r="C119">
        <v>825812</v>
      </c>
      <c r="D119" s="1">
        <v>45652</v>
      </c>
      <c r="E119" t="s">
        <v>190</v>
      </c>
      <c r="F119" t="s">
        <v>284</v>
      </c>
    </row>
    <row r="120" spans="1:6" x14ac:dyDescent="0.35">
      <c r="A120" t="s">
        <v>282</v>
      </c>
      <c r="B120" t="s">
        <v>22</v>
      </c>
      <c r="C120">
        <v>825812</v>
      </c>
      <c r="D120" s="1">
        <v>45652</v>
      </c>
      <c r="E120" t="s">
        <v>190</v>
      </c>
      <c r="F120" t="s">
        <v>284</v>
      </c>
    </row>
    <row r="121" spans="1:6" x14ac:dyDescent="0.35">
      <c r="A121" t="s">
        <v>283</v>
      </c>
      <c r="B121" t="s">
        <v>23</v>
      </c>
      <c r="C121">
        <v>825812</v>
      </c>
      <c r="D121" s="1">
        <v>45652</v>
      </c>
      <c r="E121" t="s">
        <v>190</v>
      </c>
    </row>
    <row r="122" spans="1:6" x14ac:dyDescent="0.35">
      <c r="A122" t="s">
        <v>272</v>
      </c>
      <c r="B122" t="s">
        <v>23</v>
      </c>
      <c r="C122">
        <v>825812</v>
      </c>
      <c r="D122" s="1">
        <v>45652</v>
      </c>
      <c r="E122" t="s">
        <v>190</v>
      </c>
      <c r="F122" t="s">
        <v>254</v>
      </c>
    </row>
    <row r="123" spans="1:6" x14ac:dyDescent="0.35">
      <c r="A123" t="s">
        <v>273</v>
      </c>
      <c r="B123" t="s">
        <v>23</v>
      </c>
      <c r="C123">
        <v>825812</v>
      </c>
      <c r="D123" s="1">
        <v>45652</v>
      </c>
      <c r="E123" t="s">
        <v>190</v>
      </c>
      <c r="F123" t="s">
        <v>254</v>
      </c>
    </row>
    <row r="124" spans="1:6" x14ac:dyDescent="0.35">
      <c r="A124" t="s">
        <v>281</v>
      </c>
      <c r="B124" t="s">
        <v>23</v>
      </c>
      <c r="C124">
        <v>825812</v>
      </c>
      <c r="D124" s="1">
        <v>45652</v>
      </c>
      <c r="E124" t="s">
        <v>190</v>
      </c>
      <c r="F124" t="s">
        <v>284</v>
      </c>
    </row>
    <row r="125" spans="1:6" x14ac:dyDescent="0.35">
      <c r="A125" t="s">
        <v>282</v>
      </c>
      <c r="B125" t="s">
        <v>23</v>
      </c>
      <c r="C125">
        <v>825812</v>
      </c>
      <c r="D125" s="1">
        <v>45652</v>
      </c>
      <c r="E125" t="s">
        <v>190</v>
      </c>
      <c r="F125" t="s">
        <v>284</v>
      </c>
    </row>
    <row r="126" spans="1:6" x14ac:dyDescent="0.35">
      <c r="A126" t="s">
        <v>285</v>
      </c>
      <c r="B126" t="s">
        <v>267</v>
      </c>
      <c r="C126">
        <v>825812</v>
      </c>
      <c r="D126" s="1">
        <v>45652</v>
      </c>
      <c r="E126" t="s">
        <v>190</v>
      </c>
    </row>
    <row r="127" spans="1:6" x14ac:dyDescent="0.35">
      <c r="A127" t="s">
        <v>285</v>
      </c>
      <c r="B127" t="s">
        <v>268</v>
      </c>
      <c r="C127">
        <v>825812</v>
      </c>
      <c r="D127" s="1">
        <v>45652</v>
      </c>
      <c r="E127" t="s">
        <v>190</v>
      </c>
    </row>
    <row r="128" spans="1:6" x14ac:dyDescent="0.35">
      <c r="A128" t="s">
        <v>257</v>
      </c>
      <c r="B128" t="s">
        <v>27</v>
      </c>
      <c r="C128">
        <v>825812</v>
      </c>
      <c r="D128" s="1">
        <v>45652</v>
      </c>
      <c r="E128" t="s">
        <v>190</v>
      </c>
    </row>
    <row r="129" spans="1:6" x14ac:dyDescent="0.35">
      <c r="A129" t="s">
        <v>217</v>
      </c>
      <c r="B129" t="s">
        <v>143</v>
      </c>
      <c r="C129">
        <v>825812</v>
      </c>
      <c r="D129" s="1">
        <v>45652</v>
      </c>
      <c r="E129" t="s">
        <v>190</v>
      </c>
      <c r="F129" t="s">
        <v>215</v>
      </c>
    </row>
    <row r="130" spans="1:6" x14ac:dyDescent="0.35">
      <c r="A130" t="s">
        <v>272</v>
      </c>
      <c r="B130" t="s">
        <v>71</v>
      </c>
      <c r="C130">
        <v>825812</v>
      </c>
      <c r="D130" s="1">
        <v>45653</v>
      </c>
      <c r="E130" t="s">
        <v>190</v>
      </c>
    </row>
    <row r="131" spans="1:6" x14ac:dyDescent="0.35">
      <c r="A131" t="s">
        <v>273</v>
      </c>
      <c r="B131" t="s">
        <v>71</v>
      </c>
      <c r="C131">
        <v>825812</v>
      </c>
      <c r="D131" s="1">
        <v>45653</v>
      </c>
      <c r="E131" t="s">
        <v>190</v>
      </c>
    </row>
    <row r="132" spans="1:6" x14ac:dyDescent="0.35">
      <c r="A132" t="s">
        <v>255</v>
      </c>
      <c r="B132" t="s">
        <v>231</v>
      </c>
      <c r="C132">
        <v>825812</v>
      </c>
      <c r="D132" s="1">
        <v>45653</v>
      </c>
      <c r="E132" t="s">
        <v>190</v>
      </c>
      <c r="F132" t="s">
        <v>215</v>
      </c>
    </row>
    <row r="133" spans="1:6" x14ac:dyDescent="0.35">
      <c r="A133" t="s">
        <v>286</v>
      </c>
      <c r="B133" t="s">
        <v>20</v>
      </c>
      <c r="C133">
        <v>825812</v>
      </c>
      <c r="D133" s="1">
        <v>45653</v>
      </c>
      <c r="E133" t="s">
        <v>190</v>
      </c>
    </row>
    <row r="134" spans="1:6" x14ac:dyDescent="0.35">
      <c r="A134" t="s">
        <v>257</v>
      </c>
      <c r="B134" t="s">
        <v>34</v>
      </c>
      <c r="C134">
        <v>825812</v>
      </c>
      <c r="D134" s="1">
        <v>45653</v>
      </c>
      <c r="E134" t="s">
        <v>10</v>
      </c>
    </row>
    <row r="135" spans="1:6" x14ac:dyDescent="0.35">
      <c r="A135" t="s">
        <v>281</v>
      </c>
      <c r="B135" t="s">
        <v>287</v>
      </c>
      <c r="C135">
        <v>825812</v>
      </c>
      <c r="D135" s="1">
        <v>45653</v>
      </c>
      <c r="E135" t="s">
        <v>190</v>
      </c>
    </row>
    <row r="136" spans="1:6" x14ac:dyDescent="0.35">
      <c r="A136" t="s">
        <v>282</v>
      </c>
      <c r="B136" t="s">
        <v>287</v>
      </c>
      <c r="C136">
        <v>825812</v>
      </c>
      <c r="D136" s="1">
        <v>45653</v>
      </c>
      <c r="E136" t="s">
        <v>190</v>
      </c>
    </row>
    <row r="137" spans="1:6" x14ac:dyDescent="0.35">
      <c r="A137" t="s">
        <v>266</v>
      </c>
      <c r="B137" t="s">
        <v>218</v>
      </c>
      <c r="C137">
        <v>825812</v>
      </c>
      <c r="D137" s="1">
        <v>45656</v>
      </c>
      <c r="E137" t="s">
        <v>190</v>
      </c>
    </row>
    <row r="138" spans="1:6" x14ac:dyDescent="0.35">
      <c r="A138" t="s">
        <v>266</v>
      </c>
      <c r="B138" t="s">
        <v>219</v>
      </c>
      <c r="C138">
        <v>825812</v>
      </c>
      <c r="D138" s="1">
        <v>45656</v>
      </c>
      <c r="E138" t="s">
        <v>190</v>
      </c>
    </row>
    <row r="139" spans="1:6" x14ac:dyDescent="0.35">
      <c r="A139" t="s">
        <v>280</v>
      </c>
      <c r="B139" t="s">
        <v>25</v>
      </c>
      <c r="C139">
        <v>825812</v>
      </c>
      <c r="D139" s="1">
        <v>45656</v>
      </c>
      <c r="E139" t="s">
        <v>190</v>
      </c>
    </row>
    <row r="140" spans="1:6" x14ac:dyDescent="0.35">
      <c r="A140" t="s">
        <v>280</v>
      </c>
      <c r="B140" t="s">
        <v>26</v>
      </c>
      <c r="C140">
        <v>825812</v>
      </c>
      <c r="D140" s="1">
        <v>45656</v>
      </c>
      <c r="E140" t="s">
        <v>190</v>
      </c>
    </row>
    <row r="141" spans="1:6" x14ac:dyDescent="0.35">
      <c r="A141" t="s">
        <v>280</v>
      </c>
      <c r="B141" t="s">
        <v>33</v>
      </c>
      <c r="C141">
        <v>825812</v>
      </c>
      <c r="D141" s="1">
        <v>45656</v>
      </c>
      <c r="E141" t="s">
        <v>10</v>
      </c>
    </row>
    <row r="142" spans="1:6" x14ac:dyDescent="0.35">
      <c r="A142" t="s">
        <v>263</v>
      </c>
      <c r="B142" t="s">
        <v>27</v>
      </c>
      <c r="C142">
        <v>825812</v>
      </c>
      <c r="D142" s="1">
        <v>45656</v>
      </c>
      <c r="E142" t="s">
        <v>190</v>
      </c>
    </row>
    <row r="143" spans="1:6" x14ac:dyDescent="0.35">
      <c r="A143" t="s">
        <v>285</v>
      </c>
      <c r="B143" t="s">
        <v>275</v>
      </c>
      <c r="C143">
        <v>825812</v>
      </c>
      <c r="D143" s="1">
        <v>45657</v>
      </c>
      <c r="E143" t="s">
        <v>190</v>
      </c>
    </row>
    <row r="144" spans="1:6" x14ac:dyDescent="0.35">
      <c r="A144" t="s">
        <v>285</v>
      </c>
      <c r="B144" t="s">
        <v>22</v>
      </c>
      <c r="C144">
        <v>825812</v>
      </c>
      <c r="D144" s="1">
        <v>45657</v>
      </c>
      <c r="E144" t="s">
        <v>190</v>
      </c>
    </row>
    <row r="145" spans="1:6" x14ac:dyDescent="0.35">
      <c r="A145" t="s">
        <v>286</v>
      </c>
      <c r="B145" t="s">
        <v>22</v>
      </c>
      <c r="C145">
        <v>825812</v>
      </c>
      <c r="D145" s="1">
        <v>45657</v>
      </c>
      <c r="E145" t="s">
        <v>190</v>
      </c>
    </row>
    <row r="146" spans="1:6" x14ac:dyDescent="0.35">
      <c r="A146" t="s">
        <v>286</v>
      </c>
      <c r="B146" t="s">
        <v>23</v>
      </c>
      <c r="C146">
        <v>825812</v>
      </c>
      <c r="D146" s="1">
        <v>45657</v>
      </c>
      <c r="E146" t="s">
        <v>190</v>
      </c>
    </row>
    <row r="147" spans="1:6" x14ac:dyDescent="0.35">
      <c r="A147" t="s">
        <v>288</v>
      </c>
      <c r="B147" t="s">
        <v>20</v>
      </c>
      <c r="C147">
        <v>825812</v>
      </c>
      <c r="D147" s="1">
        <v>45657</v>
      </c>
      <c r="E147" t="s">
        <v>190</v>
      </c>
    </row>
    <row r="148" spans="1:6" x14ac:dyDescent="0.35">
      <c r="A148" t="s">
        <v>255</v>
      </c>
      <c r="B148" t="s">
        <v>143</v>
      </c>
      <c r="C148">
        <v>825812</v>
      </c>
      <c r="D148" s="1">
        <v>45657</v>
      </c>
      <c r="E148" t="s">
        <v>190</v>
      </c>
      <c r="F148" t="s">
        <v>215</v>
      </c>
    </row>
    <row r="149" spans="1:6" x14ac:dyDescent="0.35">
      <c r="A149" t="s">
        <v>283</v>
      </c>
      <c r="B149" t="s">
        <v>25</v>
      </c>
      <c r="C149">
        <v>825812</v>
      </c>
      <c r="D149" s="1">
        <v>45659</v>
      </c>
      <c r="E149" t="s">
        <v>190</v>
      </c>
    </row>
    <row r="150" spans="1:6" x14ac:dyDescent="0.35">
      <c r="A150" t="s">
        <v>272</v>
      </c>
      <c r="B150" t="s">
        <v>264</v>
      </c>
      <c r="C150">
        <v>825812</v>
      </c>
      <c r="D150" s="1">
        <v>45659</v>
      </c>
      <c r="E150" t="s">
        <v>190</v>
      </c>
    </row>
    <row r="151" spans="1:6" x14ac:dyDescent="0.35">
      <c r="A151" t="s">
        <v>273</v>
      </c>
      <c r="B151" t="s">
        <v>264</v>
      </c>
      <c r="C151">
        <v>825812</v>
      </c>
      <c r="D151" s="1">
        <v>45659</v>
      </c>
      <c r="E151" t="s">
        <v>190</v>
      </c>
    </row>
    <row r="152" spans="1:6" x14ac:dyDescent="0.35">
      <c r="A152" t="s">
        <v>281</v>
      </c>
      <c r="B152" t="s">
        <v>25</v>
      </c>
      <c r="C152">
        <v>825812</v>
      </c>
      <c r="D152" s="1">
        <v>45659</v>
      </c>
      <c r="E152" t="s">
        <v>190</v>
      </c>
    </row>
    <row r="153" spans="1:6" x14ac:dyDescent="0.35">
      <c r="A153" t="s">
        <v>282</v>
      </c>
      <c r="B153" t="s">
        <v>25</v>
      </c>
      <c r="C153">
        <v>825812</v>
      </c>
      <c r="D153" s="1">
        <v>45659</v>
      </c>
      <c r="E153" t="s">
        <v>190</v>
      </c>
    </row>
    <row r="154" spans="1:6" x14ac:dyDescent="0.35">
      <c r="A154" t="s">
        <v>283</v>
      </c>
      <c r="B154" t="s">
        <v>26</v>
      </c>
      <c r="C154">
        <v>825812</v>
      </c>
      <c r="D154" s="1">
        <v>45659</v>
      </c>
      <c r="E154" t="s">
        <v>190</v>
      </c>
    </row>
    <row r="155" spans="1:6" x14ac:dyDescent="0.35">
      <c r="A155" t="s">
        <v>272</v>
      </c>
      <c r="B155" t="s">
        <v>265</v>
      </c>
      <c r="C155">
        <v>825812</v>
      </c>
      <c r="D155" s="1">
        <v>45659</v>
      </c>
      <c r="E155" t="s">
        <v>190</v>
      </c>
    </row>
    <row r="156" spans="1:6" x14ac:dyDescent="0.35">
      <c r="A156" t="s">
        <v>273</v>
      </c>
      <c r="B156" t="s">
        <v>265</v>
      </c>
      <c r="C156">
        <v>825812</v>
      </c>
      <c r="D156" s="1">
        <v>45659</v>
      </c>
      <c r="E156" t="s">
        <v>190</v>
      </c>
    </row>
    <row r="157" spans="1:6" x14ac:dyDescent="0.35">
      <c r="A157" t="s">
        <v>281</v>
      </c>
      <c r="B157" t="s">
        <v>26</v>
      </c>
      <c r="C157">
        <v>825812</v>
      </c>
      <c r="D157" s="1">
        <v>45659</v>
      </c>
      <c r="E157" t="s">
        <v>190</v>
      </c>
    </row>
    <row r="158" spans="1:6" x14ac:dyDescent="0.35">
      <c r="A158" t="s">
        <v>282</v>
      </c>
      <c r="B158" t="s">
        <v>26</v>
      </c>
      <c r="C158">
        <v>825812</v>
      </c>
      <c r="D158" s="1">
        <v>45659</v>
      </c>
      <c r="E158" t="s">
        <v>190</v>
      </c>
    </row>
    <row r="159" spans="1:6" x14ac:dyDescent="0.35">
      <c r="A159" t="s">
        <v>272</v>
      </c>
      <c r="B159" t="s">
        <v>246</v>
      </c>
      <c r="C159">
        <v>825812</v>
      </c>
      <c r="D159" s="1">
        <v>45659</v>
      </c>
      <c r="E159" t="s">
        <v>10</v>
      </c>
    </row>
    <row r="160" spans="1:6" x14ac:dyDescent="0.35">
      <c r="A160" t="s">
        <v>273</v>
      </c>
      <c r="B160" t="s">
        <v>246</v>
      </c>
      <c r="C160">
        <v>825812</v>
      </c>
      <c r="D160" s="1">
        <v>45659</v>
      </c>
      <c r="E160" t="s">
        <v>10</v>
      </c>
    </row>
    <row r="161" spans="1:6" x14ac:dyDescent="0.35">
      <c r="A161" t="s">
        <v>283</v>
      </c>
      <c r="B161" t="s">
        <v>33</v>
      </c>
      <c r="C161">
        <v>825812</v>
      </c>
      <c r="D161" s="1">
        <v>45659</v>
      </c>
      <c r="E161" t="s">
        <v>10</v>
      </c>
    </row>
    <row r="162" spans="1:6" x14ac:dyDescent="0.35">
      <c r="A162" t="s">
        <v>289</v>
      </c>
      <c r="B162" t="s">
        <v>20</v>
      </c>
      <c r="C162">
        <v>825812</v>
      </c>
      <c r="D162" s="1">
        <v>45659</v>
      </c>
      <c r="E162" t="s">
        <v>190</v>
      </c>
    </row>
    <row r="163" spans="1:6" x14ac:dyDescent="0.35">
      <c r="A163" t="s">
        <v>276</v>
      </c>
      <c r="B163" t="s">
        <v>141</v>
      </c>
      <c r="C163">
        <v>663817</v>
      </c>
      <c r="D163" s="1">
        <v>45659</v>
      </c>
      <c r="E163" t="s">
        <v>190</v>
      </c>
      <c r="F163" t="s">
        <v>254</v>
      </c>
    </row>
    <row r="164" spans="1:6" x14ac:dyDescent="0.35">
      <c r="A164" t="s">
        <v>263</v>
      </c>
      <c r="B164" t="s">
        <v>34</v>
      </c>
      <c r="C164">
        <v>825812</v>
      </c>
      <c r="D164" s="1">
        <v>45659</v>
      </c>
      <c r="E164" t="s">
        <v>10</v>
      </c>
    </row>
    <row r="165" spans="1:6" x14ac:dyDescent="0.35">
      <c r="A165" t="s">
        <v>276</v>
      </c>
      <c r="B165" t="s">
        <v>290</v>
      </c>
      <c r="C165">
        <v>663817</v>
      </c>
      <c r="D165" s="1">
        <v>45659</v>
      </c>
      <c r="E165" t="s">
        <v>190</v>
      </c>
    </row>
    <row r="166" spans="1:6" x14ac:dyDescent="0.35">
      <c r="A166" t="s">
        <v>240</v>
      </c>
      <c r="B166" t="s">
        <v>143</v>
      </c>
      <c r="C166">
        <v>825812</v>
      </c>
      <c r="D166" s="1">
        <v>45659</v>
      </c>
      <c r="E166" t="s">
        <v>190</v>
      </c>
      <c r="F166" t="s">
        <v>215</v>
      </c>
    </row>
    <row r="167" spans="1:6" x14ac:dyDescent="0.35">
      <c r="A167" t="s">
        <v>241</v>
      </c>
      <c r="B167" t="s">
        <v>143</v>
      </c>
      <c r="C167">
        <v>825812</v>
      </c>
      <c r="D167" s="1">
        <v>45659</v>
      </c>
      <c r="E167" t="s">
        <v>190</v>
      </c>
      <c r="F167" t="s">
        <v>215</v>
      </c>
    </row>
    <row r="168" spans="1:6" x14ac:dyDescent="0.35">
      <c r="A168" t="s">
        <v>288</v>
      </c>
      <c r="B168" t="s">
        <v>22</v>
      </c>
      <c r="C168">
        <v>825812</v>
      </c>
      <c r="D168" s="1">
        <v>45660</v>
      </c>
      <c r="E168" t="s">
        <v>190</v>
      </c>
    </row>
    <row r="169" spans="1:6" x14ac:dyDescent="0.35">
      <c r="A169" t="s">
        <v>288</v>
      </c>
      <c r="B169" t="s">
        <v>23</v>
      </c>
      <c r="C169">
        <v>825812</v>
      </c>
      <c r="D169" s="1">
        <v>45660</v>
      </c>
      <c r="E169" t="s">
        <v>190</v>
      </c>
    </row>
    <row r="170" spans="1:6" x14ac:dyDescent="0.35">
      <c r="A170" t="s">
        <v>279</v>
      </c>
      <c r="B170" t="s">
        <v>218</v>
      </c>
      <c r="C170">
        <v>825812</v>
      </c>
      <c r="D170" s="1">
        <v>45660</v>
      </c>
      <c r="E170" t="s">
        <v>190</v>
      </c>
    </row>
    <row r="171" spans="1:6" x14ac:dyDescent="0.35">
      <c r="A171" t="s">
        <v>279</v>
      </c>
      <c r="B171" t="s">
        <v>219</v>
      </c>
      <c r="C171">
        <v>825812</v>
      </c>
      <c r="D171" s="1">
        <v>45660</v>
      </c>
      <c r="E171" t="s">
        <v>190</v>
      </c>
    </row>
    <row r="172" spans="1:6" x14ac:dyDescent="0.35">
      <c r="A172" t="s">
        <v>281</v>
      </c>
      <c r="B172" t="s">
        <v>33</v>
      </c>
      <c r="C172">
        <v>825812</v>
      </c>
      <c r="D172" s="1">
        <v>45660</v>
      </c>
      <c r="E172" t="s">
        <v>10</v>
      </c>
    </row>
    <row r="173" spans="1:6" x14ac:dyDescent="0.35">
      <c r="A173" t="s">
        <v>282</v>
      </c>
      <c r="B173" t="s">
        <v>33</v>
      </c>
      <c r="C173">
        <v>825812</v>
      </c>
      <c r="D173" s="1">
        <v>45660</v>
      </c>
      <c r="E173" t="s">
        <v>10</v>
      </c>
    </row>
    <row r="174" spans="1:6" x14ac:dyDescent="0.35">
      <c r="A174" t="s">
        <v>280</v>
      </c>
      <c r="B174" t="s">
        <v>27</v>
      </c>
      <c r="C174">
        <v>825812</v>
      </c>
      <c r="D174" s="1">
        <v>45660</v>
      </c>
      <c r="E174" t="s">
        <v>190</v>
      </c>
    </row>
    <row r="175" spans="1:6" x14ac:dyDescent="0.35">
      <c r="A175" t="s">
        <v>281</v>
      </c>
      <c r="B175" t="s">
        <v>291</v>
      </c>
      <c r="C175">
        <v>825812</v>
      </c>
      <c r="D175" s="1">
        <v>45660</v>
      </c>
      <c r="E175" t="s">
        <v>190</v>
      </c>
    </row>
    <row r="176" spans="1:6" x14ac:dyDescent="0.35">
      <c r="A176" t="s">
        <v>282</v>
      </c>
      <c r="B176" t="s">
        <v>291</v>
      </c>
      <c r="C176">
        <v>825812</v>
      </c>
      <c r="D176" s="1">
        <v>45660</v>
      </c>
      <c r="E176" t="s">
        <v>190</v>
      </c>
    </row>
    <row r="177" spans="1:6" x14ac:dyDescent="0.35">
      <c r="A177" t="s">
        <v>292</v>
      </c>
      <c r="B177" t="s">
        <v>290</v>
      </c>
      <c r="C177">
        <v>744943</v>
      </c>
      <c r="D177" s="1">
        <v>45661</v>
      </c>
      <c r="E177" t="s">
        <v>190</v>
      </c>
      <c r="F177" t="s">
        <v>293</v>
      </c>
    </row>
    <row r="178" spans="1:6" x14ac:dyDescent="0.35">
      <c r="A178" t="s">
        <v>272</v>
      </c>
      <c r="B178" t="s">
        <v>72</v>
      </c>
      <c r="C178">
        <v>825812</v>
      </c>
      <c r="D178" s="1">
        <v>45663</v>
      </c>
      <c r="E178" t="s">
        <v>190</v>
      </c>
    </row>
    <row r="179" spans="1:6" x14ac:dyDescent="0.35">
      <c r="A179" t="s">
        <v>273</v>
      </c>
      <c r="B179" t="s">
        <v>72</v>
      </c>
      <c r="C179">
        <v>825812</v>
      </c>
      <c r="D179" s="1">
        <v>45663</v>
      </c>
      <c r="E179" t="s">
        <v>190</v>
      </c>
    </row>
    <row r="180" spans="1:6" x14ac:dyDescent="0.35">
      <c r="A180" t="s">
        <v>294</v>
      </c>
      <c r="B180" t="s">
        <v>20</v>
      </c>
      <c r="C180">
        <v>825812</v>
      </c>
      <c r="D180" s="1">
        <v>45663</v>
      </c>
      <c r="E180" t="s">
        <v>190</v>
      </c>
    </row>
    <row r="181" spans="1:6" x14ac:dyDescent="0.35">
      <c r="A181" t="s">
        <v>295</v>
      </c>
      <c r="B181" t="s">
        <v>20</v>
      </c>
      <c r="C181">
        <v>825812</v>
      </c>
      <c r="D181" s="1">
        <v>45663</v>
      </c>
      <c r="E181" t="s">
        <v>190</v>
      </c>
    </row>
    <row r="182" spans="1:6" x14ac:dyDescent="0.35">
      <c r="A182" t="s">
        <v>296</v>
      </c>
      <c r="B182" t="s">
        <v>20</v>
      </c>
      <c r="C182">
        <v>825812</v>
      </c>
      <c r="D182" s="1">
        <v>45663</v>
      </c>
      <c r="E182" t="s">
        <v>190</v>
      </c>
    </row>
    <row r="183" spans="1:6" x14ac:dyDescent="0.35">
      <c r="A183" t="s">
        <v>266</v>
      </c>
      <c r="B183" t="s">
        <v>141</v>
      </c>
      <c r="C183">
        <v>825812</v>
      </c>
      <c r="D183" s="1">
        <v>45663</v>
      </c>
      <c r="E183" t="s">
        <v>190</v>
      </c>
    </row>
    <row r="184" spans="1:6" x14ac:dyDescent="0.35">
      <c r="A184" t="s">
        <v>280</v>
      </c>
      <c r="B184" t="s">
        <v>34</v>
      </c>
      <c r="C184">
        <v>825812</v>
      </c>
      <c r="D184" s="1">
        <v>45663</v>
      </c>
      <c r="E184" t="s">
        <v>10</v>
      </c>
    </row>
    <row r="185" spans="1:6" x14ac:dyDescent="0.35">
      <c r="A185" t="s">
        <v>297</v>
      </c>
      <c r="B185" t="s">
        <v>290</v>
      </c>
      <c r="C185">
        <v>663817</v>
      </c>
      <c r="D185" s="1">
        <v>45663</v>
      </c>
      <c r="E185" t="s">
        <v>190</v>
      </c>
    </row>
    <row r="186" spans="1:6" x14ac:dyDescent="0.35">
      <c r="A186" t="s">
        <v>286</v>
      </c>
      <c r="B186" t="s">
        <v>25</v>
      </c>
      <c r="C186">
        <v>825812</v>
      </c>
      <c r="D186" s="1">
        <v>45664</v>
      </c>
      <c r="E186" t="s">
        <v>190</v>
      </c>
    </row>
    <row r="187" spans="1:6" x14ac:dyDescent="0.35">
      <c r="A187" t="s">
        <v>286</v>
      </c>
      <c r="B187" t="s">
        <v>26</v>
      </c>
      <c r="C187">
        <v>825812</v>
      </c>
      <c r="D187" s="1">
        <v>45664</v>
      </c>
      <c r="E187" t="s">
        <v>190</v>
      </c>
    </row>
    <row r="188" spans="1:6" x14ac:dyDescent="0.35">
      <c r="A188" t="s">
        <v>286</v>
      </c>
      <c r="B188" t="s">
        <v>33</v>
      </c>
      <c r="C188">
        <v>825812</v>
      </c>
      <c r="D188" s="1">
        <v>45664</v>
      </c>
      <c r="E188" t="s">
        <v>10</v>
      </c>
    </row>
    <row r="189" spans="1:6" x14ac:dyDescent="0.35">
      <c r="A189" t="s">
        <v>283</v>
      </c>
      <c r="B189" t="s">
        <v>27</v>
      </c>
      <c r="C189">
        <v>825812</v>
      </c>
      <c r="D189" s="1">
        <v>45664</v>
      </c>
      <c r="E189" t="s">
        <v>190</v>
      </c>
    </row>
    <row r="190" spans="1:6" x14ac:dyDescent="0.35">
      <c r="A190" t="s">
        <v>289</v>
      </c>
      <c r="B190" t="s">
        <v>275</v>
      </c>
      <c r="C190">
        <v>825812</v>
      </c>
      <c r="D190" s="1">
        <v>45665</v>
      </c>
      <c r="E190" t="s">
        <v>190</v>
      </c>
    </row>
    <row r="191" spans="1:6" x14ac:dyDescent="0.35">
      <c r="A191" t="s">
        <v>289</v>
      </c>
      <c r="B191" t="s">
        <v>22</v>
      </c>
      <c r="C191">
        <v>825812</v>
      </c>
      <c r="D191" s="1">
        <v>45665</v>
      </c>
      <c r="E191" t="s">
        <v>190</v>
      </c>
    </row>
    <row r="192" spans="1:6" x14ac:dyDescent="0.35">
      <c r="A192" t="s">
        <v>294</v>
      </c>
      <c r="B192" t="s">
        <v>22</v>
      </c>
      <c r="C192">
        <v>825812</v>
      </c>
      <c r="D192" s="1">
        <v>45665</v>
      </c>
      <c r="E192" t="s">
        <v>190</v>
      </c>
    </row>
    <row r="193" spans="1:6" x14ac:dyDescent="0.35">
      <c r="A193" t="s">
        <v>294</v>
      </c>
      <c r="B193" t="s">
        <v>23</v>
      </c>
      <c r="C193">
        <v>825812</v>
      </c>
      <c r="D193" s="1">
        <v>45665</v>
      </c>
      <c r="E193" t="s">
        <v>190</v>
      </c>
    </row>
    <row r="194" spans="1:6" x14ac:dyDescent="0.35">
      <c r="A194" t="s">
        <v>285</v>
      </c>
      <c r="B194" t="s">
        <v>218</v>
      </c>
      <c r="C194">
        <v>825812</v>
      </c>
      <c r="D194" s="1">
        <v>45665</v>
      </c>
      <c r="E194" t="s">
        <v>190</v>
      </c>
    </row>
    <row r="195" spans="1:6" x14ac:dyDescent="0.35">
      <c r="A195" t="s">
        <v>285</v>
      </c>
      <c r="B195" t="s">
        <v>219</v>
      </c>
      <c r="C195">
        <v>825812</v>
      </c>
      <c r="D195" s="1">
        <v>45665</v>
      </c>
      <c r="E195" t="s">
        <v>190</v>
      </c>
    </row>
    <row r="196" spans="1:6" x14ac:dyDescent="0.35">
      <c r="A196" t="s">
        <v>272</v>
      </c>
      <c r="B196" t="s">
        <v>27</v>
      </c>
      <c r="C196">
        <v>825812</v>
      </c>
      <c r="D196" s="1">
        <v>45665</v>
      </c>
      <c r="E196" t="s">
        <v>190</v>
      </c>
    </row>
    <row r="197" spans="1:6" x14ac:dyDescent="0.35">
      <c r="A197" t="s">
        <v>273</v>
      </c>
      <c r="B197" t="s">
        <v>27</v>
      </c>
      <c r="C197">
        <v>825812</v>
      </c>
      <c r="D197" s="1">
        <v>45665</v>
      </c>
      <c r="E197" t="s">
        <v>190</v>
      </c>
    </row>
    <row r="198" spans="1:6" x14ac:dyDescent="0.35">
      <c r="A198" t="s">
        <v>281</v>
      </c>
      <c r="B198" t="s">
        <v>27</v>
      </c>
      <c r="C198">
        <v>825812</v>
      </c>
      <c r="D198" s="1">
        <v>45665</v>
      </c>
      <c r="E198" t="s">
        <v>190</v>
      </c>
    </row>
    <row r="199" spans="1:6" x14ac:dyDescent="0.35">
      <c r="A199" t="s">
        <v>282</v>
      </c>
      <c r="B199" t="s">
        <v>27</v>
      </c>
      <c r="C199">
        <v>825812</v>
      </c>
      <c r="D199" s="1">
        <v>45665</v>
      </c>
      <c r="E199" t="s">
        <v>190</v>
      </c>
    </row>
    <row r="200" spans="1:6" x14ac:dyDescent="0.35">
      <c r="A200" t="s">
        <v>283</v>
      </c>
      <c r="B200" t="s">
        <v>34</v>
      </c>
      <c r="C200">
        <v>825812</v>
      </c>
      <c r="D200" s="1">
        <v>45665</v>
      </c>
      <c r="E200" t="s">
        <v>10</v>
      </c>
    </row>
    <row r="201" spans="1:6" x14ac:dyDescent="0.35">
      <c r="A201" t="s">
        <v>295</v>
      </c>
      <c r="B201" t="s">
        <v>22</v>
      </c>
      <c r="C201">
        <v>825812</v>
      </c>
      <c r="D201" s="1">
        <v>45666</v>
      </c>
      <c r="E201" t="s">
        <v>190</v>
      </c>
      <c r="F201" t="s">
        <v>284</v>
      </c>
    </row>
    <row r="202" spans="1:6" x14ac:dyDescent="0.35">
      <c r="A202" t="s">
        <v>296</v>
      </c>
      <c r="B202" t="s">
        <v>22</v>
      </c>
      <c r="C202">
        <v>825812</v>
      </c>
      <c r="D202" s="1">
        <v>45666</v>
      </c>
      <c r="E202" t="s">
        <v>190</v>
      </c>
      <c r="F202" t="s">
        <v>284</v>
      </c>
    </row>
    <row r="203" spans="1:6" x14ac:dyDescent="0.35">
      <c r="A203" t="s">
        <v>295</v>
      </c>
      <c r="B203" t="s">
        <v>23</v>
      </c>
      <c r="C203">
        <v>825812</v>
      </c>
      <c r="D203" s="1">
        <v>45666</v>
      </c>
      <c r="E203" t="s">
        <v>190</v>
      </c>
      <c r="F203" t="s">
        <v>284</v>
      </c>
    </row>
    <row r="204" spans="1:6" x14ac:dyDescent="0.35">
      <c r="A204" t="s">
        <v>296</v>
      </c>
      <c r="B204" t="s">
        <v>23</v>
      </c>
      <c r="C204">
        <v>825812</v>
      </c>
      <c r="D204" s="1">
        <v>45666</v>
      </c>
      <c r="E204" t="s">
        <v>190</v>
      </c>
      <c r="F204" t="s">
        <v>284</v>
      </c>
    </row>
    <row r="205" spans="1:6" x14ac:dyDescent="0.35">
      <c r="A205" t="s">
        <v>288</v>
      </c>
      <c r="B205" t="s">
        <v>25</v>
      </c>
      <c r="C205">
        <v>825812</v>
      </c>
      <c r="D205" s="1">
        <v>45666</v>
      </c>
      <c r="E205" t="s">
        <v>190</v>
      </c>
    </row>
    <row r="206" spans="1:6" x14ac:dyDescent="0.35">
      <c r="A206" t="s">
        <v>288</v>
      </c>
      <c r="B206" t="s">
        <v>26</v>
      </c>
      <c r="C206">
        <v>825812</v>
      </c>
      <c r="D206" s="1">
        <v>45666</v>
      </c>
      <c r="E206" t="s">
        <v>190</v>
      </c>
    </row>
    <row r="207" spans="1:6" x14ac:dyDescent="0.35">
      <c r="A207" t="s">
        <v>288</v>
      </c>
      <c r="B207" t="s">
        <v>33</v>
      </c>
      <c r="C207">
        <v>825812</v>
      </c>
      <c r="D207" s="1">
        <v>45666</v>
      </c>
      <c r="E207" t="s">
        <v>10</v>
      </c>
    </row>
    <row r="208" spans="1:6" x14ac:dyDescent="0.35">
      <c r="A208" t="s">
        <v>279</v>
      </c>
      <c r="B208" t="s">
        <v>141</v>
      </c>
      <c r="C208">
        <v>825812</v>
      </c>
      <c r="D208" s="1">
        <v>45666</v>
      </c>
      <c r="E208" t="s">
        <v>190</v>
      </c>
    </row>
    <row r="209" spans="1:5" x14ac:dyDescent="0.35">
      <c r="A209" t="s">
        <v>272</v>
      </c>
      <c r="B209" t="s">
        <v>271</v>
      </c>
      <c r="C209">
        <v>825812</v>
      </c>
      <c r="D209" s="1">
        <v>45666</v>
      </c>
      <c r="E209" t="s">
        <v>10</v>
      </c>
    </row>
    <row r="210" spans="1:5" x14ac:dyDescent="0.35">
      <c r="A210" t="s">
        <v>273</v>
      </c>
      <c r="B210" t="s">
        <v>271</v>
      </c>
      <c r="C210">
        <v>825812</v>
      </c>
      <c r="D210" s="1">
        <v>45666</v>
      </c>
      <c r="E210" t="s">
        <v>10</v>
      </c>
    </row>
    <row r="211" spans="1:5" x14ac:dyDescent="0.35">
      <c r="A211" t="s">
        <v>281</v>
      </c>
      <c r="B211" t="s">
        <v>34</v>
      </c>
      <c r="C211">
        <v>825812</v>
      </c>
      <c r="D211" s="1">
        <v>45666</v>
      </c>
      <c r="E211" t="s">
        <v>10</v>
      </c>
    </row>
    <row r="212" spans="1:5" x14ac:dyDescent="0.35">
      <c r="A212" t="s">
        <v>282</v>
      </c>
      <c r="B212" t="s">
        <v>34</v>
      </c>
      <c r="C212">
        <v>825812</v>
      </c>
      <c r="D212" s="1">
        <v>45666</v>
      </c>
      <c r="E212" t="s">
        <v>10</v>
      </c>
    </row>
    <row r="213" spans="1:5" x14ac:dyDescent="0.35">
      <c r="A213" t="s">
        <v>298</v>
      </c>
      <c r="B213" t="s">
        <v>20</v>
      </c>
      <c r="C213">
        <v>825812</v>
      </c>
      <c r="D213" s="1">
        <v>45667</v>
      </c>
      <c r="E213" t="s">
        <v>190</v>
      </c>
    </row>
    <row r="214" spans="1:5" x14ac:dyDescent="0.35">
      <c r="A214" t="s">
        <v>298</v>
      </c>
      <c r="B214" t="s">
        <v>299</v>
      </c>
      <c r="C214">
        <v>825812</v>
      </c>
      <c r="D214" s="1">
        <v>45667</v>
      </c>
      <c r="E214" t="s">
        <v>190</v>
      </c>
    </row>
    <row r="215" spans="1:5" x14ac:dyDescent="0.35">
      <c r="A215" t="s">
        <v>286</v>
      </c>
      <c r="B215" t="s">
        <v>27</v>
      </c>
      <c r="C215">
        <v>825812</v>
      </c>
      <c r="D215" s="1">
        <v>45667</v>
      </c>
      <c r="E215" t="s">
        <v>190</v>
      </c>
    </row>
    <row r="216" spans="1:5" x14ac:dyDescent="0.35">
      <c r="A216" t="s">
        <v>295</v>
      </c>
      <c r="B216" t="s">
        <v>287</v>
      </c>
      <c r="C216">
        <v>825812</v>
      </c>
      <c r="D216" s="1">
        <v>45667</v>
      </c>
      <c r="E216" t="s">
        <v>190</v>
      </c>
    </row>
    <row r="217" spans="1:5" x14ac:dyDescent="0.35">
      <c r="A217" t="s">
        <v>296</v>
      </c>
      <c r="B217" t="s">
        <v>287</v>
      </c>
      <c r="C217">
        <v>825812</v>
      </c>
      <c r="D217" s="1">
        <v>45667</v>
      </c>
      <c r="E217" t="s">
        <v>190</v>
      </c>
    </row>
    <row r="218" spans="1:5" x14ac:dyDescent="0.35">
      <c r="A218" t="s">
        <v>300</v>
      </c>
      <c r="B218" t="s">
        <v>20</v>
      </c>
      <c r="C218">
        <v>825812</v>
      </c>
      <c r="D218" s="1">
        <v>45670</v>
      </c>
      <c r="E218" t="s">
        <v>190</v>
      </c>
    </row>
    <row r="219" spans="1:5" x14ac:dyDescent="0.35">
      <c r="A219" t="s">
        <v>286</v>
      </c>
      <c r="B219" t="s">
        <v>34</v>
      </c>
      <c r="C219">
        <v>825812</v>
      </c>
      <c r="D219" s="1">
        <v>45670</v>
      </c>
      <c r="E219" t="s">
        <v>10</v>
      </c>
    </row>
    <row r="220" spans="1:5" x14ac:dyDescent="0.35">
      <c r="A220" t="s">
        <v>298</v>
      </c>
      <c r="B220" t="s">
        <v>275</v>
      </c>
      <c r="C220">
        <v>825812</v>
      </c>
      <c r="D220" s="1">
        <v>45671</v>
      </c>
      <c r="E220" t="s">
        <v>190</v>
      </c>
    </row>
    <row r="221" spans="1:5" x14ac:dyDescent="0.35">
      <c r="A221" t="s">
        <v>298</v>
      </c>
      <c r="B221" t="s">
        <v>22</v>
      </c>
      <c r="C221">
        <v>825812</v>
      </c>
      <c r="D221" s="1">
        <v>45671</v>
      </c>
      <c r="E221" t="s">
        <v>190</v>
      </c>
    </row>
    <row r="222" spans="1:5" x14ac:dyDescent="0.35">
      <c r="A222" t="s">
        <v>289</v>
      </c>
      <c r="B222" t="s">
        <v>218</v>
      </c>
      <c r="C222">
        <v>825812</v>
      </c>
      <c r="D222" s="1">
        <v>45671</v>
      </c>
      <c r="E222" t="s">
        <v>190</v>
      </c>
    </row>
    <row r="223" spans="1:5" x14ac:dyDescent="0.35">
      <c r="A223" t="s">
        <v>289</v>
      </c>
      <c r="B223" t="s">
        <v>219</v>
      </c>
      <c r="C223">
        <v>825812</v>
      </c>
      <c r="D223" s="1">
        <v>45671</v>
      </c>
      <c r="E223" t="s">
        <v>190</v>
      </c>
    </row>
    <row r="224" spans="1:5" x14ac:dyDescent="0.35">
      <c r="A224" t="s">
        <v>294</v>
      </c>
      <c r="B224" t="s">
        <v>25</v>
      </c>
      <c r="C224">
        <v>825812</v>
      </c>
      <c r="D224" s="1">
        <v>45671</v>
      </c>
      <c r="E224" t="s">
        <v>190</v>
      </c>
    </row>
    <row r="225" spans="1:5" x14ac:dyDescent="0.35">
      <c r="A225" t="s">
        <v>294</v>
      </c>
      <c r="B225" t="s">
        <v>26</v>
      </c>
      <c r="C225">
        <v>825812</v>
      </c>
      <c r="D225" s="1">
        <v>45671</v>
      </c>
      <c r="E225" t="s">
        <v>190</v>
      </c>
    </row>
    <row r="226" spans="1:5" x14ac:dyDescent="0.35">
      <c r="A226" t="s">
        <v>294</v>
      </c>
      <c r="B226" t="s">
        <v>33</v>
      </c>
      <c r="C226">
        <v>825812</v>
      </c>
      <c r="D226" s="1">
        <v>45671</v>
      </c>
      <c r="E226" t="s">
        <v>10</v>
      </c>
    </row>
    <row r="227" spans="1:5" x14ac:dyDescent="0.35">
      <c r="A227" t="s">
        <v>285</v>
      </c>
      <c r="B227" t="s">
        <v>141</v>
      </c>
      <c r="C227">
        <v>825812</v>
      </c>
      <c r="D227" s="1">
        <v>45671</v>
      </c>
      <c r="E227" t="s">
        <v>190</v>
      </c>
    </row>
    <row r="228" spans="1:5" x14ac:dyDescent="0.35">
      <c r="A228" t="s">
        <v>288</v>
      </c>
      <c r="B228" t="s">
        <v>27</v>
      </c>
      <c r="C228">
        <v>825812</v>
      </c>
      <c r="D228" s="1">
        <v>45671</v>
      </c>
      <c r="E228" t="s">
        <v>190</v>
      </c>
    </row>
    <row r="229" spans="1:5" x14ac:dyDescent="0.35">
      <c r="A229" t="s">
        <v>300</v>
      </c>
      <c r="B229" t="s">
        <v>22</v>
      </c>
      <c r="C229">
        <v>825812</v>
      </c>
      <c r="D229" s="1">
        <v>45672</v>
      </c>
      <c r="E229" t="s">
        <v>190</v>
      </c>
    </row>
    <row r="230" spans="1:5" x14ac:dyDescent="0.35">
      <c r="A230" t="s">
        <v>300</v>
      </c>
      <c r="B230" t="s">
        <v>23</v>
      </c>
      <c r="C230">
        <v>825812</v>
      </c>
      <c r="D230" s="1">
        <v>45672</v>
      </c>
      <c r="E230" t="s">
        <v>190</v>
      </c>
    </row>
    <row r="231" spans="1:5" x14ac:dyDescent="0.35">
      <c r="A231" t="s">
        <v>295</v>
      </c>
      <c r="B231" t="s">
        <v>25</v>
      </c>
      <c r="C231">
        <v>825812</v>
      </c>
      <c r="D231" s="1">
        <v>45672</v>
      </c>
      <c r="E231" t="s">
        <v>190</v>
      </c>
    </row>
    <row r="232" spans="1:5" x14ac:dyDescent="0.35">
      <c r="A232" t="s">
        <v>296</v>
      </c>
      <c r="B232" t="s">
        <v>25</v>
      </c>
      <c r="C232">
        <v>825812</v>
      </c>
      <c r="D232" s="1">
        <v>45672</v>
      </c>
      <c r="E232" t="s">
        <v>190</v>
      </c>
    </row>
    <row r="233" spans="1:5" x14ac:dyDescent="0.35">
      <c r="A233" t="s">
        <v>295</v>
      </c>
      <c r="B233" t="s">
        <v>26</v>
      </c>
      <c r="C233">
        <v>825812</v>
      </c>
      <c r="D233" s="1">
        <v>45672</v>
      </c>
      <c r="E233" t="s">
        <v>190</v>
      </c>
    </row>
    <row r="234" spans="1:5" x14ac:dyDescent="0.35">
      <c r="A234" t="s">
        <v>296</v>
      </c>
      <c r="B234" t="s">
        <v>26</v>
      </c>
      <c r="C234">
        <v>825812</v>
      </c>
      <c r="D234" s="1">
        <v>45672</v>
      </c>
      <c r="E234" t="s">
        <v>190</v>
      </c>
    </row>
    <row r="235" spans="1:5" x14ac:dyDescent="0.35">
      <c r="A235" t="s">
        <v>288</v>
      </c>
      <c r="B235" t="s">
        <v>34</v>
      </c>
      <c r="C235">
        <v>825812</v>
      </c>
      <c r="D235" s="1">
        <v>45672</v>
      </c>
      <c r="E235" t="s">
        <v>10</v>
      </c>
    </row>
    <row r="236" spans="1:5" x14ac:dyDescent="0.35">
      <c r="A236" t="s">
        <v>301</v>
      </c>
      <c r="B236" t="s">
        <v>20</v>
      </c>
      <c r="C236">
        <v>825812</v>
      </c>
      <c r="D236" s="1">
        <v>45673</v>
      </c>
      <c r="E236" t="s">
        <v>190</v>
      </c>
    </row>
    <row r="237" spans="1:5" x14ac:dyDescent="0.35">
      <c r="A237" t="s">
        <v>302</v>
      </c>
      <c r="B237" t="s">
        <v>20</v>
      </c>
      <c r="C237">
        <v>825812</v>
      </c>
      <c r="D237" s="1">
        <v>45673</v>
      </c>
      <c r="E237" t="s">
        <v>190</v>
      </c>
    </row>
    <row r="238" spans="1:5" x14ac:dyDescent="0.35">
      <c r="A238" t="s">
        <v>295</v>
      </c>
      <c r="B238" t="s">
        <v>291</v>
      </c>
      <c r="C238">
        <v>825812</v>
      </c>
      <c r="D238" s="1">
        <v>45673</v>
      </c>
      <c r="E238" t="s">
        <v>190</v>
      </c>
    </row>
    <row r="239" spans="1:5" x14ac:dyDescent="0.35">
      <c r="A239" t="s">
        <v>296</v>
      </c>
      <c r="B239" t="s">
        <v>291</v>
      </c>
      <c r="C239">
        <v>825812</v>
      </c>
      <c r="D239" s="1">
        <v>45673</v>
      </c>
      <c r="E239" t="s">
        <v>190</v>
      </c>
    </row>
    <row r="240" spans="1:5" x14ac:dyDescent="0.35">
      <c r="A240" t="s">
        <v>294</v>
      </c>
      <c r="B240" t="s">
        <v>27</v>
      </c>
      <c r="C240">
        <v>825812</v>
      </c>
      <c r="D240" s="1">
        <v>45674</v>
      </c>
      <c r="E240" t="s">
        <v>190</v>
      </c>
    </row>
    <row r="241" spans="1:5" x14ac:dyDescent="0.35">
      <c r="A241" t="s">
        <v>302</v>
      </c>
      <c r="B241" t="s">
        <v>22</v>
      </c>
      <c r="C241">
        <v>825812</v>
      </c>
      <c r="D241" s="1">
        <v>45677</v>
      </c>
      <c r="E241" t="s">
        <v>190</v>
      </c>
    </row>
    <row r="242" spans="1:5" x14ac:dyDescent="0.35">
      <c r="A242" t="s">
        <v>302</v>
      </c>
      <c r="B242" t="s">
        <v>23</v>
      </c>
      <c r="C242">
        <v>825812</v>
      </c>
      <c r="D242" s="1">
        <v>45677</v>
      </c>
      <c r="E242" t="s">
        <v>190</v>
      </c>
    </row>
    <row r="243" spans="1:5" x14ac:dyDescent="0.35">
      <c r="A243" t="s">
        <v>289</v>
      </c>
      <c r="B243" t="s">
        <v>141</v>
      </c>
      <c r="C243">
        <v>825812</v>
      </c>
      <c r="D243" s="1">
        <v>45677</v>
      </c>
      <c r="E243" t="s">
        <v>190</v>
      </c>
    </row>
    <row r="244" spans="1:5" x14ac:dyDescent="0.35">
      <c r="A244" t="s">
        <v>294</v>
      </c>
      <c r="B244" t="s">
        <v>34</v>
      </c>
      <c r="C244">
        <v>825812</v>
      </c>
      <c r="D244" s="1">
        <v>45677</v>
      </c>
      <c r="E244" t="s">
        <v>10</v>
      </c>
    </row>
    <row r="245" spans="1:5" x14ac:dyDescent="0.35">
      <c r="A245" t="s">
        <v>301</v>
      </c>
      <c r="B245" t="s">
        <v>275</v>
      </c>
      <c r="C245">
        <v>825812</v>
      </c>
      <c r="D245" s="1">
        <v>45678</v>
      </c>
      <c r="E245" t="s">
        <v>190</v>
      </c>
    </row>
    <row r="246" spans="1:5" x14ac:dyDescent="0.35">
      <c r="A246" t="s">
        <v>301</v>
      </c>
      <c r="B246" t="s">
        <v>22</v>
      </c>
      <c r="C246">
        <v>825812</v>
      </c>
      <c r="D246" s="1">
        <v>45678</v>
      </c>
      <c r="E246" t="s">
        <v>190</v>
      </c>
    </row>
    <row r="247" spans="1:5" x14ac:dyDescent="0.35">
      <c r="A247" t="s">
        <v>298</v>
      </c>
      <c r="B247" t="s">
        <v>218</v>
      </c>
      <c r="C247">
        <v>825812</v>
      </c>
      <c r="D247" s="1">
        <v>45678</v>
      </c>
      <c r="E247" t="s">
        <v>190</v>
      </c>
    </row>
    <row r="248" spans="1:5" x14ac:dyDescent="0.35">
      <c r="A248" t="s">
        <v>298</v>
      </c>
      <c r="B248" t="s">
        <v>219</v>
      </c>
      <c r="C248">
        <v>825812</v>
      </c>
      <c r="D248" s="1">
        <v>45678</v>
      </c>
      <c r="E248" t="s">
        <v>190</v>
      </c>
    </row>
    <row r="249" spans="1:5" x14ac:dyDescent="0.35">
      <c r="A249" t="s">
        <v>300</v>
      </c>
      <c r="B249" t="s">
        <v>25</v>
      </c>
      <c r="C249">
        <v>825812</v>
      </c>
      <c r="D249" s="1">
        <v>45678</v>
      </c>
      <c r="E249" t="s">
        <v>190</v>
      </c>
    </row>
    <row r="250" spans="1:5" x14ac:dyDescent="0.35">
      <c r="A250" t="s">
        <v>300</v>
      </c>
      <c r="B250" t="s">
        <v>26</v>
      </c>
      <c r="C250">
        <v>825812</v>
      </c>
      <c r="D250" s="1">
        <v>45678</v>
      </c>
      <c r="E250" t="s">
        <v>190</v>
      </c>
    </row>
    <row r="251" spans="1:5" x14ac:dyDescent="0.35">
      <c r="A251" t="s">
        <v>300</v>
      </c>
      <c r="B251" t="s">
        <v>33</v>
      </c>
      <c r="C251">
        <v>825812</v>
      </c>
      <c r="D251" s="1">
        <v>45678</v>
      </c>
      <c r="E251" t="s">
        <v>10</v>
      </c>
    </row>
    <row r="252" spans="1:5" x14ac:dyDescent="0.35">
      <c r="A252" t="s">
        <v>295</v>
      </c>
      <c r="B252" t="s">
        <v>27</v>
      </c>
      <c r="C252">
        <v>825812</v>
      </c>
      <c r="D252" s="1">
        <v>45678</v>
      </c>
      <c r="E252" t="s">
        <v>190</v>
      </c>
    </row>
    <row r="253" spans="1:5" x14ac:dyDescent="0.35">
      <c r="A253" t="s">
        <v>296</v>
      </c>
      <c r="B253" t="s">
        <v>27</v>
      </c>
      <c r="C253">
        <v>825812</v>
      </c>
      <c r="D253" s="1">
        <v>45678</v>
      </c>
      <c r="E253" t="s">
        <v>190</v>
      </c>
    </row>
    <row r="254" spans="1:5" x14ac:dyDescent="0.35">
      <c r="A254" t="s">
        <v>303</v>
      </c>
      <c r="B254" t="s">
        <v>20</v>
      </c>
      <c r="C254">
        <v>825812</v>
      </c>
      <c r="D254" s="1">
        <v>45679</v>
      </c>
      <c r="E254" t="s">
        <v>190</v>
      </c>
    </row>
    <row r="255" spans="1:5" x14ac:dyDescent="0.35">
      <c r="A255" t="s">
        <v>300</v>
      </c>
      <c r="B255" t="s">
        <v>27</v>
      </c>
      <c r="C255">
        <v>825812</v>
      </c>
      <c r="D255" s="1">
        <v>45681</v>
      </c>
      <c r="E255" t="s">
        <v>190</v>
      </c>
    </row>
    <row r="256" spans="1:5" x14ac:dyDescent="0.35">
      <c r="A256" t="s">
        <v>302</v>
      </c>
      <c r="B256" t="s">
        <v>25</v>
      </c>
      <c r="C256">
        <v>825812</v>
      </c>
      <c r="D256" s="1">
        <v>45684</v>
      </c>
      <c r="E256" t="s">
        <v>190</v>
      </c>
    </row>
    <row r="257" spans="1:5" x14ac:dyDescent="0.35">
      <c r="A257" t="s">
        <v>302</v>
      </c>
      <c r="B257" t="s">
        <v>26</v>
      </c>
      <c r="C257">
        <v>825812</v>
      </c>
      <c r="D257" s="1">
        <v>45684</v>
      </c>
      <c r="E257" t="s">
        <v>190</v>
      </c>
    </row>
    <row r="258" spans="1:5" x14ac:dyDescent="0.35">
      <c r="A258" t="s">
        <v>302</v>
      </c>
      <c r="B258" t="s">
        <v>33</v>
      </c>
      <c r="C258">
        <v>825812</v>
      </c>
      <c r="D258" s="1">
        <v>45684</v>
      </c>
      <c r="E258" t="s">
        <v>10</v>
      </c>
    </row>
    <row r="259" spans="1:5" x14ac:dyDescent="0.35">
      <c r="A259" t="s">
        <v>298</v>
      </c>
      <c r="B259" t="s">
        <v>141</v>
      </c>
      <c r="C259">
        <v>825812</v>
      </c>
      <c r="D259" s="1">
        <v>45684</v>
      </c>
      <c r="E259" t="s">
        <v>190</v>
      </c>
    </row>
    <row r="260" spans="1:5" x14ac:dyDescent="0.35">
      <c r="A260" t="s">
        <v>300</v>
      </c>
      <c r="B260" t="s">
        <v>34</v>
      </c>
      <c r="C260">
        <v>825812</v>
      </c>
      <c r="D260" s="1">
        <v>45684</v>
      </c>
      <c r="E260" t="s">
        <v>10</v>
      </c>
    </row>
    <row r="261" spans="1:5" x14ac:dyDescent="0.35">
      <c r="A261" t="s">
        <v>303</v>
      </c>
      <c r="B261" t="s">
        <v>275</v>
      </c>
      <c r="C261">
        <v>825812</v>
      </c>
      <c r="D261" s="1">
        <v>45686</v>
      </c>
      <c r="E261" t="s">
        <v>190</v>
      </c>
    </row>
    <row r="262" spans="1:5" x14ac:dyDescent="0.35">
      <c r="A262" t="s">
        <v>303</v>
      </c>
      <c r="B262" t="s">
        <v>22</v>
      </c>
      <c r="C262">
        <v>825812</v>
      </c>
      <c r="D262" s="1">
        <v>45686</v>
      </c>
      <c r="E262" t="s">
        <v>190</v>
      </c>
    </row>
    <row r="263" spans="1:5" x14ac:dyDescent="0.35">
      <c r="A263" t="s">
        <v>301</v>
      </c>
      <c r="B263" t="s">
        <v>218</v>
      </c>
      <c r="C263">
        <v>825812</v>
      </c>
      <c r="D263" s="1">
        <v>45686</v>
      </c>
      <c r="E263" t="s">
        <v>190</v>
      </c>
    </row>
    <row r="264" spans="1:5" x14ac:dyDescent="0.35">
      <c r="A264" t="s">
        <v>301</v>
      </c>
      <c r="B264" t="s">
        <v>219</v>
      </c>
      <c r="C264">
        <v>825812</v>
      </c>
      <c r="D264" s="1">
        <v>45686</v>
      </c>
      <c r="E264" t="s">
        <v>190</v>
      </c>
    </row>
    <row r="265" spans="1:5" x14ac:dyDescent="0.35">
      <c r="A265" t="s">
        <v>302</v>
      </c>
      <c r="B265" t="s">
        <v>27</v>
      </c>
      <c r="C265">
        <v>825812</v>
      </c>
      <c r="D265" s="1">
        <v>45687</v>
      </c>
      <c r="E265" t="s">
        <v>190</v>
      </c>
    </row>
    <row r="266" spans="1:5" x14ac:dyDescent="0.35">
      <c r="A266" t="s">
        <v>302</v>
      </c>
      <c r="B266" t="s">
        <v>34</v>
      </c>
      <c r="C266">
        <v>825812</v>
      </c>
      <c r="D266" s="1">
        <v>45688</v>
      </c>
      <c r="E266" t="s">
        <v>10</v>
      </c>
    </row>
    <row r="267" spans="1:5" x14ac:dyDescent="0.35">
      <c r="A267" t="s">
        <v>303</v>
      </c>
      <c r="B267" t="s">
        <v>218</v>
      </c>
      <c r="C267">
        <v>825812</v>
      </c>
      <c r="D267" s="1">
        <v>45691</v>
      </c>
      <c r="E267" t="s">
        <v>190</v>
      </c>
    </row>
    <row r="268" spans="1:5" x14ac:dyDescent="0.35">
      <c r="A268" t="s">
        <v>303</v>
      </c>
      <c r="B268" t="s">
        <v>219</v>
      </c>
      <c r="C268">
        <v>825812</v>
      </c>
      <c r="D268" s="1">
        <v>45691</v>
      </c>
      <c r="E268" t="s">
        <v>190</v>
      </c>
    </row>
    <row r="269" spans="1:5" x14ac:dyDescent="0.35">
      <c r="A269" t="s">
        <v>301</v>
      </c>
      <c r="B269" t="s">
        <v>141</v>
      </c>
      <c r="C269">
        <v>825812</v>
      </c>
      <c r="D269" s="1">
        <v>45691</v>
      </c>
      <c r="E269" t="s">
        <v>190</v>
      </c>
    </row>
    <row r="270" spans="1:5" x14ac:dyDescent="0.35">
      <c r="A270" t="s">
        <v>303</v>
      </c>
      <c r="B270" t="s">
        <v>141</v>
      </c>
      <c r="C270">
        <v>825812</v>
      </c>
      <c r="D270" s="1">
        <v>45695</v>
      </c>
      <c r="E270" t="s">
        <v>190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8D195-3502-4375-9F67-4B270BE1DFDC}">
  <sheetPr codeName="Sheet6"/>
  <dimension ref="A1:E13"/>
  <sheetViews>
    <sheetView workbookViewId="0">
      <selection activeCell="A12" sqref="A12"/>
    </sheetView>
  </sheetViews>
  <sheetFormatPr defaultRowHeight="14.5" x14ac:dyDescent="0.35"/>
  <cols>
    <col min="1" max="1" width="19.54296875" bestFit="1" customWidth="1"/>
    <col min="2" max="2" width="11.453125" bestFit="1" customWidth="1"/>
    <col min="3" max="3" width="17.54296875" bestFit="1" customWidth="1"/>
    <col min="4" max="4" width="12" bestFit="1" customWidth="1"/>
    <col min="5" max="5" width="16.54296875" bestFit="1" customWidth="1"/>
    <col min="8" max="8" width="25.453125" customWidth="1"/>
    <col min="9" max="9" width="13.54296875" customWidth="1"/>
    <col min="10" max="10" width="11.54296875" bestFit="1" customWidth="1"/>
    <col min="11" max="11" width="11.54296875" customWidth="1"/>
    <col min="12" max="12" width="12.54296875" customWidth="1"/>
    <col min="13" max="13" width="12.453125" customWidth="1"/>
  </cols>
  <sheetData>
    <row r="1" spans="1:5" x14ac:dyDescent="0.35">
      <c r="A1" s="2" t="s">
        <v>180</v>
      </c>
      <c r="B1" s="2" t="s">
        <v>186</v>
      </c>
      <c r="C1" s="2" t="s">
        <v>181</v>
      </c>
      <c r="D1" s="2" t="s">
        <v>182</v>
      </c>
      <c r="E1" s="98" t="s">
        <v>304</v>
      </c>
    </row>
    <row r="2" spans="1:5" x14ac:dyDescent="0.35">
      <c r="A2" t="s">
        <v>250</v>
      </c>
      <c r="B2">
        <v>825812</v>
      </c>
      <c r="C2" t="s">
        <v>264</v>
      </c>
      <c r="D2" s="1">
        <v>45607</v>
      </c>
      <c r="E2" s="99">
        <v>20</v>
      </c>
    </row>
    <row r="3" spans="1:5" x14ac:dyDescent="0.35">
      <c r="A3" t="s">
        <v>251</v>
      </c>
      <c r="B3">
        <v>825812</v>
      </c>
      <c r="C3" t="s">
        <v>264</v>
      </c>
      <c r="D3" s="1">
        <v>45607</v>
      </c>
      <c r="E3" s="99">
        <v>20</v>
      </c>
    </row>
    <row r="4" spans="1:5" x14ac:dyDescent="0.35">
      <c r="A4" t="s">
        <v>262</v>
      </c>
      <c r="B4">
        <v>825812</v>
      </c>
      <c r="C4" t="s">
        <v>22</v>
      </c>
      <c r="D4" s="1">
        <v>45608</v>
      </c>
      <c r="E4" s="99">
        <v>40</v>
      </c>
    </row>
    <row r="5" spans="1:5" x14ac:dyDescent="0.35">
      <c r="A5" t="s">
        <v>239</v>
      </c>
      <c r="B5">
        <v>825812</v>
      </c>
      <c r="C5" t="s">
        <v>20</v>
      </c>
      <c r="D5" s="1">
        <v>45608</v>
      </c>
      <c r="E5" s="99">
        <v>20</v>
      </c>
    </row>
    <row r="6" spans="1:5" x14ac:dyDescent="0.35">
      <c r="A6" t="s">
        <v>256</v>
      </c>
      <c r="B6">
        <v>825812</v>
      </c>
      <c r="C6" t="s">
        <v>267</v>
      </c>
      <c r="D6" s="1">
        <v>45608</v>
      </c>
      <c r="E6" s="99">
        <v>45</v>
      </c>
    </row>
    <row r="7" spans="1:5" x14ac:dyDescent="0.35">
      <c r="A7" t="s">
        <v>239</v>
      </c>
      <c r="B7">
        <v>825812</v>
      </c>
      <c r="C7" t="s">
        <v>22</v>
      </c>
      <c r="D7" s="1">
        <v>45608</v>
      </c>
      <c r="E7" s="99">
        <v>20</v>
      </c>
    </row>
    <row r="8" spans="1:5" x14ac:dyDescent="0.35">
      <c r="A8" t="s">
        <v>250</v>
      </c>
      <c r="B8">
        <v>825812</v>
      </c>
      <c r="C8" t="s">
        <v>72</v>
      </c>
      <c r="D8" s="1">
        <v>45607</v>
      </c>
      <c r="E8" s="99">
        <v>10</v>
      </c>
    </row>
    <row r="9" spans="1:5" x14ac:dyDescent="0.35">
      <c r="A9" t="s">
        <v>251</v>
      </c>
      <c r="B9">
        <v>825812</v>
      </c>
      <c r="C9" t="s">
        <v>72</v>
      </c>
      <c r="D9" s="1">
        <v>45607</v>
      </c>
      <c r="E9" s="99">
        <v>10</v>
      </c>
    </row>
    <row r="10" spans="1:5" x14ac:dyDescent="0.35">
      <c r="A10" t="s">
        <v>223</v>
      </c>
      <c r="B10">
        <v>825812</v>
      </c>
      <c r="C10" t="s">
        <v>20</v>
      </c>
      <c r="D10" s="1">
        <v>45609</v>
      </c>
      <c r="E10" s="99">
        <v>20</v>
      </c>
    </row>
    <row r="11" spans="1:5" x14ac:dyDescent="0.35">
      <c r="A11" t="s">
        <v>225</v>
      </c>
      <c r="B11">
        <v>825812</v>
      </c>
      <c r="C11" t="s">
        <v>20</v>
      </c>
      <c r="D11" s="1">
        <v>45609</v>
      </c>
      <c r="E11" s="99">
        <v>20</v>
      </c>
    </row>
    <row r="12" spans="1:5" x14ac:dyDescent="0.35">
      <c r="A12" t="s">
        <v>305</v>
      </c>
      <c r="B12">
        <v>825812</v>
      </c>
      <c r="C12" t="s">
        <v>20</v>
      </c>
      <c r="D12" s="1">
        <v>45609</v>
      </c>
      <c r="E12" s="99">
        <v>20</v>
      </c>
    </row>
    <row r="13" spans="1:5" x14ac:dyDescent="0.35">
      <c r="A13" t="s">
        <v>306</v>
      </c>
      <c r="B13">
        <v>825812</v>
      </c>
      <c r="C13" t="s">
        <v>20</v>
      </c>
      <c r="D13" s="1">
        <v>45609</v>
      </c>
      <c r="E13" s="99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E717-89EA-4AC0-8D77-A8351ACCE173}">
  <sheetPr codeName="Sheet9"/>
  <dimension ref="A1:DY214"/>
  <sheetViews>
    <sheetView zoomScale="55" zoomScaleNormal="55" workbookViewId="0">
      <selection activeCell="A149" sqref="A149"/>
    </sheetView>
  </sheetViews>
  <sheetFormatPr defaultRowHeight="14.5" x14ac:dyDescent="0.35"/>
  <cols>
    <col min="1" max="1" width="54.453125" bestFit="1" customWidth="1"/>
    <col min="2" max="2" width="17" bestFit="1" customWidth="1"/>
    <col min="3" max="3" width="6.453125" bestFit="1" customWidth="1"/>
    <col min="4" max="4" width="65.453125" bestFit="1" customWidth="1"/>
    <col min="5" max="5" width="26.54296875" customWidth="1"/>
    <col min="6" max="6" width="23" customWidth="1"/>
    <col min="7" max="7" width="18.54296875" bestFit="1" customWidth="1"/>
    <col min="8" max="8" width="20.54296875" bestFit="1" customWidth="1"/>
    <col min="9" max="9" width="18" bestFit="1" customWidth="1"/>
    <col min="10" max="10" width="14.54296875" bestFit="1" customWidth="1"/>
    <col min="11" max="11" width="19" bestFit="1" customWidth="1"/>
    <col min="12" max="12" width="32.54296875" bestFit="1" customWidth="1"/>
    <col min="13" max="13" width="20.54296875" bestFit="1" customWidth="1"/>
    <col min="14" max="14" width="12.54296875" bestFit="1" customWidth="1"/>
    <col min="15" max="15" width="24.453125" bestFit="1" customWidth="1"/>
    <col min="16" max="16" width="20.54296875" bestFit="1" customWidth="1"/>
    <col min="17" max="17" width="24.453125" bestFit="1" customWidth="1"/>
    <col min="18" max="18" width="15.453125" bestFit="1" customWidth="1"/>
    <col min="19" max="19" width="24.453125" bestFit="1" customWidth="1"/>
    <col min="20" max="20" width="21.54296875" bestFit="1" customWidth="1"/>
    <col min="21" max="21" width="24.453125" bestFit="1" customWidth="1"/>
    <col min="22" max="22" width="25.453125" bestFit="1" customWidth="1"/>
    <col min="23" max="23" width="21.54296875" bestFit="1" customWidth="1"/>
    <col min="24" max="24" width="15.453125" bestFit="1" customWidth="1"/>
    <col min="25" max="25" width="14.54296875" bestFit="1" customWidth="1"/>
  </cols>
  <sheetData>
    <row r="1" spans="1:128" s="106" customFormat="1" ht="21.75" customHeight="1" x14ac:dyDescent="0.35">
      <c r="A1" s="21" t="s">
        <v>13</v>
      </c>
      <c r="B1" s="21"/>
      <c r="C1" s="21"/>
      <c r="D1" s="21" t="s">
        <v>14</v>
      </c>
      <c r="E1" s="21" t="s">
        <v>15</v>
      </c>
      <c r="F1" s="21"/>
      <c r="G1" s="21"/>
      <c r="H1" s="21"/>
      <c r="I1" s="15"/>
      <c r="J1" s="15"/>
      <c r="K1" s="181"/>
      <c r="L1" s="15"/>
      <c r="M1" s="15"/>
      <c r="N1" s="15"/>
      <c r="O1" s="15"/>
      <c r="P1" s="15"/>
      <c r="Q1" s="15"/>
      <c r="R1" s="15"/>
      <c r="S1" s="15"/>
      <c r="T1" s="15"/>
      <c r="U1" s="120"/>
      <c r="V1" s="120"/>
      <c r="W1" s="120"/>
      <c r="X1" s="120"/>
      <c r="Y1" s="120"/>
      <c r="Z1" s="120"/>
      <c r="AA1" s="120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</row>
    <row r="2" spans="1:128" s="106" customFormat="1" ht="21" x14ac:dyDescent="0.5">
      <c r="A2" s="121" t="s">
        <v>16</v>
      </c>
      <c r="B2" s="30" t="s">
        <v>17</v>
      </c>
      <c r="C2" s="28"/>
      <c r="D2" s="60" t="s">
        <v>18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8"/>
      <c r="T2" s="28"/>
      <c r="U2" s="122"/>
      <c r="V2" s="122"/>
      <c r="W2" s="122"/>
      <c r="X2" s="122"/>
      <c r="Y2" s="122"/>
      <c r="Z2" s="122"/>
      <c r="AA2" s="123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  <c r="DC2" s="89"/>
      <c r="DD2" s="89"/>
      <c r="DE2" s="89"/>
      <c r="DF2" s="89"/>
      <c r="DG2" s="89"/>
      <c r="DH2" s="89"/>
      <c r="DI2" s="89"/>
      <c r="DJ2" s="89"/>
      <c r="DK2" s="89"/>
      <c r="DL2" s="89"/>
      <c r="DM2" s="89"/>
      <c r="DN2" s="89"/>
      <c r="DO2" s="89"/>
      <c r="DP2" s="89"/>
      <c r="DQ2" s="89"/>
      <c r="DR2" s="89"/>
      <c r="DS2" s="89"/>
      <c r="DT2" s="89"/>
      <c r="DU2" s="89"/>
      <c r="DV2" s="89"/>
      <c r="DW2" s="89"/>
      <c r="DX2" s="89"/>
    </row>
    <row r="3" spans="1:128" s="106" customFormat="1" ht="21.5" thickBot="1" x14ac:dyDescent="0.4">
      <c r="A3" s="29"/>
      <c r="B3" s="67"/>
      <c r="C3" s="28" t="s">
        <v>19</v>
      </c>
      <c r="D3" s="33" t="s">
        <v>20</v>
      </c>
      <c r="E3" s="33" t="s">
        <v>21</v>
      </c>
      <c r="F3" s="33" t="s">
        <v>22</v>
      </c>
      <c r="G3" s="33" t="s">
        <v>23</v>
      </c>
      <c r="H3" s="33" t="s">
        <v>24</v>
      </c>
      <c r="I3" s="33" t="s">
        <v>307</v>
      </c>
      <c r="J3" s="33" t="s">
        <v>25</v>
      </c>
      <c r="K3" s="33" t="s">
        <v>26</v>
      </c>
      <c r="L3" s="33" t="s">
        <v>27</v>
      </c>
      <c r="M3" s="33" t="s">
        <v>28</v>
      </c>
      <c r="N3" s="63" t="s">
        <v>30</v>
      </c>
      <c r="O3" s="33" t="s">
        <v>308</v>
      </c>
      <c r="P3" s="33" t="s">
        <v>32</v>
      </c>
      <c r="Q3" s="124"/>
      <c r="R3" s="33" t="s">
        <v>33</v>
      </c>
      <c r="S3" s="35" t="s">
        <v>34</v>
      </c>
      <c r="T3" s="35" t="s">
        <v>35</v>
      </c>
      <c r="U3" s="125"/>
      <c r="V3" s="125"/>
      <c r="W3" s="126"/>
      <c r="X3" s="127"/>
      <c r="Y3" s="126"/>
      <c r="Z3" s="128"/>
      <c r="AA3" s="12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</row>
    <row r="4" spans="1:128" s="106" customFormat="1" x14ac:dyDescent="0.35">
      <c r="A4" s="82" t="s">
        <v>192</v>
      </c>
      <c r="B4" s="172" t="s">
        <v>309</v>
      </c>
      <c r="C4" s="82">
        <v>3</v>
      </c>
      <c r="D4" s="41">
        <v>45873</v>
      </c>
      <c r="E4" s="41">
        <v>45873</v>
      </c>
      <c r="F4" s="41">
        <v>45881</v>
      </c>
      <c r="G4" s="41">
        <v>45881</v>
      </c>
      <c r="H4" s="41">
        <v>45889</v>
      </c>
      <c r="I4" s="41">
        <v>45884</v>
      </c>
      <c r="J4" s="41">
        <v>45884</v>
      </c>
      <c r="K4" s="41">
        <v>45888</v>
      </c>
      <c r="L4" s="41">
        <v>45898</v>
      </c>
      <c r="M4" s="164"/>
      <c r="N4" s="41">
        <v>45915</v>
      </c>
      <c r="O4" s="41">
        <v>45915</v>
      </c>
      <c r="P4" s="175">
        <v>45932</v>
      </c>
      <c r="Q4" s="164"/>
      <c r="R4" s="41">
        <v>45884</v>
      </c>
      <c r="S4" s="41">
        <v>45889</v>
      </c>
      <c r="T4" s="41">
        <v>45896</v>
      </c>
    </row>
    <row r="5" spans="1:128" s="106" customFormat="1" ht="15" thickBot="1" x14ac:dyDescent="0.4">
      <c r="A5" s="184"/>
      <c r="B5" s="173"/>
      <c r="C5" s="81"/>
      <c r="D5" s="49">
        <v>82957948</v>
      </c>
      <c r="E5" s="49">
        <v>82960424</v>
      </c>
      <c r="F5" s="49">
        <v>83079716</v>
      </c>
      <c r="G5" s="49">
        <v>83082117</v>
      </c>
      <c r="H5" s="49">
        <v>83431545</v>
      </c>
      <c r="I5" s="49">
        <v>83274794</v>
      </c>
      <c r="J5" s="49">
        <v>83257760</v>
      </c>
      <c r="K5" s="49">
        <v>83393847</v>
      </c>
      <c r="L5" s="49">
        <v>83598504</v>
      </c>
      <c r="M5" s="48"/>
      <c r="N5" s="49">
        <v>83816877</v>
      </c>
      <c r="O5" s="49">
        <v>83816708</v>
      </c>
      <c r="P5" s="176">
        <v>84157512</v>
      </c>
      <c r="Q5" s="48"/>
      <c r="R5" s="49"/>
      <c r="S5" s="49"/>
      <c r="T5" s="206"/>
    </row>
    <row r="6" spans="1:128" s="106" customFormat="1" x14ac:dyDescent="0.35">
      <c r="A6" s="82" t="s">
        <v>310</v>
      </c>
      <c r="B6" s="172" t="s">
        <v>311</v>
      </c>
      <c r="C6" s="82">
        <v>5</v>
      </c>
      <c r="D6" s="41">
        <v>45832</v>
      </c>
      <c r="E6" s="164"/>
      <c r="F6" s="41">
        <v>45838</v>
      </c>
      <c r="G6" s="41">
        <v>45838</v>
      </c>
      <c r="H6" s="41">
        <v>45862</v>
      </c>
      <c r="I6" s="41">
        <v>45846</v>
      </c>
      <c r="J6" s="41">
        <v>45846</v>
      </c>
      <c r="K6" s="41">
        <v>45848</v>
      </c>
      <c r="L6" s="41">
        <v>45861</v>
      </c>
      <c r="M6" s="40"/>
      <c r="N6" s="41">
        <v>45870</v>
      </c>
      <c r="O6" s="40"/>
      <c r="P6" s="41">
        <v>45911</v>
      </c>
      <c r="Q6" s="40"/>
      <c r="R6" s="41">
        <v>45846</v>
      </c>
      <c r="S6" s="41">
        <v>45852</v>
      </c>
      <c r="T6" s="160">
        <v>45856</v>
      </c>
    </row>
    <row r="7" spans="1:128" s="106" customFormat="1" ht="15" thickBot="1" x14ac:dyDescent="0.4">
      <c r="A7" s="81"/>
      <c r="B7" s="173"/>
      <c r="C7" s="81"/>
      <c r="D7" s="49">
        <v>81801729</v>
      </c>
      <c r="E7" s="48"/>
      <c r="F7" s="49" t="s">
        <v>312</v>
      </c>
      <c r="G7" s="49">
        <v>82413537</v>
      </c>
      <c r="H7" s="49">
        <v>82916505</v>
      </c>
      <c r="I7" s="49">
        <v>82531039</v>
      </c>
      <c r="J7" s="49">
        <v>82530868</v>
      </c>
      <c r="K7" s="49">
        <v>82650613</v>
      </c>
      <c r="L7" s="49">
        <v>82879219</v>
      </c>
      <c r="M7" s="48"/>
      <c r="N7" s="49">
        <v>82974872</v>
      </c>
      <c r="O7" s="48"/>
      <c r="P7" s="49">
        <v>83772175</v>
      </c>
      <c r="Q7" s="48"/>
      <c r="R7" s="49"/>
      <c r="S7" s="49"/>
      <c r="T7" s="182" t="s">
        <v>313</v>
      </c>
    </row>
    <row r="8" spans="1:128" s="106" customFormat="1" x14ac:dyDescent="0.35">
      <c r="A8" s="82" t="s">
        <v>314</v>
      </c>
      <c r="B8" s="172" t="s">
        <v>315</v>
      </c>
      <c r="C8" s="82">
        <v>6</v>
      </c>
      <c r="D8" s="41">
        <v>45804</v>
      </c>
      <c r="E8" s="40"/>
      <c r="F8" s="41">
        <v>45810</v>
      </c>
      <c r="G8" s="41">
        <v>45810</v>
      </c>
      <c r="H8" s="41">
        <v>45834</v>
      </c>
      <c r="I8" s="41">
        <v>45817</v>
      </c>
      <c r="J8" s="41">
        <v>45817</v>
      </c>
      <c r="K8" s="41">
        <v>45819</v>
      </c>
      <c r="L8" s="41">
        <v>45827</v>
      </c>
      <c r="M8" s="41">
        <v>45845</v>
      </c>
      <c r="N8" s="41">
        <v>45845</v>
      </c>
      <c r="O8" s="41">
        <v>45866</v>
      </c>
      <c r="P8" s="41" t="s">
        <v>316</v>
      </c>
      <c r="Q8" s="41">
        <v>45817</v>
      </c>
      <c r="R8" s="41">
        <v>45820</v>
      </c>
      <c r="S8" s="180"/>
      <c r="T8" s="131"/>
      <c r="U8" s="131"/>
      <c r="V8" s="131"/>
      <c r="W8" s="131"/>
      <c r="X8" s="131"/>
      <c r="Y8" s="131"/>
      <c r="Z8" s="130"/>
      <c r="AA8" s="130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  <c r="DC8" s="89"/>
      <c r="DD8" s="89"/>
      <c r="DE8" s="89"/>
      <c r="DF8" s="89"/>
      <c r="DG8" s="89"/>
      <c r="DH8" s="89"/>
      <c r="DI8" s="89"/>
      <c r="DJ8" s="89"/>
      <c r="DK8" s="89"/>
      <c r="DL8" s="89"/>
      <c r="DM8" s="89"/>
      <c r="DN8" s="89"/>
      <c r="DO8" s="89"/>
      <c r="DP8" s="89"/>
      <c r="DQ8" s="89"/>
      <c r="DR8" s="89"/>
      <c r="DS8" s="89"/>
      <c r="DT8" s="89"/>
      <c r="DU8" s="89"/>
      <c r="DV8" s="89"/>
      <c r="DW8" s="89"/>
    </row>
    <row r="9" spans="1:128" s="106" customFormat="1" ht="15" thickBot="1" x14ac:dyDescent="0.4">
      <c r="A9" s="81"/>
      <c r="B9" s="173"/>
      <c r="C9" s="81"/>
      <c r="D9" s="49">
        <v>81790717</v>
      </c>
      <c r="E9" s="48"/>
      <c r="F9" s="49">
        <v>81822403</v>
      </c>
      <c r="G9" s="49">
        <v>81821741</v>
      </c>
      <c r="H9" s="49">
        <v>82364345</v>
      </c>
      <c r="I9" s="49">
        <v>81930311</v>
      </c>
      <c r="J9" s="49">
        <v>81930116</v>
      </c>
      <c r="K9" s="49">
        <v>81953940</v>
      </c>
      <c r="L9" s="49">
        <v>82223464</v>
      </c>
      <c r="M9" s="49">
        <v>82540925</v>
      </c>
      <c r="N9" s="49">
        <v>82540925</v>
      </c>
      <c r="O9" s="49">
        <v>82827708</v>
      </c>
      <c r="P9" s="49">
        <v>83027338</v>
      </c>
      <c r="Q9" s="49"/>
      <c r="R9" s="49"/>
      <c r="S9" s="179"/>
      <c r="T9" s="133"/>
      <c r="U9" s="133"/>
      <c r="V9" s="133"/>
      <c r="W9" s="133"/>
      <c r="X9" s="133"/>
      <c r="Y9" s="133"/>
      <c r="Z9" s="134"/>
      <c r="AA9" s="134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9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A9" s="89"/>
      <c r="DB9" s="89"/>
      <c r="DC9" s="89"/>
      <c r="DD9" s="89"/>
      <c r="DE9" s="89"/>
      <c r="DF9" s="89"/>
      <c r="DG9" s="89"/>
      <c r="DH9" s="89"/>
      <c r="DI9" s="89"/>
      <c r="DJ9" s="89"/>
      <c r="DK9" s="89"/>
      <c r="DL9" s="89"/>
      <c r="DM9" s="89"/>
      <c r="DN9" s="89"/>
      <c r="DO9" s="89"/>
      <c r="DP9" s="89"/>
      <c r="DQ9" s="89"/>
      <c r="DR9" s="89"/>
      <c r="DS9" s="89"/>
      <c r="DT9" s="89"/>
      <c r="DU9" s="89"/>
      <c r="DV9" s="89"/>
      <c r="DW9" s="89"/>
    </row>
    <row r="10" spans="1:128" s="106" customFormat="1" x14ac:dyDescent="0.35">
      <c r="A10" s="82" t="s">
        <v>317</v>
      </c>
      <c r="B10" s="172" t="s">
        <v>318</v>
      </c>
      <c r="C10" s="82">
        <v>8</v>
      </c>
      <c r="D10" s="41">
        <v>45825</v>
      </c>
      <c r="E10" s="40"/>
      <c r="F10" s="41">
        <v>45828</v>
      </c>
      <c r="G10" s="41">
        <v>45828</v>
      </c>
      <c r="H10" s="164"/>
      <c r="I10" s="41">
        <v>45834</v>
      </c>
      <c r="J10" s="41">
        <v>45834</v>
      </c>
      <c r="K10" s="41">
        <v>45840</v>
      </c>
      <c r="L10" s="41">
        <v>45849</v>
      </c>
      <c r="M10" s="41">
        <v>45867</v>
      </c>
      <c r="N10" s="40"/>
      <c r="O10" s="40"/>
      <c r="P10" s="40"/>
      <c r="Q10" s="41">
        <v>45834</v>
      </c>
      <c r="R10" s="41">
        <v>45841</v>
      </c>
      <c r="S10" s="160">
        <v>45860</v>
      </c>
      <c r="T10" s="131"/>
      <c r="U10" s="131"/>
      <c r="V10" s="131"/>
      <c r="W10" s="131"/>
      <c r="X10" s="131"/>
      <c r="Y10" s="131"/>
      <c r="Z10" s="130"/>
      <c r="AA10" s="130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9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89"/>
      <c r="CT10" s="89"/>
      <c r="CU10" s="89"/>
      <c r="CV10" s="89"/>
      <c r="CW10" s="89"/>
      <c r="CX10" s="89"/>
      <c r="CY10" s="89"/>
      <c r="CZ10" s="89"/>
      <c r="DA10" s="89"/>
      <c r="DB10" s="89"/>
      <c r="DC10" s="89"/>
      <c r="DD10" s="89"/>
      <c r="DE10" s="89"/>
      <c r="DF10" s="89"/>
      <c r="DG10" s="89"/>
      <c r="DH10" s="89"/>
      <c r="DI10" s="89"/>
      <c r="DJ10" s="89"/>
      <c r="DK10" s="89"/>
      <c r="DL10" s="89"/>
      <c r="DM10" s="89"/>
      <c r="DN10" s="89"/>
      <c r="DO10" s="89"/>
      <c r="DP10" s="89"/>
      <c r="DQ10" s="89"/>
      <c r="DR10" s="89"/>
      <c r="DS10" s="89"/>
      <c r="DT10" s="89"/>
      <c r="DU10" s="89"/>
      <c r="DV10" s="89"/>
      <c r="DW10" s="89"/>
    </row>
    <row r="11" spans="1:128" s="106" customFormat="1" ht="15" thickBot="1" x14ac:dyDescent="0.4">
      <c r="A11" s="81"/>
      <c r="B11" s="173"/>
      <c r="C11" s="81"/>
      <c r="D11" s="49">
        <v>82217838</v>
      </c>
      <c r="E11" s="48"/>
      <c r="F11" s="49">
        <v>82223594</v>
      </c>
      <c r="G11" s="49">
        <v>82223225</v>
      </c>
      <c r="H11" s="48"/>
      <c r="I11" s="49" t="s">
        <v>319</v>
      </c>
      <c r="J11" s="49">
        <v>82402275</v>
      </c>
      <c r="K11" s="49">
        <v>82472706</v>
      </c>
      <c r="L11" s="49">
        <v>82636752</v>
      </c>
      <c r="M11" s="49">
        <v>83009062</v>
      </c>
      <c r="N11" s="48"/>
      <c r="O11" s="48"/>
      <c r="P11" s="48"/>
      <c r="Q11" s="49"/>
      <c r="R11" s="49"/>
      <c r="S11" s="182" t="s">
        <v>320</v>
      </c>
      <c r="T11" s="133"/>
      <c r="U11" s="133"/>
      <c r="V11" s="133"/>
      <c r="W11" s="133"/>
      <c r="X11" s="133"/>
      <c r="Y11" s="133"/>
      <c r="Z11" s="134"/>
      <c r="AA11" s="134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9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89"/>
      <c r="CT11" s="89"/>
      <c r="CU11" s="89"/>
      <c r="CV11" s="89"/>
      <c r="CW11" s="89"/>
      <c r="CX11" s="89"/>
      <c r="CY11" s="89"/>
      <c r="CZ11" s="89"/>
      <c r="DA11" s="89"/>
      <c r="DB11" s="89"/>
      <c r="DC11" s="89"/>
      <c r="DD11" s="89"/>
      <c r="DE11" s="89"/>
      <c r="DF11" s="89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  <c r="DT11" s="89"/>
      <c r="DU11" s="89"/>
      <c r="DV11" s="89"/>
      <c r="DW11" s="89"/>
    </row>
    <row r="12" spans="1:128" s="106" customFormat="1" x14ac:dyDescent="0.35">
      <c r="A12" s="82" t="s">
        <v>321</v>
      </c>
      <c r="B12" s="172" t="s">
        <v>322</v>
      </c>
      <c r="C12" s="82">
        <v>9</v>
      </c>
      <c r="D12" s="41">
        <v>45828</v>
      </c>
      <c r="E12" s="40"/>
      <c r="F12" s="41">
        <v>45832</v>
      </c>
      <c r="G12" s="41">
        <v>45832</v>
      </c>
      <c r="H12" s="164"/>
      <c r="I12" s="41">
        <v>45839</v>
      </c>
      <c r="J12" s="41">
        <v>45839</v>
      </c>
      <c r="K12" s="41">
        <v>45846</v>
      </c>
      <c r="L12" s="41">
        <v>45854</v>
      </c>
      <c r="M12" s="41">
        <v>45868</v>
      </c>
      <c r="N12" s="41">
        <v>45868</v>
      </c>
      <c r="O12" s="40"/>
      <c r="P12" s="40"/>
      <c r="Q12" s="41">
        <v>45839</v>
      </c>
      <c r="R12" s="41">
        <v>45847</v>
      </c>
      <c r="S12" s="160">
        <v>45860</v>
      </c>
      <c r="T12" s="131"/>
      <c r="U12" s="131"/>
      <c r="V12" s="131"/>
      <c r="W12" s="131"/>
      <c r="X12" s="131"/>
      <c r="Y12" s="131"/>
      <c r="Z12" s="130"/>
      <c r="AA12" s="130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89"/>
      <c r="CT12" s="89"/>
      <c r="CU12" s="89"/>
      <c r="CV12" s="89"/>
      <c r="CW12" s="89"/>
      <c r="CX12" s="89"/>
      <c r="CY12" s="89"/>
      <c r="CZ12" s="89"/>
      <c r="DA12" s="89"/>
      <c r="DB12" s="89"/>
      <c r="DC12" s="89"/>
      <c r="DD12" s="89"/>
      <c r="DE12" s="89"/>
      <c r="DF12" s="89"/>
      <c r="DG12" s="89"/>
      <c r="DH12" s="89"/>
      <c r="DI12" s="89"/>
      <c r="DJ12" s="89"/>
      <c r="DK12" s="89"/>
      <c r="DL12" s="89"/>
      <c r="DM12" s="89"/>
      <c r="DN12" s="89"/>
      <c r="DO12" s="89"/>
      <c r="DP12" s="89"/>
      <c r="DQ12" s="89"/>
      <c r="DR12" s="89"/>
      <c r="DS12" s="89"/>
      <c r="DT12" s="89"/>
      <c r="DU12" s="89"/>
      <c r="DV12" s="89"/>
      <c r="DW12" s="89"/>
    </row>
    <row r="13" spans="1:128" s="106" customFormat="1" ht="15" thickBot="1" x14ac:dyDescent="0.4">
      <c r="A13" s="81"/>
      <c r="B13" s="173"/>
      <c r="C13" s="81"/>
      <c r="D13" s="49">
        <v>82251857</v>
      </c>
      <c r="E13" s="48"/>
      <c r="F13" s="49">
        <v>82326654</v>
      </c>
      <c r="G13" s="49">
        <v>82325715</v>
      </c>
      <c r="H13" s="48"/>
      <c r="I13" s="49" t="s">
        <v>323</v>
      </c>
      <c r="J13" s="49">
        <v>82409899</v>
      </c>
      <c r="K13" s="49">
        <v>82573958</v>
      </c>
      <c r="L13" s="49">
        <v>82734764</v>
      </c>
      <c r="M13" s="49">
        <v>83035472</v>
      </c>
      <c r="N13" s="49">
        <v>83037267</v>
      </c>
      <c r="O13" s="48"/>
      <c r="P13" s="48"/>
      <c r="Q13" s="49"/>
      <c r="R13" s="49"/>
      <c r="S13" s="182" t="s">
        <v>324</v>
      </c>
      <c r="T13" s="133"/>
      <c r="U13" s="133"/>
      <c r="V13" s="133"/>
      <c r="W13" s="133"/>
      <c r="X13" s="133"/>
      <c r="Y13" s="133"/>
      <c r="Z13" s="134"/>
      <c r="AA13" s="134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/>
      <c r="DA13" s="89"/>
      <c r="DB13" s="89"/>
      <c r="DC13" s="89"/>
      <c r="DD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  <c r="DR13" s="89"/>
      <c r="DS13" s="89"/>
      <c r="DT13" s="89"/>
      <c r="DU13" s="89"/>
      <c r="DV13" s="89"/>
      <c r="DW13" s="89"/>
    </row>
    <row r="14" spans="1:128" s="106" customFormat="1" x14ac:dyDescent="0.35">
      <c r="A14" s="82" t="s">
        <v>325</v>
      </c>
      <c r="B14" s="172" t="s">
        <v>326</v>
      </c>
      <c r="C14" s="82">
        <v>10</v>
      </c>
      <c r="D14" s="41">
        <v>45881</v>
      </c>
      <c r="E14" s="164" t="s">
        <v>102</v>
      </c>
      <c r="F14" s="41">
        <v>45884</v>
      </c>
      <c r="G14" s="41">
        <v>45884</v>
      </c>
      <c r="H14" s="164"/>
      <c r="I14" s="41">
        <v>45891</v>
      </c>
      <c r="J14" s="41">
        <v>45891</v>
      </c>
      <c r="K14" s="41">
        <v>45896</v>
      </c>
      <c r="L14" s="41">
        <v>45905</v>
      </c>
      <c r="M14" s="164"/>
      <c r="N14" s="41">
        <v>45925</v>
      </c>
      <c r="O14" s="164"/>
      <c r="P14" s="164"/>
      <c r="Q14" s="164"/>
      <c r="R14" s="41">
        <v>45890</v>
      </c>
      <c r="S14" s="41">
        <v>45897</v>
      </c>
      <c r="T14" s="41">
        <v>45905</v>
      </c>
    </row>
    <row r="15" spans="1:128" s="106" customFormat="1" ht="15" thickBot="1" x14ac:dyDescent="0.4">
      <c r="A15" s="184"/>
      <c r="B15" s="173"/>
      <c r="C15" s="81"/>
      <c r="D15" s="49">
        <v>83276075</v>
      </c>
      <c r="E15" s="48"/>
      <c r="F15" s="49">
        <v>83314358</v>
      </c>
      <c r="G15" s="49">
        <v>83301372</v>
      </c>
      <c r="H15" s="48"/>
      <c r="I15" s="49">
        <v>83388938</v>
      </c>
      <c r="J15" s="49">
        <v>83388350</v>
      </c>
      <c r="K15" s="49">
        <v>83548371</v>
      </c>
      <c r="L15" s="49">
        <v>83663575</v>
      </c>
      <c r="M15" s="48"/>
      <c r="N15" s="49" t="s">
        <v>327</v>
      </c>
      <c r="O15" s="48"/>
      <c r="P15" s="48"/>
      <c r="Q15" s="48"/>
      <c r="R15" s="49"/>
      <c r="S15" s="49"/>
      <c r="T15" s="206"/>
    </row>
    <row r="16" spans="1:128" s="106" customFormat="1" x14ac:dyDescent="0.35">
      <c r="A16" s="82" t="s">
        <v>191</v>
      </c>
      <c r="B16" s="172" t="s">
        <v>328</v>
      </c>
      <c r="C16" s="82">
        <v>11</v>
      </c>
      <c r="D16" s="41">
        <v>45881</v>
      </c>
      <c r="E16" s="40"/>
      <c r="F16" s="41">
        <v>45884</v>
      </c>
      <c r="G16" s="41">
        <v>45884</v>
      </c>
      <c r="H16" s="164"/>
      <c r="I16" s="41">
        <v>45889</v>
      </c>
      <c r="J16" s="41">
        <v>45889</v>
      </c>
      <c r="K16" s="41">
        <v>45896</v>
      </c>
      <c r="L16" s="41">
        <v>45905</v>
      </c>
      <c r="M16" s="40"/>
      <c r="N16" s="41">
        <v>45932</v>
      </c>
      <c r="O16" s="40"/>
      <c r="P16" s="40"/>
      <c r="Q16" s="40"/>
      <c r="R16" s="41">
        <v>45890</v>
      </c>
      <c r="S16" s="41">
        <v>45897</v>
      </c>
      <c r="T16" s="160">
        <v>45905</v>
      </c>
    </row>
    <row r="17" spans="1:129" s="106" customFormat="1" ht="15" thickBot="1" x14ac:dyDescent="0.4">
      <c r="A17" s="81"/>
      <c r="B17" s="173"/>
      <c r="C17" s="81"/>
      <c r="D17" s="49">
        <v>83276544</v>
      </c>
      <c r="E17" s="48"/>
      <c r="F17" s="49">
        <v>83316422</v>
      </c>
      <c r="G17" s="49">
        <v>83312488</v>
      </c>
      <c r="H17" s="48"/>
      <c r="I17" s="49">
        <v>83392914</v>
      </c>
      <c r="J17" s="49">
        <v>83392449</v>
      </c>
      <c r="K17" s="49">
        <v>83550596</v>
      </c>
      <c r="L17" s="49">
        <v>83663653</v>
      </c>
      <c r="M17" s="48"/>
      <c r="N17" s="49">
        <v>84182300</v>
      </c>
      <c r="O17" s="48"/>
      <c r="P17" s="48"/>
      <c r="Q17" s="48"/>
      <c r="R17" s="49"/>
      <c r="S17" s="49"/>
      <c r="T17" s="208"/>
    </row>
    <row r="19" spans="1:129" s="106" customFormat="1" ht="23" x14ac:dyDescent="0.35">
      <c r="A19" s="21" t="s">
        <v>42</v>
      </c>
      <c r="B19" s="21"/>
      <c r="C19" s="21"/>
      <c r="D19" s="21" t="s">
        <v>43</v>
      </c>
      <c r="E19" s="21" t="s">
        <v>44</v>
      </c>
      <c r="F19" s="21"/>
      <c r="G19" s="21"/>
      <c r="H19" s="21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20"/>
      <c r="V19" s="120"/>
      <c r="W19" s="120"/>
      <c r="X19" s="120"/>
      <c r="Y19" s="120"/>
      <c r="Z19" s="120"/>
      <c r="AA19" s="120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89"/>
      <c r="CD19" s="89"/>
      <c r="CE19" s="89"/>
      <c r="CF19" s="89"/>
      <c r="CG19" s="89"/>
      <c r="CH19" s="89"/>
      <c r="CI19" s="89"/>
      <c r="CJ19" s="89"/>
      <c r="CK19" s="89"/>
      <c r="CL19" s="89"/>
      <c r="CM19" s="89"/>
      <c r="CN19" s="89"/>
      <c r="CO19" s="89"/>
      <c r="CP19" s="89"/>
      <c r="CQ19" s="89"/>
      <c r="CR19" s="89"/>
      <c r="CS19" s="89"/>
      <c r="CT19" s="89"/>
      <c r="CU19" s="89"/>
      <c r="CV19" s="89"/>
      <c r="CW19" s="89"/>
      <c r="CX19" s="89"/>
      <c r="CY19" s="89"/>
      <c r="CZ19" s="89"/>
      <c r="DA19" s="89"/>
      <c r="DB19" s="89"/>
      <c r="DC19" s="89"/>
      <c r="DD19" s="89"/>
      <c r="DE19" s="89"/>
      <c r="DF19" s="89"/>
      <c r="DG19" s="89"/>
      <c r="DH19" s="89"/>
      <c r="DI19" s="89"/>
      <c r="DJ19" s="89"/>
      <c r="DK19" s="89"/>
      <c r="DL19" s="89"/>
      <c r="DM19" s="89"/>
      <c r="DN19" s="89"/>
      <c r="DO19" s="89"/>
      <c r="DP19" s="89"/>
      <c r="DQ19" s="89"/>
      <c r="DR19" s="89"/>
      <c r="DS19" s="89"/>
      <c r="DT19" s="89"/>
      <c r="DU19" s="89"/>
      <c r="DV19" s="89"/>
      <c r="DW19" s="89"/>
      <c r="DX19" s="89"/>
    </row>
    <row r="20" spans="1:129" s="106" customFormat="1" ht="21" x14ac:dyDescent="0.5">
      <c r="A20" s="121" t="s">
        <v>45</v>
      </c>
      <c r="B20" s="30" t="s">
        <v>46</v>
      </c>
      <c r="C20" s="28"/>
      <c r="D20" s="60" t="s">
        <v>47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8"/>
      <c r="T20" s="28"/>
      <c r="U20" s="122"/>
      <c r="V20" s="122"/>
      <c r="W20" s="122"/>
      <c r="X20" s="122"/>
      <c r="Y20" s="122"/>
      <c r="Z20" s="122"/>
      <c r="AA20" s="123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89"/>
      <c r="CD20" s="89"/>
      <c r="CE20" s="89"/>
      <c r="CF20" s="89"/>
      <c r="CG20" s="89"/>
      <c r="CH20" s="89"/>
      <c r="CI20" s="89"/>
      <c r="CJ20" s="89"/>
      <c r="CK20" s="89"/>
      <c r="CL20" s="89"/>
      <c r="CM20" s="89"/>
      <c r="CN20" s="89"/>
      <c r="CO20" s="89"/>
      <c r="CP20" s="89"/>
      <c r="CQ20" s="89"/>
      <c r="CR20" s="89"/>
      <c r="CS20" s="89"/>
      <c r="CT20" s="89"/>
      <c r="CU20" s="89"/>
      <c r="CV20" s="89"/>
      <c r="CW20" s="89"/>
      <c r="CX20" s="89"/>
      <c r="CY20" s="89"/>
      <c r="CZ20" s="89"/>
      <c r="DA20" s="89"/>
      <c r="DB20" s="89"/>
      <c r="DC20" s="89"/>
      <c r="DD20" s="89"/>
      <c r="DE20" s="89"/>
      <c r="DF20" s="89"/>
      <c r="DG20" s="89"/>
      <c r="DH20" s="89"/>
      <c r="DI20" s="89"/>
      <c r="DJ20" s="89"/>
      <c r="DK20" s="89"/>
      <c r="DL20" s="89"/>
      <c r="DM20" s="89"/>
      <c r="DN20" s="89"/>
      <c r="DO20" s="89"/>
      <c r="DP20" s="89"/>
      <c r="DQ20" s="89"/>
      <c r="DR20" s="89"/>
      <c r="DS20" s="89"/>
      <c r="DT20" s="89"/>
      <c r="DU20" s="89"/>
      <c r="DV20" s="89"/>
      <c r="DW20" s="89"/>
      <c r="DX20" s="89"/>
    </row>
    <row r="21" spans="1:129" s="106" customFormat="1" ht="21.5" thickBot="1" x14ac:dyDescent="0.4">
      <c r="A21" s="29"/>
      <c r="B21" s="67"/>
      <c r="C21" s="28" t="s">
        <v>19</v>
      </c>
      <c r="D21" s="33" t="s">
        <v>20</v>
      </c>
      <c r="E21" s="174" t="s">
        <v>69</v>
      </c>
      <c r="F21" s="33" t="s">
        <v>22</v>
      </c>
      <c r="G21" s="33" t="s">
        <v>23</v>
      </c>
      <c r="H21" s="33" t="s">
        <v>24</v>
      </c>
      <c r="I21" s="33" t="s">
        <v>25</v>
      </c>
      <c r="J21" s="33" t="s">
        <v>26</v>
      </c>
      <c r="K21" s="33" t="s">
        <v>27</v>
      </c>
      <c r="L21" s="33" t="s">
        <v>28</v>
      </c>
      <c r="M21" s="63" t="s">
        <v>143</v>
      </c>
      <c r="N21" s="31" t="s">
        <v>329</v>
      </c>
      <c r="O21" s="33" t="s">
        <v>75</v>
      </c>
      <c r="P21" s="33" t="s">
        <v>32</v>
      </c>
      <c r="Q21" s="124"/>
      <c r="R21" s="33" t="s">
        <v>33</v>
      </c>
      <c r="S21" s="35" t="s">
        <v>34</v>
      </c>
      <c r="T21" s="124"/>
      <c r="U21" s="124"/>
      <c r="V21" s="124"/>
      <c r="W21" s="125"/>
      <c r="X21" s="126"/>
      <c r="Y21" s="127"/>
      <c r="Z21" s="126"/>
      <c r="AA21" s="128"/>
      <c r="AB21" s="12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  <c r="BT21" s="89"/>
      <c r="BU21" s="89"/>
      <c r="BV21" s="89"/>
      <c r="BW21" s="89"/>
      <c r="BX21" s="89"/>
      <c r="BY21" s="89"/>
      <c r="BZ21" s="89"/>
      <c r="CA21" s="89"/>
      <c r="CB21" s="89"/>
      <c r="CC21" s="89"/>
      <c r="CD21" s="89"/>
      <c r="CE21" s="89"/>
      <c r="CF21" s="89"/>
      <c r="CG21" s="89"/>
      <c r="CH21" s="89"/>
      <c r="CI21" s="89"/>
      <c r="CJ21" s="89"/>
      <c r="CK21" s="89"/>
      <c r="CL21" s="89"/>
      <c r="CM21" s="89"/>
      <c r="CN21" s="89"/>
      <c r="CO21" s="89"/>
      <c r="CP21" s="89"/>
      <c r="CQ21" s="89"/>
      <c r="CR21" s="89"/>
      <c r="CS21" s="89"/>
      <c r="CT21" s="89"/>
      <c r="CU21" s="89"/>
      <c r="CV21" s="89"/>
      <c r="CW21" s="89"/>
      <c r="CX21" s="89"/>
      <c r="CY21" s="89"/>
      <c r="CZ21" s="89"/>
      <c r="DA21" s="89"/>
      <c r="DB21" s="89"/>
      <c r="DC21" s="89"/>
      <c r="DD21" s="89"/>
      <c r="DE21" s="89"/>
      <c r="DF21" s="89"/>
      <c r="DG21" s="89"/>
      <c r="DH21" s="89"/>
      <c r="DI21" s="89"/>
      <c r="DJ21" s="89"/>
      <c r="DK21" s="89"/>
      <c r="DL21" s="89"/>
      <c r="DM21" s="89"/>
      <c r="DN21" s="89"/>
      <c r="DO21" s="89"/>
      <c r="DP21" s="89"/>
      <c r="DQ21" s="89"/>
      <c r="DR21" s="89"/>
      <c r="DS21" s="89"/>
      <c r="DT21" s="89"/>
      <c r="DU21" s="89"/>
      <c r="DV21" s="89"/>
      <c r="DW21" s="89"/>
      <c r="DX21" s="89"/>
      <c r="DY21" s="89"/>
    </row>
    <row r="22" spans="1:129" s="106" customFormat="1" x14ac:dyDescent="0.35">
      <c r="A22" s="82" t="s">
        <v>330</v>
      </c>
      <c r="B22" s="83" t="s">
        <v>331</v>
      </c>
      <c r="C22" s="82">
        <v>33</v>
      </c>
      <c r="D22" s="41">
        <v>45820</v>
      </c>
      <c r="E22" s="41">
        <v>45821</v>
      </c>
      <c r="F22" s="41">
        <v>45825</v>
      </c>
      <c r="G22" s="41">
        <v>45825</v>
      </c>
      <c r="H22" s="41">
        <v>45831</v>
      </c>
      <c r="I22" s="41">
        <v>45831</v>
      </c>
      <c r="J22" s="41">
        <v>45831</v>
      </c>
      <c r="K22" s="41">
        <v>45834</v>
      </c>
      <c r="L22" s="41">
        <v>45852</v>
      </c>
      <c r="M22" s="41">
        <v>45867</v>
      </c>
      <c r="N22" s="41">
        <v>45867</v>
      </c>
      <c r="O22" s="41">
        <v>45880</v>
      </c>
      <c r="P22" s="41">
        <v>45897</v>
      </c>
      <c r="Q22" s="40"/>
      <c r="R22" s="41">
        <v>45831</v>
      </c>
      <c r="S22" s="41">
        <v>45835</v>
      </c>
      <c r="T22" s="40"/>
      <c r="U22" s="40"/>
      <c r="V22" s="130"/>
      <c r="W22" s="131"/>
      <c r="X22" s="131"/>
      <c r="Y22" s="131"/>
      <c r="Z22" s="131"/>
      <c r="AA22" s="131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  <c r="CZ22" s="89"/>
      <c r="DA22" s="89"/>
      <c r="DB22" s="89"/>
      <c r="DC22" s="89"/>
      <c r="DD22" s="89"/>
      <c r="DE22" s="89"/>
      <c r="DF22" s="89"/>
      <c r="DG22" s="89"/>
      <c r="DH22" s="89"/>
      <c r="DI22" s="89"/>
      <c r="DJ22" s="89"/>
      <c r="DK22" s="89"/>
      <c r="DL22" s="89"/>
      <c r="DM22" s="89"/>
      <c r="DN22" s="89"/>
      <c r="DO22" s="89"/>
      <c r="DP22" s="89"/>
      <c r="DQ22" s="89"/>
      <c r="DR22" s="89"/>
      <c r="DS22" s="89"/>
      <c r="DT22" s="89"/>
      <c r="DU22" s="89"/>
      <c r="DV22" s="89"/>
      <c r="DW22" s="89"/>
      <c r="DX22" s="89"/>
      <c r="DY22" s="89"/>
    </row>
    <row r="23" spans="1:129" s="106" customFormat="1" ht="15" thickBot="1" x14ac:dyDescent="0.4">
      <c r="A23" s="81"/>
      <c r="B23" s="77"/>
      <c r="C23" s="81"/>
      <c r="D23" s="49">
        <v>82140790</v>
      </c>
      <c r="E23" s="49">
        <v>82180177</v>
      </c>
      <c r="F23" s="49">
        <v>82169624</v>
      </c>
      <c r="G23" s="49">
        <v>82153321</v>
      </c>
      <c r="H23" s="49">
        <v>82265826</v>
      </c>
      <c r="I23" s="49">
        <v>82265220</v>
      </c>
      <c r="J23" s="49">
        <v>82262868</v>
      </c>
      <c r="K23" s="49">
        <v>82305905</v>
      </c>
      <c r="L23" s="49">
        <v>82690548</v>
      </c>
      <c r="M23" s="49">
        <v>82998444</v>
      </c>
      <c r="N23" s="49">
        <v>82999056</v>
      </c>
      <c r="O23" s="49">
        <v>83242061</v>
      </c>
      <c r="P23" s="49">
        <v>83555164</v>
      </c>
      <c r="Q23" s="48"/>
      <c r="R23" s="49"/>
      <c r="S23" s="49"/>
      <c r="T23" s="48"/>
      <c r="U23" s="48"/>
      <c r="V23" s="132"/>
      <c r="W23" s="133"/>
      <c r="X23" s="133"/>
      <c r="Y23" s="133"/>
      <c r="Z23" s="133"/>
      <c r="AA23" s="133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  <c r="CZ23" s="89"/>
      <c r="DA23" s="89"/>
      <c r="DB23" s="89"/>
      <c r="DC23" s="89"/>
      <c r="DD23" s="89"/>
      <c r="DE23" s="89"/>
      <c r="DF23" s="89"/>
      <c r="DG23" s="89"/>
      <c r="DH23" s="89"/>
      <c r="DI23" s="89"/>
      <c r="DJ23" s="89"/>
      <c r="DK23" s="89"/>
      <c r="DL23" s="89"/>
      <c r="DM23" s="89"/>
      <c r="DN23" s="89"/>
      <c r="DO23" s="89"/>
      <c r="DP23" s="89"/>
      <c r="DQ23" s="89"/>
      <c r="DR23" s="89"/>
      <c r="DS23" s="89"/>
      <c r="DT23" s="89"/>
      <c r="DU23" s="89"/>
      <c r="DV23" s="89"/>
      <c r="DW23" s="89"/>
      <c r="DX23" s="89"/>
      <c r="DY23" s="89"/>
    </row>
    <row r="24" spans="1:129" s="106" customFormat="1" x14ac:dyDescent="0.35">
      <c r="A24" s="82" t="s">
        <v>332</v>
      </c>
      <c r="B24" s="83" t="s">
        <v>333</v>
      </c>
      <c r="C24" s="82">
        <v>53</v>
      </c>
      <c r="D24" s="41">
        <v>45735</v>
      </c>
      <c r="E24" s="40"/>
      <c r="F24" s="41">
        <v>45737</v>
      </c>
      <c r="G24" s="41">
        <v>45737</v>
      </c>
      <c r="H24" s="40"/>
      <c r="I24" s="41">
        <v>45742</v>
      </c>
      <c r="J24" s="41">
        <v>45742</v>
      </c>
      <c r="K24" s="41">
        <v>45744</v>
      </c>
      <c r="L24" s="41">
        <v>45754</v>
      </c>
      <c r="M24" s="41">
        <v>45761</v>
      </c>
      <c r="N24" s="164"/>
      <c r="O24" s="41">
        <v>45761</v>
      </c>
      <c r="P24" s="40"/>
      <c r="Q24" s="40"/>
      <c r="R24" s="40"/>
      <c r="S24" s="40"/>
      <c r="T24" s="40"/>
      <c r="U24" s="40"/>
      <c r="V24" s="130"/>
      <c r="W24" s="131"/>
      <c r="X24" s="131"/>
      <c r="Y24" s="131"/>
      <c r="Z24" s="131"/>
      <c r="AA24" s="131"/>
      <c r="AB24" s="130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  <c r="BT24" s="89"/>
      <c r="BU24" s="89"/>
      <c r="BV24" s="89"/>
      <c r="BW24" s="89"/>
      <c r="BX24" s="89"/>
      <c r="BY24" s="89"/>
      <c r="BZ24" s="89"/>
      <c r="CA24" s="89"/>
      <c r="CB24" s="89"/>
      <c r="CC24" s="89"/>
      <c r="CD24" s="89"/>
      <c r="CE24" s="89"/>
      <c r="CF24" s="89"/>
      <c r="CG24" s="89"/>
      <c r="CH24" s="89"/>
      <c r="CI24" s="89"/>
      <c r="CJ24" s="89"/>
      <c r="CK24" s="89"/>
      <c r="CL24" s="89"/>
      <c r="CM24" s="89"/>
      <c r="CN24" s="89"/>
      <c r="CO24" s="89"/>
      <c r="CP24" s="89"/>
      <c r="CQ24" s="89"/>
      <c r="CR24" s="89"/>
      <c r="CS24" s="89"/>
      <c r="CT24" s="89"/>
      <c r="CU24" s="89"/>
      <c r="CV24" s="89"/>
      <c r="CW24" s="89"/>
      <c r="CX24" s="89"/>
      <c r="CY24" s="89"/>
      <c r="CZ24" s="89"/>
      <c r="DA24" s="89"/>
      <c r="DB24" s="89"/>
      <c r="DC24" s="89"/>
      <c r="DD24" s="89"/>
      <c r="DE24" s="89"/>
      <c r="DF24" s="89"/>
      <c r="DG24" s="89"/>
      <c r="DH24" s="89"/>
      <c r="DI24" s="89"/>
      <c r="DJ24" s="89"/>
      <c r="DK24" s="89"/>
      <c r="DL24" s="89"/>
      <c r="DM24" s="89"/>
      <c r="DN24" s="89"/>
      <c r="DO24" s="89"/>
      <c r="DP24" s="89"/>
      <c r="DQ24" s="89"/>
      <c r="DR24" s="89"/>
      <c r="DS24" s="89"/>
      <c r="DT24" s="89"/>
      <c r="DU24" s="89"/>
      <c r="DV24" s="89"/>
      <c r="DW24" s="89"/>
      <c r="DX24" s="89"/>
      <c r="DY24" s="89"/>
    </row>
    <row r="25" spans="1:129" s="106" customFormat="1" ht="15" thickBot="1" x14ac:dyDescent="0.4">
      <c r="A25" s="81"/>
      <c r="B25" s="77"/>
      <c r="C25" s="81"/>
      <c r="D25" s="49">
        <v>80406775</v>
      </c>
      <c r="E25" s="48"/>
      <c r="F25" s="49">
        <v>80412299</v>
      </c>
      <c r="G25" s="49">
        <v>80411156</v>
      </c>
      <c r="H25" s="48"/>
      <c r="I25" s="49">
        <v>80484152</v>
      </c>
      <c r="J25" s="49">
        <v>80483841</v>
      </c>
      <c r="K25" s="49">
        <v>80497245</v>
      </c>
      <c r="L25" s="49">
        <v>80784155</v>
      </c>
      <c r="M25" s="49">
        <v>80913931</v>
      </c>
      <c r="N25" s="48"/>
      <c r="O25" s="49">
        <v>80913931</v>
      </c>
      <c r="P25" s="48"/>
      <c r="Q25" s="48"/>
      <c r="R25" s="48"/>
      <c r="S25" s="48"/>
      <c r="T25" s="48"/>
      <c r="U25" s="48"/>
      <c r="V25" s="132"/>
      <c r="W25" s="133"/>
      <c r="X25" s="133"/>
      <c r="Y25" s="133"/>
      <c r="Z25" s="133"/>
      <c r="AA25" s="133"/>
      <c r="AB25" s="134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  <c r="BT25" s="89"/>
      <c r="BU25" s="89"/>
      <c r="BV25" s="89"/>
      <c r="BW25" s="89"/>
      <c r="BX25" s="89"/>
      <c r="BY25" s="89"/>
      <c r="BZ25" s="89"/>
      <c r="CA25" s="89"/>
      <c r="CB25" s="89"/>
      <c r="CC25" s="89"/>
      <c r="CD25" s="89"/>
      <c r="CE25" s="89"/>
      <c r="CF25" s="89"/>
      <c r="CG25" s="89"/>
      <c r="CH25" s="89"/>
      <c r="CI25" s="89"/>
      <c r="CJ25" s="89"/>
      <c r="CK25" s="89"/>
      <c r="CL25" s="89"/>
      <c r="CM25" s="89"/>
      <c r="CN25" s="89"/>
      <c r="CO25" s="89"/>
      <c r="CP25" s="89"/>
      <c r="CQ25" s="89"/>
      <c r="CR25" s="89"/>
      <c r="CS25" s="89"/>
      <c r="CT25" s="89"/>
      <c r="CU25" s="89"/>
      <c r="CV25" s="89"/>
      <c r="CW25" s="89"/>
      <c r="CX25" s="89"/>
      <c r="CY25" s="89"/>
      <c r="CZ25" s="89"/>
      <c r="DA25" s="89"/>
      <c r="DB25" s="89"/>
      <c r="DC25" s="89"/>
      <c r="DD25" s="89"/>
      <c r="DE25" s="89"/>
      <c r="DF25" s="89"/>
      <c r="DG25" s="89"/>
      <c r="DH25" s="89"/>
      <c r="DI25" s="89"/>
      <c r="DJ25" s="89"/>
      <c r="DK25" s="89"/>
      <c r="DL25" s="89"/>
      <c r="DM25" s="89"/>
      <c r="DN25" s="89"/>
      <c r="DO25" s="89"/>
      <c r="DP25" s="89"/>
      <c r="DQ25" s="89"/>
      <c r="DR25" s="89"/>
      <c r="DS25" s="89"/>
      <c r="DT25" s="89"/>
      <c r="DU25" s="89"/>
      <c r="DV25" s="89"/>
      <c r="DW25" s="89"/>
      <c r="DX25" s="89"/>
      <c r="DY25" s="89"/>
    </row>
    <row r="27" spans="1:129" s="106" customFormat="1" ht="21" x14ac:dyDescent="0.35">
      <c r="A27" s="23" t="s">
        <v>334</v>
      </c>
      <c r="B27" s="24" t="s">
        <v>173</v>
      </c>
      <c r="C27" s="25" t="s">
        <v>102</v>
      </c>
      <c r="D27" s="26" t="s">
        <v>335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8"/>
      <c r="T27" s="28"/>
      <c r="U27" s="122"/>
      <c r="V27" s="122"/>
      <c r="W27" s="122"/>
      <c r="X27" s="122"/>
      <c r="Y27" s="122"/>
      <c r="Z27" s="122"/>
      <c r="AA27" s="123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  <c r="CZ27" s="89"/>
      <c r="DA27" s="89"/>
      <c r="DB27" s="89"/>
      <c r="DC27" s="89"/>
      <c r="DD27" s="89"/>
      <c r="DE27" s="89"/>
      <c r="DF27" s="89"/>
      <c r="DG27" s="89"/>
      <c r="DH27" s="89"/>
      <c r="DI27" s="89"/>
      <c r="DJ27" s="89"/>
      <c r="DK27" s="89"/>
      <c r="DL27" s="89"/>
      <c r="DM27" s="89"/>
      <c r="DN27" s="89"/>
      <c r="DO27" s="89"/>
      <c r="DP27" s="89"/>
      <c r="DQ27" s="89"/>
      <c r="DR27" s="89"/>
      <c r="DS27" s="89"/>
      <c r="DT27" s="89"/>
      <c r="DU27" s="89"/>
      <c r="DV27" s="89"/>
      <c r="DW27" s="89"/>
      <c r="DX27" s="89"/>
    </row>
    <row r="28" spans="1:129" s="106" customFormat="1" ht="33.75" customHeight="1" thickBot="1" x14ac:dyDescent="0.4">
      <c r="A28" s="29"/>
      <c r="B28" s="30"/>
      <c r="C28" s="28" t="s">
        <v>19</v>
      </c>
      <c r="D28" s="31" t="s">
        <v>20</v>
      </c>
      <c r="E28" s="31" t="s">
        <v>299</v>
      </c>
      <c r="F28" s="31" t="s">
        <v>267</v>
      </c>
      <c r="G28" s="31" t="s">
        <v>268</v>
      </c>
      <c r="H28" s="31" t="s">
        <v>22</v>
      </c>
      <c r="I28" s="31" t="s">
        <v>275</v>
      </c>
      <c r="J28" s="31" t="s">
        <v>336</v>
      </c>
      <c r="K28" s="31" t="s">
        <v>219</v>
      </c>
      <c r="L28" s="31" t="s">
        <v>218</v>
      </c>
      <c r="M28" s="31" t="s">
        <v>141</v>
      </c>
      <c r="N28" s="31" t="s">
        <v>142</v>
      </c>
      <c r="O28" s="33" t="s">
        <v>143</v>
      </c>
      <c r="P28" s="31" t="s">
        <v>75</v>
      </c>
      <c r="Q28" s="33" t="s">
        <v>231</v>
      </c>
      <c r="R28" s="34" t="s">
        <v>337</v>
      </c>
      <c r="S28" s="34" t="s">
        <v>245</v>
      </c>
      <c r="T28" s="35"/>
      <c r="U28" s="35"/>
      <c r="V28" s="128"/>
      <c r="W28" s="128"/>
      <c r="X28" s="128"/>
      <c r="Y28" s="135"/>
      <c r="Z28" s="135"/>
      <c r="AA28" s="135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  <c r="CZ28" s="89"/>
      <c r="DA28" s="89"/>
      <c r="DB28" s="89"/>
      <c r="DC28" s="89"/>
      <c r="DD28" s="89"/>
      <c r="DE28" s="89"/>
      <c r="DF28" s="89"/>
      <c r="DG28" s="89"/>
      <c r="DH28" s="89"/>
      <c r="DI28" s="89"/>
      <c r="DJ28" s="89"/>
      <c r="DK28" s="89"/>
      <c r="DL28" s="89"/>
      <c r="DM28" s="89"/>
      <c r="DN28" s="89"/>
      <c r="DO28" s="89"/>
      <c r="DP28" s="89"/>
      <c r="DQ28" s="89"/>
      <c r="DR28" s="89"/>
      <c r="DS28" s="89"/>
      <c r="DT28" s="89"/>
      <c r="DU28" s="89"/>
      <c r="DV28" s="89"/>
      <c r="DW28" s="89"/>
      <c r="DX28" s="89"/>
    </row>
    <row r="29" spans="1:129" s="106" customFormat="1" x14ac:dyDescent="0.35">
      <c r="A29" s="36" t="s">
        <v>338</v>
      </c>
      <c r="B29" s="37" t="s">
        <v>339</v>
      </c>
      <c r="C29" s="38">
        <v>223</v>
      </c>
      <c r="D29" s="39">
        <v>45707</v>
      </c>
      <c r="E29" s="52"/>
      <c r="F29" s="40"/>
      <c r="G29" s="40"/>
      <c r="H29" s="39">
        <v>45712</v>
      </c>
      <c r="I29" s="39">
        <v>45712</v>
      </c>
      <c r="J29" s="39">
        <v>45712</v>
      </c>
      <c r="K29" s="39">
        <v>45716</v>
      </c>
      <c r="L29" s="39">
        <v>45716</v>
      </c>
      <c r="M29" s="39">
        <v>45722</v>
      </c>
      <c r="N29" s="39">
        <v>45733</v>
      </c>
      <c r="O29" s="39">
        <v>45742</v>
      </c>
      <c r="P29" s="39">
        <v>45743</v>
      </c>
      <c r="Q29" s="39">
        <v>45776</v>
      </c>
      <c r="R29" s="52"/>
      <c r="S29" s="52"/>
      <c r="T29" s="52"/>
      <c r="U29" s="52"/>
      <c r="V29" s="136"/>
      <c r="W29" s="136"/>
      <c r="X29" s="137"/>
      <c r="Y29" s="138"/>
      <c r="Z29" s="138"/>
      <c r="AA29" s="138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  <c r="BT29" s="89"/>
      <c r="BU29" s="89"/>
      <c r="BV29" s="89"/>
      <c r="BW29" s="89"/>
      <c r="BX29" s="89"/>
      <c r="BY29" s="89"/>
      <c r="BZ29" s="89"/>
      <c r="CA29" s="89"/>
      <c r="CB29" s="89"/>
      <c r="CC29" s="89"/>
      <c r="CD29" s="89"/>
      <c r="CE29" s="89"/>
      <c r="CF29" s="89"/>
      <c r="CG29" s="89"/>
      <c r="CH29" s="89"/>
      <c r="CI29" s="89"/>
      <c r="CJ29" s="89"/>
      <c r="CK29" s="89"/>
      <c r="CL29" s="89"/>
      <c r="CM29" s="89"/>
      <c r="CN29" s="89"/>
      <c r="CO29" s="89"/>
      <c r="CP29" s="89"/>
      <c r="CQ29" s="89"/>
      <c r="CR29" s="89"/>
      <c r="CS29" s="89"/>
      <c r="CT29" s="89"/>
      <c r="CU29" s="89"/>
      <c r="CV29" s="89"/>
      <c r="CW29" s="89"/>
      <c r="CX29" s="89"/>
      <c r="CY29" s="89"/>
      <c r="CZ29" s="89"/>
      <c r="DA29" s="89"/>
      <c r="DB29" s="89"/>
      <c r="DC29" s="89"/>
      <c r="DD29" s="89"/>
      <c r="DE29" s="89"/>
      <c r="DF29" s="89"/>
      <c r="DG29" s="89"/>
      <c r="DH29" s="89"/>
      <c r="DI29" s="89"/>
      <c r="DJ29" s="89"/>
      <c r="DK29" s="89"/>
      <c r="DL29" s="89"/>
      <c r="DM29" s="89"/>
      <c r="DN29" s="89"/>
      <c r="DO29" s="89"/>
      <c r="DP29" s="89"/>
      <c r="DQ29" s="89"/>
      <c r="DR29" s="89"/>
      <c r="DS29" s="89"/>
      <c r="DT29" s="89"/>
      <c r="DU29" s="89"/>
      <c r="DV29" s="89"/>
      <c r="DW29" s="89"/>
      <c r="DX29" s="89"/>
    </row>
    <row r="30" spans="1:129" s="106" customFormat="1" ht="15" thickBot="1" x14ac:dyDescent="0.4">
      <c r="A30" s="44"/>
      <c r="B30" s="45"/>
      <c r="C30" s="46"/>
      <c r="D30" s="47">
        <v>79872631</v>
      </c>
      <c r="E30" s="51"/>
      <c r="F30" s="48"/>
      <c r="G30" s="48"/>
      <c r="H30" s="47">
        <v>79919207</v>
      </c>
      <c r="I30" s="47">
        <v>79918924</v>
      </c>
      <c r="J30" s="47">
        <v>79921730</v>
      </c>
      <c r="K30" s="47">
        <v>80002236</v>
      </c>
      <c r="L30" s="47">
        <v>80002059</v>
      </c>
      <c r="M30" s="47">
        <v>80137978</v>
      </c>
      <c r="N30" s="47">
        <v>80369534</v>
      </c>
      <c r="O30" s="47">
        <v>80107440</v>
      </c>
      <c r="P30" s="47">
        <v>80608938</v>
      </c>
      <c r="Q30" s="47">
        <v>81233878</v>
      </c>
      <c r="R30" s="51"/>
      <c r="S30" s="51"/>
      <c r="T30" s="51"/>
      <c r="U30" s="51"/>
      <c r="V30" s="139"/>
      <c r="W30" s="139"/>
      <c r="X30" s="140"/>
      <c r="Y30" s="133"/>
      <c r="Z30" s="133"/>
      <c r="AA30" s="133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  <c r="BT30" s="89"/>
      <c r="BU30" s="89"/>
      <c r="BV30" s="89"/>
      <c r="BW30" s="89"/>
      <c r="BX30" s="89"/>
      <c r="BY30" s="89"/>
      <c r="BZ30" s="89"/>
      <c r="CA30" s="89"/>
      <c r="CB30" s="89"/>
      <c r="CC30" s="89"/>
      <c r="CD30" s="89"/>
      <c r="CE30" s="89"/>
      <c r="CF30" s="89"/>
      <c r="CG30" s="89"/>
      <c r="CH30" s="89"/>
      <c r="CI30" s="89"/>
      <c r="CJ30" s="89"/>
      <c r="CK30" s="89"/>
      <c r="CL30" s="89"/>
      <c r="CM30" s="89"/>
      <c r="CN30" s="89"/>
      <c r="CO30" s="89"/>
      <c r="CP30" s="89"/>
      <c r="CQ30" s="89"/>
      <c r="CR30" s="89"/>
      <c r="CS30" s="89"/>
      <c r="CT30" s="89"/>
      <c r="CU30" s="89"/>
      <c r="CV30" s="89"/>
      <c r="CW30" s="89"/>
      <c r="CX30" s="89"/>
      <c r="CY30" s="89"/>
      <c r="CZ30" s="89"/>
      <c r="DA30" s="89"/>
      <c r="DB30" s="89"/>
      <c r="DC30" s="89"/>
      <c r="DD30" s="89"/>
      <c r="DE30" s="89"/>
      <c r="DF30" s="89"/>
      <c r="DG30" s="89"/>
      <c r="DH30" s="89"/>
      <c r="DI30" s="89"/>
      <c r="DJ30" s="89"/>
      <c r="DK30" s="89"/>
      <c r="DL30" s="89"/>
      <c r="DM30" s="89"/>
      <c r="DN30" s="89"/>
      <c r="DO30" s="89"/>
      <c r="DP30" s="89"/>
      <c r="DQ30" s="89"/>
      <c r="DR30" s="89"/>
      <c r="DS30" s="89"/>
      <c r="DT30" s="89"/>
      <c r="DU30" s="89"/>
      <c r="DV30" s="89"/>
      <c r="DW30" s="89"/>
      <c r="DX30" s="89"/>
    </row>
    <row r="31" spans="1:129" s="106" customFormat="1" x14ac:dyDescent="0.35">
      <c r="A31" s="36" t="s">
        <v>340</v>
      </c>
      <c r="B31" s="37" t="s">
        <v>341</v>
      </c>
      <c r="C31" s="38">
        <v>240</v>
      </c>
      <c r="D31" s="39">
        <v>45715</v>
      </c>
      <c r="E31" s="40"/>
      <c r="F31" s="40"/>
      <c r="G31" s="40"/>
      <c r="H31" s="41">
        <v>45722</v>
      </c>
      <c r="I31" s="41">
        <v>45722</v>
      </c>
      <c r="J31" s="41">
        <v>45722</v>
      </c>
      <c r="K31" s="41">
        <v>45728</v>
      </c>
      <c r="L31" s="41">
        <v>45728</v>
      </c>
      <c r="M31" s="41">
        <v>45734</v>
      </c>
      <c r="N31" s="41">
        <v>45742</v>
      </c>
      <c r="O31" s="41">
        <v>45755</v>
      </c>
      <c r="P31" s="41">
        <v>45762</v>
      </c>
      <c r="Q31" s="41">
        <v>45776</v>
      </c>
      <c r="R31" s="40"/>
      <c r="S31" s="40"/>
      <c r="T31" s="52"/>
      <c r="U31" s="52"/>
      <c r="V31" s="136"/>
      <c r="W31" s="136"/>
      <c r="X31" s="137"/>
      <c r="Y31" s="138"/>
      <c r="Z31" s="138"/>
      <c r="AA31" s="138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89"/>
      <c r="CH31" s="89"/>
      <c r="CI31" s="89"/>
      <c r="CJ31" s="89"/>
      <c r="CK31" s="89"/>
      <c r="CL31" s="89"/>
      <c r="CM31" s="89"/>
      <c r="CN31" s="89"/>
      <c r="CO31" s="89"/>
      <c r="CP31" s="89"/>
      <c r="CQ31" s="89"/>
      <c r="CR31" s="89"/>
      <c r="CS31" s="89"/>
      <c r="CT31" s="89"/>
      <c r="CU31" s="89"/>
      <c r="CV31" s="89"/>
      <c r="CW31" s="89"/>
      <c r="CX31" s="89"/>
      <c r="CY31" s="89"/>
      <c r="CZ31" s="89"/>
      <c r="DA31" s="89"/>
      <c r="DB31" s="89"/>
      <c r="DC31" s="89"/>
      <c r="DD31" s="89"/>
      <c r="DE31" s="89"/>
      <c r="DF31" s="89"/>
      <c r="DG31" s="89"/>
      <c r="DH31" s="89"/>
      <c r="DI31" s="89"/>
      <c r="DJ31" s="89"/>
      <c r="DK31" s="89"/>
      <c r="DL31" s="89"/>
      <c r="DM31" s="89"/>
      <c r="DN31" s="89"/>
      <c r="DO31" s="89"/>
      <c r="DP31" s="89"/>
      <c r="DQ31" s="89"/>
      <c r="DR31" s="89"/>
      <c r="DS31" s="89"/>
      <c r="DT31" s="89"/>
      <c r="DU31" s="89"/>
      <c r="DV31" s="89"/>
      <c r="DW31" s="89"/>
      <c r="DX31" s="89"/>
    </row>
    <row r="32" spans="1:129" s="106" customFormat="1" ht="15" thickBot="1" x14ac:dyDescent="0.4">
      <c r="A32" s="44"/>
      <c r="B32" s="45"/>
      <c r="C32" s="46"/>
      <c r="D32" s="47">
        <v>80046437</v>
      </c>
      <c r="E32" s="48"/>
      <c r="F32" s="48"/>
      <c r="G32" s="48"/>
      <c r="H32" s="49">
        <v>80056745</v>
      </c>
      <c r="I32" s="49">
        <v>80053033</v>
      </c>
      <c r="J32" s="49">
        <v>80056932</v>
      </c>
      <c r="K32" s="49">
        <v>80209347</v>
      </c>
      <c r="L32" s="49">
        <v>80209092</v>
      </c>
      <c r="M32" s="49">
        <v>80213696</v>
      </c>
      <c r="N32" s="49">
        <v>80574516</v>
      </c>
      <c r="O32" s="49">
        <v>80821832</v>
      </c>
      <c r="P32" s="49">
        <v>80961362</v>
      </c>
      <c r="Q32" s="49">
        <v>81223012</v>
      </c>
      <c r="R32" s="48"/>
      <c r="S32" s="48"/>
      <c r="T32" s="51"/>
      <c r="U32" s="51"/>
      <c r="V32" s="139"/>
      <c r="W32" s="139"/>
      <c r="X32" s="140"/>
      <c r="Y32" s="133"/>
      <c r="Z32" s="133"/>
      <c r="AA32" s="133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  <c r="DC32" s="89"/>
      <c r="DD32" s="89"/>
      <c r="DE32" s="89"/>
      <c r="DF32" s="89"/>
      <c r="DG32" s="89"/>
      <c r="DH32" s="89"/>
      <c r="DI32" s="89"/>
      <c r="DJ32" s="89"/>
      <c r="DK32" s="89"/>
      <c r="DL32" s="89"/>
      <c r="DM32" s="89"/>
      <c r="DN32" s="89"/>
      <c r="DO32" s="89"/>
      <c r="DP32" s="89"/>
      <c r="DQ32" s="89"/>
      <c r="DR32" s="89"/>
      <c r="DS32" s="89"/>
      <c r="DT32" s="89"/>
      <c r="DU32" s="89"/>
      <c r="DV32" s="89"/>
      <c r="DW32" s="89"/>
      <c r="DX32" s="89"/>
    </row>
    <row r="33" spans="1:128" s="106" customFormat="1" x14ac:dyDescent="0.35">
      <c r="A33" s="36" t="s">
        <v>342</v>
      </c>
      <c r="B33" s="37" t="s">
        <v>341</v>
      </c>
      <c r="C33" s="38">
        <v>262</v>
      </c>
      <c r="D33" s="39">
        <v>45736</v>
      </c>
      <c r="E33" s="40"/>
      <c r="F33" s="40"/>
      <c r="G33" s="40"/>
      <c r="H33" s="41">
        <v>45744</v>
      </c>
      <c r="I33" s="41">
        <v>45744</v>
      </c>
      <c r="J33" s="41">
        <v>45744</v>
      </c>
      <c r="K33" s="70">
        <v>45750</v>
      </c>
      <c r="L33" s="70">
        <v>45750</v>
      </c>
      <c r="M33" s="41">
        <v>45756</v>
      </c>
      <c r="N33" s="41">
        <v>45763</v>
      </c>
      <c r="O33" s="41">
        <v>45768</v>
      </c>
      <c r="P33" s="41">
        <v>45771</v>
      </c>
      <c r="Q33" s="40"/>
      <c r="R33" s="40"/>
      <c r="S33" s="40"/>
      <c r="T33" s="52"/>
      <c r="U33" s="52"/>
      <c r="V33" s="136"/>
      <c r="W33" s="136"/>
      <c r="X33" s="137"/>
      <c r="Y33" s="138"/>
      <c r="Z33" s="138"/>
      <c r="AA33" s="138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  <c r="DC33" s="89"/>
      <c r="DD33" s="89"/>
      <c r="DE33" s="89"/>
      <c r="DF33" s="89"/>
      <c r="DG33" s="89"/>
      <c r="DH33" s="89"/>
      <c r="DI33" s="89"/>
      <c r="DJ33" s="89"/>
      <c r="DK33" s="89"/>
      <c r="DL33" s="89"/>
      <c r="DM33" s="89"/>
      <c r="DN33" s="89"/>
      <c r="DO33" s="89"/>
      <c r="DP33" s="89"/>
      <c r="DQ33" s="89"/>
      <c r="DR33" s="89"/>
      <c r="DS33" s="89"/>
      <c r="DT33" s="89"/>
      <c r="DU33" s="89"/>
      <c r="DV33" s="89"/>
      <c r="DW33" s="89"/>
      <c r="DX33" s="89"/>
    </row>
    <row r="34" spans="1:128" s="106" customFormat="1" ht="15" thickBot="1" x14ac:dyDescent="0.4">
      <c r="A34" s="44"/>
      <c r="B34" s="45"/>
      <c r="C34" s="46"/>
      <c r="D34" s="47">
        <v>80462952</v>
      </c>
      <c r="E34" s="48"/>
      <c r="F34" s="48"/>
      <c r="G34" s="48"/>
      <c r="H34" s="49">
        <v>80539844</v>
      </c>
      <c r="I34" s="49">
        <v>80538848</v>
      </c>
      <c r="J34" s="49">
        <v>80540201</v>
      </c>
      <c r="K34" s="71">
        <v>80563631</v>
      </c>
      <c r="L34" s="71">
        <v>80563422</v>
      </c>
      <c r="M34" s="49">
        <v>80820670</v>
      </c>
      <c r="N34" s="49">
        <v>80981456</v>
      </c>
      <c r="O34" s="49">
        <v>81070244</v>
      </c>
      <c r="P34" s="49">
        <v>81157009</v>
      </c>
      <c r="Q34" s="48"/>
      <c r="R34" s="48"/>
      <c r="S34" s="48"/>
      <c r="T34" s="51"/>
      <c r="U34" s="51"/>
      <c r="V34" s="139"/>
      <c r="W34" s="139"/>
      <c r="X34" s="140"/>
      <c r="Y34" s="133"/>
      <c r="Z34" s="133"/>
      <c r="AA34" s="133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  <c r="DC34" s="89"/>
      <c r="DD34" s="89"/>
      <c r="DE34" s="89"/>
      <c r="DF34" s="89"/>
      <c r="DG34" s="89"/>
      <c r="DH34" s="89"/>
      <c r="DI34" s="89"/>
      <c r="DJ34" s="89"/>
      <c r="DK34" s="89"/>
      <c r="DL34" s="89"/>
      <c r="DM34" s="89"/>
      <c r="DN34" s="89"/>
      <c r="DO34" s="89"/>
      <c r="DP34" s="89"/>
      <c r="DQ34" s="89"/>
      <c r="DR34" s="89"/>
      <c r="DS34" s="89"/>
      <c r="DT34" s="89"/>
      <c r="DU34" s="89"/>
      <c r="DV34" s="89"/>
      <c r="DW34" s="89"/>
      <c r="DX34" s="89"/>
    </row>
    <row r="35" spans="1:128" s="106" customFormat="1" x14ac:dyDescent="0.35">
      <c r="A35" s="36" t="s">
        <v>343</v>
      </c>
      <c r="B35" s="37" t="s">
        <v>341</v>
      </c>
      <c r="C35" s="38">
        <v>270</v>
      </c>
      <c r="D35" s="41">
        <v>45764</v>
      </c>
      <c r="E35" s="40"/>
      <c r="F35" s="40"/>
      <c r="G35" s="40"/>
      <c r="H35" s="41">
        <v>45772</v>
      </c>
      <c r="I35" s="41">
        <v>45772</v>
      </c>
      <c r="J35" s="41">
        <v>45772</v>
      </c>
      <c r="K35" s="41">
        <v>45778</v>
      </c>
      <c r="L35" s="41">
        <v>45778</v>
      </c>
      <c r="M35" s="41">
        <v>45784</v>
      </c>
      <c r="N35" s="41">
        <v>45790</v>
      </c>
      <c r="O35" s="41">
        <v>45798</v>
      </c>
      <c r="P35" s="41">
        <v>45805</v>
      </c>
      <c r="Q35" s="90">
        <v>45824</v>
      </c>
      <c r="R35" s="40"/>
      <c r="S35" s="40"/>
      <c r="T35" s="52"/>
      <c r="U35" s="52"/>
      <c r="V35" s="136"/>
      <c r="W35" s="136"/>
      <c r="X35" s="137"/>
      <c r="Y35" s="138"/>
      <c r="Z35" s="138"/>
      <c r="AA35" s="138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  <c r="DC35" s="89"/>
      <c r="DD35" s="89"/>
      <c r="DE35" s="89"/>
      <c r="DF35" s="89"/>
      <c r="DG35" s="89"/>
      <c r="DH35" s="89"/>
      <c r="DI35" s="89"/>
      <c r="DJ35" s="89"/>
      <c r="DK35" s="89"/>
      <c r="DL35" s="89"/>
      <c r="DM35" s="89"/>
      <c r="DN35" s="89"/>
      <c r="DO35" s="89"/>
      <c r="DP35" s="89"/>
      <c r="DQ35" s="89"/>
      <c r="DR35" s="89"/>
      <c r="DS35" s="89"/>
      <c r="DT35" s="89"/>
      <c r="DU35" s="89"/>
      <c r="DV35" s="89"/>
      <c r="DW35" s="89"/>
      <c r="DX35" s="89"/>
    </row>
    <row r="36" spans="1:128" s="106" customFormat="1" ht="15" thickBot="1" x14ac:dyDescent="0.4">
      <c r="A36" s="44"/>
      <c r="B36" s="45"/>
      <c r="C36" s="46"/>
      <c r="D36" s="49">
        <v>80956078</v>
      </c>
      <c r="E36" s="48"/>
      <c r="F36" s="48"/>
      <c r="G36" s="48"/>
      <c r="H36" s="49">
        <v>81121894</v>
      </c>
      <c r="I36" s="49">
        <v>81119720</v>
      </c>
      <c r="J36" s="49">
        <v>81122469</v>
      </c>
      <c r="K36" s="49">
        <v>81222362</v>
      </c>
      <c r="L36" s="49">
        <v>81221424</v>
      </c>
      <c r="M36" s="49">
        <v>81396359</v>
      </c>
      <c r="N36" s="49">
        <v>81564789</v>
      </c>
      <c r="O36" s="49">
        <v>81679708</v>
      </c>
      <c r="P36" s="49">
        <v>81791070</v>
      </c>
      <c r="Q36" s="49">
        <v>82189844</v>
      </c>
      <c r="R36" s="48"/>
      <c r="S36" s="48"/>
      <c r="T36" s="51"/>
      <c r="U36" s="51"/>
      <c r="V36" s="139"/>
      <c r="W36" s="139"/>
      <c r="X36" s="140"/>
      <c r="Y36" s="133"/>
      <c r="Z36" s="133"/>
      <c r="AA36" s="133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  <c r="DC36" s="89"/>
      <c r="DD36" s="89"/>
      <c r="DE36" s="89"/>
      <c r="DF36" s="89"/>
      <c r="DG36" s="89"/>
      <c r="DH36" s="89"/>
      <c r="DI36" s="89"/>
      <c r="DJ36" s="89"/>
      <c r="DK36" s="89"/>
      <c r="DL36" s="89"/>
      <c r="DM36" s="89"/>
      <c r="DN36" s="89"/>
      <c r="DO36" s="89"/>
      <c r="DP36" s="89"/>
      <c r="DQ36" s="89"/>
      <c r="DR36" s="89"/>
      <c r="DS36" s="89"/>
      <c r="DT36" s="89"/>
      <c r="DU36" s="89"/>
      <c r="DV36" s="89"/>
      <c r="DW36" s="89"/>
      <c r="DX36" s="89"/>
    </row>
    <row r="37" spans="1:128" s="106" customFormat="1" x14ac:dyDescent="0.35">
      <c r="A37" s="36" t="s">
        <v>344</v>
      </c>
      <c r="B37" s="37" t="s">
        <v>345</v>
      </c>
      <c r="C37" s="38">
        <v>260</v>
      </c>
      <c r="D37" s="40"/>
      <c r="E37" s="40"/>
      <c r="F37" s="41">
        <v>45750</v>
      </c>
      <c r="G37" s="41">
        <v>45750</v>
      </c>
      <c r="H37" s="41">
        <v>45755</v>
      </c>
      <c r="I37" s="41">
        <v>45755</v>
      </c>
      <c r="J37" s="41">
        <v>45755</v>
      </c>
      <c r="K37" s="41">
        <v>45763</v>
      </c>
      <c r="L37" s="41">
        <v>45763</v>
      </c>
      <c r="M37" s="41">
        <v>45769</v>
      </c>
      <c r="N37" s="41">
        <v>45776</v>
      </c>
      <c r="O37" s="41">
        <v>45784</v>
      </c>
      <c r="P37" s="41">
        <v>45790</v>
      </c>
      <c r="Q37" s="41">
        <v>45810</v>
      </c>
      <c r="R37" s="41">
        <v>45754</v>
      </c>
      <c r="S37" s="41">
        <v>45810</v>
      </c>
      <c r="T37" s="52"/>
      <c r="U37" s="52"/>
      <c r="V37" s="136"/>
      <c r="W37" s="136"/>
      <c r="X37" s="137"/>
      <c r="Y37" s="138"/>
      <c r="Z37" s="138"/>
      <c r="AA37" s="138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  <c r="DC37" s="89"/>
      <c r="DD37" s="89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</row>
    <row r="38" spans="1:128" s="106" customFormat="1" ht="15" thickBot="1" x14ac:dyDescent="0.4">
      <c r="A38" s="44"/>
      <c r="B38" s="45"/>
      <c r="C38" s="46"/>
      <c r="D38" s="48"/>
      <c r="E38" s="48"/>
      <c r="F38" s="49">
        <v>80647234</v>
      </c>
      <c r="G38" s="49">
        <v>80644547</v>
      </c>
      <c r="H38" s="49">
        <v>80733900</v>
      </c>
      <c r="I38" s="49">
        <v>80718970</v>
      </c>
      <c r="J38" s="49">
        <v>80734427</v>
      </c>
      <c r="K38" s="49">
        <v>80898514</v>
      </c>
      <c r="L38" s="49">
        <v>80898134</v>
      </c>
      <c r="M38" s="49">
        <v>81092537</v>
      </c>
      <c r="N38" s="49">
        <v>81253076</v>
      </c>
      <c r="O38" s="49">
        <v>81395603</v>
      </c>
      <c r="P38" s="49">
        <v>81535516</v>
      </c>
      <c r="Q38" s="49">
        <v>81871632</v>
      </c>
      <c r="R38" s="49">
        <v>80731727</v>
      </c>
      <c r="S38" s="49">
        <v>81879959</v>
      </c>
      <c r="T38" s="51"/>
      <c r="U38" s="51"/>
      <c r="V38" s="139"/>
      <c r="W38" s="139"/>
      <c r="X38" s="140"/>
      <c r="Y38" s="133"/>
      <c r="Z38" s="133"/>
      <c r="AA38" s="133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A38" s="89"/>
      <c r="DB38" s="89"/>
      <c r="DC38" s="89"/>
      <c r="DD38" s="89"/>
      <c r="DE38" s="89"/>
      <c r="DF38" s="89"/>
      <c r="DG38" s="89"/>
      <c r="DH38" s="89"/>
      <c r="DI38" s="89"/>
      <c r="DJ38" s="89"/>
      <c r="DK38" s="89"/>
      <c r="DL38" s="89"/>
      <c r="DM38" s="89"/>
      <c r="DN38" s="89"/>
      <c r="DO38" s="89"/>
      <c r="DP38" s="89"/>
      <c r="DQ38" s="89"/>
      <c r="DR38" s="89"/>
      <c r="DS38" s="89"/>
      <c r="DT38" s="89"/>
      <c r="DU38" s="89"/>
      <c r="DV38" s="89"/>
      <c r="DW38" s="89"/>
      <c r="DX38" s="89"/>
    </row>
    <row r="39" spans="1:128" s="106" customFormat="1" x14ac:dyDescent="0.35">
      <c r="A39" s="36" t="s">
        <v>346</v>
      </c>
      <c r="B39" s="37" t="s">
        <v>347</v>
      </c>
      <c r="C39" s="38">
        <v>261</v>
      </c>
      <c r="D39" s="41">
        <v>45779</v>
      </c>
      <c r="E39" s="40"/>
      <c r="F39" s="40"/>
      <c r="G39" s="40"/>
      <c r="H39" s="41">
        <v>45786</v>
      </c>
      <c r="I39" s="41">
        <v>45786</v>
      </c>
      <c r="J39" s="41">
        <v>45786</v>
      </c>
      <c r="K39" s="41">
        <v>45792</v>
      </c>
      <c r="L39" s="41">
        <v>45792</v>
      </c>
      <c r="M39" s="41">
        <v>45798</v>
      </c>
      <c r="N39" s="41">
        <v>45807</v>
      </c>
      <c r="O39" s="41">
        <v>45818</v>
      </c>
      <c r="P39" s="41">
        <v>45820</v>
      </c>
      <c r="Q39" s="41">
        <v>45832</v>
      </c>
      <c r="R39" s="40"/>
      <c r="S39" s="40"/>
      <c r="T39" s="52"/>
      <c r="U39" s="52"/>
      <c r="V39" s="136"/>
      <c r="W39" s="136"/>
      <c r="X39" s="137"/>
      <c r="Y39" s="138"/>
      <c r="Z39" s="138"/>
      <c r="AA39" s="138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89"/>
      <c r="CD39" s="89"/>
      <c r="CE39" s="89"/>
      <c r="CF39" s="89"/>
      <c r="CG39" s="89"/>
      <c r="CH39" s="89"/>
      <c r="CI39" s="89"/>
      <c r="CJ39" s="89"/>
      <c r="CK39" s="89"/>
      <c r="CL39" s="89"/>
      <c r="CM39" s="89"/>
      <c r="CN39" s="89"/>
      <c r="CO39" s="89"/>
      <c r="CP39" s="89"/>
      <c r="CQ39" s="89"/>
      <c r="CR39" s="89"/>
      <c r="CS39" s="89"/>
      <c r="CT39" s="89"/>
      <c r="CU39" s="89"/>
      <c r="CV39" s="89"/>
      <c r="CW39" s="89"/>
      <c r="CX39" s="89"/>
      <c r="CY39" s="89"/>
      <c r="CZ39" s="89"/>
      <c r="DA39" s="89"/>
      <c r="DB39" s="89"/>
      <c r="DC39" s="89"/>
      <c r="DD39" s="89"/>
      <c r="DE39" s="89"/>
      <c r="DF39" s="89"/>
      <c r="DG39" s="89"/>
      <c r="DH39" s="89"/>
      <c r="DI39" s="89"/>
      <c r="DJ39" s="89"/>
      <c r="DK39" s="89"/>
      <c r="DL39" s="89"/>
      <c r="DM39" s="89"/>
      <c r="DN39" s="89"/>
      <c r="DO39" s="89"/>
      <c r="DP39" s="89"/>
      <c r="DQ39" s="89"/>
      <c r="DR39" s="89"/>
      <c r="DS39" s="89"/>
      <c r="DT39" s="89"/>
      <c r="DU39" s="89"/>
      <c r="DV39" s="89"/>
      <c r="DW39" s="89"/>
      <c r="DX39" s="89"/>
    </row>
    <row r="40" spans="1:128" s="106" customFormat="1" ht="15" thickBot="1" x14ac:dyDescent="0.4">
      <c r="A40" s="44"/>
      <c r="B40" s="45"/>
      <c r="C40" s="46"/>
      <c r="D40" s="49">
        <v>81299445</v>
      </c>
      <c r="E40" s="48"/>
      <c r="F40" s="48"/>
      <c r="G40" s="48"/>
      <c r="H40" s="49">
        <v>81388752</v>
      </c>
      <c r="I40" s="49">
        <v>81387826</v>
      </c>
      <c r="J40" s="49">
        <v>81389253</v>
      </c>
      <c r="K40" s="49">
        <v>81516181</v>
      </c>
      <c r="L40" s="49">
        <v>81515608</v>
      </c>
      <c r="M40" s="49">
        <v>81648614</v>
      </c>
      <c r="N40" s="49">
        <v>81872732</v>
      </c>
      <c r="O40" s="49">
        <v>82078838</v>
      </c>
      <c r="P40" s="49">
        <v>82134843</v>
      </c>
      <c r="Q40" s="49">
        <v>82328251</v>
      </c>
      <c r="R40" s="48"/>
      <c r="S40" s="48"/>
      <c r="T40" s="51"/>
      <c r="U40" s="51"/>
      <c r="V40" s="139"/>
      <c r="W40" s="139"/>
      <c r="X40" s="140"/>
      <c r="Y40" s="133"/>
      <c r="Z40" s="133"/>
      <c r="AA40" s="133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  <c r="BU40" s="89"/>
      <c r="BV40" s="89"/>
      <c r="BW40" s="89"/>
      <c r="BX40" s="89"/>
      <c r="BY40" s="89"/>
      <c r="BZ40" s="89"/>
      <c r="CA40" s="89"/>
      <c r="CB40" s="89"/>
      <c r="CC40" s="89"/>
      <c r="CD40" s="89"/>
      <c r="CE40" s="89"/>
      <c r="CF40" s="89"/>
      <c r="CG40" s="89"/>
      <c r="CH40" s="89"/>
      <c r="CI40" s="89"/>
      <c r="CJ40" s="89"/>
      <c r="CK40" s="89"/>
      <c r="CL40" s="89"/>
      <c r="CM40" s="89"/>
      <c r="CN40" s="89"/>
      <c r="CO40" s="89"/>
      <c r="CP40" s="89"/>
      <c r="CQ40" s="89"/>
      <c r="CR40" s="89"/>
      <c r="CS40" s="89"/>
      <c r="CT40" s="89"/>
      <c r="CU40" s="89"/>
      <c r="CV40" s="89"/>
      <c r="CW40" s="89"/>
      <c r="CX40" s="89"/>
      <c r="CY40" s="89"/>
      <c r="CZ40" s="89"/>
      <c r="DA40" s="89"/>
      <c r="DB40" s="89"/>
      <c r="DC40" s="89"/>
      <c r="DD40" s="89"/>
      <c r="DE40" s="89"/>
      <c r="DF40" s="89"/>
      <c r="DG40" s="89"/>
      <c r="DH40" s="89"/>
      <c r="DI40" s="89"/>
      <c r="DJ40" s="89"/>
      <c r="DK40" s="89"/>
      <c r="DL40" s="89"/>
      <c r="DM40" s="89"/>
      <c r="DN40" s="89"/>
      <c r="DO40" s="89"/>
      <c r="DP40" s="89"/>
      <c r="DQ40" s="89"/>
      <c r="DR40" s="89"/>
      <c r="DS40" s="89"/>
      <c r="DT40" s="89"/>
      <c r="DU40" s="89"/>
      <c r="DV40" s="89"/>
      <c r="DW40" s="89"/>
      <c r="DX40" s="89"/>
    </row>
    <row r="41" spans="1:128" s="106" customFormat="1" x14ac:dyDescent="0.35">
      <c r="A41" s="36" t="s">
        <v>217</v>
      </c>
      <c r="B41" s="37" t="s">
        <v>348</v>
      </c>
      <c r="C41" s="38">
        <v>225</v>
      </c>
      <c r="D41" s="52"/>
      <c r="E41" s="40"/>
      <c r="F41" s="41">
        <v>45618</v>
      </c>
      <c r="G41" s="41">
        <v>45618</v>
      </c>
      <c r="H41" s="39">
        <v>45623</v>
      </c>
      <c r="I41" s="39">
        <v>45623</v>
      </c>
      <c r="J41" s="41">
        <v>45623</v>
      </c>
      <c r="K41" s="39">
        <v>45631</v>
      </c>
      <c r="L41" s="39">
        <v>45631</v>
      </c>
      <c r="M41" s="41">
        <v>45637</v>
      </c>
      <c r="N41" s="41">
        <v>45659</v>
      </c>
      <c r="O41" s="41">
        <v>45664</v>
      </c>
      <c r="P41" s="53"/>
      <c r="Q41" s="41">
        <v>45684</v>
      </c>
      <c r="R41" s="39">
        <v>45684</v>
      </c>
      <c r="S41" s="41">
        <v>45684</v>
      </c>
      <c r="T41" s="52"/>
      <c r="U41" s="52"/>
      <c r="V41" s="136"/>
      <c r="W41" s="136"/>
      <c r="X41" s="137"/>
      <c r="Y41" s="138"/>
      <c r="Z41" s="138"/>
      <c r="AA41" s="138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  <c r="BT41" s="89"/>
      <c r="BU41" s="89"/>
      <c r="BV41" s="89"/>
      <c r="BW41" s="89"/>
      <c r="BX41" s="89"/>
      <c r="BY41" s="89"/>
      <c r="BZ41" s="89"/>
      <c r="CA41" s="89"/>
      <c r="CB41" s="89"/>
      <c r="CC41" s="89"/>
      <c r="CD41" s="89"/>
      <c r="CE41" s="89"/>
      <c r="CF41" s="89"/>
      <c r="CG41" s="89"/>
      <c r="CH41" s="89"/>
      <c r="CI41" s="89"/>
      <c r="CJ41" s="89"/>
      <c r="CK41" s="89"/>
      <c r="CL41" s="89"/>
      <c r="CM41" s="89"/>
      <c r="CN41" s="89"/>
      <c r="CO41" s="89"/>
      <c r="CP41" s="89"/>
      <c r="CQ41" s="89"/>
      <c r="CR41" s="89"/>
      <c r="CS41" s="89"/>
      <c r="CT41" s="89"/>
      <c r="CU41" s="89"/>
      <c r="CV41" s="89"/>
      <c r="CW41" s="89"/>
      <c r="CX41" s="89"/>
      <c r="CY41" s="89"/>
      <c r="CZ41" s="89"/>
      <c r="DA41" s="89"/>
      <c r="DB41" s="89"/>
      <c r="DC41" s="89"/>
      <c r="DD41" s="89"/>
      <c r="DE41" s="89"/>
      <c r="DF41" s="89"/>
      <c r="DG41" s="89"/>
      <c r="DH41" s="89"/>
      <c r="DI41" s="89"/>
      <c r="DJ41" s="89"/>
      <c r="DK41" s="89"/>
      <c r="DL41" s="89"/>
      <c r="DM41" s="89"/>
      <c r="DN41" s="89"/>
      <c r="DO41" s="89"/>
      <c r="DP41" s="89"/>
      <c r="DQ41" s="89"/>
      <c r="DR41" s="89"/>
      <c r="DS41" s="89"/>
      <c r="DT41" s="89"/>
      <c r="DU41" s="89"/>
      <c r="DV41" s="89"/>
      <c r="DW41" s="89"/>
      <c r="DX41" s="89"/>
    </row>
    <row r="42" spans="1:128" s="106" customFormat="1" ht="15" thickBot="1" x14ac:dyDescent="0.4">
      <c r="A42" s="44"/>
      <c r="B42" s="45"/>
      <c r="C42" s="46"/>
      <c r="D42" s="51"/>
      <c r="E42" s="48"/>
      <c r="F42" s="49">
        <v>78401124</v>
      </c>
      <c r="G42" s="49">
        <v>78401006</v>
      </c>
      <c r="H42" s="97">
        <v>78496091</v>
      </c>
      <c r="I42" s="97">
        <v>78483074</v>
      </c>
      <c r="J42" s="49">
        <v>78507320</v>
      </c>
      <c r="K42" s="47">
        <v>78605362</v>
      </c>
      <c r="L42" s="47">
        <v>78604389</v>
      </c>
      <c r="M42" s="49">
        <v>78714117</v>
      </c>
      <c r="N42" s="49">
        <v>79051119</v>
      </c>
      <c r="O42" s="49">
        <v>79137657</v>
      </c>
      <c r="P42" s="55" t="s">
        <v>349</v>
      </c>
      <c r="Q42" s="49">
        <v>79431131</v>
      </c>
      <c r="R42" s="47">
        <v>78479540</v>
      </c>
      <c r="S42" s="49">
        <v>79425630</v>
      </c>
      <c r="T42" s="51"/>
      <c r="U42" s="51"/>
      <c r="V42" s="139"/>
      <c r="W42" s="139"/>
      <c r="X42" s="140"/>
      <c r="Y42" s="133"/>
      <c r="Z42" s="133"/>
      <c r="AA42" s="133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  <c r="BT42" s="89"/>
      <c r="BU42" s="89"/>
      <c r="BV42" s="89"/>
      <c r="BW42" s="89"/>
      <c r="BX42" s="89"/>
      <c r="BY42" s="89"/>
      <c r="BZ42" s="89"/>
      <c r="CA42" s="89"/>
      <c r="CB42" s="89"/>
      <c r="CC42" s="89"/>
      <c r="CD42" s="89"/>
      <c r="CE42" s="89"/>
      <c r="CF42" s="89"/>
      <c r="CG42" s="89"/>
      <c r="CH42" s="89"/>
      <c r="CI42" s="89"/>
      <c r="CJ42" s="89"/>
      <c r="CK42" s="89"/>
      <c r="CL42" s="89"/>
      <c r="CM42" s="89"/>
      <c r="CN42" s="89"/>
      <c r="CO42" s="89"/>
      <c r="CP42" s="89"/>
      <c r="CQ42" s="89"/>
      <c r="CR42" s="89"/>
      <c r="CS42" s="89"/>
      <c r="CT42" s="89"/>
      <c r="CU42" s="89"/>
      <c r="CV42" s="89"/>
      <c r="CW42" s="89"/>
      <c r="CX42" s="89"/>
      <c r="CY42" s="89"/>
      <c r="CZ42" s="89"/>
      <c r="DA42" s="89"/>
      <c r="DB42" s="89"/>
      <c r="DC42" s="89"/>
      <c r="DD42" s="89"/>
      <c r="DE42" s="89"/>
      <c r="DF42" s="89"/>
      <c r="DG42" s="89"/>
      <c r="DH42" s="89"/>
      <c r="DI42" s="89"/>
      <c r="DJ42" s="89"/>
      <c r="DK42" s="89"/>
      <c r="DL42" s="89"/>
      <c r="DM42" s="89"/>
      <c r="DN42" s="89"/>
      <c r="DO42" s="89"/>
      <c r="DP42" s="89"/>
      <c r="DQ42" s="89"/>
      <c r="DR42" s="89"/>
      <c r="DS42" s="89"/>
      <c r="DT42" s="89"/>
      <c r="DU42" s="89"/>
      <c r="DV42" s="89"/>
      <c r="DW42" s="89"/>
      <c r="DX42" s="89"/>
    </row>
    <row r="43" spans="1:128" s="106" customFormat="1" x14ac:dyDescent="0.35">
      <c r="A43" s="36" t="s">
        <v>350</v>
      </c>
      <c r="B43" s="37" t="s">
        <v>351</v>
      </c>
      <c r="C43" s="38">
        <v>263</v>
      </c>
      <c r="D43" s="41">
        <v>45742</v>
      </c>
      <c r="E43" s="40"/>
      <c r="F43" s="40"/>
      <c r="G43" s="40"/>
      <c r="H43" s="41">
        <v>45749</v>
      </c>
      <c r="I43" s="41">
        <v>45749</v>
      </c>
      <c r="J43" s="41">
        <v>45749</v>
      </c>
      <c r="K43" s="41">
        <v>45755</v>
      </c>
      <c r="L43" s="41">
        <v>45755</v>
      </c>
      <c r="M43" s="41">
        <v>45761</v>
      </c>
      <c r="N43" s="41">
        <v>45772</v>
      </c>
      <c r="O43" s="41">
        <v>45776</v>
      </c>
      <c r="P43" s="41">
        <v>45779</v>
      </c>
      <c r="Q43" s="41">
        <v>45791</v>
      </c>
      <c r="R43" s="40"/>
      <c r="S43" s="40"/>
      <c r="T43" s="52"/>
      <c r="U43" s="52"/>
      <c r="V43" s="136"/>
      <c r="W43" s="136"/>
      <c r="X43" s="137"/>
      <c r="Y43" s="138"/>
      <c r="Z43" s="138"/>
      <c r="AA43" s="138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89"/>
      <c r="BN43" s="89"/>
      <c r="BO43" s="89"/>
      <c r="BP43" s="89"/>
      <c r="BQ43" s="89"/>
      <c r="BR43" s="89"/>
      <c r="BS43" s="89"/>
      <c r="BT43" s="89"/>
      <c r="BU43" s="89"/>
      <c r="BV43" s="89"/>
      <c r="BW43" s="89"/>
      <c r="BX43" s="89"/>
      <c r="BY43" s="89"/>
      <c r="BZ43" s="89"/>
      <c r="CA43" s="89"/>
      <c r="CB43" s="89"/>
      <c r="CC43" s="89"/>
      <c r="CD43" s="89"/>
      <c r="CE43" s="89"/>
      <c r="CF43" s="89"/>
      <c r="CG43" s="89"/>
      <c r="CH43" s="89"/>
      <c r="CI43" s="89"/>
      <c r="CJ43" s="89"/>
      <c r="CK43" s="89"/>
      <c r="CL43" s="89"/>
      <c r="CM43" s="89"/>
      <c r="CN43" s="89"/>
      <c r="CO43" s="89"/>
      <c r="CP43" s="89"/>
      <c r="CQ43" s="89"/>
      <c r="CR43" s="89"/>
      <c r="CS43" s="89"/>
      <c r="CT43" s="89"/>
      <c r="CU43" s="89"/>
      <c r="CV43" s="89"/>
      <c r="CW43" s="89"/>
      <c r="CX43" s="89"/>
      <c r="CY43" s="89"/>
      <c r="CZ43" s="89"/>
      <c r="DA43" s="89"/>
      <c r="DB43" s="89"/>
      <c r="DC43" s="89"/>
      <c r="DD43" s="89"/>
      <c r="DE43" s="89"/>
      <c r="DF43" s="89"/>
      <c r="DG43" s="89"/>
      <c r="DH43" s="89"/>
      <c r="DI43" s="89"/>
      <c r="DJ43" s="89"/>
      <c r="DK43" s="89"/>
      <c r="DL43" s="89"/>
      <c r="DM43" s="89"/>
      <c r="DN43" s="89"/>
      <c r="DO43" s="89"/>
      <c r="DP43" s="89"/>
      <c r="DQ43" s="89"/>
      <c r="DR43" s="89"/>
      <c r="DS43" s="89"/>
      <c r="DT43" s="89"/>
      <c r="DU43" s="89"/>
      <c r="DV43" s="89"/>
      <c r="DW43" s="89"/>
      <c r="DX43" s="89"/>
    </row>
    <row r="44" spans="1:128" s="106" customFormat="1" ht="15" thickBot="1" x14ac:dyDescent="0.4">
      <c r="A44" s="44"/>
      <c r="B44" s="45"/>
      <c r="C44" s="46"/>
      <c r="D44" s="49">
        <v>80562002</v>
      </c>
      <c r="E44" s="48"/>
      <c r="F44" s="48"/>
      <c r="G44" s="48"/>
      <c r="H44" s="49">
        <v>80591603</v>
      </c>
      <c r="I44" s="49">
        <v>80589484</v>
      </c>
      <c r="J44" s="49">
        <v>80592259</v>
      </c>
      <c r="K44" s="49">
        <v>80785456</v>
      </c>
      <c r="L44" s="49">
        <v>80747422</v>
      </c>
      <c r="M44" s="49">
        <v>80842583</v>
      </c>
      <c r="N44" s="49">
        <v>81184858</v>
      </c>
      <c r="O44" s="49">
        <v>81253316</v>
      </c>
      <c r="P44" s="49">
        <v>81330205</v>
      </c>
      <c r="Q44" s="49">
        <v>81550166</v>
      </c>
      <c r="R44" s="48"/>
      <c r="S44" s="48"/>
      <c r="T44" s="51"/>
      <c r="U44" s="51"/>
      <c r="V44" s="139"/>
      <c r="W44" s="139"/>
      <c r="X44" s="140"/>
      <c r="Y44" s="133"/>
      <c r="Z44" s="133"/>
      <c r="AA44" s="133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</row>
    <row r="46" spans="1:128" s="106" customFormat="1" ht="21" x14ac:dyDescent="0.5">
      <c r="A46" s="121" t="s">
        <v>52</v>
      </c>
      <c r="B46" s="30" t="s">
        <v>53</v>
      </c>
      <c r="C46" s="28"/>
      <c r="D46" s="60" t="s">
        <v>54</v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8"/>
      <c r="T46" s="28"/>
      <c r="U46" s="122"/>
      <c r="V46" s="122"/>
      <c r="W46" s="122"/>
      <c r="X46" s="122"/>
      <c r="Y46" s="122"/>
      <c r="Z46" s="122"/>
      <c r="AA46" s="123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  <c r="BT46" s="89"/>
      <c r="BU46" s="89"/>
      <c r="BV46" s="89"/>
      <c r="BW46" s="89"/>
      <c r="BX46" s="89"/>
      <c r="BY46" s="89"/>
      <c r="BZ46" s="89"/>
      <c r="CA46" s="89"/>
      <c r="CB46" s="89"/>
      <c r="CC46" s="89"/>
      <c r="CD46" s="89"/>
      <c r="CE46" s="89"/>
      <c r="CF46" s="89"/>
      <c r="CG46" s="89"/>
      <c r="CH46" s="89"/>
      <c r="CI46" s="89"/>
      <c r="CJ46" s="89"/>
      <c r="CK46" s="89"/>
      <c r="CL46" s="89"/>
      <c r="CM46" s="89"/>
      <c r="CN46" s="89"/>
      <c r="CO46" s="89"/>
      <c r="CP46" s="89"/>
      <c r="CQ46" s="89"/>
      <c r="CR46" s="89"/>
      <c r="CS46" s="89"/>
      <c r="CT46" s="89"/>
      <c r="CU46" s="89"/>
      <c r="CV46" s="89"/>
      <c r="CW46" s="89"/>
      <c r="CX46" s="89"/>
      <c r="CY46" s="89"/>
      <c r="CZ46" s="89"/>
      <c r="DA46" s="89"/>
      <c r="DB46" s="89"/>
      <c r="DC46" s="89"/>
      <c r="DD46" s="89"/>
      <c r="DE46" s="89"/>
      <c r="DF46" s="89"/>
      <c r="DG46" s="89"/>
      <c r="DH46" s="89"/>
      <c r="DI46" s="89"/>
      <c r="DJ46" s="89"/>
      <c r="DK46" s="89"/>
      <c r="DL46" s="89"/>
      <c r="DM46" s="89"/>
      <c r="DN46" s="89"/>
      <c r="DO46" s="89"/>
      <c r="DP46" s="89"/>
      <c r="DQ46" s="89"/>
      <c r="DR46" s="89"/>
      <c r="DS46" s="89"/>
      <c r="DT46" s="89"/>
      <c r="DU46" s="89"/>
      <c r="DV46" s="89"/>
      <c r="DW46" s="89"/>
      <c r="DX46" s="89"/>
    </row>
    <row r="47" spans="1:128" s="106" customFormat="1" ht="21" x14ac:dyDescent="0.35">
      <c r="A47" s="29"/>
      <c r="B47" s="67"/>
      <c r="C47" s="28" t="s">
        <v>19</v>
      </c>
      <c r="D47" s="33" t="s">
        <v>20</v>
      </c>
      <c r="E47" s="33" t="s">
        <v>22</v>
      </c>
      <c r="F47" s="33" t="s">
        <v>23</v>
      </c>
      <c r="G47" s="33" t="s">
        <v>25</v>
      </c>
      <c r="H47" s="33" t="s">
        <v>26</v>
      </c>
      <c r="I47" s="33" t="s">
        <v>27</v>
      </c>
      <c r="J47" s="33" t="s">
        <v>28</v>
      </c>
      <c r="K47" s="63" t="s">
        <v>143</v>
      </c>
      <c r="L47" s="33" t="s">
        <v>75</v>
      </c>
      <c r="M47" s="33" t="s">
        <v>61</v>
      </c>
      <c r="N47" s="124"/>
      <c r="O47" s="33" t="s">
        <v>33</v>
      </c>
      <c r="P47" s="35" t="s">
        <v>34</v>
      </c>
      <c r="Q47" s="124"/>
      <c r="R47" s="124"/>
      <c r="S47" s="124"/>
      <c r="T47" s="124"/>
      <c r="U47" s="124"/>
      <c r="V47" s="125"/>
      <c r="W47" s="126"/>
      <c r="X47" s="127"/>
      <c r="Y47" s="126"/>
      <c r="Z47" s="128"/>
      <c r="AA47" s="12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  <c r="BT47" s="89"/>
      <c r="BU47" s="89"/>
      <c r="BV47" s="89"/>
      <c r="BW47" s="89"/>
      <c r="BX47" s="89"/>
      <c r="BY47" s="89"/>
      <c r="BZ47" s="89"/>
      <c r="CA47" s="89"/>
      <c r="CB47" s="89"/>
      <c r="CC47" s="89"/>
      <c r="CD47" s="89"/>
      <c r="CE47" s="89"/>
      <c r="CF47" s="89"/>
      <c r="CG47" s="89"/>
      <c r="CH47" s="89"/>
      <c r="CI47" s="89"/>
      <c r="CJ47" s="89"/>
      <c r="CK47" s="89"/>
      <c r="CL47" s="89"/>
      <c r="CM47" s="89"/>
      <c r="CN47" s="89"/>
      <c r="CO47" s="89"/>
      <c r="CP47" s="89"/>
      <c r="CQ47" s="89"/>
      <c r="CR47" s="89"/>
      <c r="CS47" s="89"/>
      <c r="CT47" s="89"/>
      <c r="CU47" s="89"/>
      <c r="CV47" s="89"/>
      <c r="CW47" s="89"/>
      <c r="CX47" s="89"/>
      <c r="CY47" s="89"/>
      <c r="CZ47" s="89"/>
      <c r="DA47" s="89"/>
      <c r="DB47" s="89"/>
      <c r="DC47" s="89"/>
      <c r="DD47" s="89"/>
      <c r="DE47" s="89"/>
      <c r="DF47" s="89"/>
      <c r="DG47" s="89"/>
      <c r="DH47" s="89"/>
      <c r="DI47" s="89"/>
      <c r="DJ47" s="89"/>
      <c r="DK47" s="89"/>
      <c r="DL47" s="89"/>
      <c r="DM47" s="89"/>
      <c r="DN47" s="89"/>
      <c r="DO47" s="89"/>
      <c r="DP47" s="89"/>
      <c r="DQ47" s="89"/>
      <c r="DR47" s="89"/>
      <c r="DS47" s="89"/>
      <c r="DT47" s="89"/>
      <c r="DU47" s="89"/>
      <c r="DV47" s="89"/>
      <c r="DW47" s="89"/>
      <c r="DX47" s="89"/>
    </row>
    <row r="48" spans="1:128" s="106" customFormat="1" x14ac:dyDescent="0.35">
      <c r="A48" s="36" t="s">
        <v>352</v>
      </c>
      <c r="B48" s="37" t="s">
        <v>58</v>
      </c>
      <c r="C48" s="66">
        <v>84</v>
      </c>
      <c r="D48" s="90">
        <v>45729</v>
      </c>
      <c r="E48" s="90">
        <v>45734</v>
      </c>
      <c r="F48" s="90">
        <v>45734</v>
      </c>
      <c r="G48" s="90">
        <v>45737</v>
      </c>
      <c r="H48" s="90">
        <v>45737</v>
      </c>
      <c r="I48" s="90">
        <v>45743</v>
      </c>
      <c r="J48" s="90">
        <v>45757</v>
      </c>
      <c r="K48" s="90">
        <v>45763</v>
      </c>
      <c r="L48" s="90">
        <v>45769</v>
      </c>
      <c r="M48" s="75"/>
      <c r="N48" s="75"/>
      <c r="O48" s="90">
        <v>45737</v>
      </c>
      <c r="P48" s="90">
        <v>45744</v>
      </c>
      <c r="Q48" s="75"/>
      <c r="R48" s="75"/>
      <c r="S48" s="75"/>
      <c r="T48" s="75"/>
      <c r="U48" s="75"/>
      <c r="V48" s="136"/>
      <c r="W48" s="131"/>
      <c r="X48" s="131"/>
      <c r="Y48" s="131"/>
      <c r="Z48" s="131"/>
      <c r="AA48" s="130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89"/>
      <c r="BN48" s="89"/>
      <c r="BO48" s="89"/>
      <c r="BP48" s="89"/>
      <c r="BQ48" s="89"/>
      <c r="BR48" s="89"/>
      <c r="BS48" s="89"/>
      <c r="BT48" s="89"/>
      <c r="BU48" s="89"/>
      <c r="BV48" s="89"/>
      <c r="BW48" s="89"/>
      <c r="BX48" s="89"/>
      <c r="BY48" s="89"/>
      <c r="BZ48" s="89"/>
      <c r="CA48" s="89"/>
      <c r="CB48" s="89"/>
      <c r="CC48" s="89"/>
      <c r="CD48" s="89"/>
      <c r="CE48" s="89"/>
      <c r="CF48" s="89"/>
      <c r="CG48" s="89"/>
      <c r="CH48" s="89"/>
      <c r="CI48" s="89"/>
      <c r="CJ48" s="89"/>
      <c r="CK48" s="89"/>
      <c r="CL48" s="89"/>
      <c r="CM48" s="89"/>
      <c r="CN48" s="89"/>
      <c r="CO48" s="89"/>
      <c r="CP48" s="89"/>
      <c r="CQ48" s="89"/>
      <c r="CR48" s="89"/>
      <c r="CS48" s="89"/>
      <c r="CT48" s="89"/>
      <c r="CU48" s="89"/>
      <c r="CV48" s="89"/>
      <c r="CW48" s="89"/>
      <c r="CX48" s="89"/>
      <c r="CY48" s="89"/>
      <c r="CZ48" s="89"/>
      <c r="DA48" s="89"/>
      <c r="DB48" s="89"/>
      <c r="DC48" s="89"/>
      <c r="DD48" s="89"/>
      <c r="DE48" s="89"/>
      <c r="DF48" s="89"/>
      <c r="DG48" s="89"/>
      <c r="DH48" s="89"/>
      <c r="DI48" s="89"/>
      <c r="DJ48" s="89"/>
      <c r="DK48" s="89"/>
      <c r="DL48" s="89"/>
      <c r="DM48" s="89"/>
      <c r="DN48" s="89"/>
      <c r="DO48" s="89"/>
      <c r="DP48" s="89"/>
      <c r="DQ48" s="89"/>
      <c r="DR48" s="89"/>
      <c r="DS48" s="89"/>
      <c r="DT48" s="89"/>
      <c r="DU48" s="89"/>
      <c r="DV48" s="89"/>
      <c r="DW48" s="89"/>
      <c r="DX48" s="89"/>
    </row>
    <row r="49" spans="1:128" s="106" customFormat="1" ht="15" thickBot="1" x14ac:dyDescent="0.4">
      <c r="A49" s="44"/>
      <c r="B49" s="45"/>
      <c r="C49" s="44"/>
      <c r="D49" s="49">
        <v>80317335</v>
      </c>
      <c r="E49" s="49">
        <v>80322897</v>
      </c>
      <c r="F49" s="49">
        <v>80319216</v>
      </c>
      <c r="G49" s="49">
        <v>80372911</v>
      </c>
      <c r="H49" s="49">
        <v>80372609</v>
      </c>
      <c r="I49" s="49">
        <v>80489548</v>
      </c>
      <c r="J49" s="49">
        <v>80866163</v>
      </c>
      <c r="K49" s="49">
        <v>80979978</v>
      </c>
      <c r="L49" s="49">
        <v>81090173</v>
      </c>
      <c r="M49" s="48"/>
      <c r="N49" s="48"/>
      <c r="O49" s="49"/>
      <c r="P49" s="49"/>
      <c r="Q49" s="48"/>
      <c r="R49" s="48"/>
      <c r="S49" s="48"/>
      <c r="T49" s="48"/>
      <c r="U49" s="48"/>
      <c r="V49" s="141"/>
      <c r="W49" s="133"/>
      <c r="X49" s="133"/>
      <c r="Y49" s="133"/>
      <c r="Z49" s="133"/>
      <c r="AA49" s="134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L49" s="89"/>
      <c r="BM49" s="89"/>
      <c r="BN49" s="89"/>
      <c r="BO49" s="89"/>
      <c r="BP49" s="89"/>
      <c r="BQ49" s="89"/>
      <c r="BR49" s="89"/>
      <c r="BS49" s="89"/>
      <c r="BT49" s="89"/>
      <c r="BU49" s="89"/>
      <c r="BV49" s="89"/>
      <c r="BW49" s="89"/>
      <c r="BX49" s="89"/>
      <c r="BY49" s="89"/>
      <c r="BZ49" s="89"/>
      <c r="CA49" s="89"/>
      <c r="CB49" s="89"/>
      <c r="CC49" s="89"/>
      <c r="CD49" s="89"/>
      <c r="CE49" s="89"/>
      <c r="CF49" s="89"/>
      <c r="CG49" s="89"/>
      <c r="CH49" s="89"/>
      <c r="CI49" s="89"/>
      <c r="CJ49" s="89"/>
      <c r="CK49" s="89"/>
      <c r="CL49" s="89"/>
      <c r="CM49" s="89"/>
      <c r="CN49" s="89"/>
      <c r="CO49" s="89"/>
      <c r="CP49" s="89"/>
      <c r="CQ49" s="89"/>
      <c r="CR49" s="89"/>
      <c r="CS49" s="89"/>
      <c r="CT49" s="89"/>
      <c r="CU49" s="89"/>
      <c r="CV49" s="89"/>
      <c r="CW49" s="89"/>
      <c r="CX49" s="89"/>
      <c r="CY49" s="89"/>
      <c r="CZ49" s="89"/>
      <c r="DA49" s="89"/>
      <c r="DB49" s="89"/>
      <c r="DC49" s="89"/>
      <c r="DD49" s="89"/>
      <c r="DE49" s="89"/>
      <c r="DF49" s="89"/>
      <c r="DG49" s="89"/>
      <c r="DH49" s="89"/>
      <c r="DI49" s="89"/>
      <c r="DJ49" s="89"/>
      <c r="DK49" s="89"/>
      <c r="DL49" s="89"/>
      <c r="DM49" s="89"/>
      <c r="DN49" s="89"/>
      <c r="DO49" s="89"/>
      <c r="DP49" s="89"/>
      <c r="DQ49" s="89"/>
      <c r="DR49" s="89"/>
      <c r="DS49" s="89"/>
      <c r="DT49" s="89"/>
      <c r="DU49" s="89"/>
      <c r="DV49" s="89"/>
      <c r="DW49" s="89"/>
      <c r="DX49" s="89"/>
    </row>
    <row r="50" spans="1:128" s="106" customFormat="1" x14ac:dyDescent="0.35">
      <c r="A50" s="36" t="s">
        <v>353</v>
      </c>
      <c r="B50" s="37" t="s">
        <v>354</v>
      </c>
      <c r="C50" s="66">
        <v>85</v>
      </c>
      <c r="D50" s="90">
        <v>45734</v>
      </c>
      <c r="E50" s="90">
        <v>45736</v>
      </c>
      <c r="F50" s="90">
        <v>45736</v>
      </c>
      <c r="G50" s="90">
        <v>45741</v>
      </c>
      <c r="H50" s="90">
        <v>45741</v>
      </c>
      <c r="I50" s="90">
        <v>45747</v>
      </c>
      <c r="J50" s="41">
        <v>45757</v>
      </c>
      <c r="K50" s="41">
        <v>45765</v>
      </c>
      <c r="L50" s="105"/>
      <c r="M50" s="75"/>
      <c r="N50" s="75"/>
      <c r="O50" s="90">
        <v>45741</v>
      </c>
      <c r="P50" s="90">
        <v>45747</v>
      </c>
      <c r="Q50" s="75"/>
      <c r="R50" s="75"/>
      <c r="S50" s="75"/>
      <c r="T50" s="75"/>
      <c r="U50" s="75"/>
      <c r="V50" s="136"/>
      <c r="W50" s="131"/>
      <c r="X50" s="131"/>
      <c r="Y50" s="131"/>
      <c r="Z50" s="131"/>
      <c r="AA50" s="130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L50" s="89"/>
      <c r="BM50" s="89"/>
      <c r="BN50" s="89"/>
      <c r="BO50" s="89"/>
      <c r="BP50" s="89"/>
      <c r="BQ50" s="89"/>
      <c r="BR50" s="89"/>
      <c r="BS50" s="89"/>
      <c r="BT50" s="89"/>
      <c r="BU50" s="89"/>
      <c r="BV50" s="89"/>
      <c r="BW50" s="89"/>
      <c r="BX50" s="89"/>
      <c r="BY50" s="89"/>
      <c r="BZ50" s="89"/>
      <c r="CA50" s="89"/>
      <c r="CB50" s="89"/>
      <c r="CC50" s="89"/>
      <c r="CD50" s="89"/>
      <c r="CE50" s="89"/>
      <c r="CF50" s="89"/>
      <c r="CG50" s="89"/>
      <c r="CH50" s="89"/>
      <c r="CI50" s="89"/>
      <c r="CJ50" s="89"/>
      <c r="CK50" s="89"/>
      <c r="CL50" s="89"/>
      <c r="CM50" s="89"/>
      <c r="CN50" s="89"/>
      <c r="CO50" s="89"/>
      <c r="CP50" s="89"/>
      <c r="CQ50" s="89"/>
      <c r="CR50" s="89"/>
      <c r="CS50" s="89"/>
      <c r="CT50" s="89"/>
      <c r="CU50" s="89"/>
      <c r="CV50" s="89"/>
      <c r="CW50" s="89"/>
      <c r="CX50" s="89"/>
      <c r="CY50" s="89"/>
      <c r="CZ50" s="89"/>
      <c r="DA50" s="89"/>
      <c r="DB50" s="89"/>
      <c r="DC50" s="89"/>
      <c r="DD50" s="89"/>
      <c r="DE50" s="89"/>
      <c r="DF50" s="89"/>
      <c r="DG50" s="89"/>
      <c r="DH50" s="89"/>
      <c r="DI50" s="89"/>
      <c r="DJ50" s="89"/>
      <c r="DK50" s="89"/>
      <c r="DL50" s="89"/>
      <c r="DM50" s="89"/>
      <c r="DN50" s="89"/>
      <c r="DO50" s="89"/>
      <c r="DP50" s="89"/>
      <c r="DQ50" s="89"/>
      <c r="DR50" s="89"/>
      <c r="DS50" s="89"/>
      <c r="DT50" s="89"/>
      <c r="DU50" s="89"/>
      <c r="DV50" s="89"/>
      <c r="DW50" s="89"/>
      <c r="DX50" s="89"/>
    </row>
    <row r="51" spans="1:128" s="106" customFormat="1" ht="15" thickBot="1" x14ac:dyDescent="0.4">
      <c r="A51" s="44"/>
      <c r="B51" s="45"/>
      <c r="C51" s="44"/>
      <c r="D51" s="49">
        <v>80382995</v>
      </c>
      <c r="E51" s="49">
        <v>80393976</v>
      </c>
      <c r="F51" s="49">
        <v>80393976</v>
      </c>
      <c r="G51" s="49">
        <v>80480574</v>
      </c>
      <c r="H51" s="49">
        <v>80480296</v>
      </c>
      <c r="I51" s="49">
        <v>80595686</v>
      </c>
      <c r="J51" s="49">
        <v>80866350</v>
      </c>
      <c r="K51" s="49">
        <v>81027998</v>
      </c>
      <c r="L51" s="55"/>
      <c r="M51" s="48"/>
      <c r="N51" s="48"/>
      <c r="O51" s="49"/>
      <c r="P51" s="49"/>
      <c r="Q51" s="48"/>
      <c r="R51" s="48"/>
      <c r="S51" s="48"/>
      <c r="T51" s="48"/>
      <c r="U51" s="48"/>
      <c r="V51" s="141"/>
      <c r="W51" s="133"/>
      <c r="X51" s="133"/>
      <c r="Y51" s="133"/>
      <c r="Z51" s="133"/>
      <c r="AA51" s="134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89"/>
      <c r="BR51" s="89"/>
      <c r="BS51" s="89"/>
      <c r="BT51" s="89"/>
      <c r="BU51" s="89"/>
      <c r="BV51" s="89"/>
      <c r="BW51" s="89"/>
      <c r="BX51" s="89"/>
      <c r="BY51" s="89"/>
      <c r="BZ51" s="89"/>
      <c r="CA51" s="89"/>
      <c r="CB51" s="89"/>
      <c r="CC51" s="89"/>
      <c r="CD51" s="89"/>
      <c r="CE51" s="89"/>
      <c r="CF51" s="89"/>
      <c r="CG51" s="89"/>
      <c r="CH51" s="89"/>
      <c r="CI51" s="89"/>
      <c r="CJ51" s="89"/>
      <c r="CK51" s="89"/>
      <c r="CL51" s="89"/>
      <c r="CM51" s="89"/>
      <c r="CN51" s="89"/>
      <c r="CO51" s="89"/>
      <c r="CP51" s="89"/>
      <c r="CQ51" s="89"/>
      <c r="CR51" s="89"/>
      <c r="CS51" s="89"/>
      <c r="CT51" s="89"/>
      <c r="CU51" s="89"/>
      <c r="CV51" s="89"/>
      <c r="CW51" s="89"/>
      <c r="CX51" s="89"/>
      <c r="CY51" s="89"/>
      <c r="CZ51" s="89"/>
      <c r="DA51" s="89"/>
      <c r="DB51" s="89"/>
      <c r="DC51" s="89"/>
      <c r="DD51" s="89"/>
      <c r="DE51" s="89"/>
      <c r="DF51" s="89"/>
      <c r="DG51" s="89"/>
      <c r="DH51" s="89"/>
      <c r="DI51" s="89"/>
      <c r="DJ51" s="89"/>
      <c r="DK51" s="89"/>
      <c r="DL51" s="89"/>
      <c r="DM51" s="89"/>
      <c r="DN51" s="89"/>
      <c r="DO51" s="89"/>
      <c r="DP51" s="89"/>
      <c r="DQ51" s="89"/>
      <c r="DR51" s="89"/>
      <c r="DS51" s="89"/>
      <c r="DT51" s="89"/>
      <c r="DU51" s="89"/>
      <c r="DV51" s="89"/>
      <c r="DW51" s="89"/>
      <c r="DX51" s="89"/>
    </row>
    <row r="52" spans="1:128" s="106" customFormat="1" x14ac:dyDescent="0.35">
      <c r="A52" s="36" t="s">
        <v>355</v>
      </c>
      <c r="B52" s="37" t="s">
        <v>356</v>
      </c>
      <c r="C52" s="66">
        <v>88</v>
      </c>
      <c r="D52" s="90">
        <v>45728</v>
      </c>
      <c r="E52" s="90">
        <v>45730</v>
      </c>
      <c r="F52" s="90">
        <v>45730</v>
      </c>
      <c r="G52" s="90">
        <v>45736</v>
      </c>
      <c r="H52" s="90">
        <v>45736</v>
      </c>
      <c r="I52" s="90">
        <v>45742</v>
      </c>
      <c r="J52" s="90">
        <v>45757</v>
      </c>
      <c r="K52" s="90">
        <v>45765</v>
      </c>
      <c r="L52" s="90">
        <v>45776</v>
      </c>
      <c r="M52" s="75"/>
      <c r="N52" s="75"/>
      <c r="O52" s="90">
        <v>45736</v>
      </c>
      <c r="P52" s="90">
        <v>45743</v>
      </c>
      <c r="Q52" s="75"/>
      <c r="R52" s="75"/>
      <c r="S52" s="75"/>
      <c r="T52" s="75"/>
      <c r="U52" s="75"/>
      <c r="V52" s="136"/>
      <c r="W52" s="131"/>
      <c r="X52" s="131"/>
      <c r="Y52" s="131"/>
      <c r="Z52" s="131"/>
      <c r="AA52" s="130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89"/>
      <c r="BR52" s="89"/>
      <c r="BS52" s="89"/>
      <c r="BT52" s="89"/>
      <c r="BU52" s="89"/>
      <c r="BV52" s="89"/>
      <c r="BW52" s="89"/>
      <c r="BX52" s="89"/>
      <c r="BY52" s="89"/>
      <c r="BZ52" s="89"/>
      <c r="CA52" s="89"/>
      <c r="CB52" s="89"/>
      <c r="CC52" s="89"/>
      <c r="CD52" s="89"/>
      <c r="CE52" s="89"/>
      <c r="CF52" s="89"/>
      <c r="CG52" s="89"/>
      <c r="CH52" s="89"/>
      <c r="CI52" s="89"/>
      <c r="CJ52" s="89"/>
      <c r="CK52" s="89"/>
      <c r="CL52" s="89"/>
      <c r="CM52" s="89"/>
      <c r="CN52" s="89"/>
      <c r="CO52" s="89"/>
      <c r="CP52" s="89"/>
      <c r="CQ52" s="89"/>
      <c r="CR52" s="89"/>
      <c r="CS52" s="89"/>
      <c r="CT52" s="89"/>
      <c r="CU52" s="89"/>
      <c r="CV52" s="89"/>
      <c r="CW52" s="89"/>
      <c r="CX52" s="89"/>
      <c r="CY52" s="89"/>
      <c r="CZ52" s="89"/>
      <c r="DA52" s="89"/>
      <c r="DB52" s="89"/>
      <c r="DC52" s="89"/>
      <c r="DD52" s="89"/>
      <c r="DE52" s="89"/>
      <c r="DF52" s="89"/>
      <c r="DG52" s="89"/>
      <c r="DH52" s="89"/>
      <c r="DI52" s="89"/>
      <c r="DJ52" s="89"/>
      <c r="DK52" s="89"/>
      <c r="DL52" s="89"/>
      <c r="DM52" s="89"/>
      <c r="DN52" s="89"/>
      <c r="DO52" s="89"/>
      <c r="DP52" s="89"/>
      <c r="DQ52" s="89"/>
      <c r="DR52" s="89"/>
      <c r="DS52" s="89"/>
      <c r="DT52" s="89"/>
      <c r="DU52" s="89"/>
      <c r="DV52" s="89"/>
      <c r="DW52" s="89"/>
      <c r="DX52" s="89"/>
    </row>
    <row r="53" spans="1:128" s="106" customFormat="1" ht="15" thickBot="1" x14ac:dyDescent="0.4">
      <c r="A53" s="44"/>
      <c r="B53" s="45"/>
      <c r="C53" s="44"/>
      <c r="D53" s="49">
        <v>80259722</v>
      </c>
      <c r="E53" s="49">
        <v>80283322</v>
      </c>
      <c r="F53" s="49">
        <v>80262057</v>
      </c>
      <c r="G53" s="49">
        <v>80371278</v>
      </c>
      <c r="H53" s="49">
        <v>80370725</v>
      </c>
      <c r="I53" s="49">
        <v>80537616</v>
      </c>
      <c r="J53" s="49">
        <v>80866691</v>
      </c>
      <c r="K53" s="49">
        <v>81028308</v>
      </c>
      <c r="L53" s="49">
        <v>81252742</v>
      </c>
      <c r="M53" s="48"/>
      <c r="N53" s="48"/>
      <c r="O53" s="49"/>
      <c r="P53" s="49"/>
      <c r="Q53" s="48"/>
      <c r="R53" s="48"/>
      <c r="S53" s="48"/>
      <c r="T53" s="48"/>
      <c r="U53" s="48"/>
      <c r="V53" s="141"/>
      <c r="W53" s="133"/>
      <c r="X53" s="133"/>
      <c r="Y53" s="133"/>
      <c r="Z53" s="133"/>
      <c r="AA53" s="134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89"/>
      <c r="CD53" s="89"/>
      <c r="CE53" s="89"/>
      <c r="CF53" s="89"/>
      <c r="CG53" s="89"/>
      <c r="CH53" s="89"/>
      <c r="CI53" s="89"/>
      <c r="CJ53" s="89"/>
      <c r="CK53" s="89"/>
      <c r="CL53" s="89"/>
      <c r="CM53" s="89"/>
      <c r="CN53" s="89"/>
      <c r="CO53" s="89"/>
      <c r="CP53" s="89"/>
      <c r="CQ53" s="89"/>
      <c r="CR53" s="89"/>
      <c r="CS53" s="89"/>
      <c r="CT53" s="89"/>
      <c r="CU53" s="89"/>
      <c r="CV53" s="89"/>
      <c r="CW53" s="89"/>
      <c r="CX53" s="89"/>
      <c r="CY53" s="89"/>
      <c r="CZ53" s="89"/>
      <c r="DA53" s="89"/>
      <c r="DB53" s="89"/>
      <c r="DC53" s="89"/>
      <c r="DD53" s="89"/>
      <c r="DE53" s="89"/>
      <c r="DF53" s="89"/>
      <c r="DG53" s="89"/>
      <c r="DH53" s="89"/>
      <c r="DI53" s="89"/>
      <c r="DJ53" s="89"/>
      <c r="DK53" s="89"/>
      <c r="DL53" s="89"/>
      <c r="DM53" s="89"/>
      <c r="DN53" s="89"/>
      <c r="DO53" s="89"/>
      <c r="DP53" s="89"/>
      <c r="DQ53" s="89"/>
      <c r="DR53" s="89"/>
      <c r="DS53" s="89"/>
      <c r="DT53" s="89"/>
      <c r="DU53" s="89"/>
      <c r="DV53" s="89"/>
      <c r="DW53" s="89"/>
      <c r="DX53" s="89"/>
    </row>
    <row r="54" spans="1:128" s="106" customFormat="1" x14ac:dyDescent="0.35">
      <c r="A54" s="36" t="s">
        <v>357</v>
      </c>
      <c r="B54" s="37" t="s">
        <v>56</v>
      </c>
      <c r="C54" s="66">
        <v>91</v>
      </c>
      <c r="D54" s="90">
        <v>45807</v>
      </c>
      <c r="E54" s="90">
        <v>45810</v>
      </c>
      <c r="F54" s="90">
        <v>45810</v>
      </c>
      <c r="G54" s="90">
        <v>45818</v>
      </c>
      <c r="H54" s="90">
        <v>45818</v>
      </c>
      <c r="I54" s="90">
        <v>45824</v>
      </c>
      <c r="J54" s="90">
        <v>45840</v>
      </c>
      <c r="K54" s="90">
        <v>45853</v>
      </c>
      <c r="L54" s="183">
        <v>45869</v>
      </c>
      <c r="M54" s="75"/>
      <c r="N54" s="75"/>
      <c r="O54" s="90">
        <v>45819</v>
      </c>
      <c r="P54" s="90">
        <v>45825</v>
      </c>
      <c r="Q54" s="75"/>
      <c r="R54" s="75"/>
      <c r="S54" s="75"/>
      <c r="T54" s="75"/>
      <c r="U54" s="75"/>
      <c r="V54" s="136"/>
      <c r="W54" s="131"/>
      <c r="X54" s="131"/>
      <c r="Y54" s="131"/>
      <c r="Z54" s="131"/>
      <c r="AA54" s="130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89"/>
      <c r="CH54" s="89"/>
      <c r="CI54" s="89"/>
      <c r="CJ54" s="89"/>
      <c r="CK54" s="89"/>
      <c r="CL54" s="89"/>
      <c r="CM54" s="89"/>
      <c r="CN54" s="89"/>
      <c r="CO54" s="89"/>
      <c r="CP54" s="89"/>
      <c r="CQ54" s="89"/>
      <c r="CR54" s="89"/>
      <c r="CS54" s="89"/>
      <c r="CT54" s="89"/>
      <c r="CU54" s="89"/>
      <c r="CV54" s="89"/>
      <c r="CW54" s="89"/>
      <c r="CX54" s="89"/>
      <c r="CY54" s="89"/>
      <c r="CZ54" s="89"/>
      <c r="DA54" s="89"/>
      <c r="DB54" s="89"/>
      <c r="DC54" s="89"/>
      <c r="DD54" s="89"/>
      <c r="DE54" s="89"/>
      <c r="DF54" s="89"/>
      <c r="DG54" s="89"/>
      <c r="DH54" s="89"/>
      <c r="DI54" s="89"/>
      <c r="DJ54" s="89"/>
      <c r="DK54" s="89"/>
      <c r="DL54" s="89"/>
      <c r="DM54" s="89"/>
      <c r="DN54" s="89"/>
      <c r="DO54" s="89"/>
      <c r="DP54" s="89"/>
      <c r="DQ54" s="89"/>
      <c r="DR54" s="89"/>
      <c r="DS54" s="89"/>
      <c r="DT54" s="89"/>
      <c r="DU54" s="89"/>
      <c r="DV54" s="89"/>
      <c r="DW54" s="89"/>
      <c r="DX54" s="89"/>
    </row>
    <row r="55" spans="1:128" s="106" customFormat="1" ht="15" thickBot="1" x14ac:dyDescent="0.4">
      <c r="A55" s="44"/>
      <c r="B55" s="45"/>
      <c r="C55" s="44"/>
      <c r="D55" s="49">
        <v>81845467</v>
      </c>
      <c r="E55" s="49">
        <v>81850634</v>
      </c>
      <c r="F55" s="49">
        <v>81838416</v>
      </c>
      <c r="G55" s="49">
        <v>81935006</v>
      </c>
      <c r="H55" s="49">
        <v>81934793</v>
      </c>
      <c r="I55" s="49">
        <v>82054357</v>
      </c>
      <c r="J55" s="49">
        <v>82520206</v>
      </c>
      <c r="K55" s="49">
        <v>82734207</v>
      </c>
      <c r="L55" s="59">
        <v>83057291</v>
      </c>
      <c r="M55" s="48"/>
      <c r="N55" s="48"/>
      <c r="O55" s="49"/>
      <c r="P55" s="49"/>
      <c r="Q55" s="48"/>
      <c r="R55" s="48"/>
      <c r="S55" s="48"/>
      <c r="T55" s="48"/>
      <c r="U55" s="48"/>
      <c r="V55" s="141"/>
      <c r="W55" s="133"/>
      <c r="X55" s="133"/>
      <c r="Y55" s="133"/>
      <c r="Z55" s="133"/>
      <c r="AA55" s="134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  <c r="BT55" s="89"/>
      <c r="BU55" s="89"/>
      <c r="BV55" s="89"/>
      <c r="BW55" s="89"/>
      <c r="BX55" s="89"/>
      <c r="BY55" s="89"/>
      <c r="BZ55" s="89"/>
      <c r="CA55" s="89"/>
      <c r="CB55" s="89"/>
      <c r="CC55" s="89"/>
      <c r="CD55" s="89"/>
      <c r="CE55" s="89"/>
      <c r="CF55" s="89"/>
      <c r="CG55" s="89"/>
      <c r="CH55" s="89"/>
      <c r="CI55" s="89"/>
      <c r="CJ55" s="89"/>
      <c r="CK55" s="89"/>
      <c r="CL55" s="89"/>
      <c r="CM55" s="89"/>
      <c r="CN55" s="89"/>
      <c r="CO55" s="89"/>
      <c r="CP55" s="89"/>
      <c r="CQ55" s="89"/>
      <c r="CR55" s="89"/>
      <c r="CS55" s="89"/>
      <c r="CT55" s="89"/>
      <c r="CU55" s="89"/>
      <c r="CV55" s="89"/>
      <c r="CW55" s="89"/>
      <c r="CX55" s="89"/>
      <c r="CY55" s="89"/>
      <c r="CZ55" s="89"/>
      <c r="DA55" s="89"/>
      <c r="DB55" s="89"/>
      <c r="DC55" s="89"/>
      <c r="DD55" s="89"/>
      <c r="DE55" s="89"/>
      <c r="DF55" s="89"/>
      <c r="DG55" s="89"/>
      <c r="DH55" s="89"/>
      <c r="DI55" s="89"/>
      <c r="DJ55" s="89"/>
      <c r="DK55" s="89"/>
      <c r="DL55" s="89"/>
      <c r="DM55" s="89"/>
      <c r="DN55" s="89"/>
      <c r="DO55" s="89"/>
      <c r="DP55" s="89"/>
      <c r="DQ55" s="89"/>
      <c r="DR55" s="89"/>
      <c r="DS55" s="89"/>
      <c r="DT55" s="89"/>
      <c r="DU55" s="89"/>
      <c r="DV55" s="89"/>
      <c r="DW55" s="89"/>
      <c r="DX55" s="89"/>
    </row>
    <row r="56" spans="1:128" s="106" customFormat="1" x14ac:dyDescent="0.35">
      <c r="A56" s="36" t="s">
        <v>358</v>
      </c>
      <c r="B56" s="37" t="s">
        <v>356</v>
      </c>
      <c r="C56" s="66">
        <v>92</v>
      </c>
      <c r="D56" s="90">
        <v>45811</v>
      </c>
      <c r="E56" s="90">
        <v>45813</v>
      </c>
      <c r="F56" s="90">
        <v>45813</v>
      </c>
      <c r="G56" s="90">
        <v>45821</v>
      </c>
      <c r="H56" s="90">
        <v>45821</v>
      </c>
      <c r="I56" s="90">
        <v>45827</v>
      </c>
      <c r="J56" s="90">
        <v>45846</v>
      </c>
      <c r="K56" s="90">
        <v>45861</v>
      </c>
      <c r="L56" s="183">
        <v>45869</v>
      </c>
      <c r="M56" s="75"/>
      <c r="N56" s="75"/>
      <c r="O56" s="90">
        <v>45824</v>
      </c>
      <c r="P56" s="90">
        <v>45828</v>
      </c>
      <c r="Q56" s="75"/>
      <c r="R56" s="75"/>
      <c r="S56" s="75"/>
      <c r="T56" s="75"/>
      <c r="U56" s="75"/>
      <c r="V56" s="136"/>
      <c r="W56" s="131"/>
      <c r="X56" s="131"/>
      <c r="Y56" s="131"/>
      <c r="Z56" s="131"/>
      <c r="AA56" s="130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L56" s="89"/>
      <c r="BM56" s="89"/>
      <c r="BN56" s="89"/>
      <c r="BO56" s="89"/>
      <c r="BP56" s="89"/>
      <c r="BQ56" s="89"/>
      <c r="BR56" s="89"/>
      <c r="BS56" s="89"/>
      <c r="BT56" s="89"/>
      <c r="BU56" s="89"/>
      <c r="BV56" s="89"/>
      <c r="BW56" s="89"/>
      <c r="BX56" s="89"/>
      <c r="BY56" s="89"/>
      <c r="BZ56" s="89"/>
      <c r="CA56" s="89"/>
      <c r="CB56" s="89"/>
      <c r="CC56" s="89"/>
      <c r="CD56" s="89"/>
      <c r="CE56" s="89"/>
      <c r="CF56" s="89"/>
      <c r="CG56" s="89"/>
      <c r="CH56" s="89"/>
      <c r="CI56" s="89"/>
      <c r="CJ56" s="89"/>
      <c r="CK56" s="89"/>
      <c r="CL56" s="89"/>
      <c r="CM56" s="89"/>
      <c r="CN56" s="89"/>
      <c r="CO56" s="89"/>
      <c r="CP56" s="89"/>
      <c r="CQ56" s="89"/>
      <c r="CR56" s="89"/>
      <c r="CS56" s="89"/>
      <c r="CT56" s="89"/>
      <c r="CU56" s="89"/>
      <c r="CV56" s="89"/>
      <c r="CW56" s="89"/>
      <c r="CX56" s="89"/>
      <c r="CY56" s="89"/>
      <c r="CZ56" s="89"/>
      <c r="DA56" s="89"/>
      <c r="DB56" s="89"/>
      <c r="DC56" s="89"/>
      <c r="DD56" s="89"/>
      <c r="DE56" s="89"/>
      <c r="DF56" s="89"/>
      <c r="DG56" s="89"/>
      <c r="DH56" s="89"/>
      <c r="DI56" s="89"/>
      <c r="DJ56" s="89"/>
      <c r="DK56" s="89"/>
      <c r="DL56" s="89"/>
      <c r="DM56" s="89"/>
      <c r="DN56" s="89"/>
      <c r="DO56" s="89"/>
      <c r="DP56" s="89"/>
      <c r="DQ56" s="89"/>
      <c r="DR56" s="89"/>
      <c r="DS56" s="89"/>
      <c r="DT56" s="89"/>
      <c r="DU56" s="89"/>
      <c r="DV56" s="89"/>
      <c r="DW56" s="89"/>
      <c r="DX56" s="89"/>
    </row>
    <row r="57" spans="1:128" s="106" customFormat="1" ht="15" thickBot="1" x14ac:dyDescent="0.4">
      <c r="A57" s="44"/>
      <c r="B57" s="45"/>
      <c r="C57" s="44"/>
      <c r="D57" s="49">
        <v>81881692</v>
      </c>
      <c r="E57" s="49">
        <v>81897404</v>
      </c>
      <c r="F57" s="49">
        <v>81897128</v>
      </c>
      <c r="G57" s="49">
        <v>82067256</v>
      </c>
      <c r="H57" s="49">
        <v>82066553</v>
      </c>
      <c r="I57" s="49">
        <v>82070640</v>
      </c>
      <c r="J57" s="49">
        <v>82606749</v>
      </c>
      <c r="K57" s="49">
        <v>82887747</v>
      </c>
      <c r="L57" s="59">
        <v>83068906</v>
      </c>
      <c r="M57" s="48"/>
      <c r="N57" s="48"/>
      <c r="O57" s="49"/>
      <c r="P57" s="49"/>
      <c r="Q57" s="48"/>
      <c r="R57" s="48"/>
      <c r="S57" s="48"/>
      <c r="T57" s="48"/>
      <c r="U57" s="48"/>
      <c r="V57" s="141"/>
      <c r="W57" s="133"/>
      <c r="X57" s="133"/>
      <c r="Y57" s="133"/>
      <c r="Z57" s="133"/>
      <c r="AA57" s="134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89"/>
      <c r="BR57" s="89"/>
      <c r="BS57" s="89"/>
      <c r="BT57" s="89"/>
      <c r="BU57" s="89"/>
      <c r="BV57" s="89"/>
      <c r="BW57" s="89"/>
      <c r="BX57" s="89"/>
      <c r="BY57" s="89"/>
      <c r="BZ57" s="89"/>
      <c r="CA57" s="89"/>
      <c r="CB57" s="89"/>
      <c r="CC57" s="89"/>
      <c r="CD57" s="89"/>
      <c r="CE57" s="89"/>
      <c r="CF57" s="89"/>
      <c r="CG57" s="89"/>
      <c r="CH57" s="89"/>
      <c r="CI57" s="89"/>
      <c r="CJ57" s="89"/>
      <c r="CK57" s="89"/>
      <c r="CL57" s="89"/>
      <c r="CM57" s="89"/>
      <c r="CN57" s="89"/>
      <c r="CO57" s="89"/>
      <c r="CP57" s="89"/>
      <c r="CQ57" s="89"/>
      <c r="CR57" s="89"/>
      <c r="CS57" s="89"/>
      <c r="CT57" s="89"/>
      <c r="CU57" s="89"/>
      <c r="CV57" s="89"/>
      <c r="CW57" s="89"/>
      <c r="CX57" s="89"/>
      <c r="CY57" s="89"/>
      <c r="CZ57" s="89"/>
      <c r="DA57" s="89"/>
      <c r="DB57" s="89"/>
      <c r="DC57" s="89"/>
      <c r="DD57" s="89"/>
      <c r="DE57" s="89"/>
      <c r="DF57" s="89"/>
      <c r="DG57" s="89"/>
      <c r="DH57" s="89"/>
      <c r="DI57" s="89"/>
      <c r="DJ57" s="89"/>
      <c r="DK57" s="89"/>
      <c r="DL57" s="89"/>
      <c r="DM57" s="89"/>
      <c r="DN57" s="89"/>
      <c r="DO57" s="89"/>
      <c r="DP57" s="89"/>
      <c r="DQ57" s="89"/>
      <c r="DR57" s="89"/>
      <c r="DS57" s="89"/>
      <c r="DT57" s="89"/>
      <c r="DU57" s="89"/>
      <c r="DV57" s="89"/>
      <c r="DW57" s="89"/>
      <c r="DX57" s="89"/>
    </row>
    <row r="59" spans="1:128" s="106" customFormat="1" ht="21" x14ac:dyDescent="0.35">
      <c r="A59" s="30" t="s">
        <v>68</v>
      </c>
      <c r="B59" s="30" t="s">
        <v>53</v>
      </c>
      <c r="C59" s="28"/>
      <c r="D59" s="60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61"/>
      <c r="T59" s="61"/>
      <c r="U59" s="123"/>
      <c r="V59" s="123"/>
      <c r="W59" s="123"/>
      <c r="X59" s="123"/>
      <c r="Y59" s="123"/>
      <c r="Z59" s="123"/>
      <c r="AA59" s="123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L59" s="89"/>
      <c r="BM59" s="89"/>
      <c r="BN59" s="89"/>
      <c r="BO59" s="89"/>
      <c r="BP59" s="89"/>
      <c r="BQ59" s="89"/>
      <c r="BR59" s="89"/>
      <c r="BS59" s="89"/>
      <c r="BT59" s="89"/>
      <c r="BU59" s="89"/>
      <c r="BV59" s="89"/>
      <c r="BW59" s="89"/>
      <c r="BX59" s="89"/>
      <c r="BY59" s="89"/>
      <c r="BZ59" s="89"/>
      <c r="CA59" s="89"/>
      <c r="CB59" s="89"/>
      <c r="CC59" s="89"/>
      <c r="CD59" s="89"/>
      <c r="CE59" s="89"/>
      <c r="CF59" s="89"/>
      <c r="CG59" s="89"/>
      <c r="CH59" s="89"/>
      <c r="CI59" s="89"/>
      <c r="CJ59" s="89"/>
      <c r="CK59" s="89"/>
      <c r="CL59" s="89"/>
      <c r="CM59" s="89"/>
      <c r="CN59" s="89"/>
      <c r="CO59" s="89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  <c r="DC59" s="89"/>
      <c r="DD59" s="89"/>
      <c r="DE59" s="89"/>
      <c r="DF59" s="89"/>
      <c r="DG59" s="89"/>
      <c r="DH59" s="89"/>
      <c r="DI59" s="89"/>
      <c r="DJ59" s="89"/>
      <c r="DK59" s="89"/>
      <c r="DL59" s="89"/>
      <c r="DM59" s="89"/>
      <c r="DN59" s="89"/>
      <c r="DO59" s="89"/>
      <c r="DP59" s="89"/>
      <c r="DQ59" s="89"/>
      <c r="DR59" s="89"/>
      <c r="DS59" s="89"/>
      <c r="DT59" s="89"/>
      <c r="DU59" s="89"/>
      <c r="DV59" s="89"/>
      <c r="DW59" s="89"/>
      <c r="DX59" s="89"/>
    </row>
    <row r="60" spans="1:128" s="106" customFormat="1" ht="21.5" thickBot="1" x14ac:dyDescent="0.4">
      <c r="A60" s="29"/>
      <c r="B60" s="62"/>
      <c r="C60" s="28" t="s">
        <v>19</v>
      </c>
      <c r="D60" s="33" t="s">
        <v>20</v>
      </c>
      <c r="E60" s="34" t="s">
        <v>359</v>
      </c>
      <c r="F60" s="33" t="s">
        <v>70</v>
      </c>
      <c r="G60" s="33" t="s">
        <v>22</v>
      </c>
      <c r="H60" s="33" t="s">
        <v>23</v>
      </c>
      <c r="I60" s="33" t="s">
        <v>71</v>
      </c>
      <c r="J60" s="33" t="s">
        <v>336</v>
      </c>
      <c r="K60" s="33" t="s">
        <v>264</v>
      </c>
      <c r="L60" s="35" t="s">
        <v>265</v>
      </c>
      <c r="M60" s="33" t="s">
        <v>72</v>
      </c>
      <c r="N60" s="33" t="s">
        <v>27</v>
      </c>
      <c r="O60" s="33" t="s">
        <v>360</v>
      </c>
      <c r="P60" s="33" t="s">
        <v>28</v>
      </c>
      <c r="Q60" s="34" t="s">
        <v>361</v>
      </c>
      <c r="R60" s="33" t="s">
        <v>75</v>
      </c>
      <c r="S60" s="33" t="s">
        <v>362</v>
      </c>
      <c r="T60" s="63" t="s">
        <v>143</v>
      </c>
      <c r="U60" s="64" t="s">
        <v>231</v>
      </c>
      <c r="V60" s="64" t="s">
        <v>363</v>
      </c>
      <c r="W60" s="64" t="s">
        <v>364</v>
      </c>
      <c r="X60" s="64" t="s">
        <v>33</v>
      </c>
      <c r="Y60" s="142" t="s">
        <v>34</v>
      </c>
      <c r="Z60" s="129"/>
      <c r="AA60" s="12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L60" s="89"/>
      <c r="BM60" s="89"/>
      <c r="BN60" s="89"/>
      <c r="BO60" s="89"/>
      <c r="BP60" s="89"/>
      <c r="BQ60" s="89"/>
      <c r="BR60" s="89"/>
      <c r="BS60" s="89"/>
      <c r="BT60" s="89"/>
      <c r="BU60" s="89"/>
      <c r="BV60" s="89"/>
      <c r="BW60" s="89"/>
      <c r="BX60" s="89"/>
      <c r="BY60" s="89"/>
      <c r="BZ60" s="89"/>
      <c r="CA60" s="89"/>
      <c r="CB60" s="89"/>
      <c r="CC60" s="89"/>
      <c r="CD60" s="89"/>
      <c r="CE60" s="89"/>
      <c r="CF60" s="89"/>
      <c r="CG60" s="89"/>
      <c r="CH60" s="89"/>
      <c r="CI60" s="89"/>
      <c r="CJ60" s="89"/>
      <c r="CK60" s="89"/>
      <c r="CL60" s="89"/>
      <c r="CM60" s="89"/>
      <c r="CN60" s="89"/>
      <c r="CO60" s="89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  <c r="DC60" s="89"/>
      <c r="DD60" s="89"/>
      <c r="DE60" s="89"/>
      <c r="DF60" s="89"/>
      <c r="DG60" s="89"/>
      <c r="DH60" s="89"/>
      <c r="DI60" s="89"/>
      <c r="DJ60" s="89"/>
      <c r="DK60" s="89"/>
      <c r="DL60" s="89"/>
      <c r="DM60" s="89"/>
      <c r="DN60" s="89"/>
      <c r="DO60" s="89"/>
      <c r="DP60" s="89"/>
      <c r="DQ60" s="89"/>
      <c r="DR60" s="89"/>
      <c r="DS60" s="89"/>
      <c r="DT60" s="89"/>
      <c r="DU60" s="89"/>
      <c r="DV60" s="89"/>
      <c r="DW60" s="89"/>
      <c r="DX60" s="89"/>
    </row>
    <row r="61" spans="1:128" s="106" customFormat="1" x14ac:dyDescent="0.35">
      <c r="A61" s="36" t="s">
        <v>365</v>
      </c>
      <c r="B61" s="65" t="s">
        <v>366</v>
      </c>
      <c r="C61" s="66">
        <v>112</v>
      </c>
      <c r="D61" s="41">
        <v>45714</v>
      </c>
      <c r="E61" s="40"/>
      <c r="F61" s="40"/>
      <c r="G61" s="41">
        <v>45719</v>
      </c>
      <c r="H61" s="41">
        <v>45719</v>
      </c>
      <c r="I61" s="41">
        <v>45721</v>
      </c>
      <c r="J61" s="41">
        <v>45723</v>
      </c>
      <c r="K61" s="41">
        <v>45722</v>
      </c>
      <c r="L61" s="41">
        <v>45722</v>
      </c>
      <c r="M61" s="41">
        <v>45728</v>
      </c>
      <c r="N61" s="41">
        <v>45729</v>
      </c>
      <c r="O61" s="40"/>
      <c r="P61" s="40"/>
      <c r="Q61" s="41">
        <v>45737</v>
      </c>
      <c r="R61" s="40"/>
      <c r="S61" s="40"/>
      <c r="T61" s="41">
        <v>45744</v>
      </c>
      <c r="U61" s="41">
        <v>45765</v>
      </c>
      <c r="V61" s="40"/>
      <c r="W61" s="41">
        <v>45758</v>
      </c>
      <c r="X61" s="41">
        <v>45726</v>
      </c>
      <c r="Y61" s="41">
        <v>45730</v>
      </c>
      <c r="Z61" s="40"/>
      <c r="AA61" s="130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89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89"/>
      <c r="CH61" s="89"/>
      <c r="CI61" s="89"/>
      <c r="CJ61" s="89"/>
      <c r="CK61" s="89"/>
      <c r="CL61" s="89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89"/>
      <c r="DV61" s="89"/>
      <c r="DW61" s="89"/>
      <c r="DX61" s="89"/>
    </row>
    <row r="62" spans="1:128" s="106" customFormat="1" ht="15" thickBot="1" x14ac:dyDescent="0.4">
      <c r="A62" s="44"/>
      <c r="B62" s="45"/>
      <c r="C62" s="44"/>
      <c r="D62" s="49">
        <v>80020848</v>
      </c>
      <c r="E62" s="48"/>
      <c r="F62" s="48"/>
      <c r="G62" s="49">
        <v>80043559</v>
      </c>
      <c r="H62" s="49">
        <v>80042733</v>
      </c>
      <c r="I62" s="49">
        <v>80229433</v>
      </c>
      <c r="J62" s="49">
        <v>80125340</v>
      </c>
      <c r="K62" s="49">
        <v>80124289</v>
      </c>
      <c r="L62" s="49">
        <v>80124148</v>
      </c>
      <c r="M62" s="49">
        <v>80371960</v>
      </c>
      <c r="N62" s="49">
        <v>80213384</v>
      </c>
      <c r="O62" s="48"/>
      <c r="P62" s="48"/>
      <c r="Q62" s="49">
        <v>80484280</v>
      </c>
      <c r="R62" s="48"/>
      <c r="S62" s="48"/>
      <c r="T62" s="49">
        <v>80628259</v>
      </c>
      <c r="U62" s="49">
        <v>81055629</v>
      </c>
      <c r="V62" s="48"/>
      <c r="W62" s="49">
        <v>80913578</v>
      </c>
      <c r="X62" s="49"/>
      <c r="Y62" s="49"/>
      <c r="Z62" s="48"/>
      <c r="AA62" s="134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89"/>
      <c r="CH62" s="89"/>
      <c r="CI62" s="89"/>
      <c r="CJ62" s="89"/>
      <c r="CK62" s="89"/>
      <c r="CL62" s="89"/>
      <c r="CM62" s="89"/>
      <c r="CN62" s="89"/>
      <c r="CO62" s="89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  <c r="DC62" s="89"/>
      <c r="DD62" s="89"/>
      <c r="DE62" s="89"/>
      <c r="DF62" s="89"/>
      <c r="DG62" s="89"/>
      <c r="DH62" s="89"/>
      <c r="DI62" s="89"/>
      <c r="DJ62" s="89"/>
      <c r="DK62" s="89"/>
      <c r="DL62" s="89"/>
      <c r="DM62" s="89"/>
      <c r="DN62" s="89"/>
      <c r="DO62" s="89"/>
      <c r="DP62" s="89"/>
      <c r="DQ62" s="89"/>
      <c r="DR62" s="89"/>
      <c r="DS62" s="89"/>
      <c r="DT62" s="89"/>
      <c r="DU62" s="89"/>
      <c r="DV62" s="89"/>
      <c r="DW62" s="89"/>
      <c r="DX62" s="89"/>
    </row>
    <row r="63" spans="1:128" x14ac:dyDescent="0.35">
      <c r="Q63">
        <f>Q61-$D$61</f>
        <v>23</v>
      </c>
      <c r="T63">
        <f>T61-$D$61</f>
        <v>30</v>
      </c>
      <c r="U63">
        <f>U61-$D$61</f>
        <v>51</v>
      </c>
      <c r="W63">
        <f>W61-$D$61</f>
        <v>44</v>
      </c>
    </row>
    <row r="64" spans="1:128" s="106" customFormat="1" ht="21" x14ac:dyDescent="0.35">
      <c r="A64" s="30" t="s">
        <v>367</v>
      </c>
      <c r="B64" s="30" t="s">
        <v>53</v>
      </c>
      <c r="C64" s="28"/>
      <c r="D64" s="60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8"/>
      <c r="S64" s="28"/>
      <c r="T64" s="28"/>
      <c r="U64" s="122"/>
      <c r="V64" s="122"/>
      <c r="W64" s="122"/>
      <c r="X64" s="122"/>
      <c r="Y64" s="122"/>
      <c r="Z64" s="123"/>
      <c r="AA64" s="123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  <c r="BT64" s="89"/>
      <c r="BU64" s="89"/>
      <c r="BV64" s="89"/>
      <c r="BW64" s="89"/>
      <c r="BX64" s="89"/>
      <c r="BY64" s="89"/>
      <c r="BZ64" s="89"/>
      <c r="CA64" s="89"/>
      <c r="CB64" s="89"/>
      <c r="CC64" s="89"/>
      <c r="CD64" s="89"/>
      <c r="CE64" s="89"/>
      <c r="CF64" s="89"/>
      <c r="CG64" s="89"/>
      <c r="CH64" s="89"/>
      <c r="CI64" s="89"/>
      <c r="CJ64" s="89"/>
      <c r="CK64" s="89"/>
      <c r="CL64" s="89"/>
      <c r="CM64" s="89"/>
      <c r="CN64" s="89"/>
      <c r="CO64" s="89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  <c r="DC64" s="89"/>
      <c r="DD64" s="89"/>
      <c r="DE64" s="89"/>
      <c r="DF64" s="89"/>
      <c r="DG64" s="89"/>
      <c r="DH64" s="89"/>
      <c r="DI64" s="89"/>
      <c r="DJ64" s="89"/>
      <c r="DK64" s="89"/>
      <c r="DL64" s="89"/>
      <c r="DM64" s="89"/>
      <c r="DN64" s="89"/>
      <c r="DO64" s="89"/>
      <c r="DP64" s="89"/>
      <c r="DQ64" s="89"/>
      <c r="DR64" s="89"/>
      <c r="DS64" s="89"/>
      <c r="DT64" s="89"/>
      <c r="DU64" s="89"/>
      <c r="DV64" s="89"/>
      <c r="DW64" s="89"/>
      <c r="DX64" s="89"/>
    </row>
    <row r="65" spans="1:128" s="106" customFormat="1" ht="73" thickBot="1" x14ac:dyDescent="0.4">
      <c r="A65" s="29"/>
      <c r="B65" s="67"/>
      <c r="C65" s="28" t="s">
        <v>19</v>
      </c>
      <c r="D65" s="33" t="s">
        <v>20</v>
      </c>
      <c r="E65" s="33" t="s">
        <v>69</v>
      </c>
      <c r="F65" s="33" t="s">
        <v>368</v>
      </c>
      <c r="G65" s="33" t="s">
        <v>22</v>
      </c>
      <c r="H65" s="33" t="s">
        <v>23</v>
      </c>
      <c r="I65" s="33" t="s">
        <v>336</v>
      </c>
      <c r="J65" s="33" t="s">
        <v>25</v>
      </c>
      <c r="K65" s="68" t="s">
        <v>265</v>
      </c>
      <c r="L65" s="33" t="s">
        <v>27</v>
      </c>
      <c r="M65" s="33" t="s">
        <v>28</v>
      </c>
      <c r="N65" s="34" t="s">
        <v>369</v>
      </c>
      <c r="O65" s="33" t="s">
        <v>362</v>
      </c>
      <c r="P65" s="69" t="s">
        <v>143</v>
      </c>
      <c r="Q65" s="33" t="s">
        <v>329</v>
      </c>
      <c r="R65" s="33" t="s">
        <v>75</v>
      </c>
      <c r="S65" s="64" t="s">
        <v>231</v>
      </c>
      <c r="T65" s="33" t="s">
        <v>360</v>
      </c>
      <c r="U65" s="33" t="s">
        <v>363</v>
      </c>
      <c r="V65" s="64" t="s">
        <v>370</v>
      </c>
      <c r="W65" s="64" t="s">
        <v>33</v>
      </c>
      <c r="X65" s="64" t="s">
        <v>34</v>
      </c>
      <c r="Y65" s="126"/>
      <c r="Z65" s="143"/>
      <c r="AA65" s="144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  <c r="BT65" s="89"/>
      <c r="BU65" s="89"/>
      <c r="BV65" s="89"/>
      <c r="BW65" s="89"/>
      <c r="BX65" s="89"/>
      <c r="BY65" s="89"/>
      <c r="BZ65" s="89"/>
      <c r="CA65" s="89"/>
      <c r="CB65" s="89"/>
      <c r="CC65" s="89"/>
      <c r="CD65" s="89"/>
      <c r="CE65" s="89"/>
      <c r="CF65" s="89"/>
      <c r="CG65" s="89"/>
      <c r="CH65" s="89"/>
      <c r="CI65" s="89"/>
      <c r="CJ65" s="89"/>
      <c r="CK65" s="89"/>
      <c r="CL65" s="89"/>
      <c r="CM65" s="89"/>
      <c r="CN65" s="89"/>
      <c r="CO65" s="89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  <c r="DC65" s="89"/>
      <c r="DD65" s="89"/>
      <c r="DE65" s="89"/>
      <c r="DF65" s="89"/>
      <c r="DG65" s="89"/>
      <c r="DH65" s="89"/>
      <c r="DI65" s="89"/>
      <c r="DJ65" s="89"/>
      <c r="DK65" s="89"/>
      <c r="DL65" s="89"/>
      <c r="DM65" s="89"/>
      <c r="DN65" s="89"/>
      <c r="DO65" s="89"/>
      <c r="DP65" s="89"/>
      <c r="DQ65" s="89"/>
      <c r="DR65" s="89"/>
      <c r="DS65" s="89"/>
      <c r="DT65" s="89"/>
      <c r="DU65" s="89"/>
      <c r="DV65" s="89"/>
      <c r="DW65" s="89"/>
      <c r="DX65" s="89"/>
    </row>
    <row r="66" spans="1:128" s="106" customFormat="1" x14ac:dyDescent="0.35">
      <c r="A66" s="82" t="s">
        <v>371</v>
      </c>
      <c r="B66" s="83" t="s">
        <v>372</v>
      </c>
      <c r="C66" s="82">
        <v>139</v>
      </c>
      <c r="D66" s="41">
        <v>45838</v>
      </c>
      <c r="E66" s="41">
        <v>45838</v>
      </c>
      <c r="F66" s="164"/>
      <c r="G66" s="41">
        <v>45845</v>
      </c>
      <c r="H66" s="41">
        <v>45845</v>
      </c>
      <c r="I66" s="41">
        <v>45853</v>
      </c>
      <c r="J66" s="41">
        <v>45848</v>
      </c>
      <c r="K66" s="41">
        <v>45848</v>
      </c>
      <c r="L66" s="41">
        <v>45853</v>
      </c>
      <c r="M66" s="41">
        <v>45862</v>
      </c>
      <c r="N66" s="164"/>
      <c r="O66" s="164"/>
      <c r="P66" s="41">
        <v>45866</v>
      </c>
      <c r="Q66" s="41">
        <v>45866</v>
      </c>
      <c r="R66" s="56"/>
      <c r="S66" s="41">
        <v>45873</v>
      </c>
      <c r="T66" s="164"/>
      <c r="U66" s="165"/>
      <c r="V66" s="166"/>
      <c r="W66" s="159">
        <v>45848</v>
      </c>
      <c r="X66" s="159">
        <v>45854</v>
      </c>
      <c r="Y66" s="131"/>
      <c r="Z66" s="131"/>
      <c r="AA66" s="130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L66" s="89"/>
      <c r="BM66" s="89"/>
      <c r="BN66" s="89"/>
      <c r="BO66" s="89"/>
      <c r="BP66" s="89"/>
      <c r="BQ66" s="89"/>
      <c r="BR66" s="89"/>
      <c r="BS66" s="89"/>
      <c r="BT66" s="89"/>
      <c r="BU66" s="89"/>
      <c r="BV66" s="89"/>
      <c r="BW66" s="89"/>
      <c r="BX66" s="89"/>
      <c r="BY66" s="89"/>
      <c r="BZ66" s="89"/>
      <c r="CA66" s="89"/>
      <c r="CB66" s="89"/>
      <c r="CC66" s="89"/>
      <c r="CD66" s="89"/>
      <c r="CE66" s="89"/>
      <c r="CF66" s="89"/>
      <c r="CG66" s="89"/>
      <c r="CH66" s="89"/>
      <c r="CI66" s="89"/>
      <c r="CJ66" s="89"/>
      <c r="CK66" s="89"/>
      <c r="CL66" s="89"/>
      <c r="CM66" s="89"/>
      <c r="CN66" s="89"/>
      <c r="CO66" s="89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  <c r="DC66" s="89"/>
      <c r="DD66" s="89"/>
      <c r="DE66" s="89"/>
      <c r="DF66" s="89"/>
      <c r="DG66" s="89"/>
      <c r="DH66" s="89"/>
      <c r="DI66" s="89"/>
      <c r="DJ66" s="89"/>
      <c r="DK66" s="89"/>
      <c r="DL66" s="89"/>
      <c r="DM66" s="89"/>
      <c r="DN66" s="89"/>
      <c r="DO66" s="89"/>
      <c r="DP66" s="89"/>
      <c r="DQ66" s="89"/>
      <c r="DR66" s="89"/>
      <c r="DS66" s="89"/>
      <c r="DT66" s="89"/>
      <c r="DU66" s="89"/>
      <c r="DV66" s="89"/>
      <c r="DW66" s="89"/>
      <c r="DX66" s="89"/>
    </row>
    <row r="67" spans="1:128" s="106" customFormat="1" ht="15" thickBot="1" x14ac:dyDescent="0.4">
      <c r="A67" s="81"/>
      <c r="B67" s="77"/>
      <c r="C67" s="81"/>
      <c r="D67" s="49">
        <v>82471739</v>
      </c>
      <c r="E67" s="49">
        <v>82473937</v>
      </c>
      <c r="F67" s="48"/>
      <c r="G67" s="49">
        <v>82514473</v>
      </c>
      <c r="H67" s="49">
        <v>82513288</v>
      </c>
      <c r="I67" s="49">
        <v>82726859</v>
      </c>
      <c r="J67" s="49">
        <v>82597911</v>
      </c>
      <c r="K67" s="49">
        <v>82597605</v>
      </c>
      <c r="L67" s="49">
        <v>82725842</v>
      </c>
      <c r="M67" s="49">
        <v>82920544</v>
      </c>
      <c r="N67" s="48"/>
      <c r="O67" s="48"/>
      <c r="P67" s="49">
        <v>82972873</v>
      </c>
      <c r="Q67" s="49">
        <v>82973085</v>
      </c>
      <c r="R67" s="50"/>
      <c r="S67" s="49">
        <v>83103588</v>
      </c>
      <c r="T67" s="48"/>
      <c r="U67" s="132"/>
      <c r="V67" s="133"/>
      <c r="W67" s="161"/>
      <c r="X67" s="161"/>
      <c r="Y67" s="133"/>
      <c r="Z67" s="133"/>
      <c r="AA67" s="134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L67" s="89"/>
      <c r="BM67" s="89"/>
      <c r="BN67" s="89"/>
      <c r="BO67" s="89"/>
      <c r="BP67" s="89"/>
      <c r="BQ67" s="89"/>
      <c r="BR67" s="89"/>
      <c r="BS67" s="89"/>
      <c r="BT67" s="89"/>
      <c r="BU67" s="89"/>
      <c r="BV67" s="89"/>
      <c r="BW67" s="89"/>
      <c r="BX67" s="89"/>
      <c r="BY67" s="89"/>
      <c r="BZ67" s="89"/>
      <c r="CA67" s="89"/>
      <c r="CB67" s="89"/>
      <c r="CC67" s="89"/>
      <c r="CD67" s="89"/>
      <c r="CE67" s="89"/>
      <c r="CF67" s="89"/>
      <c r="CG67" s="89"/>
      <c r="CH67" s="89"/>
      <c r="CI67" s="89"/>
      <c r="CJ67" s="89"/>
      <c r="CK67" s="89"/>
      <c r="CL67" s="89"/>
      <c r="CM67" s="89"/>
      <c r="CN67" s="89"/>
      <c r="CO67" s="89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  <c r="DC67" s="89"/>
      <c r="DD67" s="89"/>
      <c r="DE67" s="89"/>
      <c r="DF67" s="89"/>
      <c r="DG67" s="89"/>
      <c r="DH67" s="89"/>
      <c r="DI67" s="89"/>
      <c r="DJ67" s="89"/>
      <c r="DK67" s="89"/>
      <c r="DL67" s="89"/>
      <c r="DM67" s="89"/>
      <c r="DN67" s="89"/>
      <c r="DO67" s="89"/>
      <c r="DP67" s="89"/>
      <c r="DQ67" s="89"/>
      <c r="DR67" s="89"/>
      <c r="DS67" s="89"/>
      <c r="DT67" s="89"/>
      <c r="DU67" s="89"/>
      <c r="DV67" s="89"/>
      <c r="DW67" s="89"/>
      <c r="DX67" s="89"/>
    </row>
    <row r="68" spans="1:128" s="106" customFormat="1" x14ac:dyDescent="0.35">
      <c r="A68" s="82" t="s">
        <v>373</v>
      </c>
      <c r="B68" s="83" t="s">
        <v>374</v>
      </c>
      <c r="C68" s="82">
        <v>141</v>
      </c>
      <c r="D68" s="41">
        <v>45826</v>
      </c>
      <c r="E68" s="41">
        <v>45826</v>
      </c>
      <c r="F68" s="164"/>
      <c r="G68" s="41">
        <v>45832</v>
      </c>
      <c r="H68" s="41">
        <v>45832</v>
      </c>
      <c r="I68" s="41">
        <v>45841</v>
      </c>
      <c r="J68" s="41">
        <v>45835</v>
      </c>
      <c r="K68" s="41">
        <v>45835</v>
      </c>
      <c r="L68" s="41">
        <v>45841</v>
      </c>
      <c r="M68" s="41">
        <v>45849</v>
      </c>
      <c r="N68" s="41">
        <v>45847</v>
      </c>
      <c r="O68" s="164"/>
      <c r="P68" s="41">
        <v>45855</v>
      </c>
      <c r="Q68" s="41">
        <v>45855</v>
      </c>
      <c r="R68" s="41">
        <v>45860</v>
      </c>
      <c r="S68" s="41">
        <v>45863</v>
      </c>
      <c r="T68" s="164"/>
      <c r="U68" s="165"/>
      <c r="V68" s="166"/>
      <c r="W68" s="159">
        <v>45835</v>
      </c>
      <c r="X68" s="159">
        <v>45841</v>
      </c>
      <c r="Y68" s="131"/>
      <c r="Z68" s="131"/>
      <c r="AA68" s="130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89"/>
      <c r="BR68" s="89"/>
      <c r="BS68" s="89"/>
      <c r="BT68" s="89"/>
      <c r="BU68" s="89"/>
      <c r="BV68" s="89"/>
      <c r="BW68" s="89"/>
      <c r="BX68" s="89"/>
      <c r="BY68" s="89"/>
      <c r="BZ68" s="89"/>
      <c r="CA68" s="89"/>
      <c r="CB68" s="89"/>
      <c r="CC68" s="89"/>
      <c r="CD68" s="89"/>
      <c r="CE68" s="89"/>
      <c r="CF68" s="89"/>
      <c r="CG68" s="89"/>
      <c r="CH68" s="89"/>
      <c r="CI68" s="89"/>
      <c r="CJ68" s="89"/>
      <c r="CK68" s="89"/>
      <c r="CL68" s="89"/>
      <c r="CM68" s="89"/>
      <c r="CN68" s="89"/>
      <c r="CO68" s="89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  <c r="DC68" s="89"/>
      <c r="DD68" s="89"/>
      <c r="DE68" s="89"/>
      <c r="DF68" s="89"/>
      <c r="DG68" s="89"/>
      <c r="DH68" s="89"/>
      <c r="DI68" s="89"/>
      <c r="DJ68" s="89"/>
      <c r="DK68" s="89"/>
      <c r="DL68" s="89"/>
      <c r="DM68" s="89"/>
      <c r="DN68" s="89"/>
      <c r="DO68" s="89"/>
      <c r="DP68" s="89"/>
      <c r="DQ68" s="89"/>
      <c r="DR68" s="89"/>
      <c r="DS68" s="89"/>
      <c r="DT68" s="89"/>
      <c r="DU68" s="89"/>
      <c r="DV68" s="89"/>
      <c r="DW68" s="89"/>
      <c r="DX68" s="89"/>
    </row>
    <row r="69" spans="1:128" s="106" customFormat="1" ht="15" thickBot="1" x14ac:dyDescent="0.4">
      <c r="A69" s="81"/>
      <c r="B69" s="77"/>
      <c r="C69" s="81"/>
      <c r="D69" s="49">
        <v>82243255</v>
      </c>
      <c r="E69" s="49">
        <v>82243670</v>
      </c>
      <c r="F69" s="48"/>
      <c r="G69" s="49">
        <v>82282762</v>
      </c>
      <c r="H69" s="49">
        <v>82282383</v>
      </c>
      <c r="I69" s="49" t="s">
        <v>375</v>
      </c>
      <c r="J69" s="49">
        <v>82380796</v>
      </c>
      <c r="K69" s="49">
        <v>82380473</v>
      </c>
      <c r="L69" s="49" t="s">
        <v>376</v>
      </c>
      <c r="M69" s="49">
        <v>82635613</v>
      </c>
      <c r="N69" s="49">
        <v>82635609</v>
      </c>
      <c r="O69" s="48"/>
      <c r="P69" s="49">
        <v>82786084</v>
      </c>
      <c r="Q69" s="49">
        <v>82785327</v>
      </c>
      <c r="R69" s="49">
        <v>82850365</v>
      </c>
      <c r="S69" s="49">
        <v>82928520</v>
      </c>
      <c r="T69" s="48"/>
      <c r="U69" s="132"/>
      <c r="V69" s="133"/>
      <c r="W69" s="161"/>
      <c r="X69" s="161"/>
      <c r="Y69" s="133"/>
      <c r="Z69" s="133"/>
      <c r="AA69" s="134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  <c r="BT69" s="89"/>
      <c r="BU69" s="89"/>
      <c r="BV69" s="89"/>
      <c r="BW69" s="89"/>
      <c r="BX69" s="89"/>
      <c r="BY69" s="89"/>
      <c r="BZ69" s="89"/>
      <c r="CA69" s="89"/>
      <c r="CB69" s="89"/>
      <c r="CC69" s="89"/>
      <c r="CD69" s="89"/>
      <c r="CE69" s="89"/>
      <c r="CF69" s="89"/>
      <c r="CG69" s="89"/>
      <c r="CH69" s="89"/>
      <c r="CI69" s="89"/>
      <c r="CJ69" s="89"/>
      <c r="CK69" s="89"/>
      <c r="CL69" s="89"/>
      <c r="CM69" s="89"/>
      <c r="CN69" s="89"/>
      <c r="CO69" s="89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  <c r="DC69" s="89"/>
      <c r="DD69" s="89"/>
      <c r="DE69" s="89"/>
      <c r="DF69" s="89"/>
      <c r="DG69" s="89"/>
      <c r="DH69" s="89"/>
      <c r="DI69" s="89"/>
      <c r="DJ69" s="89"/>
      <c r="DK69" s="89"/>
      <c r="DL69" s="89"/>
      <c r="DM69" s="89"/>
      <c r="DN69" s="89"/>
      <c r="DO69" s="89"/>
      <c r="DP69" s="89"/>
      <c r="DQ69" s="89"/>
      <c r="DR69" s="89"/>
      <c r="DS69" s="89"/>
      <c r="DT69" s="89"/>
      <c r="DU69" s="89"/>
      <c r="DV69" s="89"/>
      <c r="DW69" s="89"/>
      <c r="DX69" s="89"/>
    </row>
    <row r="70" spans="1:128" s="106" customFormat="1" x14ac:dyDescent="0.35">
      <c r="A70" s="82" t="s">
        <v>377</v>
      </c>
      <c r="B70" s="83" t="s">
        <v>378</v>
      </c>
      <c r="C70" s="82">
        <v>142</v>
      </c>
      <c r="D70" s="41">
        <v>45813</v>
      </c>
      <c r="E70" s="41">
        <v>45813</v>
      </c>
      <c r="F70" s="164"/>
      <c r="G70" s="41">
        <v>45817</v>
      </c>
      <c r="H70" s="41">
        <v>45817</v>
      </c>
      <c r="I70" s="41">
        <v>45827</v>
      </c>
      <c r="J70" s="41">
        <v>45820</v>
      </c>
      <c r="K70" s="41">
        <v>45820</v>
      </c>
      <c r="L70" s="41">
        <v>45826</v>
      </c>
      <c r="M70" s="41">
        <v>45839</v>
      </c>
      <c r="N70" s="164"/>
      <c r="O70" s="164"/>
      <c r="P70" s="41">
        <v>45840</v>
      </c>
      <c r="Q70" s="41">
        <v>45840</v>
      </c>
      <c r="R70" s="164"/>
      <c r="S70" s="41">
        <v>45848</v>
      </c>
      <c r="T70" s="164"/>
      <c r="U70" s="165"/>
      <c r="V70" s="166"/>
      <c r="W70" s="159">
        <v>45821</v>
      </c>
      <c r="X70" s="159">
        <v>45827</v>
      </c>
      <c r="Y70" s="131"/>
      <c r="Z70" s="131"/>
      <c r="AA70" s="130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L70" s="89"/>
      <c r="BM70" s="89"/>
      <c r="BN70" s="89"/>
      <c r="BO70" s="89"/>
      <c r="BP70" s="89"/>
      <c r="BQ70" s="89"/>
      <c r="BR70" s="89"/>
      <c r="BS70" s="89"/>
      <c r="BT70" s="89"/>
      <c r="BU70" s="89"/>
      <c r="BV70" s="89"/>
      <c r="BW70" s="89"/>
      <c r="BX70" s="89"/>
      <c r="BY70" s="89"/>
      <c r="BZ70" s="89"/>
      <c r="CA70" s="89"/>
      <c r="CB70" s="89"/>
      <c r="CC70" s="89"/>
      <c r="CD70" s="89"/>
      <c r="CE70" s="89"/>
      <c r="CF70" s="89"/>
      <c r="CG70" s="89"/>
      <c r="CH70" s="89"/>
      <c r="CI70" s="89"/>
      <c r="CJ70" s="89"/>
      <c r="CK70" s="89"/>
      <c r="CL70" s="89"/>
      <c r="CM70" s="89"/>
      <c r="CN70" s="89"/>
      <c r="CO70" s="89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  <c r="DC70" s="89"/>
      <c r="DD70" s="89"/>
      <c r="DE70" s="89"/>
      <c r="DF70" s="89"/>
      <c r="DG70" s="89"/>
      <c r="DH70" s="89"/>
      <c r="DI70" s="89"/>
      <c r="DJ70" s="89"/>
      <c r="DK70" s="89"/>
      <c r="DL70" s="89"/>
      <c r="DM70" s="89"/>
      <c r="DN70" s="89"/>
      <c r="DO70" s="89"/>
      <c r="DP70" s="89"/>
      <c r="DQ70" s="89"/>
      <c r="DR70" s="89"/>
      <c r="DS70" s="89"/>
      <c r="DT70" s="89"/>
      <c r="DU70" s="89"/>
      <c r="DV70" s="89"/>
      <c r="DW70" s="89"/>
      <c r="DX70" s="89"/>
    </row>
    <row r="71" spans="1:128" s="106" customFormat="1" ht="15" thickBot="1" x14ac:dyDescent="0.4">
      <c r="A71" s="81"/>
      <c r="B71" s="77"/>
      <c r="C71" s="81"/>
      <c r="D71" s="49">
        <v>81970497</v>
      </c>
      <c r="E71" s="49">
        <v>81970520</v>
      </c>
      <c r="F71" s="48"/>
      <c r="G71" s="49">
        <v>81932766</v>
      </c>
      <c r="H71" s="49">
        <v>81932522</v>
      </c>
      <c r="I71" s="49">
        <v>82272128</v>
      </c>
      <c r="J71" s="49">
        <v>81979724</v>
      </c>
      <c r="K71" s="49">
        <v>81979435</v>
      </c>
      <c r="L71" s="49">
        <v>82070273</v>
      </c>
      <c r="M71" s="49">
        <v>82465656</v>
      </c>
      <c r="N71" s="48"/>
      <c r="O71" s="48"/>
      <c r="P71" s="49">
        <v>82495805</v>
      </c>
      <c r="Q71" s="49">
        <v>82496025</v>
      </c>
      <c r="R71" s="48"/>
      <c r="S71" s="49">
        <v>82645129</v>
      </c>
      <c r="T71" s="48"/>
      <c r="U71" s="132"/>
      <c r="V71" s="133"/>
      <c r="W71" s="161"/>
      <c r="X71" s="161"/>
      <c r="Y71" s="133"/>
      <c r="Z71" s="133"/>
      <c r="AA71" s="134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L71" s="89"/>
      <c r="BM71" s="89"/>
      <c r="BN71" s="89"/>
      <c r="BO71" s="89"/>
      <c r="BP71" s="89"/>
      <c r="BQ71" s="89"/>
      <c r="BR71" s="89"/>
      <c r="BS71" s="89"/>
      <c r="BT71" s="89"/>
      <c r="BU71" s="89"/>
      <c r="BV71" s="89"/>
      <c r="BW71" s="89"/>
      <c r="BX71" s="89"/>
      <c r="BY71" s="89"/>
      <c r="BZ71" s="89"/>
      <c r="CA71" s="89"/>
      <c r="CB71" s="89"/>
      <c r="CC71" s="89"/>
      <c r="CD71" s="89"/>
      <c r="CE71" s="89"/>
      <c r="CF71" s="89"/>
      <c r="CG71" s="89"/>
      <c r="CH71" s="89"/>
      <c r="CI71" s="89"/>
      <c r="CJ71" s="89"/>
      <c r="CK71" s="89"/>
      <c r="CL71" s="89"/>
      <c r="CM71" s="89"/>
      <c r="CN71" s="89"/>
      <c r="CO71" s="89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  <c r="DC71" s="89"/>
      <c r="DD71" s="89"/>
      <c r="DE71" s="89"/>
      <c r="DF71" s="89"/>
      <c r="DG71" s="89"/>
      <c r="DH71" s="89"/>
      <c r="DI71" s="89"/>
      <c r="DJ71" s="89"/>
      <c r="DK71" s="89"/>
      <c r="DL71" s="89"/>
      <c r="DM71" s="89"/>
      <c r="DN71" s="89"/>
      <c r="DO71" s="89"/>
      <c r="DP71" s="89"/>
      <c r="DQ71" s="89"/>
      <c r="DR71" s="89"/>
      <c r="DS71" s="89"/>
      <c r="DT71" s="89"/>
      <c r="DU71" s="89"/>
      <c r="DV71" s="89"/>
      <c r="DW71" s="89"/>
      <c r="DX71" s="89"/>
    </row>
    <row r="72" spans="1:128" s="106" customFormat="1" x14ac:dyDescent="0.35">
      <c r="A72" s="82" t="s">
        <v>379</v>
      </c>
      <c r="B72" s="83" t="s">
        <v>380</v>
      </c>
      <c r="C72" s="82">
        <v>143</v>
      </c>
      <c r="D72" s="41">
        <v>45805</v>
      </c>
      <c r="E72" s="41">
        <v>45805</v>
      </c>
      <c r="F72" s="164"/>
      <c r="G72" s="41">
        <v>45807</v>
      </c>
      <c r="H72" s="41">
        <v>45807</v>
      </c>
      <c r="I72" s="41">
        <v>45812</v>
      </c>
      <c r="J72" s="41">
        <v>45812</v>
      </c>
      <c r="K72" s="41">
        <v>45812</v>
      </c>
      <c r="L72" s="41">
        <v>45817</v>
      </c>
      <c r="M72" s="41">
        <v>45825</v>
      </c>
      <c r="N72" s="41">
        <v>45826</v>
      </c>
      <c r="O72" s="164"/>
      <c r="P72" s="41">
        <v>45833</v>
      </c>
      <c r="Q72" s="41">
        <v>45833</v>
      </c>
      <c r="R72" s="41">
        <v>45835</v>
      </c>
      <c r="S72" s="41">
        <v>45847</v>
      </c>
      <c r="T72" s="164"/>
      <c r="U72" s="165"/>
      <c r="V72" s="166"/>
      <c r="W72" s="159">
        <v>45812</v>
      </c>
      <c r="X72" s="159">
        <v>45817</v>
      </c>
      <c r="Y72" s="131"/>
      <c r="Z72" s="131"/>
      <c r="AA72" s="130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L72" s="89"/>
      <c r="BM72" s="89"/>
      <c r="BN72" s="89"/>
      <c r="BO72" s="89"/>
      <c r="BP72" s="89"/>
      <c r="BQ72" s="89"/>
      <c r="BR72" s="89"/>
      <c r="BS72" s="89"/>
      <c r="BT72" s="89"/>
      <c r="BU72" s="89"/>
      <c r="BV72" s="89"/>
      <c r="BW72" s="89"/>
      <c r="BX72" s="89"/>
      <c r="BY72" s="89"/>
      <c r="BZ72" s="89"/>
      <c r="CA72" s="89"/>
      <c r="CB72" s="89"/>
      <c r="CC72" s="89"/>
      <c r="CD72" s="89"/>
      <c r="CE72" s="89"/>
      <c r="CF72" s="89"/>
      <c r="CG72" s="89"/>
      <c r="CH72" s="89"/>
      <c r="CI72" s="89"/>
      <c r="CJ72" s="89"/>
      <c r="CK72" s="89"/>
      <c r="CL72" s="89"/>
      <c r="CM72" s="89"/>
      <c r="CN72" s="89"/>
      <c r="CO72" s="89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  <c r="DC72" s="89"/>
      <c r="DD72" s="89"/>
      <c r="DE72" s="89"/>
      <c r="DF72" s="89"/>
      <c r="DG72" s="89"/>
      <c r="DH72" s="89"/>
      <c r="DI72" s="89"/>
      <c r="DJ72" s="89"/>
      <c r="DK72" s="89"/>
      <c r="DL72" s="89"/>
      <c r="DM72" s="89"/>
      <c r="DN72" s="89"/>
      <c r="DO72" s="89"/>
      <c r="DP72" s="89"/>
      <c r="DQ72" s="89"/>
      <c r="DR72" s="89"/>
      <c r="DS72" s="89"/>
      <c r="DT72" s="89"/>
      <c r="DU72" s="89"/>
      <c r="DV72" s="89"/>
      <c r="DW72" s="89"/>
      <c r="DX72" s="89"/>
    </row>
    <row r="73" spans="1:128" s="106" customFormat="1" ht="15" thickBot="1" x14ac:dyDescent="0.4">
      <c r="A73" s="81"/>
      <c r="B73" s="77"/>
      <c r="C73" s="81"/>
      <c r="D73" s="49" t="s">
        <v>381</v>
      </c>
      <c r="E73" s="49" t="s">
        <v>382</v>
      </c>
      <c r="F73" s="48"/>
      <c r="G73" s="49">
        <v>81807312</v>
      </c>
      <c r="H73" s="49">
        <v>81732907</v>
      </c>
      <c r="I73" s="49">
        <v>81864117</v>
      </c>
      <c r="J73" s="49">
        <v>81864014</v>
      </c>
      <c r="K73" s="49">
        <v>81863441</v>
      </c>
      <c r="L73" s="49" t="s">
        <v>383</v>
      </c>
      <c r="M73" s="49">
        <v>82223839</v>
      </c>
      <c r="N73" s="49">
        <v>82244197</v>
      </c>
      <c r="O73" s="48"/>
      <c r="P73" s="49">
        <v>82384622</v>
      </c>
      <c r="Q73" s="49">
        <v>82385386</v>
      </c>
      <c r="R73" s="49">
        <v>82437325</v>
      </c>
      <c r="S73" s="49">
        <v>82637121</v>
      </c>
      <c r="T73" s="48"/>
      <c r="U73" s="132"/>
      <c r="V73" s="133"/>
      <c r="W73" s="161"/>
      <c r="X73" s="161"/>
      <c r="Y73" s="133"/>
      <c r="Z73" s="133"/>
      <c r="AA73" s="134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L73" s="89"/>
      <c r="BM73" s="89"/>
      <c r="BN73" s="89"/>
      <c r="BO73" s="89"/>
      <c r="BP73" s="89"/>
      <c r="BQ73" s="89"/>
      <c r="BR73" s="89"/>
      <c r="BS73" s="89"/>
      <c r="BT73" s="89"/>
      <c r="BU73" s="89"/>
      <c r="BV73" s="89"/>
      <c r="BW73" s="89"/>
      <c r="BX73" s="89"/>
      <c r="BY73" s="89"/>
      <c r="BZ73" s="89"/>
      <c r="CA73" s="89"/>
      <c r="CB73" s="89"/>
      <c r="CC73" s="89"/>
      <c r="CD73" s="89"/>
      <c r="CE73" s="89"/>
      <c r="CF73" s="89"/>
      <c r="CG73" s="89"/>
      <c r="CH73" s="89"/>
      <c r="CI73" s="89"/>
      <c r="CJ73" s="89"/>
      <c r="CK73" s="89"/>
      <c r="CL73" s="89"/>
      <c r="CM73" s="89"/>
      <c r="CN73" s="89"/>
      <c r="CO73" s="89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  <c r="DC73" s="89"/>
      <c r="DD73" s="89"/>
      <c r="DE73" s="89"/>
      <c r="DF73" s="89"/>
      <c r="DG73" s="89"/>
      <c r="DH73" s="89"/>
      <c r="DI73" s="89"/>
      <c r="DJ73" s="89"/>
      <c r="DK73" s="89"/>
      <c r="DL73" s="89"/>
      <c r="DM73" s="89"/>
      <c r="DN73" s="89"/>
      <c r="DO73" s="89"/>
      <c r="DP73" s="89"/>
      <c r="DQ73" s="89"/>
      <c r="DR73" s="89"/>
      <c r="DS73" s="89"/>
      <c r="DT73" s="89"/>
      <c r="DU73" s="89"/>
      <c r="DV73" s="89"/>
      <c r="DW73" s="89"/>
      <c r="DX73" s="89"/>
    </row>
    <row r="74" spans="1:128" s="106" customFormat="1" x14ac:dyDescent="0.35">
      <c r="A74" s="82" t="s">
        <v>384</v>
      </c>
      <c r="B74" s="83" t="s">
        <v>372</v>
      </c>
      <c r="C74" s="82">
        <v>144</v>
      </c>
      <c r="D74" s="39">
        <v>45775</v>
      </c>
      <c r="E74" s="39">
        <v>45775</v>
      </c>
      <c r="F74" s="52"/>
      <c r="G74" s="39">
        <v>45777</v>
      </c>
      <c r="H74" s="39">
        <v>45777</v>
      </c>
      <c r="I74" s="39">
        <v>45783</v>
      </c>
      <c r="J74" s="39">
        <v>45782</v>
      </c>
      <c r="K74" s="39">
        <v>45782</v>
      </c>
      <c r="L74" s="39">
        <v>45789</v>
      </c>
      <c r="M74" s="39">
        <v>45797</v>
      </c>
      <c r="N74" s="167"/>
      <c r="O74" s="52"/>
      <c r="P74" s="39">
        <v>45804</v>
      </c>
      <c r="Q74" s="39">
        <v>45804</v>
      </c>
      <c r="R74" s="112"/>
      <c r="S74" s="39">
        <v>45812</v>
      </c>
      <c r="T74" s="52"/>
      <c r="U74" s="52"/>
      <c r="V74" s="52"/>
      <c r="W74" s="39">
        <v>45785</v>
      </c>
      <c r="X74" s="39">
        <v>45790</v>
      </c>
      <c r="Y74" s="52"/>
      <c r="Z74" s="40"/>
      <c r="AA74" s="130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  <c r="BT74" s="89"/>
      <c r="BU74" s="89"/>
      <c r="BV74" s="89"/>
      <c r="BW74" s="89"/>
      <c r="BX74" s="89"/>
      <c r="BY74" s="89"/>
      <c r="BZ74" s="89"/>
      <c r="CA74" s="89"/>
      <c r="CB74" s="89"/>
      <c r="CC74" s="89"/>
      <c r="CD74" s="89"/>
      <c r="CE74" s="89"/>
      <c r="CF74" s="89"/>
      <c r="CG74" s="89"/>
      <c r="CH74" s="89"/>
      <c r="CI74" s="89"/>
      <c r="CJ74" s="89"/>
      <c r="CK74" s="89"/>
      <c r="CL74" s="89"/>
      <c r="CM74" s="89"/>
      <c r="CN74" s="89"/>
      <c r="CO74" s="89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  <c r="DC74" s="89"/>
      <c r="DD74" s="89"/>
      <c r="DE74" s="89"/>
      <c r="DF74" s="89"/>
      <c r="DG74" s="89"/>
      <c r="DH74" s="89"/>
      <c r="DI74" s="89"/>
      <c r="DJ74" s="89"/>
      <c r="DK74" s="89"/>
      <c r="DL74" s="89"/>
      <c r="DM74" s="89"/>
      <c r="DN74" s="89"/>
      <c r="DO74" s="89"/>
      <c r="DP74" s="89"/>
      <c r="DQ74" s="89"/>
      <c r="DR74" s="89"/>
      <c r="DS74" s="89"/>
      <c r="DT74" s="89"/>
      <c r="DU74" s="89"/>
      <c r="DV74" s="89"/>
      <c r="DW74" s="89"/>
      <c r="DX74" s="89"/>
    </row>
    <row r="75" spans="1:128" s="106" customFormat="1" ht="15" thickBot="1" x14ac:dyDescent="0.4">
      <c r="A75" s="44"/>
      <c r="B75" s="45"/>
      <c r="C75" s="44"/>
      <c r="D75" s="47">
        <v>81221635</v>
      </c>
      <c r="E75" s="47">
        <v>81221775</v>
      </c>
      <c r="F75" s="51"/>
      <c r="G75" s="47">
        <v>81222254</v>
      </c>
      <c r="H75" s="47">
        <v>81222171</v>
      </c>
      <c r="I75" s="47">
        <v>81383305</v>
      </c>
      <c r="J75" s="47">
        <v>81272202</v>
      </c>
      <c r="K75" s="47">
        <v>81271459</v>
      </c>
      <c r="L75" s="47">
        <v>81383161</v>
      </c>
      <c r="M75" s="47">
        <v>81660037</v>
      </c>
      <c r="N75" s="168"/>
      <c r="O75" s="51"/>
      <c r="P75" s="47" t="s">
        <v>385</v>
      </c>
      <c r="Q75" s="47">
        <v>81787471</v>
      </c>
      <c r="R75" s="113"/>
      <c r="S75" s="47">
        <v>81961549</v>
      </c>
      <c r="T75" s="51"/>
      <c r="U75" s="51"/>
      <c r="V75" s="51"/>
      <c r="W75" s="47" t="s">
        <v>386</v>
      </c>
      <c r="X75" s="47"/>
      <c r="Y75" s="51"/>
      <c r="Z75" s="48"/>
      <c r="AA75" s="134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89"/>
      <c r="BZ75" s="89"/>
      <c r="CA75" s="89"/>
      <c r="CB75" s="89"/>
      <c r="CC75" s="89"/>
      <c r="CD75" s="89"/>
      <c r="CE75" s="89"/>
      <c r="CF75" s="89"/>
      <c r="CG75" s="89"/>
      <c r="CH75" s="89"/>
      <c r="CI75" s="89"/>
      <c r="CJ75" s="89"/>
      <c r="CK75" s="89"/>
      <c r="CL75" s="89"/>
      <c r="CM75" s="89"/>
      <c r="CN75" s="89"/>
      <c r="CO75" s="89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  <c r="DC75" s="89"/>
      <c r="DD75" s="89"/>
      <c r="DE75" s="89"/>
      <c r="DF75" s="89"/>
      <c r="DG75" s="89"/>
      <c r="DH75" s="89"/>
      <c r="DI75" s="89"/>
      <c r="DJ75" s="89"/>
      <c r="DK75" s="89"/>
      <c r="DL75" s="89"/>
      <c r="DM75" s="89"/>
      <c r="DN75" s="89"/>
      <c r="DO75" s="89"/>
      <c r="DP75" s="89"/>
      <c r="DQ75" s="89"/>
      <c r="DR75" s="89"/>
      <c r="DS75" s="89"/>
      <c r="DT75" s="89"/>
      <c r="DU75" s="89"/>
      <c r="DV75" s="89"/>
      <c r="DW75" s="89"/>
      <c r="DX75" s="89"/>
    </row>
    <row r="77" spans="1:128" s="106" customFormat="1" ht="21" x14ac:dyDescent="0.5">
      <c r="A77" s="145" t="s">
        <v>387</v>
      </c>
      <c r="B77" s="30" t="s">
        <v>17</v>
      </c>
      <c r="C77" s="28"/>
      <c r="D77" s="60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8"/>
      <c r="T77" s="28"/>
      <c r="U77" s="122"/>
      <c r="V77" s="122"/>
      <c r="W77" s="122"/>
      <c r="X77" s="122"/>
      <c r="Y77" s="122"/>
      <c r="Z77" s="122"/>
      <c r="AA77" s="123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L77" s="89"/>
      <c r="BM77" s="89"/>
      <c r="BN77" s="89"/>
      <c r="BO77" s="89"/>
      <c r="BP77" s="89"/>
      <c r="BQ77" s="89"/>
      <c r="BR77" s="89"/>
      <c r="BS77" s="89"/>
      <c r="BT77" s="89"/>
      <c r="BU77" s="89"/>
      <c r="BV77" s="89"/>
      <c r="BW77" s="89"/>
      <c r="BX77" s="89"/>
      <c r="BY77" s="89"/>
      <c r="BZ77" s="89"/>
      <c r="CA77" s="89"/>
      <c r="CB77" s="89"/>
      <c r="CC77" s="89"/>
      <c r="CD77" s="89"/>
      <c r="CE77" s="89"/>
      <c r="CF77" s="89"/>
      <c r="CG77" s="89"/>
      <c r="CH77" s="89"/>
      <c r="CI77" s="89"/>
      <c r="CJ77" s="89"/>
      <c r="CK77" s="89"/>
      <c r="CL77" s="89"/>
      <c r="CM77" s="89"/>
      <c r="CN77" s="89"/>
      <c r="CO77" s="89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9"/>
      <c r="DQ77" s="89"/>
      <c r="DR77" s="89"/>
      <c r="DS77" s="89"/>
      <c r="DT77" s="89"/>
      <c r="DU77" s="89"/>
      <c r="DV77" s="89"/>
      <c r="DW77" s="89"/>
      <c r="DX77" s="89"/>
    </row>
    <row r="78" spans="1:128" s="106" customFormat="1" ht="44" thickBot="1" x14ac:dyDescent="0.4">
      <c r="A78" s="29"/>
      <c r="B78" s="67"/>
      <c r="C78" s="28" t="s">
        <v>19</v>
      </c>
      <c r="D78" s="33" t="s">
        <v>20</v>
      </c>
      <c r="E78" s="33" t="s">
        <v>267</v>
      </c>
      <c r="F78" s="34" t="s">
        <v>359</v>
      </c>
      <c r="G78" s="33" t="s">
        <v>22</v>
      </c>
      <c r="H78" s="33" t="s">
        <v>23</v>
      </c>
      <c r="I78" s="68" t="s">
        <v>388</v>
      </c>
      <c r="J78" s="33" t="s">
        <v>25</v>
      </c>
      <c r="K78" s="33" t="s">
        <v>26</v>
      </c>
      <c r="L78" s="33" t="s">
        <v>27</v>
      </c>
      <c r="M78" s="33" t="s">
        <v>28</v>
      </c>
      <c r="N78" s="33" t="s">
        <v>75</v>
      </c>
      <c r="O78" s="33" t="s">
        <v>360</v>
      </c>
      <c r="P78" s="63" t="s">
        <v>143</v>
      </c>
      <c r="Q78" s="64" t="s">
        <v>231</v>
      </c>
      <c r="R78" s="35"/>
      <c r="S78" s="33" t="s">
        <v>162</v>
      </c>
      <c r="T78" s="33" t="s">
        <v>163</v>
      </c>
      <c r="U78" s="35" t="s">
        <v>34</v>
      </c>
      <c r="V78" s="135"/>
      <c r="W78" s="128"/>
      <c r="X78" s="128"/>
      <c r="Y78" s="128"/>
      <c r="Z78" s="128"/>
      <c r="AA78" s="12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BL78" s="89"/>
      <c r="BM78" s="89"/>
      <c r="BN78" s="89"/>
      <c r="BO78" s="89"/>
      <c r="BP78" s="89"/>
      <c r="BQ78" s="89"/>
      <c r="BR78" s="89"/>
      <c r="BS78" s="89"/>
      <c r="BT78" s="89"/>
      <c r="BU78" s="89"/>
      <c r="BV78" s="89"/>
      <c r="BW78" s="89"/>
      <c r="BX78" s="89"/>
      <c r="BY78" s="89"/>
      <c r="BZ78" s="89"/>
      <c r="CA78" s="89"/>
      <c r="CB78" s="89"/>
      <c r="CC78" s="89"/>
      <c r="CD78" s="89"/>
      <c r="CE78" s="89"/>
      <c r="CF78" s="89"/>
      <c r="CG78" s="89"/>
      <c r="CH78" s="89"/>
      <c r="CI78" s="89"/>
      <c r="CJ78" s="89"/>
      <c r="CK78" s="89"/>
      <c r="CL78" s="89"/>
      <c r="CM78" s="89"/>
      <c r="CN78" s="89"/>
      <c r="CO78" s="89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9"/>
      <c r="DQ78" s="89"/>
      <c r="DR78" s="89"/>
      <c r="DS78" s="89"/>
      <c r="DT78" s="89"/>
      <c r="DU78" s="89"/>
      <c r="DV78" s="89"/>
      <c r="DW78" s="89"/>
      <c r="DX78" s="89"/>
    </row>
    <row r="79" spans="1:128" s="106" customFormat="1" ht="14.9" customHeight="1" x14ac:dyDescent="0.35">
      <c r="A79" s="36" t="s">
        <v>389</v>
      </c>
      <c r="B79" s="37" t="s">
        <v>390</v>
      </c>
      <c r="C79" s="38">
        <v>122</v>
      </c>
      <c r="D79" s="52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52"/>
      <c r="S79" s="52"/>
      <c r="T79" s="52"/>
      <c r="U79" s="137"/>
      <c r="V79" s="131"/>
      <c r="W79" s="131"/>
      <c r="X79" s="131"/>
      <c r="Y79" s="131"/>
      <c r="Z79" s="131"/>
      <c r="AA79" s="130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BL79" s="89"/>
      <c r="BM79" s="89"/>
      <c r="BN79" s="89"/>
      <c r="BO79" s="89"/>
      <c r="BP79" s="89"/>
      <c r="BQ79" s="89"/>
      <c r="BR79" s="89"/>
      <c r="BS79" s="89"/>
      <c r="BT79" s="89"/>
      <c r="BU79" s="89"/>
      <c r="BV79" s="89"/>
      <c r="BW79" s="89"/>
      <c r="BX79" s="89"/>
      <c r="BY79" s="89"/>
      <c r="BZ79" s="89"/>
      <c r="CA79" s="89"/>
      <c r="CB79" s="89"/>
      <c r="CC79" s="89"/>
      <c r="CD79" s="89"/>
      <c r="CE79" s="89"/>
      <c r="CF79" s="89"/>
      <c r="CG79" s="89"/>
      <c r="CH79" s="89"/>
      <c r="CI79" s="89"/>
      <c r="CJ79" s="89"/>
      <c r="CK79" s="89"/>
      <c r="CL79" s="89"/>
      <c r="CM79" s="89"/>
      <c r="CN79" s="89"/>
      <c r="CO79" s="89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9"/>
      <c r="DQ79" s="89"/>
      <c r="DR79" s="89"/>
      <c r="DS79" s="89"/>
      <c r="DT79" s="89"/>
      <c r="DU79" s="89"/>
      <c r="DV79" s="89"/>
      <c r="DW79" s="89"/>
      <c r="DX79" s="89"/>
    </row>
    <row r="80" spans="1:128" s="106" customFormat="1" ht="15" thickBot="1" x14ac:dyDescent="0.4">
      <c r="A80" s="44"/>
      <c r="B80" s="45"/>
      <c r="C80" s="54"/>
      <c r="D80" s="51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51"/>
      <c r="S80" s="51"/>
      <c r="T80" s="51"/>
      <c r="U80" s="140"/>
      <c r="V80" s="133"/>
      <c r="W80" s="133"/>
      <c r="X80" s="133"/>
      <c r="Y80" s="133"/>
      <c r="Z80" s="133"/>
      <c r="AA80" s="134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BL80" s="89"/>
      <c r="BM80" s="89"/>
      <c r="BN80" s="89"/>
      <c r="BO80" s="89"/>
      <c r="BP80" s="89"/>
      <c r="BQ80" s="89"/>
      <c r="BR80" s="89"/>
      <c r="BS80" s="89"/>
      <c r="BT80" s="89"/>
      <c r="BU80" s="89"/>
      <c r="BV80" s="89"/>
      <c r="BW80" s="89"/>
      <c r="BX80" s="89"/>
      <c r="BY80" s="89"/>
      <c r="BZ80" s="89"/>
      <c r="CA80" s="89"/>
      <c r="CB80" s="89"/>
      <c r="CC80" s="89"/>
      <c r="CD80" s="89"/>
      <c r="CE80" s="89"/>
      <c r="CF80" s="89"/>
      <c r="CG80" s="89"/>
      <c r="CH80" s="89"/>
      <c r="CI80" s="89"/>
      <c r="CJ80" s="89"/>
      <c r="CK80" s="89"/>
      <c r="CL80" s="89"/>
      <c r="CM80" s="89"/>
      <c r="CN80" s="89"/>
      <c r="CO80" s="89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9"/>
      <c r="DQ80" s="89"/>
      <c r="DR80" s="89"/>
      <c r="DS80" s="89"/>
      <c r="DT80" s="89"/>
      <c r="DU80" s="89"/>
      <c r="DV80" s="89"/>
      <c r="DW80" s="89"/>
      <c r="DX80" s="89"/>
    </row>
    <row r="81" spans="1:128" s="106" customFormat="1" x14ac:dyDescent="0.35">
      <c r="A81" s="36" t="s">
        <v>391</v>
      </c>
      <c r="B81" s="37" t="s">
        <v>390</v>
      </c>
      <c r="C81" s="38">
        <v>129</v>
      </c>
      <c r="D81" s="52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52"/>
      <c r="S81" s="52"/>
      <c r="T81" s="52"/>
      <c r="U81" s="137"/>
      <c r="V81" s="131"/>
      <c r="W81" s="131"/>
      <c r="X81" s="131"/>
      <c r="Y81" s="131"/>
      <c r="Z81" s="131"/>
      <c r="AA81" s="130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  <c r="BT81" s="89"/>
      <c r="BU81" s="89"/>
      <c r="BV81" s="89"/>
      <c r="BW81" s="89"/>
      <c r="BX81" s="89"/>
      <c r="BY81" s="89"/>
      <c r="BZ81" s="89"/>
      <c r="CA81" s="89"/>
      <c r="CB81" s="89"/>
      <c r="CC81" s="89"/>
      <c r="CD81" s="89"/>
      <c r="CE81" s="89"/>
      <c r="CF81" s="89"/>
      <c r="CG81" s="89"/>
      <c r="CH81" s="89"/>
      <c r="CI81" s="89"/>
      <c r="CJ81" s="89"/>
      <c r="CK81" s="89"/>
      <c r="CL81" s="89"/>
      <c r="CM81" s="89"/>
      <c r="CN81" s="89"/>
      <c r="CO81" s="89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9"/>
      <c r="DQ81" s="89"/>
      <c r="DR81" s="89"/>
      <c r="DS81" s="89"/>
      <c r="DT81" s="89"/>
      <c r="DU81" s="89"/>
      <c r="DV81" s="89"/>
      <c r="DW81" s="89"/>
      <c r="DX81" s="89"/>
    </row>
    <row r="82" spans="1:128" s="106" customFormat="1" ht="15" thickBot="1" x14ac:dyDescent="0.4">
      <c r="A82" s="44"/>
      <c r="B82" s="45"/>
      <c r="C82" s="54"/>
      <c r="D82" s="51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76"/>
      <c r="S82" s="76"/>
      <c r="T82" s="76"/>
      <c r="U82" s="146"/>
      <c r="V82" s="147"/>
      <c r="W82" s="147"/>
      <c r="X82" s="147"/>
      <c r="Y82" s="147"/>
      <c r="Z82" s="147"/>
      <c r="AA82" s="148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BL82" s="89"/>
      <c r="BM82" s="89"/>
      <c r="BN82" s="89"/>
      <c r="BO82" s="89"/>
      <c r="BP82" s="89"/>
      <c r="BQ82" s="89"/>
      <c r="BR82" s="89"/>
      <c r="BS82" s="89"/>
      <c r="BT82" s="89"/>
      <c r="BU82" s="89"/>
      <c r="BV82" s="89"/>
      <c r="BW82" s="89"/>
      <c r="BX82" s="89"/>
      <c r="BY82" s="89"/>
      <c r="BZ82" s="89"/>
      <c r="CA82" s="89"/>
      <c r="CB82" s="89"/>
      <c r="CC82" s="89"/>
      <c r="CD82" s="89"/>
      <c r="CE82" s="89"/>
      <c r="CF82" s="89"/>
      <c r="CG82" s="89"/>
      <c r="CH82" s="89"/>
      <c r="CI82" s="89"/>
      <c r="CJ82" s="89"/>
      <c r="CK82" s="89"/>
      <c r="CL82" s="89"/>
      <c r="CM82" s="89"/>
      <c r="CN82" s="89"/>
      <c r="CO82" s="89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9"/>
      <c r="DQ82" s="89"/>
      <c r="DR82" s="89"/>
      <c r="DS82" s="89"/>
      <c r="DT82" s="89"/>
      <c r="DU82" s="89"/>
      <c r="DV82" s="89"/>
      <c r="DW82" s="89"/>
      <c r="DX82" s="89"/>
    </row>
    <row r="84" spans="1:128" s="106" customFormat="1" ht="21" x14ac:dyDescent="0.35">
      <c r="A84" s="30" t="s">
        <v>392</v>
      </c>
      <c r="B84" s="30" t="s">
        <v>17</v>
      </c>
      <c r="C84" s="28"/>
      <c r="D84" s="60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8"/>
      <c r="T84" s="28"/>
      <c r="U84" s="122"/>
      <c r="V84" s="122"/>
      <c r="W84" s="122"/>
      <c r="X84" s="122"/>
      <c r="Y84" s="122"/>
      <c r="Z84" s="122"/>
      <c r="AA84" s="123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  <c r="BC84" s="89"/>
      <c r="BD84" s="89"/>
      <c r="BE84" s="89"/>
      <c r="BF84" s="89"/>
      <c r="BG84" s="89"/>
      <c r="BH84" s="89"/>
      <c r="BI84" s="89"/>
      <c r="BJ84" s="89"/>
      <c r="BK84" s="89"/>
      <c r="BL84" s="89"/>
      <c r="BM84" s="89"/>
      <c r="BN84" s="89"/>
      <c r="BO84" s="89"/>
      <c r="BP84" s="89"/>
      <c r="BQ84" s="89"/>
      <c r="BR84" s="89"/>
      <c r="BS84" s="89"/>
      <c r="BT84" s="89"/>
      <c r="BU84" s="89"/>
      <c r="BV84" s="89"/>
      <c r="BW84" s="89"/>
      <c r="BX84" s="89"/>
      <c r="BY84" s="89"/>
      <c r="BZ84" s="89"/>
      <c r="CA84" s="89"/>
      <c r="CB84" s="89"/>
      <c r="CC84" s="89"/>
      <c r="CD84" s="89"/>
      <c r="CE84" s="89"/>
      <c r="CF84" s="89"/>
      <c r="CG84" s="89"/>
      <c r="CH84" s="89"/>
      <c r="CI84" s="89"/>
      <c r="CJ84" s="89"/>
      <c r="CK84" s="89"/>
      <c r="CL84" s="89"/>
      <c r="CM84" s="89"/>
      <c r="CN84" s="89"/>
      <c r="CO84" s="89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9"/>
      <c r="DQ84" s="89"/>
      <c r="DR84" s="89"/>
      <c r="DS84" s="89"/>
      <c r="DT84" s="89"/>
      <c r="DU84" s="89"/>
      <c r="DV84" s="89"/>
      <c r="DW84" s="89"/>
      <c r="DX84" s="89"/>
    </row>
    <row r="85" spans="1:128" s="106" customFormat="1" ht="29.5" thickBot="1" x14ac:dyDescent="0.4">
      <c r="A85" s="29"/>
      <c r="B85" s="67"/>
      <c r="C85" s="28" t="s">
        <v>19</v>
      </c>
      <c r="D85" s="33" t="s">
        <v>20</v>
      </c>
      <c r="E85" s="33" t="s">
        <v>267</v>
      </c>
      <c r="F85" s="34" t="s">
        <v>359</v>
      </c>
      <c r="G85" s="33" t="s">
        <v>22</v>
      </c>
      <c r="H85" s="33" t="s">
        <v>23</v>
      </c>
      <c r="I85" s="33" t="s">
        <v>287</v>
      </c>
      <c r="J85" s="33" t="s">
        <v>25</v>
      </c>
      <c r="K85" s="33" t="s">
        <v>26</v>
      </c>
      <c r="L85" s="33" t="s">
        <v>291</v>
      </c>
      <c r="M85" s="33" t="s">
        <v>27</v>
      </c>
      <c r="N85" s="33" t="s">
        <v>28</v>
      </c>
      <c r="O85" s="63" t="s">
        <v>143</v>
      </c>
      <c r="P85" s="33" t="s">
        <v>75</v>
      </c>
      <c r="Q85" s="33" t="s">
        <v>360</v>
      </c>
      <c r="R85" s="64" t="s">
        <v>393</v>
      </c>
      <c r="S85" s="74" t="s">
        <v>364</v>
      </c>
      <c r="T85" s="33"/>
      <c r="U85" s="33" t="s">
        <v>33</v>
      </c>
      <c r="V85" s="142" t="s">
        <v>34</v>
      </c>
      <c r="W85" s="135"/>
      <c r="X85" s="135"/>
      <c r="Y85" s="135"/>
      <c r="Z85" s="135"/>
      <c r="AA85" s="128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  <c r="BC85" s="89"/>
      <c r="BD85" s="89"/>
      <c r="BE85" s="89"/>
      <c r="BF85" s="89"/>
      <c r="BG85" s="89"/>
      <c r="BH85" s="89"/>
      <c r="BI85" s="89"/>
      <c r="BJ85" s="89"/>
      <c r="BK85" s="89"/>
      <c r="BL85" s="89"/>
      <c r="BM85" s="89"/>
      <c r="BN85" s="89"/>
      <c r="BO85" s="89"/>
      <c r="BP85" s="89"/>
      <c r="BQ85" s="89"/>
      <c r="BR85" s="89"/>
      <c r="BS85" s="89"/>
      <c r="BT85" s="89"/>
      <c r="BU85" s="89"/>
      <c r="BV85" s="89"/>
      <c r="BW85" s="89"/>
      <c r="BX85" s="89"/>
      <c r="BY85" s="89"/>
      <c r="BZ85" s="89"/>
      <c r="CA85" s="89"/>
      <c r="CB85" s="89"/>
      <c r="CC85" s="89"/>
      <c r="CD85" s="89"/>
      <c r="CE85" s="89"/>
      <c r="CF85" s="89"/>
      <c r="CG85" s="89"/>
      <c r="CH85" s="89"/>
      <c r="CI85" s="89"/>
      <c r="CJ85" s="89"/>
      <c r="CK85" s="89"/>
      <c r="CL85" s="89"/>
      <c r="CM85" s="89"/>
      <c r="CN85" s="89"/>
      <c r="CO85" s="89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  <c r="DC85" s="89"/>
      <c r="DD85" s="89"/>
      <c r="DE85" s="89"/>
      <c r="DF85" s="89"/>
      <c r="DG85" s="89"/>
      <c r="DH85" s="89"/>
      <c r="DI85" s="89"/>
      <c r="DJ85" s="89"/>
      <c r="DK85" s="89"/>
      <c r="DL85" s="89"/>
      <c r="DM85" s="89"/>
      <c r="DN85" s="89"/>
      <c r="DO85" s="89"/>
      <c r="DP85" s="89"/>
      <c r="DQ85" s="89"/>
      <c r="DR85" s="89"/>
      <c r="DS85" s="89"/>
      <c r="DT85" s="89"/>
      <c r="DU85" s="89"/>
      <c r="DV85" s="89"/>
      <c r="DW85" s="89"/>
      <c r="DX85" s="89"/>
    </row>
    <row r="86" spans="1:128" s="106" customFormat="1" x14ac:dyDescent="0.35">
      <c r="A86" s="82" t="s">
        <v>394</v>
      </c>
      <c r="B86" s="83" t="s">
        <v>395</v>
      </c>
      <c r="C86" s="82">
        <v>1460</v>
      </c>
      <c r="D86" s="41">
        <v>45814</v>
      </c>
      <c r="E86" s="164"/>
      <c r="F86" s="164"/>
      <c r="G86" s="41">
        <v>45820</v>
      </c>
      <c r="H86" s="41">
        <v>45820</v>
      </c>
      <c r="I86" s="41">
        <v>45826</v>
      </c>
      <c r="J86" s="41">
        <v>45826</v>
      </c>
      <c r="K86" s="41">
        <v>45826</v>
      </c>
      <c r="L86" s="41">
        <v>45833</v>
      </c>
      <c r="M86" s="41">
        <v>45831</v>
      </c>
      <c r="N86" s="41">
        <v>45840</v>
      </c>
      <c r="O86" s="41">
        <v>45859</v>
      </c>
      <c r="P86" s="41">
        <v>45873</v>
      </c>
      <c r="Q86" s="164"/>
      <c r="R86" s="164"/>
      <c r="S86" s="41">
        <v>45859</v>
      </c>
      <c r="T86" s="164"/>
      <c r="U86" s="165"/>
      <c r="V86" s="166"/>
      <c r="W86" s="131"/>
      <c r="X86" s="131"/>
      <c r="Y86" s="131"/>
      <c r="Z86" s="131"/>
      <c r="AA86" s="130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  <c r="BT86" s="89"/>
      <c r="BU86" s="89"/>
      <c r="BV86" s="89"/>
      <c r="BW86" s="89"/>
      <c r="BX86" s="89"/>
      <c r="BY86" s="89"/>
      <c r="BZ86" s="89"/>
      <c r="CA86" s="89"/>
      <c r="CB86" s="89"/>
      <c r="CC86" s="89"/>
      <c r="CD86" s="89"/>
      <c r="CE86" s="89"/>
      <c r="CF86" s="89"/>
      <c r="CG86" s="89"/>
      <c r="CH86" s="89"/>
      <c r="CI86" s="89"/>
      <c r="CJ86" s="89"/>
      <c r="CK86" s="89"/>
      <c r="CL86" s="89"/>
      <c r="CM86" s="89"/>
      <c r="CN86" s="89"/>
      <c r="CO86" s="89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  <c r="DC86" s="89"/>
      <c r="DD86" s="89"/>
      <c r="DE86" s="89"/>
      <c r="DF86" s="89"/>
      <c r="DG86" s="89"/>
      <c r="DH86" s="89"/>
      <c r="DI86" s="89"/>
      <c r="DJ86" s="89"/>
      <c r="DK86" s="89"/>
      <c r="DL86" s="89"/>
      <c r="DM86" s="89"/>
      <c r="DN86" s="89"/>
      <c r="DO86" s="89"/>
      <c r="DP86" s="89"/>
      <c r="DQ86" s="89"/>
      <c r="DR86" s="89"/>
      <c r="DS86" s="89"/>
      <c r="DT86" s="89"/>
      <c r="DU86" s="89"/>
      <c r="DV86" s="89"/>
      <c r="DW86" s="89"/>
      <c r="DX86" s="89"/>
    </row>
    <row r="87" spans="1:128" s="106" customFormat="1" ht="15" thickBot="1" x14ac:dyDescent="0.4">
      <c r="A87" s="81"/>
      <c r="B87" s="77"/>
      <c r="C87" s="81"/>
      <c r="D87" s="49">
        <v>81951897</v>
      </c>
      <c r="E87" s="48"/>
      <c r="F87" s="48"/>
      <c r="G87" s="49" t="s">
        <v>396</v>
      </c>
      <c r="H87" s="49" t="s">
        <v>397</v>
      </c>
      <c r="I87" s="49">
        <v>82271051</v>
      </c>
      <c r="J87" s="49">
        <v>82179838</v>
      </c>
      <c r="K87" s="49">
        <v>82179501</v>
      </c>
      <c r="L87" s="49">
        <v>82346915</v>
      </c>
      <c r="M87" s="49">
        <v>82193199</v>
      </c>
      <c r="N87" s="49">
        <v>82521333</v>
      </c>
      <c r="O87" s="49">
        <v>82841510</v>
      </c>
      <c r="P87" s="49">
        <v>83117133</v>
      </c>
      <c r="Q87" s="48"/>
      <c r="R87" s="48"/>
      <c r="S87" s="49">
        <v>82789653</v>
      </c>
      <c r="T87" s="48"/>
      <c r="U87" s="132"/>
      <c r="V87" s="133"/>
      <c r="W87" s="133"/>
      <c r="X87" s="133"/>
      <c r="Y87" s="133"/>
      <c r="Z87" s="133"/>
      <c r="AA87" s="134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  <c r="BC87" s="89"/>
      <c r="BD87" s="89"/>
      <c r="BE87" s="89"/>
      <c r="BF87" s="89"/>
      <c r="BG87" s="89"/>
      <c r="BH87" s="89"/>
      <c r="BI87" s="89"/>
      <c r="BJ87" s="89"/>
      <c r="BK87" s="89"/>
      <c r="BL87" s="89"/>
      <c r="BM87" s="89"/>
      <c r="BN87" s="89"/>
      <c r="BO87" s="89"/>
      <c r="BP87" s="89"/>
      <c r="BQ87" s="89"/>
      <c r="BR87" s="89"/>
      <c r="BS87" s="89"/>
      <c r="BT87" s="89"/>
      <c r="BU87" s="89"/>
      <c r="BV87" s="89"/>
      <c r="BW87" s="89"/>
      <c r="BX87" s="89"/>
      <c r="BY87" s="89"/>
      <c r="BZ87" s="89"/>
      <c r="CA87" s="89"/>
      <c r="CB87" s="89"/>
      <c r="CC87" s="89"/>
      <c r="CD87" s="89"/>
      <c r="CE87" s="89"/>
      <c r="CF87" s="89"/>
      <c r="CG87" s="89"/>
      <c r="CH87" s="89"/>
      <c r="CI87" s="89"/>
      <c r="CJ87" s="89"/>
      <c r="CK87" s="89"/>
      <c r="CL87" s="89"/>
      <c r="CM87" s="89"/>
      <c r="CN87" s="89"/>
      <c r="CO87" s="89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  <c r="DC87" s="89"/>
      <c r="DD87" s="89"/>
      <c r="DE87" s="89"/>
      <c r="DF87" s="89"/>
      <c r="DG87" s="89"/>
      <c r="DH87" s="89"/>
      <c r="DI87" s="89"/>
      <c r="DJ87" s="89"/>
      <c r="DK87" s="89"/>
      <c r="DL87" s="89"/>
      <c r="DM87" s="89"/>
      <c r="DN87" s="89"/>
      <c r="DO87" s="89"/>
      <c r="DP87" s="89"/>
      <c r="DQ87" s="89"/>
      <c r="DR87" s="89"/>
      <c r="DS87" s="89"/>
      <c r="DT87" s="89"/>
      <c r="DU87" s="89"/>
      <c r="DV87" s="89"/>
      <c r="DW87" s="89"/>
      <c r="DX87" s="89"/>
    </row>
    <row r="88" spans="1:128" s="106" customFormat="1" x14ac:dyDescent="0.35">
      <c r="A88" s="82" t="s">
        <v>398</v>
      </c>
      <c r="B88" s="83" t="s">
        <v>399</v>
      </c>
      <c r="C88" s="82">
        <v>1461</v>
      </c>
      <c r="D88" s="41">
        <v>45814</v>
      </c>
      <c r="E88" s="40"/>
      <c r="F88" s="40"/>
      <c r="G88" s="41">
        <v>45820</v>
      </c>
      <c r="H88" s="41">
        <v>45820</v>
      </c>
      <c r="I88" s="41">
        <v>45821</v>
      </c>
      <c r="J88" s="41">
        <v>45826</v>
      </c>
      <c r="K88" s="41">
        <v>45826</v>
      </c>
      <c r="L88" s="41">
        <v>45827</v>
      </c>
      <c r="M88" s="41">
        <v>45831</v>
      </c>
      <c r="N88" s="41">
        <v>45840</v>
      </c>
      <c r="O88" s="41">
        <v>45859</v>
      </c>
      <c r="P88" s="41">
        <v>45873</v>
      </c>
      <c r="Q88" s="40"/>
      <c r="R88" s="40"/>
      <c r="S88" s="41">
        <v>45862</v>
      </c>
      <c r="T88" s="40"/>
      <c r="U88" s="130"/>
      <c r="V88" s="131"/>
      <c r="W88" s="131"/>
      <c r="X88" s="131"/>
      <c r="Y88" s="131"/>
      <c r="Z88" s="131"/>
      <c r="AA88" s="130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  <c r="BC88" s="89"/>
      <c r="BD88" s="89"/>
      <c r="BE88" s="89"/>
      <c r="BF88" s="89"/>
      <c r="BG88" s="89"/>
      <c r="BH88" s="89"/>
      <c r="BI88" s="89"/>
      <c r="BJ88" s="89"/>
      <c r="BK88" s="89"/>
      <c r="BL88" s="89"/>
      <c r="BM88" s="89"/>
      <c r="BN88" s="89"/>
      <c r="BO88" s="89"/>
      <c r="BP88" s="89"/>
      <c r="BQ88" s="89"/>
      <c r="BR88" s="89"/>
      <c r="BS88" s="89"/>
      <c r="BT88" s="89"/>
      <c r="BU88" s="89"/>
      <c r="BV88" s="89"/>
      <c r="BW88" s="89"/>
      <c r="BX88" s="89"/>
      <c r="BY88" s="89"/>
      <c r="BZ88" s="89"/>
      <c r="CA88" s="89"/>
      <c r="CB88" s="89"/>
      <c r="CC88" s="89"/>
      <c r="CD88" s="89"/>
      <c r="CE88" s="89"/>
      <c r="CF88" s="89"/>
      <c r="CG88" s="89"/>
      <c r="CH88" s="89"/>
      <c r="CI88" s="89"/>
      <c r="CJ88" s="89"/>
      <c r="CK88" s="89"/>
      <c r="CL88" s="89"/>
      <c r="CM88" s="89"/>
      <c r="CN88" s="89"/>
      <c r="CO88" s="89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  <c r="DC88" s="89"/>
      <c r="DD88" s="89"/>
      <c r="DE88" s="89"/>
      <c r="DF88" s="89"/>
      <c r="DG88" s="89"/>
      <c r="DH88" s="89"/>
      <c r="DI88" s="89"/>
      <c r="DJ88" s="89"/>
      <c r="DK88" s="89"/>
      <c r="DL88" s="89"/>
      <c r="DM88" s="89"/>
      <c r="DN88" s="89"/>
      <c r="DO88" s="89"/>
      <c r="DP88" s="89"/>
      <c r="DQ88" s="89"/>
      <c r="DR88" s="89"/>
      <c r="DS88" s="89"/>
      <c r="DT88" s="89"/>
      <c r="DU88" s="89"/>
      <c r="DV88" s="89"/>
      <c r="DW88" s="89"/>
      <c r="DX88" s="89"/>
    </row>
    <row r="89" spans="1:128" s="106" customFormat="1" ht="15" thickBot="1" x14ac:dyDescent="0.4">
      <c r="A89" s="81"/>
      <c r="B89" s="77"/>
      <c r="C89" s="81"/>
      <c r="D89" s="49">
        <v>81952321</v>
      </c>
      <c r="E89" s="48"/>
      <c r="F89" s="48"/>
      <c r="G89" s="49" t="s">
        <v>400</v>
      </c>
      <c r="H89" s="49" t="s">
        <v>401</v>
      </c>
      <c r="I89" s="49">
        <v>82271427</v>
      </c>
      <c r="J89" s="49">
        <v>82180922</v>
      </c>
      <c r="K89" s="49">
        <v>82180682</v>
      </c>
      <c r="L89" s="49">
        <v>82346222</v>
      </c>
      <c r="M89" s="49">
        <v>82193566</v>
      </c>
      <c r="N89" s="49">
        <v>82521680</v>
      </c>
      <c r="O89" s="49">
        <v>82841813</v>
      </c>
      <c r="P89" s="49">
        <v>83117150</v>
      </c>
      <c r="Q89" s="48"/>
      <c r="R89" s="48"/>
      <c r="S89" s="49">
        <v>82789886</v>
      </c>
      <c r="T89" s="48"/>
      <c r="U89" s="132"/>
      <c r="V89" s="133"/>
      <c r="W89" s="133"/>
      <c r="X89" s="133"/>
      <c r="Y89" s="133"/>
      <c r="Z89" s="133"/>
      <c r="AA89" s="134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89"/>
      <c r="BE89" s="89"/>
      <c r="BF89" s="89"/>
      <c r="BG89" s="89"/>
      <c r="BH89" s="89"/>
      <c r="BI89" s="89"/>
      <c r="BJ89" s="89"/>
      <c r="BK89" s="89"/>
      <c r="BL89" s="89"/>
      <c r="BM89" s="89"/>
      <c r="BN89" s="89"/>
      <c r="BO89" s="89"/>
      <c r="BP89" s="89"/>
      <c r="BQ89" s="89"/>
      <c r="BR89" s="89"/>
      <c r="BS89" s="89"/>
      <c r="BT89" s="89"/>
      <c r="BU89" s="89"/>
      <c r="BV89" s="89"/>
      <c r="BW89" s="89"/>
      <c r="BX89" s="89"/>
      <c r="BY89" s="89"/>
      <c r="BZ89" s="89"/>
      <c r="CA89" s="89"/>
      <c r="CB89" s="89"/>
      <c r="CC89" s="89"/>
      <c r="CD89" s="89"/>
      <c r="CE89" s="89"/>
      <c r="CF89" s="89"/>
      <c r="CG89" s="89"/>
      <c r="CH89" s="89"/>
      <c r="CI89" s="89"/>
      <c r="CJ89" s="89"/>
      <c r="CK89" s="89"/>
      <c r="CL89" s="89"/>
      <c r="CM89" s="89"/>
      <c r="CN89" s="89"/>
      <c r="CO89" s="89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  <c r="DC89" s="89"/>
      <c r="DD89" s="89"/>
      <c r="DE89" s="89"/>
      <c r="DF89" s="89"/>
      <c r="DG89" s="89"/>
      <c r="DH89" s="89"/>
      <c r="DI89" s="89"/>
      <c r="DJ89" s="89"/>
      <c r="DK89" s="89"/>
      <c r="DL89" s="89"/>
      <c r="DM89" s="89"/>
      <c r="DN89" s="89"/>
      <c r="DO89" s="89"/>
      <c r="DP89" s="89"/>
      <c r="DQ89" s="89"/>
      <c r="DR89" s="89"/>
      <c r="DS89" s="89"/>
      <c r="DT89" s="89"/>
      <c r="DU89" s="89"/>
      <c r="DV89" s="89"/>
      <c r="DW89" s="89"/>
      <c r="DX89" s="89"/>
    </row>
    <row r="90" spans="1:128" s="106" customFormat="1" x14ac:dyDescent="0.35">
      <c r="A90" s="82" t="s">
        <v>402</v>
      </c>
      <c r="B90" s="83" t="s">
        <v>403</v>
      </c>
      <c r="C90" s="82">
        <v>1462</v>
      </c>
      <c r="D90" s="41">
        <v>45824</v>
      </c>
      <c r="E90" s="164"/>
      <c r="F90" s="164"/>
      <c r="G90" s="41">
        <v>45828</v>
      </c>
      <c r="H90" s="41">
        <v>45828</v>
      </c>
      <c r="I90" s="41">
        <v>45831</v>
      </c>
      <c r="J90" s="41">
        <v>45834</v>
      </c>
      <c r="K90" s="41">
        <v>45834</v>
      </c>
      <c r="L90" s="41">
        <v>45835</v>
      </c>
      <c r="M90" s="41">
        <v>45840</v>
      </c>
      <c r="N90" s="41">
        <v>45849</v>
      </c>
      <c r="O90" s="41">
        <v>45869</v>
      </c>
      <c r="P90" s="41">
        <v>45877</v>
      </c>
      <c r="Q90" s="164"/>
      <c r="R90" s="164"/>
      <c r="S90" s="41">
        <v>45867</v>
      </c>
      <c r="T90" s="164"/>
      <c r="U90" s="165"/>
      <c r="V90" s="166"/>
      <c r="W90" s="131"/>
      <c r="X90" s="131"/>
      <c r="Y90" s="131"/>
      <c r="Z90" s="131"/>
      <c r="AA90" s="130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89"/>
      <c r="BE90" s="89"/>
      <c r="BF90" s="89"/>
      <c r="BG90" s="89"/>
      <c r="BH90" s="89"/>
      <c r="BI90" s="89"/>
      <c r="BJ90" s="89"/>
      <c r="BK90" s="89"/>
      <c r="BL90" s="89"/>
      <c r="BM90" s="89"/>
      <c r="BN90" s="89"/>
      <c r="BO90" s="89"/>
      <c r="BP90" s="89"/>
      <c r="BQ90" s="89"/>
      <c r="BR90" s="89"/>
      <c r="BS90" s="89"/>
      <c r="BT90" s="89"/>
      <c r="BU90" s="89"/>
      <c r="BV90" s="89"/>
      <c r="BW90" s="89"/>
      <c r="BX90" s="89"/>
      <c r="BY90" s="89"/>
      <c r="BZ90" s="89"/>
      <c r="CA90" s="89"/>
      <c r="CB90" s="89"/>
      <c r="CC90" s="89"/>
      <c r="CD90" s="89"/>
      <c r="CE90" s="89"/>
      <c r="CF90" s="89"/>
      <c r="CG90" s="89"/>
      <c r="CH90" s="89"/>
      <c r="CI90" s="89"/>
      <c r="CJ90" s="89"/>
      <c r="CK90" s="89"/>
      <c r="CL90" s="89"/>
      <c r="CM90" s="89"/>
      <c r="CN90" s="89"/>
      <c r="CO90" s="89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  <c r="DC90" s="89"/>
      <c r="DD90" s="89"/>
      <c r="DE90" s="89"/>
      <c r="DF90" s="89"/>
      <c r="DG90" s="89"/>
      <c r="DH90" s="89"/>
      <c r="DI90" s="89"/>
      <c r="DJ90" s="89"/>
      <c r="DK90" s="89"/>
      <c r="DL90" s="89"/>
      <c r="DM90" s="89"/>
      <c r="DN90" s="89"/>
      <c r="DO90" s="89"/>
      <c r="DP90" s="89"/>
      <c r="DQ90" s="89"/>
      <c r="DR90" s="89"/>
      <c r="DS90" s="89"/>
      <c r="DT90" s="89"/>
      <c r="DU90" s="89"/>
      <c r="DV90" s="89"/>
      <c r="DW90" s="89"/>
      <c r="DX90" s="89"/>
    </row>
    <row r="91" spans="1:128" s="106" customFormat="1" ht="15" thickBot="1" x14ac:dyDescent="0.4">
      <c r="A91" s="81"/>
      <c r="B91" s="77"/>
      <c r="C91" s="81"/>
      <c r="D91" s="49">
        <v>82183073</v>
      </c>
      <c r="E91" s="48"/>
      <c r="F91" s="48"/>
      <c r="G91" s="49" t="s">
        <v>404</v>
      </c>
      <c r="H91" s="49" t="s">
        <v>405</v>
      </c>
      <c r="I91" s="49">
        <v>82408019</v>
      </c>
      <c r="J91" s="49">
        <v>82333404</v>
      </c>
      <c r="K91" s="49">
        <v>82333337</v>
      </c>
      <c r="L91" s="49">
        <v>82494501</v>
      </c>
      <c r="M91" s="49">
        <v>82406804</v>
      </c>
      <c r="N91" s="49">
        <v>82690318</v>
      </c>
      <c r="O91" s="49">
        <v>83055092</v>
      </c>
      <c r="P91" s="49">
        <v>83225017</v>
      </c>
      <c r="Q91" s="48"/>
      <c r="R91" s="48"/>
      <c r="S91" s="49">
        <v>82974632</v>
      </c>
      <c r="T91" s="48"/>
      <c r="U91" s="132"/>
      <c r="V91" s="133"/>
      <c r="W91" s="133"/>
      <c r="X91" s="133"/>
      <c r="Y91" s="133"/>
      <c r="Z91" s="133"/>
      <c r="AA91" s="134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89"/>
      <c r="BE91" s="89"/>
      <c r="BF91" s="89"/>
      <c r="BG91" s="89"/>
      <c r="BH91" s="89"/>
      <c r="BI91" s="89"/>
      <c r="BJ91" s="89"/>
      <c r="BK91" s="89"/>
      <c r="BL91" s="89"/>
      <c r="BM91" s="89"/>
      <c r="BN91" s="89"/>
      <c r="BO91" s="89"/>
      <c r="BP91" s="89"/>
      <c r="BQ91" s="89"/>
      <c r="BR91" s="89"/>
      <c r="BS91" s="89"/>
      <c r="BT91" s="89"/>
      <c r="BU91" s="89"/>
      <c r="BV91" s="89"/>
      <c r="BW91" s="89"/>
      <c r="BX91" s="89"/>
      <c r="BY91" s="89"/>
      <c r="BZ91" s="89"/>
      <c r="CA91" s="89"/>
      <c r="CB91" s="89"/>
      <c r="CC91" s="89"/>
      <c r="CD91" s="89"/>
      <c r="CE91" s="89"/>
      <c r="CF91" s="89"/>
      <c r="CG91" s="89"/>
      <c r="CH91" s="89"/>
      <c r="CI91" s="89"/>
      <c r="CJ91" s="89"/>
      <c r="CK91" s="89"/>
      <c r="CL91" s="89"/>
      <c r="CM91" s="89"/>
      <c r="CN91" s="89"/>
      <c r="CO91" s="89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  <c r="DC91" s="89"/>
      <c r="DD91" s="89"/>
      <c r="DE91" s="89"/>
      <c r="DF91" s="89"/>
      <c r="DG91" s="89"/>
      <c r="DH91" s="89"/>
      <c r="DI91" s="89"/>
      <c r="DJ91" s="89"/>
      <c r="DK91" s="89"/>
      <c r="DL91" s="89"/>
      <c r="DM91" s="89"/>
      <c r="DN91" s="89"/>
      <c r="DO91" s="89"/>
      <c r="DP91" s="89"/>
      <c r="DQ91" s="89"/>
      <c r="DR91" s="89"/>
      <c r="DS91" s="89"/>
      <c r="DT91" s="89"/>
      <c r="DU91" s="89"/>
      <c r="DV91" s="89"/>
      <c r="DW91" s="89"/>
      <c r="DX91" s="89"/>
    </row>
    <row r="92" spans="1:128" s="106" customFormat="1" x14ac:dyDescent="0.35">
      <c r="A92" s="82" t="s">
        <v>406</v>
      </c>
      <c r="B92" s="83" t="s">
        <v>407</v>
      </c>
      <c r="C92" s="82">
        <v>1463</v>
      </c>
      <c r="D92" s="41">
        <v>45824</v>
      </c>
      <c r="E92" s="40"/>
      <c r="F92" s="40"/>
      <c r="G92" s="41">
        <v>45828</v>
      </c>
      <c r="H92" s="41">
        <v>45828</v>
      </c>
      <c r="I92" s="41">
        <v>45831</v>
      </c>
      <c r="J92" s="41">
        <v>45834</v>
      </c>
      <c r="K92" s="41">
        <v>45834</v>
      </c>
      <c r="L92" s="41">
        <v>45835</v>
      </c>
      <c r="M92" s="41">
        <v>45840</v>
      </c>
      <c r="N92" s="41">
        <v>45849</v>
      </c>
      <c r="O92" s="41">
        <v>45869</v>
      </c>
      <c r="P92" s="41">
        <v>45877</v>
      </c>
      <c r="Q92" s="40"/>
      <c r="R92" s="40"/>
      <c r="S92" s="41">
        <v>45870</v>
      </c>
      <c r="T92" s="40"/>
      <c r="U92" s="130"/>
      <c r="V92" s="131"/>
      <c r="W92" s="131"/>
      <c r="X92" s="131"/>
      <c r="Y92" s="131"/>
      <c r="Z92" s="131"/>
      <c r="AA92" s="130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</row>
    <row r="93" spans="1:128" s="106" customFormat="1" ht="15" thickBot="1" x14ac:dyDescent="0.4">
      <c r="A93" s="81"/>
      <c r="B93" s="77"/>
      <c r="C93" s="81"/>
      <c r="D93" s="49">
        <v>82183226</v>
      </c>
      <c r="E93" s="48"/>
      <c r="F93" s="48"/>
      <c r="G93" s="49" t="s">
        <v>408</v>
      </c>
      <c r="H93" s="49" t="s">
        <v>409</v>
      </c>
      <c r="I93" s="49">
        <v>82408308</v>
      </c>
      <c r="J93" s="49">
        <v>82333619</v>
      </c>
      <c r="K93" s="49">
        <v>82333565</v>
      </c>
      <c r="L93" s="49">
        <v>82494750</v>
      </c>
      <c r="M93" s="49">
        <v>82408186</v>
      </c>
      <c r="N93" s="49">
        <v>82690371</v>
      </c>
      <c r="O93" s="49">
        <v>83055245</v>
      </c>
      <c r="P93" s="49">
        <v>83225060</v>
      </c>
      <c r="Q93" s="48"/>
      <c r="R93" s="48"/>
      <c r="S93" s="49">
        <v>83059349</v>
      </c>
      <c r="T93" s="48"/>
      <c r="U93" s="132"/>
      <c r="V93" s="133"/>
      <c r="W93" s="133"/>
      <c r="X93" s="133"/>
      <c r="Y93" s="133"/>
      <c r="Z93" s="133"/>
      <c r="AA93" s="134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89"/>
      <c r="CE93" s="89"/>
      <c r="CF93" s="89"/>
      <c r="CG93" s="89"/>
      <c r="CH93" s="89"/>
      <c r="CI93" s="89"/>
      <c r="CJ93" s="89"/>
      <c r="CK93" s="89"/>
      <c r="CL93" s="89"/>
      <c r="CM93" s="89"/>
      <c r="CN93" s="89"/>
      <c r="CO93" s="89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9"/>
      <c r="DQ93" s="89"/>
      <c r="DR93" s="89"/>
      <c r="DS93" s="89"/>
      <c r="DT93" s="89"/>
      <c r="DU93" s="89"/>
      <c r="DV93" s="89"/>
      <c r="DW93" s="89"/>
      <c r="DX93" s="89"/>
    </row>
    <row r="94" spans="1:128" s="106" customFormat="1" ht="21" x14ac:dyDescent="0.5">
      <c r="A94" s="121" t="s">
        <v>92</v>
      </c>
      <c r="B94" s="30" t="s">
        <v>53</v>
      </c>
      <c r="C94" s="28"/>
      <c r="D94" s="60" t="s">
        <v>410</v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8"/>
      <c r="T94" s="28"/>
      <c r="U94" s="122"/>
      <c r="V94" s="122"/>
      <c r="W94" s="122"/>
      <c r="X94" s="122"/>
      <c r="Y94" s="122"/>
      <c r="Z94" s="122"/>
      <c r="AA94" s="123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  <c r="BC94" s="89"/>
      <c r="BD94" s="89"/>
      <c r="BE94" s="89"/>
      <c r="BF94" s="89"/>
      <c r="BG94" s="89"/>
      <c r="BH94" s="89"/>
      <c r="BI94" s="89"/>
      <c r="BJ94" s="89"/>
      <c r="BK94" s="89"/>
      <c r="BL94" s="89"/>
      <c r="BM94" s="89"/>
      <c r="BN94" s="89"/>
      <c r="BO94" s="89"/>
      <c r="BP94" s="89"/>
      <c r="BQ94" s="89"/>
      <c r="BR94" s="89"/>
      <c r="BS94" s="89"/>
      <c r="BT94" s="89"/>
      <c r="BU94" s="89"/>
      <c r="BV94" s="89"/>
      <c r="BW94" s="89"/>
      <c r="BX94" s="89"/>
      <c r="BY94" s="89"/>
      <c r="BZ94" s="89"/>
      <c r="CA94" s="89"/>
      <c r="CB94" s="89"/>
      <c r="CC94" s="89"/>
      <c r="CD94" s="89"/>
      <c r="CE94" s="89"/>
      <c r="CF94" s="89"/>
      <c r="CG94" s="89"/>
      <c r="CH94" s="89"/>
      <c r="CI94" s="89"/>
      <c r="CJ94" s="89"/>
      <c r="CK94" s="89"/>
      <c r="CL94" s="89"/>
      <c r="CM94" s="89"/>
      <c r="CN94" s="89"/>
      <c r="CO94" s="89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9"/>
      <c r="DQ94" s="89"/>
      <c r="DR94" s="89"/>
      <c r="DS94" s="89"/>
      <c r="DT94" s="89"/>
      <c r="DU94" s="89"/>
      <c r="DV94" s="89"/>
      <c r="DW94" s="89"/>
      <c r="DX94" s="89"/>
    </row>
    <row r="95" spans="1:128" s="106" customFormat="1" ht="21.5" thickBot="1" x14ac:dyDescent="0.4">
      <c r="A95" s="29"/>
      <c r="B95" s="67"/>
      <c r="C95" s="28" t="s">
        <v>19</v>
      </c>
      <c r="D95" s="33" t="s">
        <v>20</v>
      </c>
      <c r="E95" s="124" t="s">
        <v>94</v>
      </c>
      <c r="F95" s="33" t="s">
        <v>22</v>
      </c>
      <c r="G95" s="33" t="s">
        <v>23</v>
      </c>
      <c r="H95" s="33" t="s">
        <v>24</v>
      </c>
      <c r="I95" s="33" t="s">
        <v>27</v>
      </c>
      <c r="J95" s="33" t="s">
        <v>28</v>
      </c>
      <c r="K95" s="63" t="s">
        <v>143</v>
      </c>
      <c r="L95" s="33" t="s">
        <v>75</v>
      </c>
      <c r="M95" s="33" t="s">
        <v>32</v>
      </c>
      <c r="N95" s="124"/>
      <c r="O95" s="35" t="s">
        <v>34</v>
      </c>
      <c r="P95" s="124"/>
      <c r="Q95" s="124"/>
      <c r="R95" s="124"/>
      <c r="S95" s="124"/>
      <c r="T95" s="124"/>
      <c r="U95" s="124"/>
      <c r="V95" s="125"/>
      <c r="W95" s="126"/>
      <c r="X95" s="127"/>
      <c r="Y95" s="126"/>
      <c r="Z95" s="128"/>
      <c r="AA95" s="12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  <c r="BC95" s="89"/>
      <c r="BD95" s="89"/>
      <c r="BE95" s="89"/>
      <c r="BF95" s="89"/>
      <c r="BG95" s="89"/>
      <c r="BH95" s="89"/>
      <c r="BI95" s="89"/>
      <c r="BJ95" s="89"/>
      <c r="BK95" s="89"/>
      <c r="BL95" s="89"/>
      <c r="BM95" s="89"/>
      <c r="BN95" s="89"/>
      <c r="BO95" s="89"/>
      <c r="BP95" s="89"/>
      <c r="BQ95" s="89"/>
      <c r="BR95" s="89"/>
      <c r="BS95" s="89"/>
      <c r="BT95" s="89"/>
      <c r="BU95" s="89"/>
      <c r="BV95" s="89"/>
      <c r="BW95" s="89"/>
      <c r="BX95" s="89"/>
      <c r="BY95" s="89"/>
      <c r="BZ95" s="89"/>
      <c r="CA95" s="89"/>
      <c r="CB95" s="89"/>
      <c r="CC95" s="89"/>
      <c r="CD95" s="89"/>
      <c r="CE95" s="89"/>
      <c r="CF95" s="89"/>
      <c r="CG95" s="89"/>
      <c r="CH95" s="89"/>
      <c r="CI95" s="89"/>
      <c r="CJ95" s="89"/>
      <c r="CK95" s="89"/>
      <c r="CL95" s="89"/>
      <c r="CM95" s="89"/>
      <c r="CN95" s="89"/>
      <c r="CO95" s="89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9"/>
      <c r="DQ95" s="89"/>
      <c r="DR95" s="89"/>
      <c r="DS95" s="89"/>
      <c r="DT95" s="89"/>
      <c r="DU95" s="89"/>
      <c r="DV95" s="89"/>
      <c r="DW95" s="89"/>
      <c r="DX95" s="89"/>
    </row>
    <row r="96" spans="1:128" s="106" customFormat="1" x14ac:dyDescent="0.35">
      <c r="A96" s="82" t="s">
        <v>411</v>
      </c>
      <c r="B96" s="83" t="s">
        <v>412</v>
      </c>
      <c r="C96" s="82">
        <v>1</v>
      </c>
      <c r="D96" s="41">
        <v>45772</v>
      </c>
      <c r="E96" s="40"/>
      <c r="F96" s="41">
        <v>45778</v>
      </c>
      <c r="G96" s="41">
        <v>45778</v>
      </c>
      <c r="H96" s="40"/>
      <c r="I96" s="41">
        <v>45782</v>
      </c>
      <c r="J96" s="41">
        <v>45797</v>
      </c>
      <c r="K96" s="41">
        <v>45805</v>
      </c>
      <c r="L96" s="41">
        <v>45812</v>
      </c>
      <c r="M96" s="40"/>
      <c r="N96" s="40"/>
      <c r="O96" s="41">
        <v>45782</v>
      </c>
      <c r="P96" s="40"/>
      <c r="Q96" s="40"/>
      <c r="R96" s="40"/>
      <c r="S96" s="40"/>
      <c r="T96" s="40"/>
      <c r="U96" s="130"/>
      <c r="V96" s="131"/>
      <c r="W96" s="131"/>
      <c r="X96" s="131"/>
      <c r="Y96" s="131"/>
      <c r="Z96" s="131"/>
      <c r="AA96" s="130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  <c r="BC96" s="89"/>
      <c r="BD96" s="89"/>
      <c r="BE96" s="89"/>
      <c r="BF96" s="89"/>
      <c r="BG96" s="89"/>
      <c r="BH96" s="89"/>
      <c r="BI96" s="89"/>
      <c r="BJ96" s="89"/>
      <c r="BK96" s="89"/>
      <c r="BL96" s="89"/>
      <c r="BM96" s="89"/>
      <c r="BN96" s="89"/>
      <c r="BO96" s="89"/>
      <c r="BP96" s="89"/>
      <c r="BQ96" s="89"/>
      <c r="BR96" s="89"/>
      <c r="BS96" s="89"/>
      <c r="BT96" s="89"/>
      <c r="BU96" s="89"/>
      <c r="BV96" s="89"/>
      <c r="BW96" s="89"/>
      <c r="BX96" s="89"/>
      <c r="BY96" s="89"/>
      <c r="BZ96" s="89"/>
      <c r="CA96" s="89"/>
      <c r="CB96" s="89"/>
      <c r="CC96" s="89"/>
      <c r="CD96" s="89"/>
      <c r="CE96" s="89"/>
      <c r="CF96" s="89"/>
      <c r="CG96" s="89"/>
      <c r="CH96" s="89"/>
      <c r="CI96" s="89"/>
      <c r="CJ96" s="89"/>
      <c r="CK96" s="89"/>
      <c r="CL96" s="89"/>
      <c r="CM96" s="89"/>
      <c r="CN96" s="89"/>
      <c r="CO96" s="89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9"/>
      <c r="DQ96" s="89"/>
      <c r="DR96" s="89"/>
      <c r="DS96" s="89"/>
      <c r="DT96" s="89"/>
      <c r="DU96" s="89"/>
      <c r="DV96" s="89"/>
      <c r="DW96" s="89"/>
      <c r="DX96" s="89"/>
    </row>
    <row r="97" spans="1:128" s="106" customFormat="1" ht="15" thickBot="1" x14ac:dyDescent="0.4">
      <c r="A97" s="81"/>
      <c r="B97" s="77"/>
      <c r="C97" s="81"/>
      <c r="D97" s="49">
        <v>81169416</v>
      </c>
      <c r="E97" s="48"/>
      <c r="F97" s="49">
        <v>81180451</v>
      </c>
      <c r="G97" s="49">
        <v>81179121</v>
      </c>
      <c r="H97" s="48"/>
      <c r="I97" s="49" t="s">
        <v>413</v>
      </c>
      <c r="J97" s="49">
        <v>81660583</v>
      </c>
      <c r="K97" s="49">
        <v>81791130</v>
      </c>
      <c r="L97" s="49">
        <v>81969687</v>
      </c>
      <c r="M97" s="48"/>
      <c r="N97" s="48"/>
      <c r="O97" s="49"/>
      <c r="P97" s="48"/>
      <c r="Q97" s="48"/>
      <c r="R97" s="48"/>
      <c r="S97" s="48"/>
      <c r="T97" s="48"/>
      <c r="U97" s="132"/>
      <c r="V97" s="133"/>
      <c r="W97" s="133"/>
      <c r="X97" s="133"/>
      <c r="Y97" s="133"/>
      <c r="Z97" s="133"/>
      <c r="AA97" s="134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89"/>
      <c r="BI97" s="89"/>
      <c r="BJ97" s="89"/>
      <c r="BK97" s="89"/>
      <c r="BL97" s="89"/>
      <c r="BM97" s="89"/>
      <c r="BN97" s="89"/>
      <c r="BO97" s="89"/>
      <c r="BP97" s="89"/>
      <c r="BQ97" s="89"/>
      <c r="BR97" s="89"/>
      <c r="BS97" s="89"/>
      <c r="BT97" s="89"/>
      <c r="BU97" s="89"/>
      <c r="BV97" s="89"/>
      <c r="BW97" s="89"/>
      <c r="BX97" s="89"/>
      <c r="BY97" s="89"/>
      <c r="BZ97" s="89"/>
      <c r="CA97" s="89"/>
      <c r="CB97" s="89"/>
      <c r="CC97" s="89"/>
      <c r="CD97" s="89"/>
      <c r="CE97" s="89"/>
      <c r="CF97" s="89"/>
      <c r="CG97" s="89"/>
      <c r="CH97" s="89"/>
      <c r="CI97" s="89"/>
      <c r="CJ97" s="89"/>
      <c r="CK97" s="89"/>
      <c r="CL97" s="89"/>
      <c r="CM97" s="89"/>
      <c r="CN97" s="89"/>
      <c r="CO97" s="89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9"/>
      <c r="DQ97" s="89"/>
      <c r="DR97" s="89"/>
      <c r="DS97" s="89"/>
      <c r="DT97" s="89"/>
      <c r="DU97" s="89"/>
      <c r="DV97" s="89"/>
      <c r="DW97" s="89"/>
      <c r="DX97" s="89"/>
    </row>
    <row r="98" spans="1:128" s="106" customFormat="1" x14ac:dyDescent="0.35">
      <c r="A98" s="82" t="s">
        <v>414</v>
      </c>
      <c r="B98" s="83" t="s">
        <v>412</v>
      </c>
      <c r="C98" s="82">
        <v>23</v>
      </c>
      <c r="D98" s="41">
        <v>45779</v>
      </c>
      <c r="E98" s="40"/>
      <c r="F98" s="41">
        <v>45783</v>
      </c>
      <c r="G98" s="41">
        <v>45783</v>
      </c>
      <c r="H98" s="40"/>
      <c r="I98" s="41">
        <v>45791</v>
      </c>
      <c r="J98" s="41">
        <v>45800</v>
      </c>
      <c r="K98" s="41">
        <v>45819</v>
      </c>
      <c r="L98" s="41">
        <v>45834</v>
      </c>
      <c r="M98" s="40"/>
      <c r="N98" s="40"/>
      <c r="O98" s="41">
        <v>45791</v>
      </c>
      <c r="P98" s="40"/>
      <c r="Q98" s="40"/>
      <c r="R98" s="40"/>
      <c r="S98" s="40"/>
      <c r="T98" s="40"/>
      <c r="U98" s="130"/>
      <c r="V98" s="131"/>
      <c r="W98" s="131"/>
      <c r="X98" s="131"/>
      <c r="Y98" s="131"/>
      <c r="Z98" s="131"/>
      <c r="AA98" s="130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  <c r="BC98" s="89"/>
      <c r="BD98" s="89"/>
      <c r="BE98" s="89"/>
      <c r="BF98" s="89"/>
      <c r="BG98" s="89"/>
      <c r="BH98" s="89"/>
      <c r="BI98" s="89"/>
      <c r="BJ98" s="89"/>
      <c r="BK98" s="89"/>
      <c r="BL98" s="89"/>
      <c r="BM98" s="89"/>
      <c r="BN98" s="89"/>
      <c r="BO98" s="89"/>
      <c r="BP98" s="89"/>
      <c r="BQ98" s="89"/>
      <c r="BR98" s="89"/>
      <c r="BS98" s="89"/>
      <c r="BT98" s="89"/>
      <c r="BU98" s="89"/>
      <c r="BV98" s="89"/>
      <c r="BW98" s="89"/>
      <c r="BX98" s="89"/>
      <c r="BY98" s="89"/>
      <c r="BZ98" s="89"/>
      <c r="CA98" s="89"/>
      <c r="CB98" s="89"/>
      <c r="CC98" s="89"/>
      <c r="CD98" s="89"/>
      <c r="CE98" s="89"/>
      <c r="CF98" s="89"/>
      <c r="CG98" s="89"/>
      <c r="CH98" s="89"/>
      <c r="CI98" s="89"/>
      <c r="CJ98" s="89"/>
      <c r="CK98" s="89"/>
      <c r="CL98" s="89"/>
      <c r="CM98" s="89"/>
      <c r="CN98" s="89"/>
      <c r="CO98" s="89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9"/>
      <c r="DQ98" s="89"/>
      <c r="DR98" s="89"/>
      <c r="DS98" s="89"/>
      <c r="DT98" s="89"/>
      <c r="DU98" s="89"/>
      <c r="DV98" s="89"/>
      <c r="DW98" s="89"/>
      <c r="DX98" s="89"/>
    </row>
    <row r="99" spans="1:128" s="106" customFormat="1" ht="15" thickBot="1" x14ac:dyDescent="0.4">
      <c r="A99" s="81"/>
      <c r="B99" s="77"/>
      <c r="C99" s="81"/>
      <c r="D99" s="49">
        <v>81327497</v>
      </c>
      <c r="E99" s="48"/>
      <c r="F99" s="49" t="s">
        <v>415</v>
      </c>
      <c r="G99" s="49" t="s">
        <v>416</v>
      </c>
      <c r="H99" s="48"/>
      <c r="I99" s="49">
        <v>81545206</v>
      </c>
      <c r="J99" s="49">
        <v>81774965</v>
      </c>
      <c r="K99" s="49">
        <v>82082853</v>
      </c>
      <c r="L99" s="49">
        <v>82421971</v>
      </c>
      <c r="M99" s="48"/>
      <c r="N99" s="48"/>
      <c r="O99" s="49" t="s">
        <v>417</v>
      </c>
      <c r="P99" s="48"/>
      <c r="Q99" s="48"/>
      <c r="R99" s="48"/>
      <c r="S99" s="48"/>
      <c r="T99" s="48"/>
      <c r="U99" s="132"/>
      <c r="V99" s="133"/>
      <c r="W99" s="133"/>
      <c r="X99" s="133"/>
      <c r="Y99" s="133"/>
      <c r="Z99" s="133"/>
      <c r="AA99" s="134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89"/>
      <c r="BJ99" s="89"/>
      <c r="BK99" s="89"/>
      <c r="BL99" s="89"/>
      <c r="BM99" s="89"/>
      <c r="BN99" s="89"/>
      <c r="BO99" s="89"/>
      <c r="BP99" s="89"/>
      <c r="BQ99" s="89"/>
      <c r="BR99" s="89"/>
      <c r="BS99" s="89"/>
      <c r="BT99" s="89"/>
      <c r="BU99" s="89"/>
      <c r="BV99" s="89"/>
      <c r="BW99" s="89"/>
      <c r="BX99" s="89"/>
      <c r="BY99" s="89"/>
      <c r="BZ99" s="89"/>
      <c r="CA99" s="89"/>
      <c r="CB99" s="89"/>
      <c r="CC99" s="89"/>
      <c r="CD99" s="89"/>
      <c r="CE99" s="89"/>
      <c r="CF99" s="89"/>
      <c r="CG99" s="89"/>
      <c r="CH99" s="89"/>
      <c r="CI99" s="89"/>
      <c r="CJ99" s="89"/>
      <c r="CK99" s="89"/>
      <c r="CL99" s="89"/>
      <c r="CM99" s="89"/>
      <c r="CN99" s="89"/>
      <c r="CO99" s="89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</row>
    <row r="100" spans="1:128" s="106" customFormat="1" x14ac:dyDescent="0.35">
      <c r="A100" s="82" t="s">
        <v>418</v>
      </c>
      <c r="B100" s="83" t="s">
        <v>419</v>
      </c>
      <c r="C100" s="82">
        <v>2</v>
      </c>
      <c r="D100" s="41">
        <v>45793</v>
      </c>
      <c r="E100" s="40"/>
      <c r="F100" s="41">
        <v>45797</v>
      </c>
      <c r="G100" s="41">
        <v>45797</v>
      </c>
      <c r="H100" s="40"/>
      <c r="I100" s="41">
        <v>45806</v>
      </c>
      <c r="J100" s="41">
        <v>45813</v>
      </c>
      <c r="K100" s="41">
        <v>45825</v>
      </c>
      <c r="L100" s="41">
        <v>45833</v>
      </c>
      <c r="M100" s="40"/>
      <c r="N100" s="40"/>
      <c r="O100" s="41">
        <v>45806</v>
      </c>
      <c r="P100" s="40"/>
      <c r="Q100" s="40"/>
      <c r="R100" s="40"/>
      <c r="S100" s="40"/>
      <c r="T100" s="40"/>
      <c r="U100" s="130"/>
      <c r="V100" s="131"/>
      <c r="W100" s="131"/>
      <c r="X100" s="131"/>
      <c r="Y100" s="131"/>
      <c r="Z100" s="131"/>
      <c r="AA100" s="130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  <c r="BC100" s="89"/>
      <c r="BD100" s="89"/>
      <c r="BE100" s="89"/>
      <c r="BF100" s="89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  <c r="BR100" s="89"/>
      <c r="BS100" s="89"/>
      <c r="BT100" s="89"/>
      <c r="BU100" s="89"/>
      <c r="BV100" s="89"/>
      <c r="BW100" s="89"/>
      <c r="BX100" s="89"/>
      <c r="BY100" s="89"/>
      <c r="BZ100" s="89"/>
      <c r="CA100" s="89"/>
      <c r="CB100" s="89"/>
      <c r="CC100" s="89"/>
      <c r="CD100" s="89"/>
      <c r="CE100" s="89"/>
      <c r="CF100" s="89"/>
      <c r="CG100" s="89"/>
      <c r="CH100" s="89"/>
      <c r="CI100" s="89"/>
      <c r="CJ100" s="89"/>
      <c r="CK100" s="89"/>
      <c r="CL100" s="89"/>
      <c r="CM100" s="89"/>
      <c r="CN100" s="89"/>
      <c r="CO100" s="89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9"/>
      <c r="DQ100" s="89"/>
      <c r="DR100" s="89"/>
      <c r="DS100" s="89"/>
      <c r="DT100" s="89"/>
      <c r="DU100" s="89"/>
      <c r="DV100" s="89"/>
      <c r="DW100" s="89"/>
      <c r="DX100" s="89"/>
    </row>
    <row r="101" spans="1:128" s="106" customFormat="1" ht="15" thickBot="1" x14ac:dyDescent="0.4">
      <c r="A101" s="81"/>
      <c r="B101" s="77"/>
      <c r="C101" s="81"/>
      <c r="D101" s="49">
        <v>81390077</v>
      </c>
      <c r="E101" s="48"/>
      <c r="F101" s="49">
        <v>81594310</v>
      </c>
      <c r="G101" s="49">
        <v>81594053</v>
      </c>
      <c r="H101" s="48"/>
      <c r="I101" s="49" t="s">
        <v>420</v>
      </c>
      <c r="J101" s="49">
        <v>81999302</v>
      </c>
      <c r="K101" s="49">
        <v>82193441</v>
      </c>
      <c r="L101" s="49">
        <v>82391023</v>
      </c>
      <c r="M101" s="48"/>
      <c r="N101" s="48"/>
      <c r="O101" s="49"/>
      <c r="P101" s="48"/>
      <c r="Q101" s="48"/>
      <c r="R101" s="48"/>
      <c r="S101" s="48"/>
      <c r="T101" s="48"/>
      <c r="U101" s="132"/>
      <c r="V101" s="133"/>
      <c r="W101" s="133"/>
      <c r="X101" s="133"/>
      <c r="Y101" s="133"/>
      <c r="Z101" s="133"/>
      <c r="AA101" s="134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  <c r="BC101" s="89"/>
      <c r="BD101" s="89"/>
      <c r="BE101" s="89"/>
      <c r="BF101" s="89"/>
      <c r="BG101" s="89"/>
      <c r="BH101" s="89"/>
      <c r="BI101" s="89"/>
      <c r="BJ101" s="89"/>
      <c r="BK101" s="89"/>
      <c r="BL101" s="89"/>
      <c r="BM101" s="89"/>
      <c r="BN101" s="89"/>
      <c r="BO101" s="89"/>
      <c r="BP101" s="89"/>
      <c r="BQ101" s="89"/>
      <c r="BR101" s="89"/>
      <c r="BS101" s="89"/>
      <c r="BT101" s="89"/>
      <c r="BU101" s="89"/>
      <c r="BV101" s="89"/>
      <c r="BW101" s="89"/>
      <c r="BX101" s="89"/>
      <c r="BY101" s="89"/>
      <c r="BZ101" s="89"/>
      <c r="CA101" s="89"/>
      <c r="CB101" s="89"/>
      <c r="CC101" s="89"/>
      <c r="CD101" s="89"/>
      <c r="CE101" s="89"/>
      <c r="CF101" s="89"/>
      <c r="CG101" s="89"/>
      <c r="CH101" s="89"/>
      <c r="CI101" s="89"/>
      <c r="CJ101" s="89"/>
      <c r="CK101" s="89"/>
      <c r="CL101" s="89"/>
      <c r="CM101" s="89"/>
      <c r="CN101" s="89"/>
      <c r="CO101" s="89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  <c r="DC101" s="89"/>
      <c r="DD101" s="89"/>
      <c r="DE101" s="89"/>
      <c r="DF101" s="89"/>
      <c r="DG101" s="89"/>
      <c r="DH101" s="89"/>
      <c r="DI101" s="89"/>
      <c r="DJ101" s="89"/>
      <c r="DK101" s="89"/>
      <c r="DL101" s="89"/>
      <c r="DM101" s="89"/>
      <c r="DN101" s="89"/>
      <c r="DO101" s="89"/>
      <c r="DP101" s="89"/>
      <c r="DQ101" s="89"/>
      <c r="DR101" s="89"/>
      <c r="DS101" s="89"/>
      <c r="DT101" s="89"/>
      <c r="DU101" s="89"/>
      <c r="DV101" s="89"/>
      <c r="DW101" s="89"/>
      <c r="DX101" s="89"/>
    </row>
    <row r="102" spans="1:128" s="106" customFormat="1" ht="14.9" customHeight="1" x14ac:dyDescent="0.35">
      <c r="A102" s="82" t="s">
        <v>421</v>
      </c>
      <c r="B102" s="83" t="s">
        <v>422</v>
      </c>
      <c r="C102" s="82">
        <v>22</v>
      </c>
      <c r="D102" s="39">
        <v>45821</v>
      </c>
      <c r="E102" s="41">
        <v>45821</v>
      </c>
      <c r="F102" s="41">
        <v>45825</v>
      </c>
      <c r="G102" s="41">
        <v>45825</v>
      </c>
      <c r="H102" s="164"/>
      <c r="I102" s="41">
        <v>45831</v>
      </c>
      <c r="J102" s="41">
        <v>45849</v>
      </c>
      <c r="K102" s="41">
        <v>45861</v>
      </c>
      <c r="L102" s="41">
        <v>45870</v>
      </c>
      <c r="M102" s="40"/>
      <c r="N102" s="40"/>
      <c r="O102" s="41">
        <v>45831</v>
      </c>
      <c r="P102" s="40"/>
      <c r="Q102" s="40"/>
      <c r="R102" s="52"/>
      <c r="S102" s="52"/>
      <c r="T102" s="52"/>
      <c r="U102" s="137"/>
      <c r="V102" s="131"/>
      <c r="W102" s="131"/>
      <c r="X102" s="131"/>
      <c r="Y102" s="131"/>
      <c r="Z102" s="131"/>
      <c r="AA102" s="130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  <c r="BC102" s="89"/>
      <c r="BD102" s="89"/>
      <c r="BE102" s="89"/>
      <c r="BF102" s="89"/>
      <c r="BG102" s="89"/>
      <c r="BH102" s="89"/>
      <c r="BI102" s="89"/>
      <c r="BJ102" s="89"/>
      <c r="BK102" s="89"/>
      <c r="BL102" s="89"/>
      <c r="BM102" s="89"/>
      <c r="BN102" s="89"/>
      <c r="BO102" s="89"/>
      <c r="BP102" s="89"/>
      <c r="BQ102" s="89"/>
      <c r="BR102" s="89"/>
      <c r="BS102" s="89"/>
      <c r="BT102" s="89"/>
      <c r="BU102" s="89"/>
      <c r="BV102" s="89"/>
      <c r="BW102" s="89"/>
      <c r="BX102" s="89"/>
      <c r="BY102" s="89"/>
      <c r="BZ102" s="89"/>
      <c r="CA102" s="89"/>
      <c r="CB102" s="89"/>
      <c r="CC102" s="89"/>
      <c r="CD102" s="89"/>
      <c r="CE102" s="89"/>
      <c r="CF102" s="89"/>
      <c r="CG102" s="89"/>
      <c r="CH102" s="89"/>
      <c r="CI102" s="89"/>
      <c r="CJ102" s="89"/>
      <c r="CK102" s="89"/>
      <c r="CL102" s="89"/>
      <c r="CM102" s="89"/>
      <c r="CN102" s="89"/>
      <c r="CO102" s="89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  <c r="DC102" s="89"/>
      <c r="DD102" s="89"/>
      <c r="DE102" s="89"/>
      <c r="DF102" s="89"/>
      <c r="DG102" s="89"/>
      <c r="DH102" s="89"/>
      <c r="DI102" s="89"/>
      <c r="DJ102" s="89"/>
      <c r="DK102" s="89"/>
      <c r="DL102" s="89"/>
      <c r="DM102" s="89"/>
      <c r="DN102" s="89"/>
      <c r="DO102" s="89"/>
      <c r="DP102" s="89"/>
      <c r="DQ102" s="89"/>
      <c r="DR102" s="89"/>
      <c r="DS102" s="89"/>
      <c r="DT102" s="89"/>
      <c r="DU102" s="89"/>
      <c r="DV102" s="89"/>
      <c r="DW102" s="89"/>
      <c r="DX102" s="89"/>
    </row>
    <row r="103" spans="1:128" s="106" customFormat="1" ht="15" thickBot="1" x14ac:dyDescent="0.4">
      <c r="A103" s="44"/>
      <c r="B103" s="45"/>
      <c r="C103" s="54"/>
      <c r="D103" s="47">
        <v>82163847</v>
      </c>
      <c r="E103" s="49">
        <v>82168411</v>
      </c>
      <c r="F103" s="49">
        <v>82168908</v>
      </c>
      <c r="G103" s="49">
        <v>82163580</v>
      </c>
      <c r="H103" s="48"/>
      <c r="I103" s="49" t="s">
        <v>423</v>
      </c>
      <c r="J103" s="49">
        <v>82676556</v>
      </c>
      <c r="K103" s="49">
        <v>82899471</v>
      </c>
      <c r="L103" s="49">
        <v>83067012</v>
      </c>
      <c r="M103" s="48"/>
      <c r="N103" s="48"/>
      <c r="O103" s="49"/>
      <c r="P103" s="48"/>
      <c r="Q103" s="48"/>
      <c r="R103" s="51"/>
      <c r="S103" s="51"/>
      <c r="T103" s="51"/>
      <c r="U103" s="140"/>
      <c r="V103" s="133"/>
      <c r="W103" s="133"/>
      <c r="X103" s="133"/>
      <c r="Y103" s="133"/>
      <c r="Z103" s="133"/>
      <c r="AA103" s="134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  <c r="BC103" s="89"/>
      <c r="BD103" s="89"/>
      <c r="BE103" s="89"/>
      <c r="BF103" s="89"/>
      <c r="BG103" s="89"/>
      <c r="BH103" s="89"/>
      <c r="BI103" s="89"/>
      <c r="BJ103" s="89"/>
      <c r="BK103" s="89"/>
      <c r="BL103" s="89"/>
      <c r="BM103" s="89"/>
      <c r="BN103" s="89"/>
      <c r="BO103" s="89"/>
      <c r="BP103" s="89"/>
      <c r="BQ103" s="89"/>
      <c r="BR103" s="89"/>
      <c r="BS103" s="89"/>
      <c r="BT103" s="89"/>
      <c r="BU103" s="89"/>
      <c r="BV103" s="89"/>
      <c r="BW103" s="89"/>
      <c r="BX103" s="89"/>
      <c r="BY103" s="89"/>
      <c r="BZ103" s="89"/>
      <c r="CA103" s="89"/>
      <c r="CB103" s="89"/>
      <c r="CC103" s="89"/>
      <c r="CD103" s="89"/>
      <c r="CE103" s="89"/>
      <c r="CF103" s="89"/>
      <c r="CG103" s="89"/>
      <c r="CH103" s="89"/>
      <c r="CI103" s="89"/>
      <c r="CJ103" s="89"/>
      <c r="CK103" s="89"/>
      <c r="CL103" s="89"/>
      <c r="CM103" s="89"/>
      <c r="CN103" s="89"/>
      <c r="CO103" s="89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  <c r="DC103" s="89"/>
      <c r="DD103" s="89"/>
      <c r="DE103" s="89"/>
      <c r="DF103" s="89"/>
      <c r="DG103" s="89"/>
      <c r="DH103" s="89"/>
      <c r="DI103" s="89"/>
      <c r="DJ103" s="89"/>
      <c r="DK103" s="89"/>
      <c r="DL103" s="89"/>
      <c r="DM103" s="89"/>
      <c r="DN103" s="89"/>
      <c r="DO103" s="89"/>
      <c r="DP103" s="89"/>
      <c r="DQ103" s="89"/>
      <c r="DR103" s="89"/>
      <c r="DS103" s="89"/>
      <c r="DT103" s="89"/>
      <c r="DU103" s="89"/>
      <c r="DV103" s="89"/>
      <c r="DW103" s="89"/>
      <c r="DX103" s="89"/>
    </row>
    <row r="104" spans="1:128" s="106" customFormat="1" x14ac:dyDescent="0.35">
      <c r="A104" s="82" t="s">
        <v>424</v>
      </c>
      <c r="B104" s="83" t="s">
        <v>422</v>
      </c>
      <c r="C104" s="82">
        <v>28</v>
      </c>
      <c r="D104" s="41">
        <v>45751</v>
      </c>
      <c r="E104" s="40"/>
      <c r="F104" s="41">
        <v>45755</v>
      </c>
      <c r="G104" s="41">
        <v>45755</v>
      </c>
      <c r="H104" s="40"/>
      <c r="I104" s="41">
        <v>45761</v>
      </c>
      <c r="J104" s="41">
        <v>45771</v>
      </c>
      <c r="K104" s="41">
        <v>45775</v>
      </c>
      <c r="L104" s="41">
        <v>45783</v>
      </c>
      <c r="M104" s="40"/>
      <c r="N104" s="40"/>
      <c r="O104" s="41">
        <v>45761</v>
      </c>
      <c r="P104" s="40"/>
      <c r="Q104" s="40"/>
      <c r="R104" s="40"/>
      <c r="S104" s="40"/>
      <c r="T104" s="40"/>
      <c r="U104" s="130"/>
      <c r="V104" s="131"/>
      <c r="W104" s="131"/>
      <c r="X104" s="131"/>
      <c r="Y104" s="131"/>
      <c r="Z104" s="131"/>
      <c r="AA104" s="130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89"/>
      <c r="BS104" s="89"/>
      <c r="BT104" s="89"/>
      <c r="BU104" s="89"/>
      <c r="BV104" s="89"/>
      <c r="BW104" s="89"/>
      <c r="BX104" s="89"/>
      <c r="BY104" s="89"/>
      <c r="BZ104" s="89"/>
      <c r="CA104" s="89"/>
      <c r="CB104" s="89"/>
      <c r="CC104" s="89"/>
      <c r="CD104" s="89"/>
      <c r="CE104" s="89"/>
      <c r="CF104" s="89"/>
      <c r="CG104" s="89"/>
      <c r="CH104" s="89"/>
      <c r="CI104" s="89"/>
      <c r="CJ104" s="89"/>
      <c r="CK104" s="89"/>
      <c r="CL104" s="89"/>
      <c r="CM104" s="89"/>
      <c r="CN104" s="89"/>
      <c r="CO104" s="89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  <c r="DC104" s="89"/>
      <c r="DD104" s="89"/>
      <c r="DE104" s="89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89"/>
      <c r="DW104" s="89"/>
      <c r="DX104" s="89"/>
    </row>
    <row r="105" spans="1:128" s="106" customFormat="1" ht="15" thickBot="1" x14ac:dyDescent="0.4">
      <c r="A105" s="81"/>
      <c r="B105" s="77"/>
      <c r="C105" s="81"/>
      <c r="D105" s="49">
        <v>80708240</v>
      </c>
      <c r="E105" s="48"/>
      <c r="F105" s="49">
        <v>80741592</v>
      </c>
      <c r="G105" s="49">
        <v>80735697</v>
      </c>
      <c r="H105" s="48"/>
      <c r="I105" s="49" t="s">
        <v>425</v>
      </c>
      <c r="J105" s="49">
        <v>81169195</v>
      </c>
      <c r="K105" s="49">
        <v>81197530</v>
      </c>
      <c r="L105" s="49">
        <v>81387036</v>
      </c>
      <c r="M105" s="48"/>
      <c r="N105" s="48"/>
      <c r="O105" s="49"/>
      <c r="P105" s="48"/>
      <c r="Q105" s="48"/>
      <c r="R105" s="48"/>
      <c r="S105" s="48"/>
      <c r="T105" s="48"/>
      <c r="U105" s="132"/>
      <c r="V105" s="133"/>
      <c r="W105" s="133"/>
      <c r="X105" s="133"/>
      <c r="Y105" s="133"/>
      <c r="Z105" s="133"/>
      <c r="AA105" s="134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  <c r="BC105" s="89"/>
      <c r="BD105" s="89"/>
      <c r="BE105" s="89"/>
      <c r="BF105" s="89"/>
      <c r="BG105" s="89"/>
      <c r="BH105" s="89"/>
      <c r="BI105" s="89"/>
      <c r="BJ105" s="89"/>
      <c r="BK105" s="89"/>
      <c r="BL105" s="89"/>
      <c r="BM105" s="89"/>
      <c r="BN105" s="89"/>
      <c r="BO105" s="89"/>
      <c r="BP105" s="89"/>
      <c r="BQ105" s="89"/>
      <c r="BR105" s="89"/>
      <c r="BS105" s="89"/>
      <c r="BT105" s="89"/>
      <c r="BU105" s="89"/>
      <c r="BV105" s="89"/>
      <c r="BW105" s="89"/>
      <c r="BX105" s="89"/>
      <c r="BY105" s="89"/>
      <c r="BZ105" s="89"/>
      <c r="CA105" s="89"/>
      <c r="CB105" s="89"/>
      <c r="CC105" s="89"/>
      <c r="CD105" s="89"/>
      <c r="CE105" s="89"/>
      <c r="CF105" s="89"/>
      <c r="CG105" s="89"/>
      <c r="CH105" s="89"/>
      <c r="CI105" s="89"/>
      <c r="CJ105" s="89"/>
      <c r="CK105" s="89"/>
      <c r="CL105" s="89"/>
      <c r="CM105" s="89"/>
      <c r="CN105" s="89"/>
      <c r="CO105" s="89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  <c r="DC105" s="89"/>
      <c r="DD105" s="89"/>
      <c r="DE105" s="89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89"/>
      <c r="DW105" s="89"/>
      <c r="DX105" s="89"/>
    </row>
    <row r="106" spans="1:128" s="106" customFormat="1" ht="14.9" customHeight="1" x14ac:dyDescent="0.35">
      <c r="A106" s="82" t="s">
        <v>426</v>
      </c>
      <c r="B106" s="83" t="s">
        <v>427</v>
      </c>
      <c r="C106" s="82">
        <v>29</v>
      </c>
      <c r="D106" s="39">
        <v>45821</v>
      </c>
      <c r="E106" s="41">
        <v>45821</v>
      </c>
      <c r="F106" s="41">
        <v>45825</v>
      </c>
      <c r="G106" s="41">
        <v>45825</v>
      </c>
      <c r="H106" s="164"/>
      <c r="I106" s="41">
        <v>45831</v>
      </c>
      <c r="J106" s="41">
        <v>45840</v>
      </c>
      <c r="K106" s="41">
        <v>45847</v>
      </c>
      <c r="L106" s="41">
        <v>45859</v>
      </c>
      <c r="M106" s="164"/>
      <c r="N106" s="164"/>
      <c r="O106" s="41">
        <v>45831</v>
      </c>
      <c r="P106" s="40"/>
      <c r="Q106" s="40"/>
      <c r="R106" s="52"/>
      <c r="S106" s="52"/>
      <c r="T106" s="52"/>
      <c r="U106" s="137"/>
      <c r="V106" s="131"/>
      <c r="W106" s="131"/>
      <c r="X106" s="131"/>
      <c r="Y106" s="131"/>
      <c r="Z106" s="131"/>
      <c r="AA106" s="130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  <c r="BC106" s="89"/>
      <c r="BD106" s="89"/>
      <c r="BE106" s="89"/>
      <c r="BF106" s="89"/>
      <c r="BG106" s="89"/>
      <c r="BH106" s="89"/>
      <c r="BI106" s="89"/>
      <c r="BJ106" s="89"/>
      <c r="BK106" s="89"/>
      <c r="BL106" s="89"/>
      <c r="BM106" s="89"/>
      <c r="BN106" s="89"/>
      <c r="BO106" s="89"/>
      <c r="BP106" s="89"/>
      <c r="BQ106" s="89"/>
      <c r="BR106" s="89"/>
      <c r="BS106" s="89"/>
      <c r="BT106" s="89"/>
      <c r="BU106" s="89"/>
      <c r="BV106" s="89"/>
      <c r="BW106" s="89"/>
      <c r="BX106" s="89"/>
      <c r="BY106" s="89"/>
      <c r="BZ106" s="89"/>
      <c r="CA106" s="89"/>
      <c r="CB106" s="89"/>
      <c r="CC106" s="89"/>
      <c r="CD106" s="89"/>
      <c r="CE106" s="89"/>
      <c r="CF106" s="89"/>
      <c r="CG106" s="89"/>
      <c r="CH106" s="89"/>
      <c r="CI106" s="89"/>
      <c r="CJ106" s="89"/>
      <c r="CK106" s="89"/>
      <c r="CL106" s="89"/>
      <c r="CM106" s="89"/>
      <c r="CN106" s="89"/>
      <c r="CO106" s="89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  <c r="DC106" s="89"/>
      <c r="DD106" s="89"/>
      <c r="DE106" s="89"/>
      <c r="DF106" s="89"/>
      <c r="DG106" s="89"/>
      <c r="DH106" s="89"/>
      <c r="DI106" s="89"/>
      <c r="DJ106" s="89"/>
      <c r="DK106" s="89"/>
      <c r="DL106" s="89"/>
      <c r="DM106" s="89"/>
      <c r="DN106" s="89"/>
      <c r="DO106" s="89"/>
      <c r="DP106" s="89"/>
      <c r="DQ106" s="89"/>
      <c r="DR106" s="89"/>
      <c r="DS106" s="89"/>
      <c r="DT106" s="89"/>
      <c r="DU106" s="89"/>
      <c r="DV106" s="89"/>
      <c r="DW106" s="89"/>
      <c r="DX106" s="89"/>
    </row>
    <row r="107" spans="1:128" s="106" customFormat="1" ht="15" thickBot="1" x14ac:dyDescent="0.4">
      <c r="A107" s="44"/>
      <c r="B107" s="45"/>
      <c r="C107" s="54"/>
      <c r="D107" s="47">
        <v>82167769</v>
      </c>
      <c r="E107" s="49">
        <v>82168249</v>
      </c>
      <c r="F107" s="49">
        <v>82168825</v>
      </c>
      <c r="G107" s="49">
        <v>82168070</v>
      </c>
      <c r="H107" s="48"/>
      <c r="I107" s="49" t="s">
        <v>428</v>
      </c>
      <c r="J107" s="49">
        <v>82530501</v>
      </c>
      <c r="K107" s="49">
        <v>82625504</v>
      </c>
      <c r="L107" s="49">
        <v>82840496</v>
      </c>
      <c r="M107" s="48"/>
      <c r="N107" s="48"/>
      <c r="O107" s="49"/>
      <c r="P107" s="48"/>
      <c r="Q107" s="48"/>
      <c r="R107" s="51"/>
      <c r="S107" s="51"/>
      <c r="T107" s="51"/>
      <c r="U107" s="140"/>
      <c r="V107" s="133"/>
      <c r="W107" s="133"/>
      <c r="X107" s="133"/>
      <c r="Y107" s="133"/>
      <c r="Z107" s="133"/>
      <c r="AA107" s="134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  <c r="BC107" s="89"/>
      <c r="BD107" s="89"/>
      <c r="BE107" s="89"/>
      <c r="BF107" s="89"/>
      <c r="BG107" s="89"/>
      <c r="BH107" s="89"/>
      <c r="BI107" s="89"/>
      <c r="BJ107" s="89"/>
      <c r="BK107" s="89"/>
      <c r="BL107" s="89"/>
      <c r="BM107" s="89"/>
      <c r="BN107" s="89"/>
      <c r="BO107" s="89"/>
      <c r="BP107" s="89"/>
      <c r="BQ107" s="89"/>
      <c r="BR107" s="89"/>
      <c r="BS107" s="89"/>
      <c r="BT107" s="89"/>
      <c r="BU107" s="89"/>
      <c r="BV107" s="89"/>
      <c r="BW107" s="89"/>
      <c r="BX107" s="89"/>
      <c r="BY107" s="89"/>
      <c r="BZ107" s="89"/>
      <c r="CA107" s="89"/>
      <c r="CB107" s="89"/>
      <c r="CC107" s="89"/>
      <c r="CD107" s="89"/>
      <c r="CE107" s="89"/>
      <c r="CF107" s="89"/>
      <c r="CG107" s="89"/>
      <c r="CH107" s="89"/>
      <c r="CI107" s="89"/>
      <c r="CJ107" s="89"/>
      <c r="CK107" s="89"/>
      <c r="CL107" s="89"/>
      <c r="CM107" s="89"/>
      <c r="CN107" s="89"/>
      <c r="CO107" s="89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  <c r="DC107" s="89"/>
      <c r="DD107" s="89"/>
      <c r="DE107" s="89"/>
      <c r="DF107" s="89"/>
      <c r="DG107" s="89"/>
      <c r="DH107" s="89"/>
      <c r="DI107" s="89"/>
      <c r="DJ107" s="89"/>
      <c r="DK107" s="89"/>
      <c r="DL107" s="89"/>
      <c r="DM107" s="89"/>
      <c r="DN107" s="89"/>
      <c r="DO107" s="89"/>
      <c r="DP107" s="89"/>
      <c r="DQ107" s="89"/>
      <c r="DR107" s="89"/>
      <c r="DS107" s="89"/>
      <c r="DT107" s="89"/>
      <c r="DU107" s="89"/>
      <c r="DV107" s="89"/>
      <c r="DW107" s="89"/>
      <c r="DX107" s="89"/>
    </row>
    <row r="108" spans="1:128" s="106" customFormat="1" ht="14.9" customHeight="1" x14ac:dyDescent="0.35">
      <c r="A108" s="82" t="s">
        <v>429</v>
      </c>
      <c r="B108" s="83" t="s">
        <v>430</v>
      </c>
      <c r="C108" s="169">
        <v>30</v>
      </c>
      <c r="D108" s="39">
        <v>45804</v>
      </c>
      <c r="E108" s="40"/>
      <c r="F108" s="41">
        <v>45811</v>
      </c>
      <c r="G108" s="41">
        <v>45811</v>
      </c>
      <c r="H108" s="164"/>
      <c r="I108" s="41">
        <v>45817</v>
      </c>
      <c r="J108" s="41">
        <v>45831</v>
      </c>
      <c r="K108" s="41">
        <v>45846</v>
      </c>
      <c r="L108" s="41">
        <v>45849</v>
      </c>
      <c r="M108" s="164"/>
      <c r="N108" s="164"/>
      <c r="O108" s="41">
        <v>45817</v>
      </c>
      <c r="P108" s="40"/>
      <c r="Q108" s="40"/>
      <c r="R108" s="52"/>
      <c r="S108" s="52"/>
      <c r="T108" s="52"/>
      <c r="U108" s="137"/>
      <c r="V108" s="131"/>
      <c r="W108" s="131"/>
      <c r="X108" s="131"/>
      <c r="Y108" s="131"/>
      <c r="Z108" s="131"/>
      <c r="AA108" s="130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  <c r="BT108" s="89"/>
      <c r="BU108" s="89"/>
      <c r="BV108" s="89"/>
      <c r="BW108" s="89"/>
      <c r="BX108" s="89"/>
      <c r="BY108" s="89"/>
      <c r="BZ108" s="89"/>
      <c r="CA108" s="89"/>
      <c r="CB108" s="89"/>
      <c r="CC108" s="89"/>
      <c r="CD108" s="89"/>
      <c r="CE108" s="89"/>
      <c r="CF108" s="89"/>
      <c r="CG108" s="89"/>
      <c r="CH108" s="89"/>
      <c r="CI108" s="89"/>
      <c r="CJ108" s="89"/>
      <c r="CK108" s="89"/>
      <c r="CL108" s="89"/>
      <c r="CM108" s="89"/>
      <c r="CN108" s="89"/>
      <c r="CO108" s="89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  <c r="DC108" s="89"/>
      <c r="DD108" s="89"/>
      <c r="DE108" s="89"/>
      <c r="DF108" s="89"/>
      <c r="DG108" s="89"/>
      <c r="DH108" s="89"/>
      <c r="DI108" s="89"/>
      <c r="DJ108" s="89"/>
      <c r="DK108" s="89"/>
      <c r="DL108" s="89"/>
      <c r="DM108" s="89"/>
      <c r="DN108" s="89"/>
      <c r="DO108" s="89"/>
      <c r="DP108" s="89"/>
      <c r="DQ108" s="89"/>
      <c r="DR108" s="89"/>
      <c r="DS108" s="89"/>
      <c r="DT108" s="89"/>
      <c r="DU108" s="89"/>
      <c r="DV108" s="89"/>
      <c r="DW108" s="89"/>
      <c r="DX108" s="89"/>
    </row>
    <row r="109" spans="1:128" s="106" customFormat="1" ht="15" thickBot="1" x14ac:dyDescent="0.4">
      <c r="A109" s="44"/>
      <c r="B109" s="45"/>
      <c r="C109" s="170"/>
      <c r="D109" s="47">
        <v>81782704</v>
      </c>
      <c r="E109" s="48"/>
      <c r="F109" s="49">
        <v>81834113</v>
      </c>
      <c r="G109" s="49">
        <v>81833490</v>
      </c>
      <c r="H109" s="48"/>
      <c r="I109" s="49" t="s">
        <v>431</v>
      </c>
      <c r="J109" s="49">
        <v>82364173</v>
      </c>
      <c r="K109" s="49">
        <v>82596850</v>
      </c>
      <c r="L109" s="49">
        <v>82680169</v>
      </c>
      <c r="M109" s="48"/>
      <c r="N109" s="48"/>
      <c r="O109" s="49"/>
      <c r="P109" s="48"/>
      <c r="Q109" s="48"/>
      <c r="R109" s="51"/>
      <c r="S109" s="51"/>
      <c r="T109" s="51"/>
      <c r="U109" s="140"/>
      <c r="V109" s="133"/>
      <c r="W109" s="133"/>
      <c r="X109" s="133"/>
      <c r="Y109" s="133"/>
      <c r="Z109" s="133"/>
      <c r="AA109" s="134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  <c r="BC109" s="89"/>
      <c r="BD109" s="89"/>
      <c r="BE109" s="89"/>
      <c r="BF109" s="89"/>
      <c r="BG109" s="89"/>
      <c r="BH109" s="89"/>
      <c r="BI109" s="89"/>
      <c r="BJ109" s="89"/>
      <c r="BK109" s="89"/>
      <c r="BL109" s="89"/>
      <c r="BM109" s="89"/>
      <c r="BN109" s="89"/>
      <c r="BO109" s="89"/>
      <c r="BP109" s="89"/>
      <c r="BQ109" s="89"/>
      <c r="BR109" s="89"/>
      <c r="BS109" s="89"/>
      <c r="BT109" s="89"/>
      <c r="BU109" s="89"/>
      <c r="BV109" s="89"/>
      <c r="BW109" s="89"/>
      <c r="BX109" s="89"/>
      <c r="BY109" s="89"/>
      <c r="BZ109" s="89"/>
      <c r="CA109" s="89"/>
      <c r="CB109" s="89"/>
      <c r="CC109" s="89"/>
      <c r="CD109" s="89"/>
      <c r="CE109" s="89"/>
      <c r="CF109" s="89"/>
      <c r="CG109" s="89"/>
      <c r="CH109" s="89"/>
      <c r="CI109" s="89"/>
      <c r="CJ109" s="89"/>
      <c r="CK109" s="89"/>
      <c r="CL109" s="89"/>
      <c r="CM109" s="89"/>
      <c r="CN109" s="89"/>
      <c r="CO109" s="89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  <c r="DC109" s="89"/>
      <c r="DD109" s="89"/>
      <c r="DE109" s="89"/>
      <c r="DF109" s="89"/>
      <c r="DG109" s="89"/>
      <c r="DH109" s="89"/>
      <c r="DI109" s="89"/>
      <c r="DJ109" s="89"/>
      <c r="DK109" s="89"/>
      <c r="DL109" s="89"/>
      <c r="DM109" s="89"/>
      <c r="DN109" s="89"/>
      <c r="DO109" s="89"/>
      <c r="DP109" s="89"/>
      <c r="DQ109" s="89"/>
      <c r="DR109" s="89"/>
      <c r="DS109" s="89"/>
      <c r="DT109" s="89"/>
      <c r="DU109" s="89"/>
      <c r="DV109" s="89"/>
      <c r="DW109" s="89"/>
      <c r="DX109" s="89"/>
    </row>
    <row r="110" spans="1:128" s="106" customFormat="1" ht="14.9" customHeight="1" x14ac:dyDescent="0.35">
      <c r="A110" s="82" t="s">
        <v>432</v>
      </c>
      <c r="B110" s="83" t="s">
        <v>433</v>
      </c>
      <c r="C110" s="171">
        <v>31</v>
      </c>
      <c r="D110" s="39">
        <v>45804</v>
      </c>
      <c r="E110" s="40"/>
      <c r="F110" s="41">
        <v>45811</v>
      </c>
      <c r="G110" s="41">
        <v>45811</v>
      </c>
      <c r="H110" s="164"/>
      <c r="I110" s="41">
        <v>45817</v>
      </c>
      <c r="J110" s="41">
        <v>45827</v>
      </c>
      <c r="K110" s="175">
        <v>45838</v>
      </c>
      <c r="L110" s="175">
        <v>45849</v>
      </c>
      <c r="M110" s="164"/>
      <c r="N110" s="164"/>
      <c r="O110" s="41">
        <v>45817</v>
      </c>
      <c r="P110" s="40"/>
      <c r="Q110" s="40"/>
      <c r="R110" s="52"/>
      <c r="S110" s="52"/>
      <c r="T110" s="52"/>
      <c r="U110" s="137"/>
      <c r="V110" s="131"/>
      <c r="W110" s="131"/>
      <c r="X110" s="131"/>
      <c r="Y110" s="131"/>
      <c r="Z110" s="131"/>
      <c r="AA110" s="130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  <c r="BC110" s="89"/>
      <c r="BD110" s="89"/>
      <c r="BE110" s="89"/>
      <c r="BF110" s="89"/>
      <c r="BG110" s="89"/>
      <c r="BH110" s="89"/>
      <c r="BI110" s="89"/>
      <c r="BJ110" s="89"/>
      <c r="BK110" s="89"/>
      <c r="BL110" s="89"/>
      <c r="BM110" s="89"/>
      <c r="BN110" s="89"/>
      <c r="BO110" s="89"/>
      <c r="BP110" s="89"/>
      <c r="BQ110" s="89"/>
      <c r="BR110" s="89"/>
      <c r="BS110" s="89"/>
      <c r="BT110" s="89"/>
      <c r="BU110" s="89"/>
      <c r="BV110" s="89"/>
      <c r="BW110" s="89"/>
      <c r="BX110" s="89"/>
      <c r="BY110" s="89"/>
      <c r="BZ110" s="89"/>
      <c r="CA110" s="89"/>
      <c r="CB110" s="89"/>
      <c r="CC110" s="89"/>
      <c r="CD110" s="89"/>
      <c r="CE110" s="89"/>
      <c r="CF110" s="89"/>
      <c r="CG110" s="89"/>
      <c r="CH110" s="89"/>
      <c r="CI110" s="89"/>
      <c r="CJ110" s="89"/>
      <c r="CK110" s="89"/>
      <c r="CL110" s="89"/>
      <c r="CM110" s="89"/>
      <c r="CN110" s="89"/>
      <c r="CO110" s="89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  <c r="DC110" s="89"/>
      <c r="DD110" s="89"/>
      <c r="DE110" s="89"/>
      <c r="DF110" s="89"/>
      <c r="DG110" s="89"/>
      <c r="DH110" s="89"/>
      <c r="DI110" s="89"/>
      <c r="DJ110" s="89"/>
      <c r="DK110" s="89"/>
      <c r="DL110" s="89"/>
      <c r="DM110" s="89"/>
      <c r="DN110" s="89"/>
      <c r="DO110" s="89"/>
      <c r="DP110" s="89"/>
      <c r="DQ110" s="89"/>
      <c r="DR110" s="89"/>
      <c r="DS110" s="89"/>
      <c r="DT110" s="89"/>
      <c r="DU110" s="89"/>
      <c r="DV110" s="89"/>
      <c r="DW110" s="89"/>
      <c r="DX110" s="89"/>
    </row>
    <row r="111" spans="1:128" s="106" customFormat="1" ht="17.25" customHeight="1" thickBot="1" x14ac:dyDescent="0.4">
      <c r="A111" s="44"/>
      <c r="B111" s="45"/>
      <c r="C111" s="170"/>
      <c r="D111" s="47">
        <v>81730741</v>
      </c>
      <c r="E111" s="48"/>
      <c r="F111" s="49">
        <v>81732061</v>
      </c>
      <c r="G111" s="49">
        <v>81731629</v>
      </c>
      <c r="H111" s="48"/>
      <c r="I111" s="49" t="s">
        <v>434</v>
      </c>
      <c r="J111" s="49">
        <v>82253883</v>
      </c>
      <c r="K111" s="176">
        <v>82463057</v>
      </c>
      <c r="L111" s="176">
        <v>82679420</v>
      </c>
      <c r="M111" s="48"/>
      <c r="N111" s="48"/>
      <c r="O111" s="49"/>
      <c r="P111" s="48"/>
      <c r="Q111" s="48"/>
      <c r="R111" s="51"/>
      <c r="S111" s="51"/>
      <c r="T111" s="51"/>
      <c r="U111" s="140"/>
      <c r="V111" s="133"/>
      <c r="W111" s="133"/>
      <c r="X111" s="133"/>
      <c r="Y111" s="133"/>
      <c r="Z111" s="133"/>
      <c r="AA111" s="134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  <c r="BC111" s="89"/>
      <c r="BD111" s="89"/>
      <c r="BE111" s="89"/>
      <c r="BF111" s="89"/>
      <c r="BG111" s="89"/>
      <c r="BH111" s="89"/>
      <c r="BI111" s="89"/>
      <c r="BJ111" s="89"/>
      <c r="BK111" s="89"/>
      <c r="BL111" s="89"/>
      <c r="BM111" s="89"/>
      <c r="BN111" s="89"/>
      <c r="BO111" s="89"/>
      <c r="BP111" s="89"/>
      <c r="BQ111" s="89"/>
      <c r="BR111" s="89"/>
      <c r="BS111" s="89"/>
      <c r="BT111" s="89"/>
      <c r="BU111" s="89"/>
      <c r="BV111" s="89"/>
      <c r="BW111" s="89"/>
      <c r="BX111" s="89"/>
      <c r="BY111" s="89"/>
      <c r="BZ111" s="89"/>
      <c r="CA111" s="89"/>
      <c r="CB111" s="89"/>
      <c r="CC111" s="89"/>
      <c r="CD111" s="89"/>
      <c r="CE111" s="89"/>
      <c r="CF111" s="89"/>
      <c r="CG111" s="89"/>
      <c r="CH111" s="89"/>
      <c r="CI111" s="89"/>
      <c r="CJ111" s="89"/>
      <c r="CK111" s="89"/>
      <c r="CL111" s="89"/>
      <c r="CM111" s="89"/>
      <c r="CN111" s="89"/>
      <c r="CO111" s="89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  <c r="DC111" s="89"/>
      <c r="DD111" s="89"/>
      <c r="DE111" s="89"/>
      <c r="DF111" s="89"/>
      <c r="DG111" s="89"/>
      <c r="DH111" s="89"/>
      <c r="DI111" s="89"/>
      <c r="DJ111" s="89"/>
      <c r="DK111" s="89"/>
      <c r="DL111" s="89"/>
      <c r="DM111" s="89"/>
      <c r="DN111" s="89"/>
      <c r="DO111" s="89"/>
      <c r="DP111" s="89"/>
      <c r="DQ111" s="89"/>
      <c r="DR111" s="89"/>
      <c r="DS111" s="89"/>
      <c r="DT111" s="89"/>
      <c r="DU111" s="89"/>
      <c r="DV111" s="89"/>
      <c r="DW111" s="89"/>
      <c r="DX111" s="89"/>
    </row>
    <row r="113" spans="1:129" s="106" customFormat="1" ht="21" x14ac:dyDescent="0.5">
      <c r="A113" s="121" t="s">
        <v>95</v>
      </c>
      <c r="B113" s="30" t="s">
        <v>46</v>
      </c>
      <c r="C113" s="28"/>
      <c r="D113" s="60" t="s">
        <v>47</v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8"/>
      <c r="T113" s="28"/>
      <c r="U113" s="122"/>
      <c r="V113" s="122"/>
      <c r="W113" s="122"/>
      <c r="X113" s="122"/>
      <c r="Y113" s="122"/>
      <c r="Z113" s="122"/>
      <c r="AA113" s="123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  <c r="BC113" s="89"/>
      <c r="BD113" s="89"/>
      <c r="BE113" s="89"/>
      <c r="BF113" s="89"/>
      <c r="BG113" s="89"/>
      <c r="BH113" s="89"/>
      <c r="BI113" s="89"/>
      <c r="BJ113" s="89"/>
      <c r="BK113" s="89"/>
      <c r="BL113" s="89"/>
      <c r="BM113" s="89"/>
      <c r="BN113" s="89"/>
      <c r="BO113" s="89"/>
      <c r="BP113" s="89"/>
      <c r="BQ113" s="89"/>
      <c r="BR113" s="89"/>
      <c r="BS113" s="89"/>
      <c r="BT113" s="89"/>
      <c r="BU113" s="89"/>
      <c r="BV113" s="89"/>
      <c r="BW113" s="89"/>
      <c r="BX113" s="89"/>
      <c r="BY113" s="89"/>
      <c r="BZ113" s="89"/>
      <c r="CA113" s="89"/>
      <c r="CB113" s="89"/>
      <c r="CC113" s="89"/>
      <c r="CD113" s="89"/>
      <c r="CE113" s="89"/>
      <c r="CF113" s="89"/>
      <c r="CG113" s="89"/>
      <c r="CH113" s="89"/>
      <c r="CI113" s="89"/>
      <c r="CJ113" s="89"/>
      <c r="CK113" s="89"/>
      <c r="CL113" s="89"/>
      <c r="CM113" s="89"/>
      <c r="CN113" s="89"/>
      <c r="CO113" s="89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  <c r="DC113" s="89"/>
      <c r="DD113" s="89"/>
      <c r="DE113" s="89"/>
      <c r="DF113" s="89"/>
      <c r="DG113" s="89"/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89"/>
      <c r="DS113" s="89"/>
      <c r="DT113" s="89"/>
      <c r="DU113" s="89"/>
      <c r="DV113" s="89"/>
      <c r="DW113" s="89"/>
      <c r="DX113" s="89"/>
    </row>
    <row r="114" spans="1:129" s="106" customFormat="1" ht="21.5" thickBot="1" x14ac:dyDescent="0.4">
      <c r="A114" s="29"/>
      <c r="B114" s="67"/>
      <c r="C114" s="28" t="s">
        <v>19</v>
      </c>
      <c r="D114" s="33" t="s">
        <v>20</v>
      </c>
      <c r="E114" s="33" t="s">
        <v>69</v>
      </c>
      <c r="F114" s="33" t="s">
        <v>22</v>
      </c>
      <c r="G114" s="33" t="s">
        <v>23</v>
      </c>
      <c r="H114" s="33" t="s">
        <v>24</v>
      </c>
      <c r="I114" s="33" t="s">
        <v>25</v>
      </c>
      <c r="J114" s="33" t="s">
        <v>26</v>
      </c>
      <c r="K114" s="33" t="s">
        <v>27</v>
      </c>
      <c r="L114" s="33" t="s">
        <v>28</v>
      </c>
      <c r="M114" s="63" t="s">
        <v>143</v>
      </c>
      <c r="N114" s="31" t="s">
        <v>329</v>
      </c>
      <c r="O114" s="33" t="s">
        <v>75</v>
      </c>
      <c r="P114" s="33" t="s">
        <v>32</v>
      </c>
      <c r="Q114" s="124"/>
      <c r="R114" s="33" t="s">
        <v>33</v>
      </c>
      <c r="S114" s="35" t="s">
        <v>34</v>
      </c>
      <c r="T114" s="124"/>
      <c r="U114" s="124"/>
      <c r="V114" s="124"/>
      <c r="W114" s="124"/>
      <c r="X114" s="125"/>
      <c r="Y114" s="126"/>
      <c r="Z114" s="127"/>
      <c r="AA114" s="126"/>
      <c r="AB114" s="128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  <c r="BC114" s="89"/>
      <c r="BD114" s="89"/>
      <c r="BE114" s="89"/>
      <c r="BF114" s="89"/>
      <c r="BG114" s="89"/>
      <c r="BH114" s="89"/>
      <c r="BI114" s="89"/>
      <c r="BJ114" s="89"/>
      <c r="BK114" s="89"/>
      <c r="BL114" s="89"/>
      <c r="BM114" s="89"/>
      <c r="BN114" s="89"/>
      <c r="BO114" s="89"/>
      <c r="BP114" s="89"/>
      <c r="BQ114" s="89"/>
      <c r="BR114" s="89"/>
      <c r="BS114" s="89"/>
      <c r="BT114" s="89"/>
      <c r="BU114" s="89"/>
      <c r="BV114" s="89"/>
      <c r="BW114" s="89"/>
      <c r="BX114" s="89"/>
      <c r="BY114" s="89"/>
      <c r="BZ114" s="89"/>
      <c r="CA114" s="89"/>
      <c r="CB114" s="89"/>
      <c r="CC114" s="89"/>
      <c r="CD114" s="89"/>
      <c r="CE114" s="89"/>
      <c r="CF114" s="89"/>
      <c r="CG114" s="89"/>
      <c r="CH114" s="89"/>
      <c r="CI114" s="89"/>
      <c r="CJ114" s="89"/>
      <c r="CK114" s="89"/>
      <c r="CL114" s="89"/>
      <c r="CM114" s="89"/>
      <c r="CN114" s="89"/>
      <c r="CO114" s="89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  <c r="DC114" s="89"/>
      <c r="DD114" s="89"/>
      <c r="DE114" s="89"/>
      <c r="DF114" s="89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89"/>
      <c r="DS114" s="89"/>
      <c r="DT114" s="89"/>
      <c r="DU114" s="89"/>
      <c r="DV114" s="89"/>
      <c r="DW114" s="89"/>
      <c r="DX114" s="89"/>
      <c r="DY114" s="89"/>
    </row>
    <row r="115" spans="1:129" s="106" customFormat="1" x14ac:dyDescent="0.35">
      <c r="A115" s="82" t="s">
        <v>435</v>
      </c>
      <c r="B115" s="83" t="s">
        <v>436</v>
      </c>
      <c r="C115" s="82">
        <v>63</v>
      </c>
      <c r="D115" s="41">
        <v>45749</v>
      </c>
      <c r="E115" s="40"/>
      <c r="F115" s="41">
        <v>45754</v>
      </c>
      <c r="G115" s="41">
        <v>45754</v>
      </c>
      <c r="H115" s="40"/>
      <c r="I115" s="41">
        <v>45761</v>
      </c>
      <c r="J115" s="41">
        <v>45761</v>
      </c>
      <c r="K115" s="41">
        <v>45765</v>
      </c>
      <c r="L115" s="41">
        <v>45776</v>
      </c>
      <c r="M115" s="41">
        <v>45796</v>
      </c>
      <c r="N115" s="177"/>
      <c r="O115" s="41">
        <v>45807</v>
      </c>
      <c r="P115" s="40"/>
      <c r="Q115" s="40"/>
      <c r="R115" s="41">
        <v>45761</v>
      </c>
      <c r="S115" s="41">
        <v>45768</v>
      </c>
      <c r="T115" s="40"/>
      <c r="U115" s="40"/>
      <c r="V115" s="40"/>
      <c r="W115" s="130"/>
      <c r="X115" s="131"/>
      <c r="Y115" s="131"/>
      <c r="Z115" s="131"/>
      <c r="AA115" s="131"/>
      <c r="AB115" s="131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89"/>
      <c r="BD115" s="89"/>
      <c r="BE115" s="89"/>
      <c r="BF115" s="89"/>
      <c r="BG115" s="89"/>
      <c r="BH115" s="89"/>
      <c r="BI115" s="89"/>
      <c r="BJ115" s="89"/>
      <c r="BK115" s="89"/>
      <c r="BL115" s="89"/>
      <c r="BM115" s="89"/>
      <c r="BN115" s="89"/>
      <c r="BO115" s="89"/>
      <c r="BP115" s="89"/>
      <c r="BQ115" s="89"/>
      <c r="BR115" s="89"/>
      <c r="BS115" s="89"/>
      <c r="BT115" s="89"/>
      <c r="BU115" s="89"/>
      <c r="BV115" s="89"/>
      <c r="BW115" s="89"/>
      <c r="BX115" s="89"/>
      <c r="BY115" s="89"/>
      <c r="BZ115" s="89"/>
      <c r="CA115" s="89"/>
      <c r="CB115" s="89"/>
      <c r="CC115" s="89"/>
      <c r="CD115" s="89"/>
      <c r="CE115" s="89"/>
      <c r="CF115" s="89"/>
      <c r="CG115" s="89"/>
      <c r="CH115" s="89"/>
      <c r="CI115" s="89"/>
      <c r="CJ115" s="89"/>
      <c r="CK115" s="89"/>
      <c r="CL115" s="89"/>
      <c r="CM115" s="89"/>
      <c r="CN115" s="89"/>
      <c r="CO115" s="89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  <c r="DC115" s="89"/>
      <c r="DD115" s="89"/>
      <c r="DE115" s="89"/>
      <c r="DF115" s="89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89"/>
      <c r="DS115" s="89"/>
      <c r="DT115" s="89"/>
      <c r="DU115" s="89"/>
      <c r="DV115" s="89"/>
      <c r="DW115" s="89"/>
      <c r="DX115" s="89"/>
      <c r="DY115" s="89"/>
    </row>
    <row r="116" spans="1:129" s="106" customFormat="1" ht="15" thickBot="1" x14ac:dyDescent="0.4">
      <c r="A116" s="81"/>
      <c r="B116" s="77"/>
      <c r="C116" s="81"/>
      <c r="D116" s="49">
        <v>80650140</v>
      </c>
      <c r="E116" s="48"/>
      <c r="F116" s="49">
        <v>80734667</v>
      </c>
      <c r="G116" s="49">
        <v>80719848</v>
      </c>
      <c r="H116" s="48"/>
      <c r="I116" s="49">
        <v>80839784</v>
      </c>
      <c r="J116" s="49">
        <v>80839153</v>
      </c>
      <c r="K116" s="49">
        <v>80953862</v>
      </c>
      <c r="L116" s="49" t="s">
        <v>437</v>
      </c>
      <c r="M116" s="49">
        <v>81647411</v>
      </c>
      <c r="N116" s="178"/>
      <c r="O116" s="49">
        <v>81881447</v>
      </c>
      <c r="P116" s="48"/>
      <c r="Q116" s="48"/>
      <c r="R116" s="49"/>
      <c r="S116" s="49"/>
      <c r="T116" s="48"/>
      <c r="U116" s="48"/>
      <c r="V116" s="48"/>
      <c r="W116" s="132"/>
      <c r="X116" s="133"/>
      <c r="Y116" s="133"/>
      <c r="Z116" s="133"/>
      <c r="AA116" s="133"/>
      <c r="AB116" s="133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  <c r="BC116" s="89"/>
      <c r="BD116" s="89"/>
      <c r="BE116" s="89"/>
      <c r="BF116" s="89"/>
      <c r="BG116" s="89"/>
      <c r="BH116" s="89"/>
      <c r="BI116" s="89"/>
      <c r="BJ116" s="89"/>
      <c r="BK116" s="89"/>
      <c r="BL116" s="89"/>
      <c r="BM116" s="89"/>
      <c r="BN116" s="89"/>
      <c r="BO116" s="89"/>
      <c r="BP116" s="89"/>
      <c r="BQ116" s="89"/>
      <c r="BR116" s="89"/>
      <c r="BS116" s="89"/>
      <c r="BT116" s="89"/>
      <c r="BU116" s="89"/>
      <c r="BV116" s="89"/>
      <c r="BW116" s="89"/>
      <c r="BX116" s="89"/>
      <c r="BY116" s="89"/>
      <c r="BZ116" s="89"/>
      <c r="CA116" s="89"/>
      <c r="CB116" s="89"/>
      <c r="CC116" s="89"/>
      <c r="CD116" s="89"/>
      <c r="CE116" s="89"/>
      <c r="CF116" s="89"/>
      <c r="CG116" s="89"/>
      <c r="CH116" s="89"/>
      <c r="CI116" s="89"/>
      <c r="CJ116" s="89"/>
      <c r="CK116" s="89"/>
      <c r="CL116" s="89"/>
      <c r="CM116" s="89"/>
      <c r="CN116" s="89"/>
      <c r="CO116" s="89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  <c r="DC116" s="89"/>
      <c r="DD116" s="89"/>
      <c r="DE116" s="89"/>
      <c r="DF116" s="89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89"/>
      <c r="DS116" s="89"/>
      <c r="DT116" s="89"/>
      <c r="DU116" s="89"/>
      <c r="DV116" s="89"/>
      <c r="DW116" s="89"/>
      <c r="DX116" s="89"/>
      <c r="DY116" s="89"/>
    </row>
    <row r="117" spans="1:129" s="106" customFormat="1" x14ac:dyDescent="0.35">
      <c r="A117" s="82" t="s">
        <v>438</v>
      </c>
      <c r="B117" s="83" t="s">
        <v>439</v>
      </c>
      <c r="C117" s="82">
        <v>67</v>
      </c>
      <c r="D117" s="41">
        <v>45772</v>
      </c>
      <c r="E117" s="40"/>
      <c r="F117" s="41">
        <v>45777</v>
      </c>
      <c r="G117" s="41">
        <v>45777</v>
      </c>
      <c r="H117" s="40"/>
      <c r="I117" s="41">
        <v>45784</v>
      </c>
      <c r="J117" s="41">
        <v>45784</v>
      </c>
      <c r="K117" s="41">
        <v>45790</v>
      </c>
      <c r="L117" s="41">
        <v>45800</v>
      </c>
      <c r="M117" s="41">
        <v>45813</v>
      </c>
      <c r="N117" s="177"/>
      <c r="O117" s="41">
        <v>45824</v>
      </c>
      <c r="P117" s="40"/>
      <c r="Q117" s="40"/>
      <c r="R117" s="41">
        <v>45784</v>
      </c>
      <c r="S117" s="41">
        <v>45791</v>
      </c>
      <c r="T117" s="40"/>
      <c r="U117" s="40"/>
      <c r="V117" s="40"/>
      <c r="W117" s="130"/>
      <c r="X117" s="131"/>
      <c r="Y117" s="131"/>
      <c r="Z117" s="131"/>
      <c r="AA117" s="131"/>
      <c r="AB117" s="131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  <c r="BC117" s="89"/>
      <c r="BD117" s="89"/>
      <c r="BE117" s="89"/>
      <c r="BF117" s="89"/>
      <c r="BG117" s="89"/>
      <c r="BH117" s="89"/>
      <c r="BI117" s="89"/>
      <c r="BJ117" s="89"/>
      <c r="BK117" s="89"/>
      <c r="BL117" s="89"/>
      <c r="BM117" s="89"/>
      <c r="BN117" s="89"/>
      <c r="BO117" s="89"/>
      <c r="BP117" s="89"/>
      <c r="BQ117" s="89"/>
      <c r="BR117" s="89"/>
      <c r="BS117" s="89"/>
      <c r="BT117" s="89"/>
      <c r="BU117" s="89"/>
      <c r="BV117" s="89"/>
      <c r="BW117" s="89"/>
      <c r="BX117" s="89"/>
      <c r="BY117" s="89"/>
      <c r="BZ117" s="89"/>
      <c r="CA117" s="89"/>
      <c r="CB117" s="89"/>
      <c r="CC117" s="89"/>
      <c r="CD117" s="89"/>
      <c r="CE117" s="89"/>
      <c r="CF117" s="89"/>
      <c r="CG117" s="89"/>
      <c r="CH117" s="89"/>
      <c r="CI117" s="89"/>
      <c r="CJ117" s="89"/>
      <c r="CK117" s="89"/>
      <c r="CL117" s="89"/>
      <c r="CM117" s="89"/>
      <c r="CN117" s="89"/>
      <c r="CO117" s="89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  <c r="DC117" s="89"/>
      <c r="DD117" s="89"/>
      <c r="DE117" s="89"/>
      <c r="DF117" s="89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89"/>
      <c r="DS117" s="89"/>
      <c r="DT117" s="89"/>
      <c r="DU117" s="89"/>
      <c r="DV117" s="89"/>
      <c r="DW117" s="89"/>
      <c r="DX117" s="89"/>
      <c r="DY117" s="89"/>
    </row>
    <row r="118" spans="1:129" s="106" customFormat="1" ht="15" thickBot="1" x14ac:dyDescent="0.4">
      <c r="A118" s="81"/>
      <c r="B118" s="77"/>
      <c r="C118" s="81"/>
      <c r="D118" s="49">
        <v>81102608</v>
      </c>
      <c r="E118" s="48"/>
      <c r="F118" s="49">
        <v>81212967</v>
      </c>
      <c r="G118" s="49">
        <v>81211457</v>
      </c>
      <c r="H118" s="48"/>
      <c r="I118" s="49">
        <v>81326810</v>
      </c>
      <c r="J118" s="49">
        <v>81326468</v>
      </c>
      <c r="K118" s="49">
        <v>81528854</v>
      </c>
      <c r="L118" s="49">
        <v>81749731</v>
      </c>
      <c r="M118" s="49">
        <v>81969914</v>
      </c>
      <c r="N118" s="178"/>
      <c r="O118" s="49">
        <v>82186510</v>
      </c>
      <c r="P118" s="48"/>
      <c r="Q118" s="48"/>
      <c r="R118" s="49"/>
      <c r="S118" s="49"/>
      <c r="T118" s="48"/>
      <c r="U118" s="48"/>
      <c r="V118" s="48"/>
      <c r="W118" s="132"/>
      <c r="X118" s="133"/>
      <c r="Y118" s="133"/>
      <c r="Z118" s="133"/>
      <c r="AA118" s="133"/>
      <c r="AB118" s="133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  <c r="BC118" s="89"/>
      <c r="BD118" s="89"/>
      <c r="BE118" s="89"/>
      <c r="BF118" s="89"/>
      <c r="BG118" s="89"/>
      <c r="BH118" s="89"/>
      <c r="BI118" s="89"/>
      <c r="BJ118" s="89"/>
      <c r="BK118" s="89"/>
      <c r="BL118" s="89"/>
      <c r="BM118" s="89"/>
      <c r="BN118" s="89"/>
      <c r="BO118" s="89"/>
      <c r="BP118" s="89"/>
      <c r="BQ118" s="89"/>
      <c r="BR118" s="89"/>
      <c r="BS118" s="89"/>
      <c r="BT118" s="89"/>
      <c r="BU118" s="89"/>
      <c r="BV118" s="89"/>
      <c r="BW118" s="89"/>
      <c r="BX118" s="89"/>
      <c r="BY118" s="89"/>
      <c r="BZ118" s="89"/>
      <c r="CA118" s="89"/>
      <c r="CB118" s="89"/>
      <c r="CC118" s="89"/>
      <c r="CD118" s="89"/>
      <c r="CE118" s="89"/>
      <c r="CF118" s="89"/>
      <c r="CG118" s="89"/>
      <c r="CH118" s="89"/>
      <c r="CI118" s="89"/>
      <c r="CJ118" s="89"/>
      <c r="CK118" s="89"/>
      <c r="CL118" s="89"/>
      <c r="CM118" s="89"/>
      <c r="CN118" s="89"/>
      <c r="CO118" s="89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  <c r="DC118" s="89"/>
      <c r="DD118" s="89"/>
      <c r="DE118" s="89"/>
      <c r="DF118" s="89"/>
      <c r="DG118" s="89"/>
      <c r="DH118" s="89"/>
      <c r="DI118" s="89"/>
      <c r="DJ118" s="89"/>
      <c r="DK118" s="89"/>
      <c r="DL118" s="89"/>
      <c r="DM118" s="89"/>
      <c r="DN118" s="89"/>
      <c r="DO118" s="89"/>
      <c r="DP118" s="89"/>
      <c r="DQ118" s="89"/>
      <c r="DR118" s="89"/>
      <c r="DS118" s="89"/>
      <c r="DT118" s="89"/>
      <c r="DU118" s="89"/>
      <c r="DV118" s="89"/>
      <c r="DW118" s="89"/>
      <c r="DX118" s="89"/>
      <c r="DY118" s="89"/>
    </row>
    <row r="119" spans="1:129" s="106" customFormat="1" x14ac:dyDescent="0.35">
      <c r="A119" s="82" t="s">
        <v>440</v>
      </c>
      <c r="B119" s="83" t="s">
        <v>441</v>
      </c>
      <c r="C119" s="82">
        <v>68</v>
      </c>
      <c r="D119" s="41">
        <v>45777</v>
      </c>
      <c r="E119" s="41">
        <v>45777</v>
      </c>
      <c r="F119" s="41">
        <v>45782</v>
      </c>
      <c r="G119" s="41">
        <v>45782</v>
      </c>
      <c r="H119" s="40"/>
      <c r="I119" s="41">
        <v>45789</v>
      </c>
      <c r="J119" s="41">
        <v>45789</v>
      </c>
      <c r="K119" s="41">
        <v>45793</v>
      </c>
      <c r="L119" s="41">
        <v>45805</v>
      </c>
      <c r="M119" s="41">
        <v>45811</v>
      </c>
      <c r="N119" s="177"/>
      <c r="O119" s="41">
        <v>45824</v>
      </c>
      <c r="P119" s="40"/>
      <c r="Q119" s="40"/>
      <c r="R119" s="41">
        <v>45789</v>
      </c>
      <c r="S119" s="41">
        <v>45796</v>
      </c>
      <c r="T119" s="40"/>
      <c r="U119" s="40"/>
      <c r="V119" s="40"/>
      <c r="W119" s="130"/>
      <c r="X119" s="131"/>
      <c r="Y119" s="131"/>
      <c r="Z119" s="131"/>
      <c r="AA119" s="131"/>
      <c r="AB119" s="131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  <c r="BC119" s="89"/>
      <c r="BD119" s="89"/>
      <c r="BE119" s="89"/>
      <c r="BF119" s="89"/>
      <c r="BG119" s="89"/>
      <c r="BH119" s="89"/>
      <c r="BI119" s="89"/>
      <c r="BJ119" s="89"/>
      <c r="BK119" s="89"/>
      <c r="BL119" s="89"/>
      <c r="BM119" s="89"/>
      <c r="BN119" s="89"/>
      <c r="BO119" s="89"/>
      <c r="BP119" s="89"/>
      <c r="BQ119" s="89"/>
      <c r="BR119" s="89"/>
      <c r="BS119" s="89"/>
      <c r="BT119" s="89"/>
      <c r="BU119" s="89"/>
      <c r="BV119" s="89"/>
      <c r="BW119" s="89"/>
      <c r="BX119" s="89"/>
      <c r="BY119" s="89"/>
      <c r="BZ119" s="89"/>
      <c r="CA119" s="89"/>
      <c r="CB119" s="89"/>
      <c r="CC119" s="89"/>
      <c r="CD119" s="89"/>
      <c r="CE119" s="89"/>
      <c r="CF119" s="89"/>
      <c r="CG119" s="89"/>
      <c r="CH119" s="89"/>
      <c r="CI119" s="89"/>
      <c r="CJ119" s="89"/>
      <c r="CK119" s="89"/>
      <c r="CL119" s="89"/>
      <c r="CM119" s="89"/>
      <c r="CN119" s="89"/>
      <c r="CO119" s="89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  <c r="DC119" s="89"/>
      <c r="DD119" s="89"/>
      <c r="DE119" s="89"/>
      <c r="DF119" s="89"/>
      <c r="DG119" s="89"/>
      <c r="DH119" s="89"/>
      <c r="DI119" s="89"/>
      <c r="DJ119" s="89"/>
      <c r="DK119" s="89"/>
      <c r="DL119" s="89"/>
      <c r="DM119" s="89"/>
      <c r="DN119" s="89"/>
      <c r="DO119" s="89"/>
      <c r="DP119" s="89"/>
      <c r="DQ119" s="89"/>
      <c r="DR119" s="89"/>
      <c r="DS119" s="89"/>
      <c r="DT119" s="89"/>
      <c r="DU119" s="89"/>
      <c r="DV119" s="89"/>
      <c r="DW119" s="89"/>
      <c r="DX119" s="89"/>
      <c r="DY119" s="89"/>
    </row>
    <row r="120" spans="1:129" s="106" customFormat="1" ht="15" thickBot="1" x14ac:dyDescent="0.4">
      <c r="A120" s="81"/>
      <c r="B120" s="77"/>
      <c r="C120" s="81"/>
      <c r="D120" s="49">
        <v>81282145</v>
      </c>
      <c r="E120" s="49">
        <v>81282228</v>
      </c>
      <c r="F120" s="49">
        <v>81298967</v>
      </c>
      <c r="G120" s="49">
        <v>81282734</v>
      </c>
      <c r="H120" s="48"/>
      <c r="I120" s="49">
        <v>81417819</v>
      </c>
      <c r="J120" s="49">
        <v>81417628</v>
      </c>
      <c r="K120" s="49">
        <v>81564916</v>
      </c>
      <c r="L120" s="49">
        <v>81821271</v>
      </c>
      <c r="M120" s="49">
        <v>81931659</v>
      </c>
      <c r="N120" s="178"/>
      <c r="O120" s="49">
        <v>82185257</v>
      </c>
      <c r="P120" s="48"/>
      <c r="Q120" s="48"/>
      <c r="R120" s="49"/>
      <c r="S120" s="49"/>
      <c r="T120" s="48"/>
      <c r="U120" s="48"/>
      <c r="V120" s="48"/>
      <c r="W120" s="132"/>
      <c r="X120" s="133"/>
      <c r="Y120" s="133"/>
      <c r="Z120" s="133"/>
      <c r="AA120" s="133"/>
      <c r="AB120" s="133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  <c r="BC120" s="89"/>
      <c r="BD120" s="89"/>
      <c r="BE120" s="89"/>
      <c r="BF120" s="89"/>
      <c r="BG120" s="89"/>
      <c r="BH120" s="89"/>
      <c r="BI120" s="89"/>
      <c r="BJ120" s="89"/>
      <c r="BK120" s="89"/>
      <c r="BL120" s="89"/>
      <c r="BM120" s="89"/>
      <c r="BN120" s="89"/>
      <c r="BO120" s="89"/>
      <c r="BP120" s="89"/>
      <c r="BQ120" s="89"/>
      <c r="BR120" s="89"/>
      <c r="BS120" s="89"/>
      <c r="BT120" s="89"/>
      <c r="BU120" s="89"/>
      <c r="BV120" s="89"/>
      <c r="BW120" s="89"/>
      <c r="BX120" s="89"/>
      <c r="BY120" s="89"/>
      <c r="BZ120" s="89"/>
      <c r="CA120" s="89"/>
      <c r="CB120" s="89"/>
      <c r="CC120" s="89"/>
      <c r="CD120" s="89"/>
      <c r="CE120" s="89"/>
      <c r="CF120" s="89"/>
      <c r="CG120" s="89"/>
      <c r="CH120" s="89"/>
      <c r="CI120" s="89"/>
      <c r="CJ120" s="89"/>
      <c r="CK120" s="89"/>
      <c r="CL120" s="89"/>
      <c r="CM120" s="89"/>
      <c r="CN120" s="89"/>
      <c r="CO120" s="89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  <c r="DC120" s="89"/>
      <c r="DD120" s="89"/>
      <c r="DE120" s="89"/>
      <c r="DF120" s="89"/>
      <c r="DG120" s="89"/>
      <c r="DH120" s="89"/>
      <c r="DI120" s="89"/>
      <c r="DJ120" s="89"/>
      <c r="DK120" s="89"/>
      <c r="DL120" s="89"/>
      <c r="DM120" s="89"/>
      <c r="DN120" s="89"/>
      <c r="DO120" s="89"/>
      <c r="DP120" s="89"/>
      <c r="DQ120" s="89"/>
      <c r="DR120" s="89"/>
      <c r="DS120" s="89"/>
      <c r="DT120" s="89"/>
      <c r="DU120" s="89"/>
      <c r="DV120" s="89"/>
      <c r="DW120" s="89"/>
      <c r="DX120" s="89"/>
      <c r="DY120" s="89"/>
    </row>
    <row r="121" spans="1:129" s="106" customFormat="1" x14ac:dyDescent="0.35">
      <c r="A121" s="82" t="s">
        <v>442</v>
      </c>
      <c r="B121" s="83" t="s">
        <v>443</v>
      </c>
      <c r="C121" s="82">
        <v>69</v>
      </c>
      <c r="D121" s="41">
        <v>45806</v>
      </c>
      <c r="E121" s="40"/>
      <c r="F121" s="41">
        <v>45811</v>
      </c>
      <c r="G121" s="41">
        <v>45811</v>
      </c>
      <c r="H121" s="40"/>
      <c r="I121" s="164"/>
      <c r="J121" s="164"/>
      <c r="K121" s="41">
        <v>45819</v>
      </c>
      <c r="L121" s="41">
        <v>45827</v>
      </c>
      <c r="M121" s="41">
        <v>45841</v>
      </c>
      <c r="N121" s="41">
        <v>45841</v>
      </c>
      <c r="O121" s="41">
        <v>45856</v>
      </c>
      <c r="P121" s="40"/>
      <c r="Q121" s="40"/>
      <c r="R121" s="164"/>
      <c r="S121" s="41">
        <v>45820</v>
      </c>
      <c r="T121" s="40"/>
      <c r="U121" s="40"/>
      <c r="V121" s="130"/>
      <c r="W121" s="131"/>
      <c r="X121" s="131"/>
      <c r="Y121" s="131"/>
      <c r="Z121" s="131"/>
      <c r="AA121" s="131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  <c r="BC121" s="89"/>
      <c r="BD121" s="89"/>
      <c r="BE121" s="89"/>
      <c r="BF121" s="89"/>
      <c r="BG121" s="89"/>
      <c r="BH121" s="89"/>
      <c r="BI121" s="89"/>
      <c r="BJ121" s="89"/>
      <c r="BK121" s="89"/>
      <c r="BL121" s="89"/>
      <c r="BM121" s="89"/>
      <c r="BN121" s="89"/>
      <c r="BO121" s="89"/>
      <c r="BP121" s="89"/>
      <c r="BQ121" s="89"/>
      <c r="BR121" s="89"/>
      <c r="BS121" s="89"/>
      <c r="BT121" s="89"/>
      <c r="BU121" s="89"/>
      <c r="BV121" s="89"/>
      <c r="BW121" s="89"/>
      <c r="BX121" s="89"/>
      <c r="BY121" s="89"/>
      <c r="BZ121" s="89"/>
      <c r="CA121" s="89"/>
      <c r="CB121" s="89"/>
      <c r="CC121" s="89"/>
      <c r="CD121" s="89"/>
      <c r="CE121" s="89"/>
      <c r="CF121" s="89"/>
      <c r="CG121" s="89"/>
      <c r="CH121" s="89"/>
      <c r="CI121" s="89"/>
      <c r="CJ121" s="89"/>
      <c r="CK121" s="89"/>
      <c r="CL121" s="89"/>
      <c r="CM121" s="89"/>
      <c r="CN121" s="89"/>
      <c r="CO121" s="89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  <c r="DC121" s="89"/>
      <c r="DD121" s="89"/>
      <c r="DE121" s="89"/>
      <c r="DF121" s="89"/>
      <c r="DG121" s="89"/>
      <c r="DH121" s="89"/>
      <c r="DI121" s="89"/>
      <c r="DJ121" s="89"/>
      <c r="DK121" s="89"/>
      <c r="DL121" s="89"/>
      <c r="DM121" s="89"/>
      <c r="DN121" s="89"/>
      <c r="DO121" s="89"/>
      <c r="DP121" s="89"/>
      <c r="DQ121" s="89"/>
      <c r="DR121" s="89"/>
      <c r="DS121" s="89"/>
      <c r="DT121" s="89"/>
      <c r="DU121" s="89"/>
      <c r="DV121" s="89"/>
      <c r="DW121" s="89"/>
      <c r="DX121" s="89"/>
      <c r="DY121" s="89"/>
    </row>
    <row r="122" spans="1:129" s="106" customFormat="1" ht="15" thickBot="1" x14ac:dyDescent="0.4">
      <c r="A122" s="81"/>
      <c r="B122" s="77"/>
      <c r="C122" s="81"/>
      <c r="D122" s="49">
        <v>81834800</v>
      </c>
      <c r="E122" s="48"/>
      <c r="F122" s="49">
        <v>81842858</v>
      </c>
      <c r="G122" s="49">
        <v>81841499</v>
      </c>
      <c r="H122" s="48"/>
      <c r="I122" s="48"/>
      <c r="J122" s="48"/>
      <c r="K122" s="49">
        <v>82101949</v>
      </c>
      <c r="L122" s="49">
        <v>82253977</v>
      </c>
      <c r="M122" s="49">
        <v>82531278</v>
      </c>
      <c r="N122" s="49">
        <v>82542671</v>
      </c>
      <c r="O122" s="49">
        <v>82827508</v>
      </c>
      <c r="P122" s="48"/>
      <c r="Q122" s="48"/>
      <c r="R122" s="48"/>
      <c r="S122" s="49"/>
      <c r="T122" s="48"/>
      <c r="U122" s="48"/>
      <c r="V122" s="132"/>
      <c r="W122" s="133"/>
      <c r="X122" s="133"/>
      <c r="Y122" s="133"/>
      <c r="Z122" s="133"/>
      <c r="AA122" s="133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  <c r="BD122" s="89"/>
      <c r="BE122" s="89"/>
      <c r="BF122" s="89"/>
      <c r="BG122" s="89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89"/>
      <c r="BT122" s="89"/>
      <c r="BU122" s="89"/>
      <c r="BV122" s="89"/>
      <c r="BW122" s="89"/>
      <c r="BX122" s="89"/>
      <c r="BY122" s="89"/>
      <c r="BZ122" s="89"/>
      <c r="CA122" s="89"/>
      <c r="CB122" s="89"/>
      <c r="CC122" s="89"/>
      <c r="CD122" s="89"/>
      <c r="CE122" s="89"/>
      <c r="CF122" s="89"/>
      <c r="CG122" s="89"/>
      <c r="CH122" s="89"/>
      <c r="CI122" s="89"/>
      <c r="CJ122" s="89"/>
      <c r="CK122" s="89"/>
      <c r="CL122" s="89"/>
      <c r="CM122" s="89"/>
      <c r="CN122" s="89"/>
      <c r="CO122" s="89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  <c r="DC122" s="89"/>
      <c r="DD122" s="89"/>
      <c r="DE122" s="89"/>
      <c r="DF122" s="89"/>
      <c r="DG122" s="89"/>
      <c r="DH122" s="89"/>
      <c r="DI122" s="89"/>
      <c r="DJ122" s="89"/>
      <c r="DK122" s="89"/>
      <c r="DL122" s="89"/>
      <c r="DM122" s="89"/>
      <c r="DN122" s="89"/>
      <c r="DO122" s="89"/>
      <c r="DP122" s="89"/>
      <c r="DQ122" s="89"/>
      <c r="DR122" s="89"/>
      <c r="DS122" s="89"/>
      <c r="DT122" s="89"/>
      <c r="DU122" s="89"/>
      <c r="DV122" s="89"/>
      <c r="DW122" s="89"/>
      <c r="DX122" s="89"/>
      <c r="DY122" s="89"/>
    </row>
    <row r="123" spans="1:129" s="106" customFormat="1" x14ac:dyDescent="0.35">
      <c r="A123" s="82" t="s">
        <v>444</v>
      </c>
      <c r="B123" s="83" t="s">
        <v>445</v>
      </c>
      <c r="C123" s="82">
        <v>70</v>
      </c>
      <c r="D123" s="41">
        <v>45819</v>
      </c>
      <c r="E123" s="41">
        <v>45819</v>
      </c>
      <c r="F123" s="41">
        <v>45824</v>
      </c>
      <c r="G123" s="41">
        <v>45824</v>
      </c>
      <c r="H123" s="164"/>
      <c r="I123" s="41">
        <v>45831</v>
      </c>
      <c r="J123" s="41">
        <v>45831</v>
      </c>
      <c r="K123" s="41">
        <v>45835</v>
      </c>
      <c r="L123" s="41">
        <v>45847</v>
      </c>
      <c r="M123" s="41">
        <v>45853</v>
      </c>
      <c r="N123" s="41">
        <v>45853</v>
      </c>
      <c r="O123" s="41">
        <v>45862</v>
      </c>
      <c r="P123" s="164"/>
      <c r="Q123" s="164"/>
      <c r="R123" s="41">
        <v>45831</v>
      </c>
      <c r="S123" s="41">
        <v>45838</v>
      </c>
      <c r="T123" s="40"/>
      <c r="U123" s="40"/>
      <c r="V123" s="130"/>
      <c r="W123" s="131"/>
      <c r="X123" s="131"/>
      <c r="Y123" s="131"/>
      <c r="Z123" s="131"/>
      <c r="AA123" s="131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89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  <c r="BT123" s="89"/>
      <c r="BU123" s="89"/>
      <c r="BV123" s="89"/>
      <c r="BW123" s="89"/>
      <c r="BX123" s="89"/>
      <c r="BY123" s="89"/>
      <c r="BZ123" s="89"/>
      <c r="CA123" s="89"/>
      <c r="CB123" s="89"/>
      <c r="CC123" s="89"/>
      <c r="CD123" s="89"/>
      <c r="CE123" s="89"/>
      <c r="CF123" s="89"/>
      <c r="CG123" s="89"/>
      <c r="CH123" s="89"/>
      <c r="CI123" s="89"/>
      <c r="CJ123" s="89"/>
      <c r="CK123" s="89"/>
      <c r="CL123" s="89"/>
      <c r="CM123" s="89"/>
      <c r="CN123" s="89"/>
      <c r="CO123" s="89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  <c r="DC123" s="89"/>
      <c r="DD123" s="89"/>
      <c r="DE123" s="89"/>
      <c r="DF123" s="89"/>
      <c r="DG123" s="89"/>
      <c r="DH123" s="89"/>
      <c r="DI123" s="89"/>
      <c r="DJ123" s="89"/>
      <c r="DK123" s="89"/>
      <c r="DL123" s="89"/>
      <c r="DM123" s="89"/>
      <c r="DN123" s="89"/>
      <c r="DO123" s="89"/>
      <c r="DP123" s="89"/>
      <c r="DQ123" s="89"/>
      <c r="DR123" s="89"/>
      <c r="DS123" s="89"/>
      <c r="DT123" s="89"/>
      <c r="DU123" s="89"/>
      <c r="DV123" s="89"/>
      <c r="DW123" s="89"/>
      <c r="DX123" s="89"/>
      <c r="DY123" s="89"/>
    </row>
    <row r="124" spans="1:129" s="106" customFormat="1" ht="15" thickBot="1" x14ac:dyDescent="0.4">
      <c r="A124" s="81"/>
      <c r="B124" s="77"/>
      <c r="C124" s="81"/>
      <c r="D124" s="49">
        <v>82107754</v>
      </c>
      <c r="E124" s="49">
        <v>81852157</v>
      </c>
      <c r="F124" s="49">
        <v>82167940</v>
      </c>
      <c r="G124" s="49">
        <v>82167419</v>
      </c>
      <c r="H124" s="48"/>
      <c r="I124" s="49">
        <v>82268943</v>
      </c>
      <c r="J124" s="49">
        <v>82267865</v>
      </c>
      <c r="K124" s="49">
        <v>82381773</v>
      </c>
      <c r="L124" s="49">
        <v>82636584</v>
      </c>
      <c r="M124" s="49">
        <v>82740191</v>
      </c>
      <c r="N124" s="49">
        <v>82743439</v>
      </c>
      <c r="O124" s="49">
        <v>82878293</v>
      </c>
      <c r="P124" s="48"/>
      <c r="Q124" s="48"/>
      <c r="R124" s="49"/>
      <c r="S124" s="49"/>
      <c r="T124" s="48"/>
      <c r="U124" s="48"/>
      <c r="V124" s="132"/>
      <c r="W124" s="133"/>
      <c r="X124" s="133"/>
      <c r="Y124" s="133"/>
      <c r="Z124" s="133"/>
      <c r="AA124" s="133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89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  <c r="BT124" s="89"/>
      <c r="BU124" s="89"/>
      <c r="BV124" s="89"/>
      <c r="BW124" s="89"/>
      <c r="BX124" s="89"/>
      <c r="BY124" s="89"/>
      <c r="BZ124" s="89"/>
      <c r="CA124" s="89"/>
      <c r="CB124" s="89"/>
      <c r="CC124" s="89"/>
      <c r="CD124" s="89"/>
      <c r="CE124" s="89"/>
      <c r="CF124" s="89"/>
      <c r="CG124" s="89"/>
      <c r="CH124" s="89"/>
      <c r="CI124" s="89"/>
      <c r="CJ124" s="89"/>
      <c r="CK124" s="89"/>
      <c r="CL124" s="89"/>
      <c r="CM124" s="89"/>
      <c r="CN124" s="89"/>
      <c r="CO124" s="89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  <c r="DC124" s="89"/>
      <c r="DD124" s="89"/>
      <c r="DE124" s="89"/>
      <c r="DF124" s="89"/>
      <c r="DG124" s="89"/>
      <c r="DH124" s="89"/>
      <c r="DI124" s="89"/>
      <c r="DJ124" s="89"/>
      <c r="DK124" s="89"/>
      <c r="DL124" s="89"/>
      <c r="DM124" s="89"/>
      <c r="DN124" s="89"/>
      <c r="DO124" s="89"/>
      <c r="DP124" s="89"/>
      <c r="DQ124" s="89"/>
      <c r="DR124" s="89"/>
      <c r="DS124" s="89"/>
      <c r="DT124" s="89"/>
      <c r="DU124" s="89"/>
      <c r="DV124" s="89"/>
      <c r="DW124" s="89"/>
      <c r="DX124" s="89"/>
      <c r="DY124" s="89"/>
    </row>
    <row r="126" spans="1:129" s="106" customFormat="1" ht="23" x14ac:dyDescent="0.35">
      <c r="A126" s="21" t="s">
        <v>98</v>
      </c>
      <c r="B126" s="21"/>
      <c r="C126" s="21"/>
      <c r="D126" s="21" t="s">
        <v>99</v>
      </c>
      <c r="E126" s="21" t="s">
        <v>100</v>
      </c>
      <c r="F126" s="21"/>
      <c r="G126" s="21"/>
      <c r="H126" s="21"/>
      <c r="I126" s="22"/>
      <c r="J126" s="22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20"/>
      <c r="V126" s="120"/>
      <c r="W126" s="120"/>
      <c r="X126" s="120"/>
      <c r="Y126" s="120"/>
      <c r="Z126" s="120"/>
      <c r="AA126" s="120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89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  <c r="BT126" s="89"/>
      <c r="BU126" s="89"/>
      <c r="BV126" s="89"/>
      <c r="BW126" s="89"/>
      <c r="BX126" s="89"/>
      <c r="BY126" s="89"/>
      <c r="BZ126" s="89"/>
      <c r="CA126" s="89"/>
      <c r="CB126" s="89"/>
      <c r="CC126" s="89"/>
      <c r="CD126" s="89"/>
      <c r="CE126" s="89"/>
      <c r="CF126" s="89"/>
      <c r="CG126" s="89"/>
      <c r="CH126" s="89"/>
      <c r="CI126" s="89"/>
      <c r="CJ126" s="89"/>
      <c r="CK126" s="89"/>
      <c r="CL126" s="89"/>
      <c r="CM126" s="89"/>
      <c r="CN126" s="89"/>
      <c r="CO126" s="89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  <c r="DC126" s="89"/>
      <c r="DD126" s="89"/>
      <c r="DE126" s="89"/>
      <c r="DF126" s="89"/>
      <c r="DG126" s="89"/>
      <c r="DH126" s="89"/>
      <c r="DI126" s="89"/>
      <c r="DJ126" s="89"/>
      <c r="DK126" s="89"/>
      <c r="DL126" s="89"/>
      <c r="DM126" s="89"/>
      <c r="DN126" s="89"/>
      <c r="DO126" s="89"/>
      <c r="DP126" s="89"/>
      <c r="DQ126" s="89"/>
      <c r="DR126" s="89"/>
      <c r="DS126" s="89"/>
      <c r="DT126" s="89"/>
      <c r="DU126" s="89"/>
      <c r="DV126" s="89"/>
      <c r="DW126" s="89"/>
      <c r="DX126" s="89"/>
    </row>
    <row r="127" spans="1:129" s="106" customFormat="1" ht="21" x14ac:dyDescent="0.35">
      <c r="A127" s="23" t="s">
        <v>101</v>
      </c>
      <c r="B127" s="24" t="s">
        <v>53</v>
      </c>
      <c r="C127" s="25" t="s">
        <v>102</v>
      </c>
      <c r="D127" s="26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8"/>
      <c r="T127" s="28"/>
      <c r="U127" s="122"/>
      <c r="V127" s="122"/>
      <c r="W127" s="122"/>
      <c r="X127" s="122"/>
      <c r="Y127" s="122"/>
      <c r="Z127" s="122"/>
      <c r="AA127" s="123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89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  <c r="BT127" s="89"/>
      <c r="BU127" s="89"/>
      <c r="BV127" s="89"/>
      <c r="BW127" s="89"/>
      <c r="BX127" s="89"/>
      <c r="BY127" s="89"/>
      <c r="BZ127" s="89"/>
      <c r="CA127" s="89"/>
      <c r="CB127" s="89"/>
      <c r="CC127" s="89"/>
      <c r="CD127" s="89"/>
      <c r="CE127" s="89"/>
      <c r="CF127" s="89"/>
      <c r="CG127" s="89"/>
      <c r="CH127" s="89"/>
      <c r="CI127" s="89"/>
      <c r="CJ127" s="89"/>
      <c r="CK127" s="89"/>
      <c r="CL127" s="89"/>
      <c r="CM127" s="89"/>
      <c r="CN127" s="89"/>
      <c r="CO127" s="89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  <c r="DC127" s="89"/>
      <c r="DD127" s="89"/>
      <c r="DE127" s="89"/>
      <c r="DF127" s="89"/>
      <c r="DG127" s="89"/>
      <c r="DH127" s="89"/>
      <c r="DI127" s="89"/>
      <c r="DJ127" s="89"/>
      <c r="DK127" s="89"/>
      <c r="DL127" s="89"/>
      <c r="DM127" s="89"/>
      <c r="DN127" s="89"/>
      <c r="DO127" s="89"/>
      <c r="DP127" s="89"/>
      <c r="DQ127" s="89"/>
      <c r="DR127" s="89"/>
      <c r="DS127" s="89"/>
      <c r="DT127" s="89"/>
      <c r="DU127" s="89"/>
      <c r="DV127" s="89"/>
      <c r="DW127" s="89"/>
      <c r="DX127" s="89"/>
    </row>
    <row r="128" spans="1:129" s="106" customFormat="1" ht="21.5" thickBot="1" x14ac:dyDescent="0.4">
      <c r="A128" s="29" t="s">
        <v>103</v>
      </c>
      <c r="B128" s="29"/>
      <c r="C128" s="28" t="s">
        <v>19</v>
      </c>
      <c r="D128" s="31" t="s">
        <v>20</v>
      </c>
      <c r="E128" s="31" t="s">
        <v>22</v>
      </c>
      <c r="F128" s="31" t="s">
        <v>243</v>
      </c>
      <c r="G128" s="31" t="s">
        <v>219</v>
      </c>
      <c r="H128" s="33" t="s">
        <v>24</v>
      </c>
      <c r="I128" s="31" t="s">
        <v>141</v>
      </c>
      <c r="J128" s="31" t="s">
        <v>142</v>
      </c>
      <c r="K128" s="32" t="s">
        <v>143</v>
      </c>
      <c r="L128" s="31" t="s">
        <v>75</v>
      </c>
      <c r="M128" s="33" t="s">
        <v>231</v>
      </c>
      <c r="N128" s="33"/>
      <c r="O128" s="34" t="s">
        <v>34</v>
      </c>
      <c r="P128" s="35" t="s">
        <v>446</v>
      </c>
      <c r="Q128" s="35"/>
      <c r="R128" s="128"/>
      <c r="S128" s="128"/>
      <c r="T128" s="128"/>
      <c r="U128" s="128"/>
      <c r="V128" s="135"/>
      <c r="W128" s="135"/>
      <c r="X128" s="135"/>
      <c r="Y128" s="135"/>
      <c r="Z128" s="135"/>
      <c r="AA128" s="135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89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  <c r="BT128" s="89"/>
      <c r="BU128" s="89"/>
      <c r="BV128" s="89"/>
      <c r="BW128" s="89"/>
      <c r="BX128" s="89"/>
      <c r="BY128" s="89"/>
      <c r="BZ128" s="89"/>
      <c r="CA128" s="89"/>
      <c r="CB128" s="89"/>
      <c r="CC128" s="89"/>
      <c r="CD128" s="89"/>
      <c r="CE128" s="89"/>
      <c r="CF128" s="89"/>
      <c r="CG128" s="89"/>
      <c r="CH128" s="89"/>
      <c r="CI128" s="89"/>
      <c r="CJ128" s="89"/>
      <c r="CK128" s="89"/>
      <c r="CL128" s="89"/>
      <c r="CM128" s="89"/>
      <c r="CN128" s="89"/>
      <c r="CO128" s="89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  <c r="DC128" s="89"/>
      <c r="DD128" s="89"/>
      <c r="DE128" s="89"/>
      <c r="DF128" s="89"/>
      <c r="DG128" s="89"/>
      <c r="DH128" s="89"/>
      <c r="DI128" s="89"/>
      <c r="DJ128" s="89"/>
      <c r="DK128" s="89"/>
      <c r="DL128" s="89"/>
      <c r="DM128" s="89"/>
      <c r="DN128" s="89"/>
      <c r="DO128" s="89"/>
      <c r="DP128" s="89"/>
      <c r="DQ128" s="89"/>
      <c r="DR128" s="89"/>
      <c r="DS128" s="89"/>
      <c r="DT128" s="89"/>
      <c r="DU128" s="89"/>
      <c r="DV128" s="89"/>
      <c r="DW128" s="89"/>
      <c r="DX128" s="89"/>
    </row>
    <row r="129" spans="1:128" s="106" customFormat="1" ht="14.9" customHeight="1" x14ac:dyDescent="0.35">
      <c r="A129" s="82" t="s">
        <v>447</v>
      </c>
      <c r="B129" s="83" t="s">
        <v>448</v>
      </c>
      <c r="C129" s="82">
        <v>7</v>
      </c>
      <c r="D129" s="41">
        <v>45783</v>
      </c>
      <c r="E129" s="41">
        <v>45786</v>
      </c>
      <c r="F129" s="41">
        <v>45792</v>
      </c>
      <c r="G129" s="41">
        <v>45792</v>
      </c>
      <c r="H129" s="41">
        <v>45797</v>
      </c>
      <c r="I129" s="41">
        <v>45797</v>
      </c>
      <c r="J129" s="41">
        <v>45818</v>
      </c>
      <c r="K129" s="41">
        <v>45819</v>
      </c>
      <c r="L129" s="41">
        <v>45861</v>
      </c>
      <c r="M129" s="41">
        <v>45859</v>
      </c>
      <c r="N129" s="40"/>
      <c r="O129" s="41">
        <v>45798</v>
      </c>
      <c r="P129" s="40"/>
      <c r="Q129" s="43"/>
      <c r="R129" s="130"/>
      <c r="S129" s="130"/>
      <c r="T129" s="131"/>
      <c r="U129" s="131"/>
      <c r="V129" s="131"/>
      <c r="W129" s="131"/>
      <c r="X129" s="131"/>
      <c r="Y129" s="130"/>
      <c r="Z129" s="130"/>
      <c r="AA129" s="130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89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  <c r="BT129" s="89"/>
      <c r="BU129" s="89"/>
      <c r="BV129" s="89"/>
      <c r="BW129" s="89"/>
      <c r="BX129" s="89"/>
      <c r="BY129" s="89"/>
      <c r="BZ129" s="89"/>
      <c r="CA129" s="89"/>
      <c r="CB129" s="89"/>
      <c r="CC129" s="89"/>
      <c r="CD129" s="89"/>
      <c r="CE129" s="89"/>
      <c r="CF129" s="89"/>
      <c r="CG129" s="89"/>
      <c r="CH129" s="89"/>
      <c r="CI129" s="89"/>
      <c r="CJ129" s="89"/>
      <c r="CK129" s="89"/>
      <c r="CL129" s="89"/>
      <c r="CM129" s="89"/>
      <c r="CN129" s="89"/>
      <c r="CO129" s="89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  <c r="DC129" s="89"/>
      <c r="DD129" s="89"/>
      <c r="DE129" s="89"/>
      <c r="DF129" s="89"/>
      <c r="DG129" s="89"/>
      <c r="DH129" s="89"/>
      <c r="DI129" s="89"/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  <c r="DT129" s="89"/>
      <c r="DU129" s="89"/>
      <c r="DV129" s="89"/>
      <c r="DW129" s="89"/>
      <c r="DX129" s="89"/>
    </row>
    <row r="130" spans="1:128" s="106" customFormat="1" ht="15" thickBot="1" x14ac:dyDescent="0.4">
      <c r="A130" s="81"/>
      <c r="B130" s="77"/>
      <c r="C130" s="81"/>
      <c r="D130" s="104" t="s">
        <v>449</v>
      </c>
      <c r="E130" s="104">
        <v>81492654</v>
      </c>
      <c r="F130" s="104">
        <v>81553567</v>
      </c>
      <c r="G130" s="104">
        <v>81553845</v>
      </c>
      <c r="H130" s="104">
        <v>81643989</v>
      </c>
      <c r="I130" s="104">
        <v>81644354</v>
      </c>
      <c r="J130" s="104">
        <v>82092727</v>
      </c>
      <c r="K130" s="104">
        <v>82094010</v>
      </c>
      <c r="L130" s="104">
        <v>82917937</v>
      </c>
      <c r="M130" s="104">
        <v>82826860</v>
      </c>
      <c r="N130" s="72"/>
      <c r="O130" s="104"/>
      <c r="P130" s="72"/>
      <c r="Q130" s="72"/>
      <c r="R130" s="151"/>
      <c r="S130" s="151"/>
      <c r="T130" s="147"/>
      <c r="U130" s="147"/>
      <c r="V130" s="147"/>
      <c r="W130" s="147"/>
      <c r="X130" s="147"/>
      <c r="Y130" s="148"/>
      <c r="Z130" s="148"/>
      <c r="AA130" s="148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89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  <c r="BT130" s="89"/>
      <c r="BU130" s="89"/>
      <c r="BV130" s="89"/>
      <c r="BW130" s="89"/>
      <c r="BX130" s="89"/>
      <c r="BY130" s="89"/>
      <c r="BZ130" s="89"/>
      <c r="CA130" s="89"/>
      <c r="CB130" s="89"/>
      <c r="CC130" s="89"/>
      <c r="CD130" s="89"/>
      <c r="CE130" s="89"/>
      <c r="CF130" s="89"/>
      <c r="CG130" s="89"/>
      <c r="CH130" s="89"/>
      <c r="CI130" s="89"/>
      <c r="CJ130" s="89"/>
      <c r="CK130" s="89"/>
      <c r="CL130" s="89"/>
      <c r="CM130" s="89"/>
      <c r="CN130" s="89"/>
      <c r="CO130" s="89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  <c r="DC130" s="89"/>
      <c r="DD130" s="89"/>
      <c r="DE130" s="89"/>
      <c r="DF130" s="89"/>
      <c r="DG130" s="89"/>
      <c r="DH130" s="89"/>
      <c r="DI130" s="89"/>
      <c r="DJ130" s="89"/>
      <c r="DK130" s="89"/>
      <c r="DL130" s="89"/>
      <c r="DM130" s="89"/>
      <c r="DN130" s="89"/>
      <c r="DO130" s="89"/>
      <c r="DP130" s="89"/>
      <c r="DQ130" s="89"/>
      <c r="DR130" s="89"/>
      <c r="DS130" s="89"/>
      <c r="DT130" s="89"/>
      <c r="DU130" s="89"/>
      <c r="DV130" s="89"/>
      <c r="DW130" s="89"/>
      <c r="DX130" s="89"/>
    </row>
    <row r="131" spans="1:128" s="106" customFormat="1" x14ac:dyDescent="0.35">
      <c r="A131" s="82" t="s">
        <v>450</v>
      </c>
      <c r="B131" s="83" t="s">
        <v>451</v>
      </c>
      <c r="C131" s="82">
        <v>8</v>
      </c>
      <c r="D131" s="41">
        <v>45783</v>
      </c>
      <c r="E131" s="41">
        <v>45789</v>
      </c>
      <c r="F131" s="41">
        <v>45792</v>
      </c>
      <c r="G131" s="41">
        <v>45792</v>
      </c>
      <c r="H131" s="41">
        <v>45797</v>
      </c>
      <c r="I131" s="41">
        <v>45797</v>
      </c>
      <c r="J131" s="41">
        <v>45818</v>
      </c>
      <c r="K131" s="41">
        <v>45819</v>
      </c>
      <c r="L131" s="41">
        <v>45861</v>
      </c>
      <c r="M131" s="41">
        <v>45859</v>
      </c>
      <c r="N131" s="40"/>
      <c r="O131" s="41">
        <v>45798</v>
      </c>
      <c r="P131" s="40"/>
      <c r="Q131" s="43"/>
      <c r="R131" s="130"/>
      <c r="S131" s="130"/>
      <c r="T131" s="131"/>
      <c r="U131" s="131"/>
      <c r="V131" s="131"/>
      <c r="W131" s="131"/>
      <c r="X131" s="131"/>
      <c r="Y131" s="130"/>
      <c r="Z131" s="130"/>
      <c r="AA131" s="130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89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  <c r="BT131" s="89"/>
      <c r="BU131" s="89"/>
      <c r="BV131" s="89"/>
      <c r="BW131" s="89"/>
      <c r="BX131" s="89"/>
      <c r="BY131" s="89"/>
      <c r="BZ131" s="89"/>
      <c r="CA131" s="89"/>
      <c r="CB131" s="89"/>
      <c r="CC131" s="89"/>
      <c r="CD131" s="89"/>
      <c r="CE131" s="89"/>
      <c r="CF131" s="89"/>
      <c r="CG131" s="89"/>
      <c r="CH131" s="89"/>
      <c r="CI131" s="89"/>
      <c r="CJ131" s="89"/>
      <c r="CK131" s="89"/>
      <c r="CL131" s="89"/>
      <c r="CM131" s="89"/>
      <c r="CN131" s="89"/>
      <c r="CO131" s="89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  <c r="DC131" s="89"/>
      <c r="DD131" s="89"/>
      <c r="DE131" s="89"/>
      <c r="DF131" s="89"/>
      <c r="DG131" s="89"/>
      <c r="DH131" s="89"/>
      <c r="DI131" s="89"/>
      <c r="DJ131" s="89"/>
      <c r="DK131" s="89"/>
      <c r="DL131" s="89"/>
      <c r="DM131" s="89"/>
      <c r="DN131" s="89"/>
      <c r="DO131" s="89"/>
      <c r="DP131" s="89"/>
      <c r="DQ131" s="89"/>
      <c r="DR131" s="89"/>
      <c r="DS131" s="89"/>
      <c r="DT131" s="89"/>
      <c r="DU131" s="89"/>
      <c r="DV131" s="89"/>
      <c r="DW131" s="89"/>
      <c r="DX131" s="89"/>
    </row>
    <row r="132" spans="1:128" s="106" customFormat="1" ht="15" thickBot="1" x14ac:dyDescent="0.4">
      <c r="A132" s="81"/>
      <c r="B132" s="77"/>
      <c r="C132" s="81"/>
      <c r="D132" s="104" t="s">
        <v>452</v>
      </c>
      <c r="E132" s="104">
        <v>81493545</v>
      </c>
      <c r="F132" s="104">
        <v>81554447</v>
      </c>
      <c r="G132" s="104">
        <v>81554474</v>
      </c>
      <c r="H132" s="104">
        <v>81644531</v>
      </c>
      <c r="I132" s="104">
        <v>81644596</v>
      </c>
      <c r="J132" s="104">
        <v>82092927</v>
      </c>
      <c r="K132" s="104">
        <v>82100552</v>
      </c>
      <c r="L132" s="104">
        <v>82918025</v>
      </c>
      <c r="M132" s="104">
        <v>82827282</v>
      </c>
      <c r="N132" s="72"/>
      <c r="O132" s="104"/>
      <c r="P132" s="72"/>
      <c r="Q132" s="72"/>
      <c r="R132" s="151"/>
      <c r="S132" s="151"/>
      <c r="T132" s="147"/>
      <c r="U132" s="147"/>
      <c r="V132" s="147"/>
      <c r="W132" s="147"/>
      <c r="X132" s="147"/>
      <c r="Y132" s="148"/>
      <c r="Z132" s="148"/>
      <c r="AA132" s="148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89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  <c r="BT132" s="89"/>
      <c r="BU132" s="89"/>
      <c r="BV132" s="89"/>
      <c r="BW132" s="89"/>
      <c r="BX132" s="89"/>
      <c r="BY132" s="89"/>
      <c r="BZ132" s="89"/>
      <c r="CA132" s="89"/>
      <c r="CB132" s="89"/>
      <c r="CC132" s="89"/>
      <c r="CD132" s="89"/>
      <c r="CE132" s="89"/>
      <c r="CF132" s="89"/>
      <c r="CG132" s="89"/>
      <c r="CH132" s="89"/>
      <c r="CI132" s="89"/>
      <c r="CJ132" s="89"/>
      <c r="CK132" s="89"/>
      <c r="CL132" s="89"/>
      <c r="CM132" s="89"/>
      <c r="CN132" s="89"/>
      <c r="CO132" s="89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  <c r="DC132" s="89"/>
      <c r="DD132" s="89"/>
      <c r="DE132" s="89"/>
      <c r="DF132" s="89"/>
      <c r="DG132" s="89"/>
      <c r="DH132" s="89"/>
      <c r="DI132" s="89"/>
      <c r="DJ132" s="89"/>
      <c r="DK132" s="89"/>
      <c r="DL132" s="89"/>
      <c r="DM132" s="89"/>
      <c r="DN132" s="89"/>
      <c r="DO132" s="89"/>
      <c r="DP132" s="89"/>
      <c r="DQ132" s="89"/>
      <c r="DR132" s="89"/>
      <c r="DS132" s="89"/>
      <c r="DT132" s="89"/>
      <c r="DU132" s="89"/>
      <c r="DV132" s="89"/>
      <c r="DW132" s="89"/>
      <c r="DX132" s="89"/>
    </row>
    <row r="133" spans="1:128" s="106" customFormat="1" ht="14.9" customHeight="1" x14ac:dyDescent="0.35">
      <c r="A133" s="82" t="s">
        <v>453</v>
      </c>
      <c r="B133" s="83" t="s">
        <v>454</v>
      </c>
      <c r="C133" s="82">
        <v>9</v>
      </c>
      <c r="D133" s="41">
        <v>45783</v>
      </c>
      <c r="E133" s="41">
        <v>45790</v>
      </c>
      <c r="F133" s="41">
        <v>45796</v>
      </c>
      <c r="G133" s="41">
        <v>45796</v>
      </c>
      <c r="H133" s="41">
        <v>45798</v>
      </c>
      <c r="I133" s="41">
        <v>45798</v>
      </c>
      <c r="J133" s="41">
        <v>45818</v>
      </c>
      <c r="K133" s="41">
        <v>45819</v>
      </c>
      <c r="L133" s="41">
        <v>45861</v>
      </c>
      <c r="M133" s="41">
        <v>45859</v>
      </c>
      <c r="N133" s="40"/>
      <c r="O133" s="41">
        <v>45804</v>
      </c>
      <c r="P133" s="40"/>
      <c r="Q133" s="43"/>
      <c r="R133" s="130"/>
      <c r="S133" s="130"/>
      <c r="T133" s="131"/>
      <c r="U133" s="131"/>
      <c r="V133" s="131"/>
      <c r="W133" s="131"/>
      <c r="X133" s="131"/>
      <c r="Y133" s="130"/>
      <c r="Z133" s="130"/>
      <c r="AA133" s="130"/>
      <c r="AB133" s="89"/>
      <c r="AC133" s="89"/>
      <c r="AD133" s="231"/>
      <c r="AE133" s="231"/>
      <c r="AF133" s="231"/>
      <c r="AG133" s="231"/>
      <c r="AH133" s="231"/>
      <c r="AI133" s="231"/>
      <c r="AJ133" s="231"/>
      <c r="AK133" s="231"/>
      <c r="AL133" s="231"/>
      <c r="AM133" s="231"/>
      <c r="AN133" s="231"/>
      <c r="AO133" s="231"/>
      <c r="AP133" s="231"/>
      <c r="AQ133" s="231"/>
      <c r="AR133" s="231"/>
      <c r="AS133" s="231"/>
      <c r="AT133" s="231"/>
      <c r="AU133" s="231"/>
      <c r="AV133" s="231"/>
      <c r="AW133" s="231"/>
      <c r="AX133" s="231"/>
      <c r="AY133" s="231"/>
      <c r="AZ133" s="231"/>
      <c r="BA133" s="231"/>
      <c r="BB133" s="231"/>
      <c r="BC133" s="231"/>
      <c r="BD133" s="231"/>
      <c r="BE133" s="231"/>
      <c r="BF133" s="231"/>
      <c r="BG133" s="231"/>
      <c r="BH133" s="231"/>
      <c r="BI133" s="231"/>
      <c r="BJ133" s="231"/>
      <c r="BK133" s="231"/>
      <c r="BL133" s="231"/>
      <c r="BM133" s="231"/>
      <c r="BN133" s="231"/>
      <c r="BO133" s="231"/>
      <c r="BP133" s="231"/>
      <c r="BQ133" s="231"/>
      <c r="BR133" s="231"/>
      <c r="BS133" s="231"/>
      <c r="BT133" s="231"/>
      <c r="BU133" s="231"/>
      <c r="BV133" s="231"/>
      <c r="BW133" s="231"/>
      <c r="BX133" s="231"/>
      <c r="BY133" s="231"/>
      <c r="BZ133" s="231"/>
      <c r="CA133" s="231"/>
      <c r="CB133" s="231"/>
      <c r="CC133" s="231"/>
      <c r="CD133" s="231"/>
      <c r="CE133" s="231"/>
      <c r="CF133" s="231"/>
      <c r="CG133" s="231"/>
      <c r="CH133" s="231"/>
      <c r="CI133" s="231"/>
      <c r="CJ133" s="231"/>
      <c r="CK133" s="231"/>
      <c r="CL133" s="231"/>
      <c r="CM133" s="231"/>
      <c r="CN133" s="231"/>
      <c r="CO133" s="231"/>
      <c r="CP133" s="231"/>
      <c r="CQ133" s="231"/>
      <c r="CR133" s="231"/>
      <c r="CS133" s="231"/>
      <c r="CT133" s="231"/>
      <c r="CU133" s="231"/>
      <c r="CV133" s="231"/>
      <c r="CW133" s="231"/>
      <c r="CX133" s="231"/>
      <c r="CY133" s="231"/>
      <c r="CZ133" s="231"/>
      <c r="DA133" s="231"/>
      <c r="DB133" s="231"/>
      <c r="DC133" s="231"/>
      <c r="DD133" s="231"/>
      <c r="DE133" s="231"/>
      <c r="DF133" s="231"/>
      <c r="DG133" s="231"/>
      <c r="DH133" s="231"/>
      <c r="DI133" s="231"/>
      <c r="DJ133" s="231"/>
      <c r="DK133" s="231"/>
      <c r="DL133" s="231"/>
      <c r="DM133" s="231"/>
      <c r="DN133" s="231"/>
      <c r="DO133" s="231"/>
      <c r="DP133" s="231"/>
      <c r="DQ133" s="231"/>
      <c r="DR133" s="231"/>
      <c r="DS133" s="231"/>
      <c r="DT133" s="231"/>
      <c r="DU133" s="231"/>
      <c r="DV133" s="231"/>
      <c r="DW133" s="231"/>
      <c r="DX133" s="231"/>
    </row>
    <row r="134" spans="1:128" s="106" customFormat="1" ht="14.9" customHeight="1" thickBot="1" x14ac:dyDescent="0.4">
      <c r="A134" s="81"/>
      <c r="B134" s="77"/>
      <c r="C134" s="81"/>
      <c r="D134" s="104" t="s">
        <v>455</v>
      </c>
      <c r="E134" s="104">
        <v>81494665</v>
      </c>
      <c r="F134" s="104">
        <v>81588818</v>
      </c>
      <c r="G134" s="104">
        <v>81592814</v>
      </c>
      <c r="H134" s="104">
        <v>81644743</v>
      </c>
      <c r="I134" s="104">
        <v>81644795</v>
      </c>
      <c r="J134" s="104">
        <v>82093092</v>
      </c>
      <c r="K134" s="104">
        <v>82100552</v>
      </c>
      <c r="L134" s="104">
        <v>82918094</v>
      </c>
      <c r="M134" s="104">
        <v>82827339</v>
      </c>
      <c r="N134" s="72"/>
      <c r="O134" s="104"/>
      <c r="P134" s="72"/>
      <c r="Q134" s="72"/>
      <c r="R134" s="151"/>
      <c r="S134" s="151"/>
      <c r="T134" s="147"/>
      <c r="U134" s="147"/>
      <c r="V134" s="147"/>
      <c r="W134" s="147"/>
      <c r="X134" s="147"/>
      <c r="Y134" s="148"/>
      <c r="Z134" s="148"/>
      <c r="AA134" s="148"/>
      <c r="AB134" s="89"/>
      <c r="AC134" s="89"/>
      <c r="AD134" s="231"/>
      <c r="AE134" s="231"/>
      <c r="AF134" s="231"/>
      <c r="AG134" s="231"/>
      <c r="AH134" s="231"/>
      <c r="AI134" s="231"/>
      <c r="AJ134" s="231"/>
      <c r="AK134" s="231"/>
      <c r="AL134" s="231"/>
      <c r="AM134" s="231"/>
      <c r="AN134" s="231"/>
      <c r="AO134" s="231"/>
      <c r="AP134" s="231"/>
      <c r="AQ134" s="231"/>
      <c r="AR134" s="231"/>
      <c r="AS134" s="231"/>
      <c r="AT134" s="231"/>
      <c r="AU134" s="231"/>
      <c r="AV134" s="231"/>
      <c r="AW134" s="231"/>
      <c r="AX134" s="231"/>
      <c r="AY134" s="231"/>
      <c r="AZ134" s="231"/>
      <c r="BA134" s="231"/>
      <c r="BB134" s="231"/>
      <c r="BC134" s="231"/>
      <c r="BD134" s="231"/>
      <c r="BE134" s="231"/>
      <c r="BF134" s="231"/>
      <c r="BG134" s="231"/>
      <c r="BH134" s="231"/>
      <c r="BI134" s="231"/>
      <c r="BJ134" s="231"/>
      <c r="BK134" s="231"/>
      <c r="BL134" s="231"/>
      <c r="BM134" s="231"/>
      <c r="BN134" s="231"/>
      <c r="BO134" s="231"/>
      <c r="BP134" s="231"/>
      <c r="BQ134" s="231"/>
      <c r="BR134" s="231"/>
      <c r="BS134" s="231"/>
      <c r="BT134" s="231"/>
      <c r="BU134" s="231"/>
      <c r="BV134" s="231"/>
      <c r="BW134" s="231"/>
      <c r="BX134" s="231"/>
      <c r="BY134" s="231"/>
      <c r="BZ134" s="231"/>
      <c r="CA134" s="231"/>
      <c r="CB134" s="231"/>
      <c r="CC134" s="231"/>
      <c r="CD134" s="231"/>
      <c r="CE134" s="231"/>
      <c r="CF134" s="231"/>
      <c r="CG134" s="231"/>
      <c r="CH134" s="231"/>
      <c r="CI134" s="231"/>
      <c r="CJ134" s="231"/>
      <c r="CK134" s="231"/>
      <c r="CL134" s="231"/>
      <c r="CM134" s="231"/>
      <c r="CN134" s="231"/>
      <c r="CO134" s="231"/>
      <c r="CP134" s="231"/>
      <c r="CQ134" s="231"/>
      <c r="CR134" s="231"/>
      <c r="CS134" s="231"/>
      <c r="CT134" s="231"/>
      <c r="CU134" s="231"/>
      <c r="CV134" s="231"/>
      <c r="CW134" s="231"/>
      <c r="CX134" s="231"/>
      <c r="CY134" s="231"/>
      <c r="CZ134" s="231"/>
      <c r="DA134" s="231"/>
      <c r="DB134" s="231"/>
      <c r="DC134" s="231"/>
      <c r="DD134" s="231"/>
      <c r="DE134" s="231"/>
      <c r="DF134" s="231"/>
      <c r="DG134" s="231"/>
      <c r="DH134" s="231"/>
      <c r="DI134" s="231"/>
      <c r="DJ134" s="231"/>
      <c r="DK134" s="231"/>
      <c r="DL134" s="231"/>
      <c r="DM134" s="231"/>
      <c r="DN134" s="231"/>
      <c r="DO134" s="231"/>
      <c r="DP134" s="231"/>
      <c r="DQ134" s="231"/>
      <c r="DR134" s="231"/>
      <c r="DS134" s="231"/>
      <c r="DT134" s="231"/>
      <c r="DU134" s="231"/>
      <c r="DV134" s="231"/>
      <c r="DW134" s="231"/>
      <c r="DX134" s="231"/>
    </row>
    <row r="135" spans="1:128" s="106" customFormat="1" x14ac:dyDescent="0.35">
      <c r="A135" s="82" t="s">
        <v>456</v>
      </c>
      <c r="B135" s="83" t="s">
        <v>457</v>
      </c>
      <c r="C135" s="82">
        <v>10</v>
      </c>
      <c r="D135" s="41">
        <v>45783</v>
      </c>
      <c r="E135" s="41">
        <v>45790</v>
      </c>
      <c r="F135" s="41">
        <v>45796</v>
      </c>
      <c r="G135" s="41">
        <v>45796</v>
      </c>
      <c r="H135" s="41">
        <v>45798</v>
      </c>
      <c r="I135" s="41">
        <v>45798</v>
      </c>
      <c r="J135" s="41">
        <v>45818</v>
      </c>
      <c r="K135" s="41">
        <v>45819</v>
      </c>
      <c r="L135" s="41">
        <v>45861</v>
      </c>
      <c r="M135" s="41">
        <v>45859</v>
      </c>
      <c r="N135" s="40"/>
      <c r="O135" s="41">
        <v>45804</v>
      </c>
      <c r="P135" s="40"/>
      <c r="Q135" s="43"/>
      <c r="R135" s="130"/>
      <c r="S135" s="130"/>
      <c r="T135" s="131"/>
      <c r="U135" s="131"/>
      <c r="V135" s="131"/>
      <c r="W135" s="131"/>
      <c r="X135" s="131"/>
      <c r="Y135" s="130"/>
      <c r="Z135" s="130"/>
      <c r="AA135" s="130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  <c r="BC135" s="89"/>
      <c r="BD135" s="89"/>
      <c r="BE135" s="89"/>
      <c r="BF135" s="89"/>
      <c r="BG135" s="89"/>
      <c r="BH135" s="89"/>
      <c r="BI135" s="89"/>
      <c r="BJ135" s="89"/>
      <c r="BK135" s="89"/>
      <c r="BL135" s="89"/>
      <c r="BM135" s="89"/>
      <c r="BN135" s="89"/>
      <c r="BO135" s="89"/>
      <c r="BP135" s="89"/>
      <c r="BQ135" s="89"/>
      <c r="BR135" s="89"/>
      <c r="BS135" s="89"/>
      <c r="BT135" s="89"/>
      <c r="BU135" s="89"/>
      <c r="BV135" s="89"/>
      <c r="BW135" s="89"/>
      <c r="BX135" s="89"/>
      <c r="BY135" s="89"/>
      <c r="BZ135" s="89"/>
      <c r="CA135" s="89"/>
      <c r="CB135" s="89"/>
      <c r="CC135" s="89"/>
      <c r="CD135" s="89"/>
      <c r="CE135" s="89"/>
      <c r="CF135" s="89"/>
      <c r="CG135" s="89"/>
      <c r="CH135" s="89"/>
      <c r="CI135" s="89"/>
      <c r="CJ135" s="89"/>
      <c r="CK135" s="89"/>
      <c r="CL135" s="89"/>
      <c r="CM135" s="89"/>
      <c r="CN135" s="89"/>
      <c r="CO135" s="89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  <c r="DC135" s="89"/>
      <c r="DD135" s="89"/>
      <c r="DE135" s="89"/>
      <c r="DF135" s="89"/>
      <c r="DG135" s="89"/>
      <c r="DH135" s="89"/>
      <c r="DI135" s="89"/>
      <c r="DJ135" s="89"/>
      <c r="DK135" s="89"/>
      <c r="DL135" s="89"/>
      <c r="DM135" s="89"/>
      <c r="DN135" s="89"/>
      <c r="DO135" s="89"/>
      <c r="DP135" s="89"/>
      <c r="DQ135" s="89"/>
      <c r="DR135" s="89"/>
      <c r="DS135" s="89"/>
      <c r="DT135" s="89"/>
      <c r="DU135" s="89"/>
      <c r="DV135" s="89"/>
      <c r="DW135" s="89"/>
      <c r="DX135" s="89"/>
    </row>
    <row r="136" spans="1:128" s="106" customFormat="1" x14ac:dyDescent="0.35">
      <c r="A136" s="81"/>
      <c r="B136" s="77"/>
      <c r="C136" s="81"/>
      <c r="D136" s="104" t="s">
        <v>458</v>
      </c>
      <c r="E136" s="104">
        <v>81496297</v>
      </c>
      <c r="F136" s="104">
        <v>81592993</v>
      </c>
      <c r="G136" s="104">
        <v>81593131</v>
      </c>
      <c r="H136" s="104">
        <v>81644932</v>
      </c>
      <c r="I136" s="104">
        <v>81644997</v>
      </c>
      <c r="J136" s="104">
        <v>82093271</v>
      </c>
      <c r="K136" s="104">
        <v>82101516</v>
      </c>
      <c r="L136" s="104">
        <v>82918189</v>
      </c>
      <c r="M136" s="104">
        <v>82827394</v>
      </c>
      <c r="N136" s="72"/>
      <c r="O136" s="104"/>
      <c r="P136" s="72"/>
      <c r="Q136" s="72"/>
      <c r="R136" s="151"/>
      <c r="S136" s="151"/>
      <c r="T136" s="147"/>
      <c r="U136" s="147"/>
      <c r="V136" s="147"/>
      <c r="W136" s="147"/>
      <c r="X136" s="147"/>
      <c r="Y136" s="148"/>
      <c r="Z136" s="148"/>
      <c r="AA136" s="148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  <c r="BC136" s="89"/>
      <c r="BD136" s="89"/>
      <c r="BE136" s="89"/>
      <c r="BF136" s="89"/>
      <c r="BG136" s="89"/>
      <c r="BH136" s="89"/>
      <c r="BI136" s="89"/>
      <c r="BJ136" s="89"/>
      <c r="BK136" s="89"/>
      <c r="BL136" s="89"/>
      <c r="BM136" s="89"/>
      <c r="BN136" s="89"/>
      <c r="BO136" s="89"/>
      <c r="BP136" s="89"/>
      <c r="BQ136" s="89"/>
      <c r="BR136" s="89"/>
      <c r="BS136" s="89"/>
      <c r="BT136" s="89"/>
      <c r="BU136" s="89"/>
      <c r="BV136" s="89"/>
      <c r="BW136" s="89"/>
      <c r="BX136" s="89"/>
      <c r="BY136" s="89"/>
      <c r="BZ136" s="89"/>
      <c r="CA136" s="89"/>
      <c r="CB136" s="89"/>
      <c r="CC136" s="89"/>
      <c r="CD136" s="89"/>
      <c r="CE136" s="89"/>
      <c r="CF136" s="89"/>
      <c r="CG136" s="89"/>
      <c r="CH136" s="89"/>
      <c r="CI136" s="89"/>
      <c r="CJ136" s="89"/>
      <c r="CK136" s="89"/>
      <c r="CL136" s="89"/>
      <c r="CM136" s="89"/>
      <c r="CN136" s="89"/>
      <c r="CO136" s="89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  <c r="DC136" s="89"/>
      <c r="DD136" s="89"/>
      <c r="DE136" s="89"/>
      <c r="DF136" s="89"/>
      <c r="DG136" s="89"/>
      <c r="DH136" s="89"/>
      <c r="DI136" s="89"/>
      <c r="DJ136" s="89"/>
      <c r="DK136" s="89"/>
      <c r="DL136" s="89"/>
      <c r="DM136" s="89"/>
      <c r="DN136" s="89"/>
      <c r="DO136" s="89"/>
      <c r="DP136" s="89"/>
      <c r="DQ136" s="89"/>
      <c r="DR136" s="89"/>
      <c r="DS136" s="89"/>
      <c r="DT136" s="89"/>
      <c r="DU136" s="89"/>
      <c r="DV136" s="89"/>
      <c r="DW136" s="89"/>
      <c r="DX136" s="89"/>
    </row>
    <row r="137" spans="1:128" s="106" customFormat="1" ht="21" x14ac:dyDescent="0.35">
      <c r="A137" s="23" t="s">
        <v>459</v>
      </c>
      <c r="B137" s="24" t="s">
        <v>120</v>
      </c>
      <c r="C137" s="25" t="s">
        <v>102</v>
      </c>
      <c r="D137" s="26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8"/>
      <c r="T137" s="28"/>
      <c r="U137" s="122"/>
      <c r="V137" s="122"/>
      <c r="W137" s="122"/>
      <c r="X137" s="122"/>
      <c r="Y137" s="122"/>
      <c r="Z137" s="122"/>
      <c r="AA137" s="122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  <c r="BC137" s="89"/>
      <c r="BD137" s="89"/>
      <c r="BE137" s="89"/>
      <c r="BF137" s="89"/>
      <c r="BG137" s="89"/>
      <c r="BH137" s="89"/>
      <c r="BI137" s="89"/>
      <c r="BJ137" s="89"/>
      <c r="BK137" s="89"/>
      <c r="BL137" s="89"/>
      <c r="BM137" s="89"/>
      <c r="BN137" s="89"/>
      <c r="BO137" s="89"/>
      <c r="BP137" s="89"/>
      <c r="BQ137" s="89"/>
      <c r="BR137" s="89"/>
      <c r="BS137" s="89"/>
      <c r="BT137" s="89"/>
      <c r="BU137" s="89"/>
      <c r="BV137" s="89"/>
      <c r="BW137" s="89"/>
      <c r="BX137" s="89"/>
      <c r="BY137" s="89"/>
      <c r="BZ137" s="89"/>
      <c r="CA137" s="89"/>
      <c r="CB137" s="89"/>
      <c r="CC137" s="89"/>
      <c r="CD137" s="89"/>
      <c r="CE137" s="89"/>
      <c r="CF137" s="89"/>
      <c r="CG137" s="89"/>
      <c r="CH137" s="89"/>
      <c r="CI137" s="89"/>
      <c r="CJ137" s="89"/>
      <c r="CK137" s="89"/>
      <c r="CL137" s="89"/>
      <c r="CM137" s="89"/>
      <c r="CN137" s="89"/>
      <c r="CO137" s="89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  <c r="DC137" s="89"/>
      <c r="DD137" s="89"/>
      <c r="DE137" s="89"/>
      <c r="DF137" s="89"/>
      <c r="DG137" s="89"/>
      <c r="DH137" s="89"/>
      <c r="DI137" s="89"/>
      <c r="DJ137" s="89"/>
      <c r="DK137" s="89"/>
      <c r="DL137" s="89"/>
      <c r="DM137" s="89"/>
      <c r="DN137" s="89"/>
      <c r="DO137" s="89"/>
      <c r="DP137" s="89"/>
      <c r="DQ137" s="89"/>
      <c r="DR137" s="89"/>
      <c r="DS137" s="89"/>
      <c r="DT137" s="89"/>
      <c r="DU137" s="89"/>
      <c r="DV137" s="89"/>
      <c r="DW137" s="89"/>
      <c r="DX137" s="89"/>
    </row>
    <row r="138" spans="1:128" s="106" customFormat="1" ht="21.5" thickBot="1" x14ac:dyDescent="0.4">
      <c r="A138" s="29" t="s">
        <v>460</v>
      </c>
      <c r="B138" s="29"/>
      <c r="C138" s="28" t="s">
        <v>19</v>
      </c>
      <c r="D138" s="31" t="s">
        <v>461</v>
      </c>
      <c r="E138" s="32" t="s">
        <v>462</v>
      </c>
      <c r="F138" s="31" t="s">
        <v>264</v>
      </c>
      <c r="G138" s="31" t="s">
        <v>141</v>
      </c>
      <c r="H138" s="31" t="s">
        <v>336</v>
      </c>
      <c r="I138" s="31"/>
      <c r="J138" s="31" t="s">
        <v>463</v>
      </c>
      <c r="K138" s="32" t="s">
        <v>143</v>
      </c>
      <c r="L138" s="31" t="s">
        <v>75</v>
      </c>
      <c r="M138" s="32"/>
      <c r="N138" s="33" t="s">
        <v>34</v>
      </c>
      <c r="O138" s="33" t="s">
        <v>35</v>
      </c>
      <c r="P138" s="33"/>
      <c r="Q138" s="33"/>
      <c r="R138" s="33"/>
      <c r="S138" s="128"/>
      <c r="T138" s="128"/>
      <c r="U138" s="128"/>
      <c r="V138" s="135"/>
      <c r="W138" s="135"/>
      <c r="X138" s="135"/>
      <c r="Y138" s="135"/>
      <c r="Z138" s="135"/>
      <c r="AA138" s="135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/>
      <c r="BK138" s="89"/>
      <c r="BL138" s="89"/>
      <c r="BM138" s="89"/>
      <c r="BN138" s="89"/>
      <c r="BO138" s="89"/>
      <c r="BP138" s="89"/>
      <c r="BQ138" s="89"/>
      <c r="BR138" s="89"/>
      <c r="BS138" s="89"/>
      <c r="BT138" s="89"/>
      <c r="BU138" s="89"/>
      <c r="BV138" s="89"/>
      <c r="BW138" s="89"/>
      <c r="BX138" s="89"/>
      <c r="BY138" s="89"/>
      <c r="BZ138" s="89"/>
      <c r="CA138" s="89"/>
      <c r="CB138" s="89"/>
      <c r="CC138" s="89"/>
      <c r="CD138" s="89"/>
      <c r="CE138" s="89"/>
      <c r="CF138" s="89"/>
      <c r="CG138" s="89"/>
      <c r="CH138" s="89"/>
      <c r="CI138" s="89"/>
      <c r="CJ138" s="89"/>
      <c r="CK138" s="89"/>
      <c r="CL138" s="89"/>
      <c r="CM138" s="89"/>
      <c r="CN138" s="89"/>
      <c r="CO138" s="89"/>
      <c r="CP138" s="89"/>
      <c r="CQ138" s="89"/>
      <c r="CR138" s="89"/>
      <c r="CS138" s="89"/>
      <c r="CT138" s="89"/>
      <c r="CU138" s="89"/>
      <c r="CV138" s="89"/>
      <c r="CW138" s="89"/>
      <c r="CX138" s="89"/>
      <c r="CY138" s="89"/>
      <c r="CZ138" s="89"/>
      <c r="DA138" s="89"/>
      <c r="DB138" s="89"/>
      <c r="DC138" s="89"/>
      <c r="DD138" s="89"/>
      <c r="DE138" s="89"/>
      <c r="DF138" s="89"/>
      <c r="DG138" s="89"/>
      <c r="DH138" s="89"/>
      <c r="DI138" s="89"/>
      <c r="DJ138" s="89"/>
      <c r="DK138" s="89"/>
      <c r="DL138" s="89"/>
      <c r="DM138" s="89"/>
      <c r="DN138" s="89"/>
      <c r="DO138" s="89"/>
      <c r="DP138" s="89"/>
      <c r="DQ138" s="89"/>
      <c r="DR138" s="89"/>
      <c r="DS138" s="89"/>
      <c r="DT138" s="89"/>
      <c r="DU138" s="89"/>
      <c r="DV138" s="89"/>
      <c r="DW138" s="89"/>
      <c r="DX138" s="89"/>
    </row>
    <row r="139" spans="1:128" s="106" customFormat="1" ht="14.9" customHeight="1" x14ac:dyDescent="0.35">
      <c r="A139" s="79" t="s">
        <v>464</v>
      </c>
      <c r="B139" s="78"/>
      <c r="C139" s="80"/>
      <c r="D139" s="41">
        <v>45688</v>
      </c>
      <c r="E139" s="41">
        <v>45701</v>
      </c>
      <c r="F139" s="41">
        <v>45716</v>
      </c>
      <c r="G139" s="41">
        <v>45716</v>
      </c>
      <c r="H139" s="41">
        <v>45776</v>
      </c>
      <c r="I139" s="40"/>
      <c r="J139" s="41">
        <v>45782</v>
      </c>
      <c r="K139" s="41">
        <v>45784</v>
      </c>
      <c r="L139" s="40"/>
      <c r="M139" s="40"/>
      <c r="N139" s="40"/>
      <c r="O139" s="40"/>
      <c r="P139" s="40"/>
      <c r="Q139" s="40"/>
      <c r="R139" s="40"/>
      <c r="S139" s="152"/>
      <c r="T139" s="131"/>
      <c r="U139" s="131"/>
      <c r="V139" s="131"/>
      <c r="W139" s="131"/>
      <c r="X139" s="131"/>
      <c r="Y139" s="130"/>
      <c r="Z139" s="130"/>
      <c r="AA139" s="130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/>
      <c r="BK139" s="89"/>
      <c r="BL139" s="89"/>
      <c r="BM139" s="89"/>
      <c r="BN139" s="89"/>
      <c r="BO139" s="89"/>
      <c r="BP139" s="89"/>
      <c r="BQ139" s="89"/>
      <c r="BR139" s="89"/>
      <c r="BS139" s="89"/>
      <c r="BT139" s="89"/>
      <c r="BU139" s="89"/>
      <c r="BV139" s="89"/>
      <c r="BW139" s="89"/>
      <c r="BX139" s="89"/>
      <c r="BY139" s="89"/>
      <c r="BZ139" s="89"/>
      <c r="CA139" s="89"/>
      <c r="CB139" s="89"/>
      <c r="CC139" s="89"/>
      <c r="CD139" s="89"/>
      <c r="CE139" s="89"/>
      <c r="CF139" s="89"/>
      <c r="CG139" s="89"/>
      <c r="CH139" s="89"/>
      <c r="CI139" s="89"/>
      <c r="CJ139" s="89"/>
      <c r="CK139" s="89"/>
      <c r="CL139" s="89"/>
      <c r="CM139" s="89"/>
      <c r="CN139" s="89"/>
      <c r="CO139" s="89"/>
      <c r="CP139" s="89"/>
      <c r="CQ139" s="89"/>
      <c r="CR139" s="89"/>
      <c r="CS139" s="89"/>
      <c r="CT139" s="89"/>
      <c r="CU139" s="89"/>
      <c r="CV139" s="89"/>
      <c r="CW139" s="89"/>
      <c r="CX139" s="89"/>
      <c r="CY139" s="89"/>
      <c r="CZ139" s="89"/>
      <c r="DA139" s="89"/>
      <c r="DB139" s="89"/>
      <c r="DC139" s="89"/>
      <c r="DD139" s="89"/>
      <c r="DE139" s="89"/>
      <c r="DF139" s="89"/>
      <c r="DG139" s="89"/>
      <c r="DH139" s="89"/>
      <c r="DI139" s="89"/>
      <c r="DJ139" s="89"/>
      <c r="DK139" s="89"/>
      <c r="DL139" s="89"/>
      <c r="DM139" s="89"/>
      <c r="DN139" s="89"/>
      <c r="DO139" s="89"/>
      <c r="DP139" s="89"/>
      <c r="DQ139" s="89"/>
      <c r="DR139" s="89"/>
      <c r="DS139" s="89"/>
      <c r="DT139" s="89"/>
      <c r="DU139" s="89"/>
      <c r="DV139" s="89"/>
      <c r="DW139" s="89"/>
      <c r="DX139" s="89"/>
    </row>
    <row r="140" spans="1:128" s="106" customFormat="1" ht="15" thickBot="1" x14ac:dyDescent="0.4">
      <c r="A140" s="81"/>
      <c r="B140" s="77"/>
      <c r="C140" s="81"/>
      <c r="D140" s="49">
        <v>79575081</v>
      </c>
      <c r="E140" s="49">
        <v>79798436</v>
      </c>
      <c r="F140" s="73">
        <v>80066935</v>
      </c>
      <c r="G140" s="49">
        <v>80067119</v>
      </c>
      <c r="H140" s="73">
        <v>81222886</v>
      </c>
      <c r="I140" s="48"/>
      <c r="J140" s="49">
        <v>81365752</v>
      </c>
      <c r="K140" s="49">
        <v>81382907</v>
      </c>
      <c r="L140" s="48"/>
      <c r="M140" s="48"/>
      <c r="N140" s="48"/>
      <c r="O140" s="48"/>
      <c r="P140" s="48"/>
      <c r="Q140" s="48"/>
      <c r="R140" s="48"/>
      <c r="S140" s="153"/>
      <c r="T140" s="133"/>
      <c r="U140" s="133"/>
      <c r="V140" s="133"/>
      <c r="W140" s="133"/>
      <c r="X140" s="133"/>
      <c r="Y140" s="134"/>
      <c r="Z140" s="134"/>
      <c r="AA140" s="134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/>
      <c r="BK140" s="89"/>
      <c r="BL140" s="89"/>
      <c r="BM140" s="89"/>
      <c r="BN140" s="89"/>
      <c r="BO140" s="89"/>
      <c r="BP140" s="89"/>
      <c r="BQ140" s="89"/>
      <c r="BR140" s="89"/>
      <c r="BS140" s="89"/>
      <c r="BT140" s="89"/>
      <c r="BU140" s="89"/>
      <c r="BV140" s="89"/>
      <c r="BW140" s="89"/>
      <c r="BX140" s="89"/>
      <c r="BY140" s="89"/>
      <c r="BZ140" s="89"/>
      <c r="CA140" s="89"/>
      <c r="CB140" s="89"/>
      <c r="CC140" s="89"/>
      <c r="CD140" s="89"/>
      <c r="CE140" s="89"/>
      <c r="CF140" s="89"/>
      <c r="CG140" s="89"/>
      <c r="CH140" s="89"/>
      <c r="CI140" s="89"/>
      <c r="CJ140" s="89"/>
      <c r="CK140" s="89"/>
      <c r="CL140" s="89"/>
      <c r="CM140" s="89"/>
      <c r="CN140" s="89"/>
      <c r="CO140" s="89"/>
      <c r="CP140" s="89"/>
      <c r="CQ140" s="89"/>
      <c r="CR140" s="89"/>
      <c r="CS140" s="89"/>
      <c r="CT140" s="89"/>
      <c r="CU140" s="89"/>
      <c r="CV140" s="89"/>
      <c r="CW140" s="89"/>
      <c r="CX140" s="89"/>
      <c r="CY140" s="89"/>
      <c r="CZ140" s="89"/>
      <c r="DA140" s="89"/>
      <c r="DB140" s="89"/>
      <c r="DC140" s="89"/>
      <c r="DD140" s="89"/>
      <c r="DE140" s="89"/>
      <c r="DF140" s="89"/>
      <c r="DG140" s="89"/>
      <c r="DH140" s="89"/>
      <c r="DI140" s="89"/>
      <c r="DJ140" s="89"/>
      <c r="DK140" s="89"/>
      <c r="DL140" s="89"/>
      <c r="DM140" s="89"/>
      <c r="DN140" s="89"/>
      <c r="DO140" s="89"/>
      <c r="DP140" s="89"/>
      <c r="DQ140" s="89"/>
      <c r="DR140" s="89"/>
      <c r="DS140" s="89"/>
      <c r="DT140" s="89"/>
      <c r="DU140" s="89"/>
      <c r="DV140" s="89"/>
      <c r="DW140" s="89"/>
      <c r="DX140" s="89"/>
    </row>
    <row r="142" spans="1:128" s="106" customFormat="1" ht="23" x14ac:dyDescent="0.35">
      <c r="A142" s="21" t="s">
        <v>116</v>
      </c>
      <c r="B142" s="21"/>
      <c r="C142" s="21"/>
      <c r="D142" s="21" t="s">
        <v>117</v>
      </c>
      <c r="E142" s="21" t="s">
        <v>118</v>
      </c>
      <c r="F142" s="21"/>
      <c r="G142" s="21"/>
      <c r="H142" s="21"/>
      <c r="I142" s="22"/>
      <c r="J142" s="22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20"/>
      <c r="V142" s="120"/>
      <c r="W142" s="120"/>
      <c r="X142" s="120"/>
      <c r="Y142" s="120"/>
      <c r="Z142" s="120"/>
      <c r="AA142" s="120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/>
      <c r="BK142" s="89"/>
      <c r="BL142" s="89"/>
      <c r="BM142" s="89"/>
      <c r="BN142" s="89"/>
      <c r="BO142" s="89"/>
      <c r="BP142" s="89"/>
      <c r="BQ142" s="89"/>
      <c r="BR142" s="89"/>
      <c r="BS142" s="89"/>
      <c r="BT142" s="89"/>
      <c r="BU142" s="89"/>
      <c r="BV142" s="89"/>
      <c r="BW142" s="89"/>
      <c r="BX142" s="89"/>
      <c r="BY142" s="89"/>
      <c r="BZ142" s="89"/>
      <c r="CA142" s="89"/>
      <c r="CB142" s="89"/>
      <c r="CC142" s="89"/>
      <c r="CD142" s="89"/>
      <c r="CE142" s="89"/>
      <c r="CF142" s="89"/>
      <c r="CG142" s="89"/>
      <c r="CH142" s="89"/>
      <c r="CI142" s="89"/>
      <c r="CJ142" s="89"/>
      <c r="CK142" s="89"/>
      <c r="CL142" s="89"/>
      <c r="CM142" s="89"/>
      <c r="CN142" s="89"/>
      <c r="CO142" s="89"/>
      <c r="CP142" s="89"/>
      <c r="CQ142" s="89"/>
      <c r="CR142" s="89"/>
      <c r="CS142" s="89"/>
      <c r="CT142" s="89"/>
      <c r="CU142" s="89"/>
      <c r="CV142" s="89"/>
      <c r="CW142" s="89"/>
      <c r="CX142" s="89"/>
      <c r="CY142" s="89"/>
      <c r="CZ142" s="89"/>
      <c r="DA142" s="89"/>
      <c r="DB142" s="89"/>
      <c r="DC142" s="89"/>
      <c r="DD142" s="89"/>
      <c r="DE142" s="89"/>
      <c r="DF142" s="89"/>
      <c r="DG142" s="89"/>
      <c r="DH142" s="89"/>
      <c r="DI142" s="89"/>
      <c r="DJ142" s="89"/>
      <c r="DK142" s="89"/>
      <c r="DL142" s="89"/>
      <c r="DM142" s="89"/>
      <c r="DN142" s="89"/>
      <c r="DO142" s="89"/>
      <c r="DP142" s="89"/>
      <c r="DQ142" s="89"/>
      <c r="DR142" s="89"/>
      <c r="DS142" s="89"/>
      <c r="DT142" s="89"/>
      <c r="DU142" s="89"/>
      <c r="DV142" s="89"/>
      <c r="DW142" s="89"/>
      <c r="DX142" s="89"/>
    </row>
    <row r="143" spans="1:128" s="106" customFormat="1" ht="14.9" customHeight="1" x14ac:dyDescent="0.35">
      <c r="A143" s="23" t="s">
        <v>465</v>
      </c>
      <c r="B143" s="24" t="s">
        <v>53</v>
      </c>
      <c r="C143" s="25" t="s">
        <v>102</v>
      </c>
      <c r="D143" s="26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8"/>
      <c r="S143" s="28"/>
      <c r="T143" s="28"/>
      <c r="U143" s="122"/>
      <c r="V143" s="122"/>
      <c r="W143" s="122"/>
      <c r="X143" s="122"/>
      <c r="Y143" s="122"/>
      <c r="Z143" s="122"/>
      <c r="AA143" s="122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/>
      <c r="BK143" s="89"/>
      <c r="BL143" s="89"/>
      <c r="BM143" s="89"/>
      <c r="BN143" s="89"/>
      <c r="BO143" s="89"/>
      <c r="BP143" s="89"/>
      <c r="BQ143" s="89"/>
      <c r="BR143" s="89"/>
      <c r="BS143" s="89"/>
      <c r="BT143" s="89"/>
      <c r="BU143" s="89"/>
      <c r="BV143" s="89"/>
      <c r="BW143" s="89"/>
      <c r="BX143" s="89"/>
      <c r="BY143" s="89"/>
      <c r="BZ143" s="89"/>
      <c r="CA143" s="89"/>
      <c r="CB143" s="89"/>
      <c r="CC143" s="89"/>
      <c r="CD143" s="89"/>
      <c r="CE143" s="89"/>
      <c r="CF143" s="89"/>
      <c r="CG143" s="89"/>
      <c r="CH143" s="89"/>
      <c r="CI143" s="89"/>
      <c r="CJ143" s="89"/>
      <c r="CK143" s="89"/>
      <c r="CL143" s="89"/>
      <c r="CM143" s="89"/>
      <c r="CN143" s="89"/>
      <c r="CO143" s="89"/>
      <c r="CP143" s="89"/>
      <c r="CQ143" s="89"/>
      <c r="CR143" s="89"/>
      <c r="CS143" s="89"/>
      <c r="CT143" s="89"/>
      <c r="CU143" s="89"/>
      <c r="CV143" s="89"/>
      <c r="CW143" s="89"/>
      <c r="CX143" s="89"/>
      <c r="CY143" s="89"/>
      <c r="CZ143" s="89"/>
      <c r="DA143" s="89"/>
      <c r="DB143" s="89"/>
      <c r="DC143" s="89"/>
      <c r="DD143" s="89"/>
      <c r="DE143" s="89"/>
      <c r="DF143" s="89"/>
      <c r="DG143" s="89"/>
      <c r="DH143" s="89"/>
      <c r="DI143" s="89"/>
      <c r="DJ143" s="89"/>
      <c r="DK143" s="89"/>
      <c r="DL143" s="89"/>
      <c r="DM143" s="89"/>
      <c r="DN143" s="89"/>
      <c r="DO143" s="89"/>
      <c r="DP143" s="89"/>
      <c r="DQ143" s="89"/>
      <c r="DR143" s="89"/>
      <c r="DS143" s="89"/>
      <c r="DT143" s="89"/>
      <c r="DU143" s="89"/>
      <c r="DV143" s="89"/>
      <c r="DW143" s="89"/>
      <c r="DX143" s="89"/>
    </row>
    <row r="144" spans="1:128" s="106" customFormat="1" ht="21.5" thickBot="1" x14ac:dyDescent="0.4">
      <c r="A144" s="29"/>
      <c r="B144" s="29"/>
      <c r="C144" s="28" t="s">
        <v>19</v>
      </c>
      <c r="D144" s="31" t="s">
        <v>20</v>
      </c>
      <c r="E144" s="31" t="s">
        <v>466</v>
      </c>
      <c r="F144" s="31" t="s">
        <v>22</v>
      </c>
      <c r="G144" s="31" t="s">
        <v>243</v>
      </c>
      <c r="H144" s="33" t="s">
        <v>336</v>
      </c>
      <c r="I144" s="31" t="s">
        <v>219</v>
      </c>
      <c r="J144" s="31" t="s">
        <v>141</v>
      </c>
      <c r="K144" s="31" t="s">
        <v>142</v>
      </c>
      <c r="L144" s="32" t="s">
        <v>143</v>
      </c>
      <c r="M144" s="31" t="s">
        <v>75</v>
      </c>
      <c r="N144" s="33"/>
      <c r="O144" s="34" t="s">
        <v>33</v>
      </c>
      <c r="P144" s="35" t="s">
        <v>34</v>
      </c>
      <c r="Q144" s="35" t="s">
        <v>446</v>
      </c>
      <c r="R144" s="33"/>
      <c r="S144" s="128"/>
      <c r="T144" s="128"/>
      <c r="U144" s="135"/>
      <c r="V144" s="135"/>
      <c r="W144" s="135"/>
      <c r="X144" s="135"/>
      <c r="Y144" s="135"/>
      <c r="Z144" s="135"/>
      <c r="AA144" s="135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/>
      <c r="BK144" s="89"/>
      <c r="BL144" s="89"/>
      <c r="BM144" s="89"/>
      <c r="BN144" s="89"/>
      <c r="BO144" s="89"/>
      <c r="BP144" s="89"/>
      <c r="BQ144" s="89"/>
      <c r="BR144" s="89"/>
      <c r="BS144" s="89"/>
      <c r="BT144" s="89"/>
      <c r="BU144" s="89"/>
      <c r="BV144" s="89"/>
      <c r="BW144" s="89"/>
      <c r="BX144" s="89"/>
      <c r="BY144" s="89"/>
      <c r="BZ144" s="89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</row>
    <row r="145" spans="1:128" s="106" customFormat="1" x14ac:dyDescent="0.35">
      <c r="A145" s="79" t="s">
        <v>227</v>
      </c>
      <c r="B145" s="78" t="s">
        <v>467</v>
      </c>
      <c r="C145" s="79">
        <v>5</v>
      </c>
      <c r="D145" s="41">
        <v>45628</v>
      </c>
      <c r="E145" s="41">
        <v>45631</v>
      </c>
      <c r="F145" s="41">
        <v>45632</v>
      </c>
      <c r="G145" s="40"/>
      <c r="H145" s="41">
        <v>45694</v>
      </c>
      <c r="I145" s="40"/>
      <c r="J145" s="40"/>
      <c r="K145" s="41">
        <v>45649</v>
      </c>
      <c r="L145" s="41">
        <v>45677</v>
      </c>
      <c r="M145" s="41">
        <v>45698</v>
      </c>
      <c r="N145" s="40"/>
      <c r="O145" s="41">
        <v>45861</v>
      </c>
      <c r="P145" s="41">
        <v>45919</v>
      </c>
      <c r="Q145" s="40"/>
      <c r="R145" s="41">
        <v>45649</v>
      </c>
      <c r="S145" s="40"/>
      <c r="T145" s="110"/>
    </row>
    <row r="146" spans="1:128" s="106" customFormat="1" ht="15" thickBot="1" x14ac:dyDescent="0.4">
      <c r="A146" s="81"/>
      <c r="B146" s="77"/>
      <c r="C146" s="81"/>
      <c r="D146" s="49">
        <v>78581082</v>
      </c>
      <c r="E146" s="49">
        <v>78644253</v>
      </c>
      <c r="F146" s="49">
        <v>78689370</v>
      </c>
      <c r="G146" s="48"/>
      <c r="H146" s="49">
        <v>79678373</v>
      </c>
      <c r="I146" s="48"/>
      <c r="J146" s="48"/>
      <c r="K146" s="49">
        <v>78971172</v>
      </c>
      <c r="L146" s="49">
        <v>79369645</v>
      </c>
      <c r="M146" s="49">
        <v>79715059</v>
      </c>
      <c r="N146" s="48"/>
      <c r="O146" s="49">
        <v>82873446</v>
      </c>
      <c r="P146" s="49">
        <v>83588741</v>
      </c>
      <c r="Q146" s="48"/>
      <c r="R146" s="49"/>
      <c r="S146" s="48"/>
      <c r="T146" s="110"/>
    </row>
    <row r="147" spans="1:128" s="106" customFormat="1" x14ac:dyDescent="0.35">
      <c r="A147" s="79" t="s">
        <v>468</v>
      </c>
      <c r="B147" s="78"/>
      <c r="C147" s="79">
        <v>6</v>
      </c>
      <c r="D147" s="41">
        <v>45714</v>
      </c>
      <c r="E147" s="40"/>
      <c r="F147" s="41">
        <v>45719</v>
      </c>
      <c r="G147" s="41">
        <v>45721</v>
      </c>
      <c r="H147" s="40"/>
      <c r="I147" s="41">
        <v>45722</v>
      </c>
      <c r="J147" s="41">
        <v>45723</v>
      </c>
      <c r="K147" s="41">
        <v>45749</v>
      </c>
      <c r="L147" s="41">
        <v>45749</v>
      </c>
      <c r="M147" s="40"/>
      <c r="N147" s="40"/>
      <c r="O147" s="41">
        <v>45721</v>
      </c>
      <c r="P147" s="41">
        <v>45728</v>
      </c>
      <c r="Q147" s="40"/>
      <c r="R147" s="40"/>
      <c r="S147" s="131"/>
      <c r="T147" s="131"/>
      <c r="U147" s="131"/>
      <c r="V147" s="131"/>
      <c r="W147" s="131"/>
      <c r="X147" s="130"/>
      <c r="Y147" s="130"/>
      <c r="Z147" s="130"/>
      <c r="AA147" s="130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/>
      <c r="BK147" s="89"/>
      <c r="BL147" s="89"/>
      <c r="BM147" s="89"/>
      <c r="BN147" s="89"/>
      <c r="BO147" s="89"/>
      <c r="BP147" s="89"/>
      <c r="BQ147" s="89"/>
      <c r="BR147" s="89"/>
      <c r="BS147" s="89"/>
      <c r="BT147" s="89"/>
      <c r="BU147" s="89"/>
      <c r="BV147" s="89"/>
      <c r="BW147" s="89"/>
      <c r="BX147" s="89"/>
      <c r="BY147" s="89"/>
      <c r="BZ147" s="89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</row>
    <row r="148" spans="1:128" s="106" customFormat="1" ht="15" thickBot="1" x14ac:dyDescent="0.4">
      <c r="A148" s="81"/>
      <c r="B148" s="77"/>
      <c r="C148" s="81"/>
      <c r="D148" s="49" t="s">
        <v>469</v>
      </c>
      <c r="E148" s="48"/>
      <c r="F148" s="49">
        <v>80083199</v>
      </c>
      <c r="G148" s="49" t="s">
        <v>470</v>
      </c>
      <c r="H148" s="48"/>
      <c r="I148" s="49" t="s">
        <v>471</v>
      </c>
      <c r="J148" s="49">
        <v>80193143</v>
      </c>
      <c r="K148" s="49">
        <v>80690609</v>
      </c>
      <c r="L148" s="49">
        <v>80707250</v>
      </c>
      <c r="M148" s="48"/>
      <c r="N148" s="48"/>
      <c r="O148" s="49"/>
      <c r="P148" s="49"/>
      <c r="Q148" s="48"/>
      <c r="R148" s="48"/>
      <c r="S148" s="133"/>
      <c r="T148" s="133"/>
      <c r="U148" s="133"/>
      <c r="V148" s="133"/>
      <c r="W148" s="133"/>
      <c r="X148" s="134"/>
      <c r="Y148" s="134"/>
      <c r="Z148" s="134"/>
      <c r="AA148" s="134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/>
      <c r="BK148" s="89"/>
      <c r="BL148" s="89"/>
      <c r="BM148" s="89"/>
      <c r="BN148" s="89"/>
      <c r="BO148" s="89"/>
      <c r="BP148" s="89"/>
      <c r="BQ148" s="89"/>
      <c r="BR148" s="89"/>
      <c r="BS148" s="89"/>
      <c r="BT148" s="89"/>
      <c r="BU148" s="89"/>
      <c r="BV148" s="89"/>
      <c r="BW148" s="89"/>
      <c r="BX148" s="89"/>
      <c r="BY148" s="89"/>
      <c r="BZ148" s="89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</row>
    <row r="149" spans="1:128" s="106" customFormat="1" ht="21" x14ac:dyDescent="0.5">
      <c r="A149" s="121" t="s">
        <v>119</v>
      </c>
      <c r="B149" s="30" t="s">
        <v>120</v>
      </c>
      <c r="C149" s="28"/>
      <c r="D149" s="60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8"/>
      <c r="S149" s="28"/>
    </row>
    <row r="150" spans="1:128" s="106" customFormat="1" ht="21.5" thickBot="1" x14ac:dyDescent="0.4">
      <c r="A150" s="29"/>
      <c r="B150" s="67"/>
      <c r="C150" s="28" t="s">
        <v>19</v>
      </c>
      <c r="D150" s="33" t="s">
        <v>20</v>
      </c>
      <c r="E150" s="33" t="s">
        <v>121</v>
      </c>
      <c r="F150" s="33" t="s">
        <v>22</v>
      </c>
      <c r="G150" s="33" t="s">
        <v>23</v>
      </c>
      <c r="H150" s="33" t="s">
        <v>104</v>
      </c>
      <c r="I150" s="33" t="s">
        <v>122</v>
      </c>
      <c r="J150" s="33" t="s">
        <v>25</v>
      </c>
      <c r="K150" s="33" t="s">
        <v>26</v>
      </c>
      <c r="L150" s="33" t="s">
        <v>27</v>
      </c>
      <c r="M150" s="33" t="s">
        <v>28</v>
      </c>
      <c r="N150" s="63" t="s">
        <v>49</v>
      </c>
      <c r="O150" s="33" t="s">
        <v>51</v>
      </c>
      <c r="P150" s="31"/>
      <c r="Q150" s="33" t="s">
        <v>33</v>
      </c>
      <c r="R150" s="35" t="s">
        <v>34</v>
      </c>
      <c r="S150" s="35" t="s">
        <v>105</v>
      </c>
    </row>
    <row r="151" spans="1:128" s="106" customFormat="1" x14ac:dyDescent="0.35">
      <c r="A151" s="82" t="s">
        <v>123</v>
      </c>
      <c r="B151" s="83" t="s">
        <v>124</v>
      </c>
      <c r="C151" s="82">
        <v>155</v>
      </c>
      <c r="D151" s="41">
        <v>45895</v>
      </c>
      <c r="E151" s="164"/>
      <c r="F151" s="41">
        <v>45904</v>
      </c>
      <c r="G151" s="41">
        <v>45904</v>
      </c>
      <c r="H151" s="41">
        <v>45904</v>
      </c>
      <c r="I151" s="41">
        <v>45905</v>
      </c>
      <c r="J151" s="41">
        <v>45905</v>
      </c>
      <c r="K151" s="41">
        <v>45905</v>
      </c>
      <c r="L151" s="41">
        <v>45909</v>
      </c>
      <c r="M151" s="41">
        <v>45919</v>
      </c>
      <c r="N151" s="41">
        <v>45931</v>
      </c>
      <c r="O151" s="40"/>
      <c r="P151" s="164"/>
      <c r="Q151" s="41">
        <v>45904</v>
      </c>
      <c r="R151" s="41">
        <v>45910</v>
      </c>
      <c r="S151" s="41">
        <v>45922</v>
      </c>
    </row>
    <row r="152" spans="1:128" s="106" customFormat="1" ht="15" thickBot="1" x14ac:dyDescent="0.4">
      <c r="A152" s="81" t="s">
        <v>125</v>
      </c>
      <c r="B152" s="77"/>
      <c r="C152" s="81"/>
      <c r="D152" s="104">
        <v>83528439</v>
      </c>
      <c r="E152" s="72"/>
      <c r="F152" s="104">
        <v>83544223</v>
      </c>
      <c r="G152" s="104">
        <v>83535103</v>
      </c>
      <c r="H152" s="104">
        <v>83561220</v>
      </c>
      <c r="I152" s="104">
        <v>83712534</v>
      </c>
      <c r="J152" s="104">
        <v>83664509</v>
      </c>
      <c r="K152" s="104">
        <v>83664366</v>
      </c>
      <c r="L152" s="104">
        <v>83757688</v>
      </c>
      <c r="M152" s="104" t="s">
        <v>126</v>
      </c>
      <c r="N152" s="104">
        <v>84165623</v>
      </c>
      <c r="O152" s="72"/>
      <c r="P152" s="72"/>
      <c r="Q152" s="104"/>
      <c r="R152" s="104"/>
      <c r="S152" s="104"/>
    </row>
    <row r="153" spans="1:128" s="106" customFormat="1" x14ac:dyDescent="0.35">
      <c r="A153" s="82" t="s">
        <v>127</v>
      </c>
      <c r="B153" s="83" t="s">
        <v>128</v>
      </c>
      <c r="C153" s="82">
        <v>156</v>
      </c>
      <c r="D153" s="41">
        <v>45895</v>
      </c>
      <c r="E153" s="164"/>
      <c r="F153" s="41">
        <v>45904</v>
      </c>
      <c r="G153" s="41">
        <v>45904</v>
      </c>
      <c r="H153" s="164"/>
      <c r="I153" s="164"/>
      <c r="J153" s="164"/>
      <c r="K153" s="164"/>
      <c r="L153" s="41">
        <v>45909</v>
      </c>
      <c r="M153" s="41">
        <v>45919</v>
      </c>
      <c r="N153" s="41">
        <v>45931</v>
      </c>
      <c r="O153" s="40"/>
      <c r="P153" s="164"/>
      <c r="Q153" s="40"/>
      <c r="R153" s="41">
        <v>45908</v>
      </c>
      <c r="S153" s="41">
        <v>45922</v>
      </c>
    </row>
    <row r="154" spans="1:128" s="106" customFormat="1" x14ac:dyDescent="0.35">
      <c r="A154" s="81" t="s">
        <v>129</v>
      </c>
      <c r="B154" s="77"/>
      <c r="C154" s="81"/>
      <c r="D154" s="104">
        <v>83529122</v>
      </c>
      <c r="E154" s="72"/>
      <c r="F154" s="104">
        <v>83533481</v>
      </c>
      <c r="G154" s="104">
        <v>83533317</v>
      </c>
      <c r="H154" s="72"/>
      <c r="I154" s="72"/>
      <c r="J154" s="72"/>
      <c r="K154" s="72"/>
      <c r="L154" s="104">
        <v>83758585</v>
      </c>
      <c r="M154" s="104" t="s">
        <v>130</v>
      </c>
      <c r="N154" s="104">
        <v>84166198</v>
      </c>
      <c r="O154" s="72"/>
      <c r="P154" s="72"/>
      <c r="Q154" s="72"/>
      <c r="R154" s="104"/>
      <c r="S154" s="104"/>
    </row>
    <row r="155" spans="1:128" s="106" customFormat="1" ht="14.9" customHeight="1" x14ac:dyDescent="0.35">
      <c r="A155" s="23" t="s">
        <v>472</v>
      </c>
      <c r="B155" s="24" t="s">
        <v>53</v>
      </c>
      <c r="C155" s="25" t="s">
        <v>102</v>
      </c>
      <c r="D155" s="26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8"/>
      <c r="T155" s="28"/>
      <c r="U155" s="122"/>
      <c r="V155" s="122"/>
      <c r="W155" s="122"/>
      <c r="X155" s="122"/>
      <c r="Y155" s="122"/>
      <c r="Z155" s="122"/>
      <c r="AA155" s="122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  <c r="BC155" s="89"/>
      <c r="BD155" s="89"/>
      <c r="BE155" s="89"/>
      <c r="BF155" s="89"/>
      <c r="BG155" s="89"/>
      <c r="BH155" s="89"/>
      <c r="BI155" s="89"/>
      <c r="BJ155" s="89"/>
      <c r="BK155" s="89"/>
      <c r="BL155" s="89"/>
      <c r="BM155" s="89"/>
      <c r="BN155" s="89"/>
      <c r="BO155" s="89"/>
      <c r="BP155" s="89"/>
      <c r="BQ155" s="89"/>
      <c r="BR155" s="89"/>
      <c r="BS155" s="89"/>
      <c r="BT155" s="89"/>
      <c r="BU155" s="89"/>
      <c r="BV155" s="89"/>
      <c r="BW155" s="89"/>
      <c r="BX155" s="89"/>
      <c r="BY155" s="89"/>
      <c r="BZ155" s="89"/>
      <c r="CA155" s="89"/>
      <c r="CB155" s="89"/>
      <c r="CC155" s="89"/>
      <c r="CD155" s="89"/>
      <c r="CE155" s="89"/>
      <c r="CF155" s="89"/>
      <c r="CG155" s="89"/>
      <c r="CH155" s="89"/>
      <c r="CI155" s="89"/>
      <c r="CJ155" s="89"/>
      <c r="CK155" s="89"/>
      <c r="CL155" s="89"/>
      <c r="CM155" s="89"/>
      <c r="CN155" s="89"/>
      <c r="CO155" s="89"/>
      <c r="CP155" s="89"/>
      <c r="CQ155" s="89"/>
      <c r="CR155" s="89"/>
      <c r="CS155" s="89"/>
      <c r="CT155" s="89"/>
      <c r="CU155" s="89"/>
      <c r="CV155" s="89"/>
      <c r="CW155" s="89"/>
      <c r="CX155" s="89"/>
      <c r="CY155" s="89"/>
      <c r="CZ155" s="89"/>
      <c r="DA155" s="89"/>
      <c r="DB155" s="89"/>
      <c r="DC155" s="89"/>
      <c r="DD155" s="89"/>
      <c r="DE155" s="89"/>
      <c r="DF155" s="89"/>
      <c r="DG155" s="89"/>
      <c r="DH155" s="89"/>
      <c r="DI155" s="89"/>
      <c r="DJ155" s="89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</row>
    <row r="156" spans="1:128" s="106" customFormat="1" ht="29.5" thickBot="1" x14ac:dyDescent="0.4">
      <c r="A156" s="29"/>
      <c r="B156" s="29"/>
      <c r="C156" s="28" t="s">
        <v>19</v>
      </c>
      <c r="D156" s="31" t="s">
        <v>20</v>
      </c>
      <c r="E156" s="31" t="s">
        <v>22</v>
      </c>
      <c r="F156" s="31" t="s">
        <v>243</v>
      </c>
      <c r="G156" s="31" t="s">
        <v>219</v>
      </c>
      <c r="H156" s="31" t="s">
        <v>141</v>
      </c>
      <c r="I156" s="31" t="s">
        <v>142</v>
      </c>
      <c r="J156" s="32" t="s">
        <v>143</v>
      </c>
      <c r="K156" s="31" t="s">
        <v>75</v>
      </c>
      <c r="L156" s="31" t="s">
        <v>24</v>
      </c>
      <c r="M156" s="31" t="s">
        <v>212</v>
      </c>
      <c r="N156" s="34" t="s">
        <v>33</v>
      </c>
      <c r="O156" s="35" t="s">
        <v>34</v>
      </c>
      <c r="P156" s="33" t="s">
        <v>35</v>
      </c>
      <c r="Q156" s="35"/>
      <c r="R156" s="35"/>
      <c r="S156" s="128"/>
      <c r="T156" s="128"/>
      <c r="U156" s="128"/>
      <c r="V156" s="135"/>
      <c r="W156" s="135"/>
      <c r="X156" s="135"/>
      <c r="Y156" s="135"/>
      <c r="Z156" s="135"/>
      <c r="AA156" s="135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  <c r="BC156" s="89"/>
      <c r="BD156" s="89"/>
      <c r="BE156" s="89"/>
      <c r="BF156" s="89"/>
      <c r="BG156" s="89"/>
      <c r="BH156" s="89"/>
      <c r="BI156" s="89"/>
      <c r="BJ156" s="89"/>
      <c r="BK156" s="89"/>
      <c r="BL156" s="89"/>
      <c r="BM156" s="89"/>
      <c r="BN156" s="89"/>
      <c r="BO156" s="89"/>
      <c r="BP156" s="89"/>
      <c r="BQ156" s="89"/>
      <c r="BR156" s="89"/>
      <c r="BS156" s="89"/>
      <c r="BT156" s="89"/>
      <c r="BU156" s="89"/>
      <c r="BV156" s="89"/>
      <c r="BW156" s="89"/>
      <c r="BX156" s="89"/>
      <c r="BY156" s="89"/>
      <c r="BZ156" s="89"/>
      <c r="CA156" s="89"/>
      <c r="CB156" s="89"/>
      <c r="CC156" s="89"/>
      <c r="CD156" s="89"/>
      <c r="CE156" s="89"/>
      <c r="CF156" s="89"/>
      <c r="CG156" s="89"/>
      <c r="CH156" s="89"/>
      <c r="CI156" s="89"/>
      <c r="CJ156" s="89"/>
      <c r="CK156" s="89"/>
      <c r="CL156" s="89"/>
      <c r="CM156" s="89"/>
      <c r="CN156" s="89"/>
      <c r="CO156" s="89"/>
      <c r="CP156" s="89"/>
      <c r="CQ156" s="89"/>
      <c r="CR156" s="89"/>
      <c r="CS156" s="89"/>
      <c r="CT156" s="89"/>
      <c r="CU156" s="89"/>
      <c r="CV156" s="89"/>
      <c r="CW156" s="89"/>
      <c r="CX156" s="89"/>
      <c r="CY156" s="89"/>
      <c r="CZ156" s="89"/>
      <c r="DA156" s="89"/>
      <c r="DB156" s="89"/>
      <c r="DC156" s="89"/>
      <c r="DD156" s="89"/>
      <c r="DE156" s="89"/>
      <c r="DF156" s="89"/>
      <c r="DG156" s="89"/>
      <c r="DH156" s="89"/>
      <c r="DI156" s="89"/>
      <c r="DJ156" s="89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</row>
    <row r="157" spans="1:128" s="106" customFormat="1" ht="14.9" customHeight="1" thickBot="1" x14ac:dyDescent="0.4">
      <c r="A157" s="79" t="s">
        <v>473</v>
      </c>
      <c r="B157" s="78"/>
      <c r="C157" s="79">
        <v>31</v>
      </c>
      <c r="D157" s="41">
        <v>45671</v>
      </c>
      <c r="E157" s="41">
        <v>45679</v>
      </c>
      <c r="F157" s="40"/>
      <c r="G157" s="41">
        <v>45685</v>
      </c>
      <c r="H157" s="41">
        <v>45692</v>
      </c>
      <c r="I157" s="41">
        <v>45702</v>
      </c>
      <c r="J157" s="41">
        <v>45719</v>
      </c>
      <c r="K157" s="40"/>
      <c r="L157" s="40"/>
      <c r="M157" s="40"/>
      <c r="N157" s="41">
        <v>45688</v>
      </c>
      <c r="O157" s="41">
        <v>45693</v>
      </c>
      <c r="P157" s="40"/>
      <c r="Q157" s="40"/>
      <c r="R157" s="40"/>
      <c r="S157" s="40"/>
      <c r="T157" s="131"/>
      <c r="U157" s="131"/>
      <c r="V157" s="131"/>
      <c r="W157" s="131"/>
      <c r="X157" s="131"/>
      <c r="Y157" s="130"/>
      <c r="Z157" s="130"/>
      <c r="AA157" s="130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  <c r="BC157" s="89"/>
      <c r="BD157" s="89"/>
      <c r="BE157" s="89"/>
      <c r="BF157" s="89"/>
      <c r="BG157" s="89"/>
      <c r="BH157" s="89"/>
      <c r="BI157" s="89"/>
      <c r="BJ157" s="89"/>
      <c r="BK157" s="89"/>
      <c r="BL157" s="89"/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  <c r="DI157" s="89"/>
      <c r="DJ157" s="89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</row>
    <row r="158" spans="1:128" s="106" customFormat="1" ht="15" thickBot="1" x14ac:dyDescent="0.4">
      <c r="A158" s="81" t="s">
        <v>474</v>
      </c>
      <c r="B158" s="77"/>
      <c r="C158" s="81"/>
      <c r="D158" s="57">
        <v>79263067</v>
      </c>
      <c r="E158" s="104">
        <v>79392026</v>
      </c>
      <c r="F158" s="72" t="s">
        <v>475</v>
      </c>
      <c r="G158" s="104">
        <v>79496148</v>
      </c>
      <c r="H158" s="104">
        <v>79634544</v>
      </c>
      <c r="I158" s="104">
        <v>79808967</v>
      </c>
      <c r="J158" s="104">
        <v>80074788</v>
      </c>
      <c r="K158" s="72"/>
      <c r="L158" s="72"/>
      <c r="M158" s="72"/>
      <c r="N158" s="104"/>
      <c r="O158" s="104"/>
      <c r="P158" s="72"/>
      <c r="Q158" s="72"/>
      <c r="R158" s="72"/>
      <c r="S158" s="72"/>
      <c r="T158" s="147"/>
      <c r="U158" s="147"/>
      <c r="V158" s="147"/>
      <c r="W158" s="147"/>
      <c r="X158" s="147"/>
      <c r="Y158" s="148"/>
      <c r="Z158" s="148"/>
      <c r="AA158" s="148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  <c r="BD158" s="89"/>
      <c r="BE158" s="89"/>
      <c r="BF158" s="89"/>
      <c r="BG158" s="89"/>
      <c r="BH158" s="89"/>
      <c r="BI158" s="89"/>
      <c r="BJ158" s="89"/>
      <c r="BK158" s="89"/>
      <c r="BL158" s="89"/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  <c r="DI158" s="89"/>
      <c r="DJ158" s="89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</row>
    <row r="159" spans="1:128" s="106" customFormat="1" ht="14.9" customHeight="1" x14ac:dyDescent="0.35">
      <c r="A159" s="79" t="s">
        <v>476</v>
      </c>
      <c r="B159" s="78" t="s">
        <v>477</v>
      </c>
      <c r="C159" s="79">
        <v>32</v>
      </c>
      <c r="D159" s="41">
        <v>45744</v>
      </c>
      <c r="E159" s="41">
        <v>45748</v>
      </c>
      <c r="F159" s="41">
        <v>45748</v>
      </c>
      <c r="G159" s="41">
        <v>45750</v>
      </c>
      <c r="H159" s="41">
        <v>45755</v>
      </c>
      <c r="I159" s="41">
        <v>45777</v>
      </c>
      <c r="J159" s="41">
        <v>45782</v>
      </c>
      <c r="K159" s="41">
        <v>45860</v>
      </c>
      <c r="L159" s="40"/>
      <c r="M159" s="40"/>
      <c r="N159" s="41">
        <v>45751</v>
      </c>
      <c r="O159" s="41">
        <v>45756</v>
      </c>
      <c r="P159" s="40"/>
      <c r="Q159" s="40"/>
      <c r="R159" s="40"/>
      <c r="S159" s="40"/>
      <c r="T159" s="131"/>
      <c r="U159" s="131"/>
      <c r="V159" s="131"/>
      <c r="W159" s="131"/>
      <c r="X159" s="131"/>
      <c r="Y159" s="130"/>
      <c r="Z159" s="130"/>
      <c r="AA159" s="130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  <c r="BC159" s="89"/>
      <c r="BD159" s="89"/>
      <c r="BE159" s="89"/>
      <c r="BF159" s="89"/>
      <c r="BG159" s="89"/>
      <c r="BH159" s="89"/>
      <c r="BI159" s="89"/>
      <c r="BJ159" s="89"/>
      <c r="BK159" s="89"/>
      <c r="BL159" s="89"/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  <c r="DI159" s="89"/>
      <c r="DJ159" s="89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</row>
    <row r="160" spans="1:128" s="106" customFormat="1" ht="15" thickBot="1" x14ac:dyDescent="0.4">
      <c r="A160" s="81" t="s">
        <v>474</v>
      </c>
      <c r="B160" s="77"/>
      <c r="C160" s="81"/>
      <c r="D160" s="104">
        <v>80632527</v>
      </c>
      <c r="E160" s="104">
        <v>80660709</v>
      </c>
      <c r="F160" s="104">
        <v>80660787</v>
      </c>
      <c r="G160" s="104" t="s">
        <v>478</v>
      </c>
      <c r="H160" s="104">
        <v>80797654</v>
      </c>
      <c r="I160" s="104">
        <v>81276521</v>
      </c>
      <c r="J160" s="104">
        <v>81354987</v>
      </c>
      <c r="K160" s="104">
        <v>82901070</v>
      </c>
      <c r="L160" s="72"/>
      <c r="M160" s="72"/>
      <c r="N160" s="104"/>
      <c r="O160" s="104"/>
      <c r="P160" s="72"/>
      <c r="Q160" s="72"/>
      <c r="R160" s="72"/>
      <c r="S160" s="72"/>
      <c r="T160" s="147"/>
      <c r="U160" s="147"/>
      <c r="V160" s="147"/>
      <c r="W160" s="147"/>
      <c r="X160" s="147"/>
      <c r="Y160" s="148"/>
      <c r="Z160" s="148"/>
      <c r="AA160" s="148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  <c r="BC160" s="89"/>
      <c r="BD160" s="89"/>
      <c r="BE160" s="89"/>
      <c r="BF160" s="89"/>
      <c r="BG160" s="89"/>
      <c r="BH160" s="89"/>
      <c r="BI160" s="89"/>
      <c r="BJ160" s="89"/>
      <c r="BK160" s="89"/>
      <c r="BL160" s="8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  <c r="DI160" s="89"/>
      <c r="DJ160" s="89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</row>
    <row r="161" spans="1:128" s="106" customFormat="1" ht="14.9" customHeight="1" x14ac:dyDescent="0.35">
      <c r="A161" s="79" t="s">
        <v>479</v>
      </c>
      <c r="B161" s="78"/>
      <c r="C161" s="79">
        <v>33</v>
      </c>
      <c r="D161" s="114">
        <v>45758</v>
      </c>
      <c r="E161" s="115">
        <v>45761</v>
      </c>
      <c r="F161" s="115">
        <v>45762</v>
      </c>
      <c r="G161" s="115">
        <v>45764</v>
      </c>
      <c r="H161" s="115">
        <v>45765</v>
      </c>
      <c r="I161" s="115">
        <v>45779</v>
      </c>
      <c r="J161" s="115">
        <v>45789</v>
      </c>
      <c r="K161" s="115">
        <v>45866</v>
      </c>
      <c r="L161" s="40"/>
      <c r="M161" s="40"/>
      <c r="N161" s="41">
        <v>45764</v>
      </c>
      <c r="O161" s="41">
        <v>45770</v>
      </c>
      <c r="P161" s="40"/>
      <c r="Q161" s="40"/>
      <c r="R161" s="40"/>
      <c r="S161" s="40"/>
      <c r="T161" s="131"/>
      <c r="U161" s="131"/>
      <c r="V161" s="131"/>
      <c r="W161" s="131"/>
      <c r="X161" s="131"/>
      <c r="Y161" s="130"/>
      <c r="Z161" s="130"/>
      <c r="AA161" s="130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  <c r="BC161" s="89"/>
      <c r="BD161" s="89"/>
      <c r="BE161" s="89"/>
      <c r="BF161" s="89"/>
      <c r="BG161" s="89"/>
      <c r="BH161" s="89"/>
      <c r="BI161" s="89"/>
      <c r="BJ161" s="89"/>
      <c r="BK161" s="89"/>
      <c r="BL161" s="8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</row>
    <row r="162" spans="1:128" s="106" customFormat="1" ht="15" customHeight="1" thickBot="1" x14ac:dyDescent="0.4">
      <c r="A162" s="81" t="s">
        <v>474</v>
      </c>
      <c r="B162" s="77"/>
      <c r="C162" s="81"/>
      <c r="D162" s="104">
        <v>80912353</v>
      </c>
      <c r="E162" s="104">
        <v>80936727</v>
      </c>
      <c r="F162" s="104">
        <v>80936904</v>
      </c>
      <c r="G162" s="104" t="s">
        <v>480</v>
      </c>
      <c r="H162" s="104">
        <v>81054915</v>
      </c>
      <c r="I162" s="104">
        <v>81323619</v>
      </c>
      <c r="J162" s="104">
        <v>81498954</v>
      </c>
      <c r="K162" s="104">
        <v>82962030</v>
      </c>
      <c r="L162" s="72"/>
      <c r="M162" s="72"/>
      <c r="N162" s="104"/>
      <c r="O162" s="104"/>
      <c r="P162" s="72"/>
      <c r="Q162" s="72"/>
      <c r="R162" s="72"/>
      <c r="S162" s="72"/>
      <c r="T162" s="147"/>
      <c r="U162" s="147"/>
      <c r="V162" s="147"/>
      <c r="W162" s="147"/>
      <c r="X162" s="147"/>
      <c r="Y162" s="148"/>
      <c r="Z162" s="148"/>
      <c r="AA162" s="148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  <c r="BC162" s="89"/>
      <c r="BD162" s="89"/>
      <c r="BE162" s="89"/>
      <c r="BF162" s="89"/>
      <c r="BG162" s="89"/>
      <c r="BH162" s="89"/>
      <c r="BI162" s="89"/>
      <c r="BJ162" s="89"/>
      <c r="BK162" s="89"/>
      <c r="BL162" s="8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</row>
    <row r="163" spans="1:128" s="106" customFormat="1" ht="14.9" customHeight="1" x14ac:dyDescent="0.35">
      <c r="A163" s="79" t="s">
        <v>481</v>
      </c>
      <c r="B163" s="78"/>
      <c r="C163" s="79">
        <v>34</v>
      </c>
      <c r="D163" s="41">
        <v>45772</v>
      </c>
      <c r="E163" s="41">
        <v>45775</v>
      </c>
      <c r="F163" s="41">
        <v>45775</v>
      </c>
      <c r="G163" s="41">
        <v>45777</v>
      </c>
      <c r="H163" s="41">
        <v>45782</v>
      </c>
      <c r="I163" s="41">
        <v>45792</v>
      </c>
      <c r="J163" s="41">
        <v>45806</v>
      </c>
      <c r="K163" s="41">
        <v>45863</v>
      </c>
      <c r="L163" s="40"/>
      <c r="M163" s="40"/>
      <c r="N163" s="41">
        <v>45776</v>
      </c>
      <c r="O163" s="41">
        <v>45783</v>
      </c>
      <c r="P163" s="40"/>
      <c r="Q163" s="40"/>
      <c r="R163" s="40"/>
      <c r="S163" s="40"/>
      <c r="T163" s="131"/>
      <c r="U163" s="131"/>
      <c r="V163" s="131"/>
      <c r="W163" s="131"/>
      <c r="X163" s="131"/>
      <c r="Y163" s="130"/>
      <c r="Z163" s="130"/>
      <c r="AA163" s="130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  <c r="BC163" s="89"/>
      <c r="BD163" s="89"/>
      <c r="BE163" s="89"/>
      <c r="BF163" s="89"/>
      <c r="BG163" s="89"/>
      <c r="BH163" s="89"/>
      <c r="BI163" s="89"/>
      <c r="BJ163" s="89"/>
      <c r="BK163" s="89"/>
      <c r="BL163" s="8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</row>
    <row r="164" spans="1:128" s="106" customFormat="1" ht="14.9" customHeight="1" thickBot="1" x14ac:dyDescent="0.4">
      <c r="A164" s="81" t="s">
        <v>474</v>
      </c>
      <c r="B164" s="77"/>
      <c r="C164" s="81"/>
      <c r="D164" s="104">
        <v>81184409</v>
      </c>
      <c r="E164" s="104">
        <v>81188273</v>
      </c>
      <c r="F164" s="104">
        <v>81188539</v>
      </c>
      <c r="G164" s="154">
        <v>81252491</v>
      </c>
      <c r="H164" s="154">
        <v>81301733</v>
      </c>
      <c r="I164" s="104">
        <v>81595167</v>
      </c>
      <c r="J164" s="104">
        <v>81816956</v>
      </c>
      <c r="K164" s="104">
        <v>82962039</v>
      </c>
      <c r="L164" s="72"/>
      <c r="M164" s="72"/>
      <c r="N164" s="104"/>
      <c r="O164" s="104"/>
      <c r="P164" s="72"/>
      <c r="Q164" s="72"/>
      <c r="R164" s="72"/>
      <c r="S164" s="72"/>
      <c r="T164" s="147"/>
      <c r="U164" s="147"/>
      <c r="V164" s="147"/>
      <c r="W164" s="147"/>
      <c r="X164" s="147"/>
      <c r="Y164" s="148"/>
      <c r="Z164" s="148"/>
      <c r="AA164" s="148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  <c r="BC164" s="89"/>
      <c r="BD164" s="89"/>
      <c r="BE164" s="89"/>
      <c r="BF164" s="89"/>
      <c r="BG164" s="89"/>
      <c r="BH164" s="89"/>
      <c r="BI164" s="89"/>
      <c r="BJ164" s="89"/>
      <c r="BK164" s="89"/>
      <c r="BL164" s="8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</row>
    <row r="165" spans="1:128" s="106" customFormat="1" x14ac:dyDescent="0.35">
      <c r="A165" s="79" t="s">
        <v>482</v>
      </c>
      <c r="B165" s="78"/>
      <c r="C165" s="79">
        <v>36</v>
      </c>
      <c r="D165" s="41">
        <v>45694</v>
      </c>
      <c r="E165" s="41">
        <v>45698</v>
      </c>
      <c r="F165" s="41">
        <v>45706</v>
      </c>
      <c r="G165" s="41">
        <v>45706</v>
      </c>
      <c r="H165" s="41">
        <v>45712</v>
      </c>
      <c r="I165" s="41">
        <v>45729</v>
      </c>
      <c r="J165" s="41">
        <v>45736</v>
      </c>
      <c r="K165" s="41">
        <v>45863</v>
      </c>
      <c r="L165" s="40"/>
      <c r="M165" s="40"/>
      <c r="N165" s="41">
        <v>45699</v>
      </c>
      <c r="O165" s="41">
        <v>45712</v>
      </c>
      <c r="P165" s="40"/>
      <c r="Q165" s="40"/>
      <c r="R165" s="40"/>
      <c r="S165" s="40"/>
      <c r="T165" s="131"/>
      <c r="U165" s="131"/>
      <c r="V165" s="131"/>
      <c r="W165" s="131"/>
      <c r="X165" s="131"/>
      <c r="Y165" s="130"/>
      <c r="Z165" s="130"/>
      <c r="AA165" s="130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  <c r="BC165" s="89"/>
      <c r="BD165" s="89"/>
      <c r="BE165" s="89"/>
      <c r="BF165" s="89"/>
      <c r="BG165" s="89"/>
      <c r="BH165" s="89"/>
      <c r="BI165" s="89"/>
      <c r="BJ165" s="89"/>
      <c r="BK165" s="89"/>
      <c r="BL165" s="8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</row>
    <row r="166" spans="1:128" s="106" customFormat="1" x14ac:dyDescent="0.35">
      <c r="A166" s="81" t="s">
        <v>474</v>
      </c>
      <c r="B166" s="77"/>
      <c r="C166" s="81"/>
      <c r="D166" s="104">
        <v>79672457</v>
      </c>
      <c r="E166" s="104">
        <v>79715831</v>
      </c>
      <c r="F166" s="104">
        <v>79827438</v>
      </c>
      <c r="G166" s="104">
        <v>79830890</v>
      </c>
      <c r="H166" s="104">
        <v>79975433</v>
      </c>
      <c r="I166" s="104">
        <v>80274311</v>
      </c>
      <c r="J166" s="104">
        <v>80441009</v>
      </c>
      <c r="K166" s="104">
        <v>82962035</v>
      </c>
      <c r="L166" s="72"/>
      <c r="M166" s="72"/>
      <c r="N166" s="104"/>
      <c r="O166" s="104"/>
      <c r="P166" s="72"/>
      <c r="Q166" s="72"/>
      <c r="R166" s="72"/>
      <c r="S166" s="72"/>
      <c r="T166" s="147"/>
      <c r="U166" s="147"/>
      <c r="V166" s="147"/>
      <c r="W166" s="147"/>
      <c r="X166" s="147"/>
      <c r="Y166" s="148"/>
      <c r="Z166" s="148"/>
      <c r="AA166" s="148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  <c r="BC166" s="89"/>
      <c r="BD166" s="89"/>
      <c r="BE166" s="89"/>
      <c r="BF166" s="89"/>
      <c r="BG166" s="89"/>
      <c r="BH166" s="89"/>
      <c r="BI166" s="89"/>
      <c r="BJ166" s="89"/>
      <c r="BK166" s="89"/>
      <c r="BL166" s="8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  <c r="DI166" s="89"/>
      <c r="DJ166" s="89"/>
      <c r="DK166" s="89"/>
      <c r="DL166" s="89"/>
      <c r="DM166" s="89"/>
      <c r="DN166" s="89"/>
      <c r="DO166" s="89"/>
      <c r="DP166" s="89"/>
      <c r="DQ166" s="89"/>
      <c r="DR166" s="89"/>
      <c r="DS166" s="89"/>
      <c r="DT166" s="89"/>
      <c r="DU166" s="89"/>
      <c r="DV166" s="89"/>
      <c r="DW166" s="89"/>
      <c r="DX166" s="89"/>
    </row>
    <row r="167" spans="1:128" s="106" customFormat="1" x14ac:dyDescent="0.35">
      <c r="A167" s="84"/>
      <c r="B167" s="85"/>
      <c r="C167" s="86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86"/>
      <c r="O167" s="15"/>
      <c r="P167" s="15"/>
      <c r="Q167" s="15"/>
      <c r="R167" s="15"/>
      <c r="S167" s="86"/>
      <c r="T167" s="86"/>
      <c r="U167" s="120"/>
      <c r="V167" s="120"/>
      <c r="W167" s="120"/>
      <c r="X167" s="120"/>
      <c r="Y167" s="120"/>
      <c r="Z167" s="120"/>
      <c r="AA167" s="120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  <c r="BC167" s="89"/>
      <c r="BD167" s="89"/>
      <c r="BE167" s="89"/>
      <c r="BF167" s="89"/>
      <c r="BG167" s="89"/>
      <c r="BH167" s="89"/>
      <c r="BI167" s="89"/>
      <c r="BJ167" s="89"/>
      <c r="BK167" s="89"/>
      <c r="BL167" s="8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  <c r="DI167" s="89"/>
      <c r="DJ167" s="89"/>
      <c r="DK167" s="89"/>
      <c r="DL167" s="89"/>
      <c r="DM167" s="89"/>
      <c r="DN167" s="89"/>
      <c r="DO167" s="89"/>
      <c r="DP167" s="89"/>
      <c r="DQ167" s="89"/>
      <c r="DR167" s="89"/>
      <c r="DS167" s="89"/>
      <c r="DT167" s="89"/>
      <c r="DU167" s="89"/>
      <c r="DV167" s="89"/>
      <c r="DW167" s="89"/>
      <c r="DX167" s="89"/>
    </row>
    <row r="168" spans="1:128" s="106" customFormat="1" ht="23" x14ac:dyDescent="0.35">
      <c r="A168" s="21" t="s">
        <v>483</v>
      </c>
      <c r="B168" s="21"/>
      <c r="C168" s="21"/>
      <c r="D168" s="21" t="s">
        <v>484</v>
      </c>
      <c r="E168" s="21" t="s">
        <v>485</v>
      </c>
      <c r="F168" s="21"/>
      <c r="G168" s="21"/>
      <c r="H168" s="21"/>
      <c r="I168" s="22"/>
      <c r="J168" s="22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20"/>
      <c r="V168" s="120"/>
      <c r="W168" s="120"/>
      <c r="X168" s="120"/>
      <c r="Y168" s="120"/>
      <c r="Z168" s="120"/>
      <c r="AA168" s="120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  <c r="BC168" s="89"/>
      <c r="BD168" s="89"/>
      <c r="BE168" s="89"/>
      <c r="BF168" s="89"/>
      <c r="BG168" s="89"/>
      <c r="BH168" s="89"/>
      <c r="BI168" s="89"/>
      <c r="BJ168" s="89"/>
      <c r="BK168" s="89"/>
      <c r="BL168" s="8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  <c r="DI168" s="89"/>
      <c r="DJ168" s="89"/>
      <c r="DK168" s="89"/>
      <c r="DL168" s="89"/>
      <c r="DM168" s="89"/>
      <c r="DN168" s="89"/>
      <c r="DO168" s="89"/>
      <c r="DP168" s="89"/>
      <c r="DQ168" s="89"/>
      <c r="DR168" s="89"/>
      <c r="DS168" s="89"/>
      <c r="DT168" s="89"/>
      <c r="DU168" s="89"/>
      <c r="DV168" s="89"/>
      <c r="DW168" s="89"/>
      <c r="DX168" s="89"/>
    </row>
    <row r="169" spans="1:128" s="106" customFormat="1" ht="21" x14ac:dyDescent="0.35">
      <c r="A169" s="23"/>
      <c r="B169" s="24"/>
      <c r="C169" s="25" t="s">
        <v>102</v>
      </c>
      <c r="D169" s="26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91"/>
      <c r="Q169" s="91"/>
      <c r="R169" s="91"/>
      <c r="S169" s="92"/>
      <c r="T169" s="93"/>
      <c r="U169" s="156"/>
      <c r="V169" s="122"/>
      <c r="W169" s="157"/>
      <c r="X169" s="158"/>
      <c r="Y169" s="122"/>
      <c r="Z169" s="158"/>
      <c r="AA169" s="123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  <c r="BC169" s="89"/>
      <c r="BD169" s="89"/>
      <c r="BE169" s="89"/>
      <c r="BF169" s="89"/>
      <c r="BG169" s="89"/>
      <c r="BH169" s="89"/>
      <c r="BI169" s="89"/>
      <c r="BJ169" s="89"/>
      <c r="BK169" s="89"/>
      <c r="BL169" s="8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  <c r="DI169" s="89"/>
      <c r="DJ169" s="89"/>
      <c r="DK169" s="89"/>
      <c r="DL169" s="89"/>
      <c r="DM169" s="89"/>
      <c r="DN169" s="89"/>
      <c r="DO169" s="89"/>
      <c r="DP169" s="89"/>
      <c r="DQ169" s="89"/>
      <c r="DR169" s="89"/>
      <c r="DS169" s="89"/>
      <c r="DT169" s="89"/>
      <c r="DU169" s="89"/>
      <c r="DV169" s="89"/>
      <c r="DW169" s="89"/>
      <c r="DX169" s="89"/>
    </row>
    <row r="170" spans="1:128" s="106" customFormat="1" ht="43.5" x14ac:dyDescent="0.35">
      <c r="A170" s="87"/>
      <c r="B170" s="30"/>
      <c r="C170" s="28" t="s">
        <v>19</v>
      </c>
      <c r="D170" s="68" t="s">
        <v>20</v>
      </c>
      <c r="E170" s="68" t="s">
        <v>486</v>
      </c>
      <c r="F170" s="68" t="s">
        <v>487</v>
      </c>
      <c r="G170" s="68" t="s">
        <v>462</v>
      </c>
      <c r="H170" s="68" t="s">
        <v>277</v>
      </c>
      <c r="I170" s="68" t="s">
        <v>278</v>
      </c>
      <c r="J170" s="68" t="s">
        <v>27</v>
      </c>
      <c r="K170" s="68" t="s">
        <v>488</v>
      </c>
      <c r="L170" s="68" t="s">
        <v>28</v>
      </c>
      <c r="M170" s="35" t="s">
        <v>143</v>
      </c>
      <c r="N170" s="68" t="s">
        <v>489</v>
      </c>
      <c r="O170" s="35"/>
      <c r="P170" s="68" t="s">
        <v>162</v>
      </c>
      <c r="Q170" s="35" t="s">
        <v>490</v>
      </c>
      <c r="R170" s="68" t="s">
        <v>34</v>
      </c>
      <c r="S170" s="135"/>
      <c r="T170" s="135"/>
      <c r="U170" s="135"/>
      <c r="V170" s="135"/>
      <c r="W170" s="135"/>
      <c r="X170" s="135"/>
      <c r="Y170" s="135"/>
      <c r="Z170" s="135"/>
      <c r="AA170" s="135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  <c r="BC170" s="89"/>
      <c r="BD170" s="89"/>
      <c r="BE170" s="89"/>
      <c r="BF170" s="89"/>
      <c r="BG170" s="89"/>
      <c r="BH170" s="89"/>
      <c r="BI170" s="89"/>
      <c r="BJ170" s="89"/>
      <c r="BK170" s="89"/>
      <c r="BL170" s="89"/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  <c r="DI170" s="89"/>
      <c r="DJ170" s="89"/>
      <c r="DK170" s="89"/>
      <c r="DL170" s="89"/>
      <c r="DM170" s="89"/>
      <c r="DN170" s="89"/>
      <c r="DO170" s="89"/>
      <c r="DP170" s="89"/>
      <c r="DQ170" s="89"/>
      <c r="DR170" s="89"/>
      <c r="DS170" s="89"/>
      <c r="DT170" s="89"/>
      <c r="DU170" s="89"/>
      <c r="DV170" s="89"/>
      <c r="DW170" s="89"/>
      <c r="DX170" s="89"/>
    </row>
    <row r="171" spans="1:128" s="106" customFormat="1" x14ac:dyDescent="0.35">
      <c r="A171" s="82"/>
      <c r="B171" s="83"/>
      <c r="C171" s="82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  <c r="BC171" s="89"/>
      <c r="BD171" s="89"/>
      <c r="BE171" s="89"/>
      <c r="BF171" s="89"/>
      <c r="BG171" s="89"/>
      <c r="BH171" s="89"/>
      <c r="BI171" s="89"/>
      <c r="BJ171" s="89"/>
      <c r="BK171" s="89"/>
      <c r="BL171" s="89"/>
      <c r="BM171" s="89"/>
      <c r="BN171" s="89"/>
      <c r="BO171" s="89"/>
      <c r="BP171" s="89"/>
      <c r="BQ171" s="89"/>
      <c r="BR171" s="89"/>
      <c r="BS171" s="89"/>
      <c r="BT171" s="89"/>
      <c r="BU171" s="89"/>
      <c r="BV171" s="89"/>
      <c r="BW171" s="89"/>
      <c r="BX171" s="89"/>
      <c r="BY171" s="89"/>
      <c r="BZ171" s="89"/>
      <c r="CA171" s="89"/>
      <c r="CB171" s="89"/>
      <c r="CC171" s="89"/>
      <c r="CD171" s="89"/>
      <c r="CE171" s="89"/>
      <c r="CF171" s="89"/>
      <c r="CG171" s="89"/>
      <c r="CH171" s="89"/>
      <c r="CI171" s="89"/>
      <c r="CJ171" s="89"/>
      <c r="CK171" s="89"/>
      <c r="CL171" s="89"/>
      <c r="CM171" s="89"/>
      <c r="CN171" s="89"/>
      <c r="CO171" s="89"/>
      <c r="CP171" s="89"/>
      <c r="CQ171" s="89"/>
      <c r="CR171" s="89"/>
      <c r="CS171" s="89"/>
      <c r="CT171" s="89"/>
      <c r="CU171" s="89"/>
      <c r="CV171" s="89"/>
      <c r="CW171" s="89"/>
      <c r="CX171" s="89"/>
      <c r="CY171" s="89"/>
      <c r="CZ171" s="89"/>
      <c r="DA171" s="89"/>
      <c r="DB171" s="89"/>
      <c r="DC171" s="89"/>
      <c r="DD171" s="89"/>
      <c r="DE171" s="89"/>
      <c r="DF171" s="89"/>
      <c r="DG171" s="89"/>
      <c r="DH171" s="89"/>
      <c r="DI171" s="89"/>
      <c r="DJ171" s="89"/>
      <c r="DK171" s="89"/>
      <c r="DL171" s="89"/>
      <c r="DM171" s="89"/>
      <c r="DN171" s="89"/>
      <c r="DO171" s="89"/>
      <c r="DP171" s="89"/>
      <c r="DQ171" s="89"/>
      <c r="DR171" s="89"/>
      <c r="DS171" s="89"/>
      <c r="DT171" s="89"/>
      <c r="DU171" s="89"/>
      <c r="DV171" s="89"/>
      <c r="DW171" s="89"/>
      <c r="DX171" s="89"/>
    </row>
    <row r="172" spans="1:128" s="106" customFormat="1" ht="15" thickBot="1" x14ac:dyDescent="0.4">
      <c r="A172" s="81"/>
      <c r="B172" s="77"/>
      <c r="C172" s="81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  <c r="AA172" s="134"/>
      <c r="AB172" s="89"/>
      <c r="AC172" s="89"/>
      <c r="AD172" s="89"/>
      <c r="AE172" s="89"/>
      <c r="AF172" s="89"/>
      <c r="AG172" s="89"/>
      <c r="AH172" s="89"/>
      <c r="AI172" s="89"/>
      <c r="AJ172" s="89"/>
      <c r="AK172" s="89"/>
      <c r="AL172" s="89"/>
      <c r="AM172" s="89"/>
      <c r="AN172" s="89"/>
      <c r="AO172" s="89"/>
      <c r="AP172" s="89"/>
      <c r="AQ172" s="89"/>
      <c r="AR172" s="89"/>
      <c r="AS172" s="89"/>
      <c r="AT172" s="89"/>
      <c r="AU172" s="89"/>
      <c r="AV172" s="89"/>
      <c r="AW172" s="89"/>
      <c r="AX172" s="89"/>
      <c r="AY172" s="89"/>
      <c r="AZ172" s="89"/>
      <c r="BA172" s="89"/>
      <c r="BB172" s="89"/>
      <c r="BC172" s="89"/>
      <c r="BD172" s="89"/>
      <c r="BE172" s="89"/>
      <c r="BF172" s="89"/>
      <c r="BG172" s="89"/>
      <c r="BH172" s="89"/>
      <c r="BI172" s="89"/>
      <c r="BJ172" s="89"/>
      <c r="BK172" s="89"/>
      <c r="BL172" s="89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  <c r="DI172" s="89"/>
      <c r="DJ172" s="89"/>
      <c r="DK172" s="89"/>
      <c r="DL172" s="89"/>
      <c r="DM172" s="89"/>
      <c r="DN172" s="89"/>
      <c r="DO172" s="89"/>
      <c r="DP172" s="89"/>
      <c r="DQ172" s="89"/>
      <c r="DR172" s="89"/>
      <c r="DS172" s="89"/>
      <c r="DT172" s="89"/>
      <c r="DU172" s="89"/>
      <c r="DV172" s="89"/>
      <c r="DW172" s="89"/>
      <c r="DX172" s="89"/>
    </row>
    <row r="173" spans="1:128" s="106" customFormat="1" x14ac:dyDescent="0.35">
      <c r="A173" s="95"/>
      <c r="B173" s="96"/>
      <c r="C173" s="13"/>
      <c r="D173" s="89"/>
      <c r="E173" s="89"/>
      <c r="F173" s="89"/>
      <c r="G173" s="89"/>
      <c r="H173" s="89"/>
      <c r="I173" s="89"/>
      <c r="J173" s="89"/>
      <c r="K173" s="89"/>
      <c r="L173" s="89"/>
      <c r="M173" s="89"/>
      <c r="N173" s="13"/>
      <c r="O173" s="89"/>
      <c r="P173" s="89"/>
      <c r="Q173" s="89"/>
      <c r="R173" s="89"/>
      <c r="S173" s="13"/>
      <c r="T173" s="13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  <c r="AK173" s="89"/>
      <c r="AL173" s="89"/>
      <c r="AM173" s="89"/>
      <c r="AN173" s="89"/>
      <c r="AO173" s="89"/>
      <c r="AP173" s="89"/>
      <c r="AQ173" s="89"/>
      <c r="AR173" s="89"/>
      <c r="AS173" s="89"/>
      <c r="AT173" s="89"/>
      <c r="AU173" s="89"/>
      <c r="AV173" s="89"/>
      <c r="AW173" s="89"/>
      <c r="AX173" s="89"/>
      <c r="AY173" s="89"/>
      <c r="AZ173" s="89"/>
      <c r="BA173" s="89"/>
      <c r="BB173" s="89"/>
      <c r="BC173" s="89"/>
      <c r="BD173" s="89"/>
      <c r="BE173" s="89"/>
      <c r="BF173" s="89"/>
      <c r="BG173" s="89"/>
      <c r="BH173" s="89"/>
      <c r="BI173" s="89"/>
      <c r="BJ173" s="89"/>
      <c r="BK173" s="89"/>
      <c r="BL173" s="89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  <c r="DI173" s="89"/>
      <c r="DJ173" s="89"/>
      <c r="DK173" s="89"/>
      <c r="DL173" s="89"/>
      <c r="DM173" s="89"/>
      <c r="DN173" s="89"/>
      <c r="DO173" s="89"/>
      <c r="DP173" s="89"/>
      <c r="DQ173" s="89"/>
      <c r="DR173" s="89"/>
      <c r="DS173" s="89"/>
      <c r="DT173" s="89"/>
      <c r="DU173" s="89"/>
      <c r="DV173" s="89"/>
      <c r="DW173" s="89"/>
      <c r="DX173" s="89"/>
    </row>
    <row r="174" spans="1:128" s="106" customFormat="1" ht="14.9" customHeight="1" x14ac:dyDescent="0.35">
      <c r="A174" s="21" t="s">
        <v>491</v>
      </c>
      <c r="B174" s="21"/>
      <c r="C174" s="21"/>
      <c r="D174" s="21" t="s">
        <v>492</v>
      </c>
      <c r="E174" s="21" t="s">
        <v>493</v>
      </c>
      <c r="F174" s="21"/>
      <c r="G174" s="21"/>
      <c r="H174" s="21"/>
      <c r="I174" s="22"/>
      <c r="J174" s="22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20"/>
      <c r="V174" s="120"/>
      <c r="W174" s="120"/>
      <c r="X174" s="120"/>
      <c r="Y174" s="120"/>
      <c r="Z174" s="120"/>
      <c r="AA174" s="120"/>
      <c r="AB174" s="89"/>
      <c r="AC174" s="89"/>
      <c r="AD174" s="89"/>
      <c r="AE174" s="89"/>
      <c r="AF174" s="89"/>
      <c r="AG174" s="89"/>
      <c r="AH174" s="89"/>
      <c r="AI174" s="89"/>
      <c r="AJ174" s="89"/>
      <c r="AK174" s="89"/>
      <c r="AL174" s="89"/>
      <c r="AM174" s="89"/>
      <c r="AN174" s="89"/>
      <c r="AO174" s="89"/>
      <c r="AP174" s="89"/>
      <c r="AQ174" s="89"/>
      <c r="AR174" s="89"/>
      <c r="AS174" s="89"/>
      <c r="AT174" s="89"/>
      <c r="AU174" s="89"/>
      <c r="AV174" s="89"/>
      <c r="AW174" s="89"/>
      <c r="AX174" s="89"/>
      <c r="AY174" s="89"/>
      <c r="AZ174" s="89"/>
      <c r="BA174" s="89"/>
      <c r="BB174" s="89"/>
      <c r="BC174" s="89"/>
      <c r="BD174" s="89"/>
      <c r="BE174" s="89"/>
      <c r="BF174" s="89"/>
      <c r="BG174" s="89"/>
      <c r="BH174" s="89"/>
      <c r="BI174" s="89"/>
      <c r="BJ174" s="89"/>
      <c r="BK174" s="89"/>
      <c r="BL174" s="89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  <c r="DI174" s="89"/>
      <c r="DJ174" s="89"/>
      <c r="DK174" s="89"/>
      <c r="DL174" s="89"/>
      <c r="DM174" s="89"/>
      <c r="DN174" s="89"/>
      <c r="DO174" s="89"/>
      <c r="DP174" s="89"/>
      <c r="DQ174" s="89"/>
      <c r="DR174" s="89"/>
      <c r="DS174" s="89"/>
      <c r="DT174" s="89"/>
      <c r="DU174" s="89"/>
      <c r="DV174" s="89"/>
      <c r="DW174" s="89"/>
      <c r="DX174" s="89"/>
    </row>
    <row r="175" spans="1:128" s="106" customFormat="1" ht="21" x14ac:dyDescent="0.35">
      <c r="A175" s="23" t="s">
        <v>494</v>
      </c>
      <c r="B175" s="24" t="s">
        <v>53</v>
      </c>
      <c r="C175" s="25" t="s">
        <v>102</v>
      </c>
      <c r="D175" s="26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8"/>
      <c r="S175" s="28"/>
      <c r="T175" s="28"/>
      <c r="U175" s="122"/>
      <c r="V175" s="122"/>
      <c r="W175" s="122"/>
      <c r="X175" s="122"/>
      <c r="Y175" s="122"/>
      <c r="Z175" s="122"/>
      <c r="AA175" s="122"/>
      <c r="AB175" s="89"/>
      <c r="AC175" s="89"/>
      <c r="AD175" s="89"/>
      <c r="AE175" s="89"/>
      <c r="AF175" s="89"/>
      <c r="AG175" s="89"/>
      <c r="AH175" s="89"/>
      <c r="AI175" s="89"/>
      <c r="AJ175" s="89"/>
      <c r="AK175" s="89"/>
      <c r="AL175" s="89"/>
      <c r="AM175" s="89"/>
      <c r="AN175" s="89"/>
      <c r="AO175" s="89"/>
      <c r="AP175" s="89"/>
      <c r="AQ175" s="89"/>
      <c r="AR175" s="89"/>
      <c r="AS175" s="89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9"/>
      <c r="BI175" s="89"/>
      <c r="BJ175" s="89"/>
      <c r="BK175" s="89"/>
      <c r="BL175" s="89"/>
      <c r="BM175" s="89"/>
      <c r="BN175" s="89"/>
      <c r="BO175" s="89"/>
      <c r="BP175" s="89"/>
      <c r="BQ175" s="89"/>
      <c r="BR175" s="89"/>
      <c r="BS175" s="89"/>
      <c r="BT175" s="89"/>
      <c r="BU175" s="89"/>
      <c r="BV175" s="89"/>
      <c r="BW175" s="89"/>
      <c r="BX175" s="89"/>
      <c r="BY175" s="89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  <c r="DI175" s="89"/>
      <c r="DJ175" s="89"/>
      <c r="DK175" s="89"/>
      <c r="DL175" s="89"/>
      <c r="DM175" s="89"/>
      <c r="DN175" s="89"/>
      <c r="DO175" s="89"/>
      <c r="DP175" s="89"/>
      <c r="DQ175" s="89"/>
      <c r="DR175" s="89"/>
      <c r="DS175" s="89"/>
      <c r="DT175" s="89"/>
      <c r="DU175" s="89"/>
      <c r="DV175" s="89"/>
      <c r="DW175" s="89"/>
      <c r="DX175" s="89"/>
    </row>
    <row r="176" spans="1:128" s="106" customFormat="1" ht="21" x14ac:dyDescent="0.35">
      <c r="A176" s="29"/>
      <c r="B176" s="29"/>
      <c r="C176" s="28" t="s">
        <v>19</v>
      </c>
      <c r="D176" s="31" t="s">
        <v>20</v>
      </c>
      <c r="E176" s="31" t="s">
        <v>466</v>
      </c>
      <c r="F176" s="31" t="s">
        <v>22</v>
      </c>
      <c r="G176" s="31" t="s">
        <v>243</v>
      </c>
      <c r="H176" s="31" t="s">
        <v>495</v>
      </c>
      <c r="I176" s="31" t="s">
        <v>219</v>
      </c>
      <c r="J176" s="31" t="s">
        <v>141</v>
      </c>
      <c r="K176" s="35" t="s">
        <v>496</v>
      </c>
      <c r="L176" s="31" t="s">
        <v>142</v>
      </c>
      <c r="M176" s="32" t="s">
        <v>143</v>
      </c>
      <c r="N176" s="31" t="s">
        <v>75</v>
      </c>
      <c r="O176" s="31"/>
      <c r="P176" s="34" t="s">
        <v>33</v>
      </c>
      <c r="Q176" s="35" t="s">
        <v>34</v>
      </c>
      <c r="R176" s="35" t="s">
        <v>446</v>
      </c>
      <c r="S176" s="128"/>
      <c r="T176" s="128"/>
      <c r="U176" s="128"/>
      <c r="V176" s="135"/>
      <c r="W176" s="135"/>
      <c r="X176" s="135"/>
      <c r="Y176" s="135"/>
      <c r="Z176" s="135"/>
      <c r="AA176" s="135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  <c r="BC176" s="89"/>
      <c r="BD176" s="89"/>
      <c r="BE176" s="89"/>
      <c r="BF176" s="89"/>
      <c r="BG176" s="89"/>
      <c r="BH176" s="89"/>
      <c r="BI176" s="89"/>
      <c r="BJ176" s="89"/>
      <c r="BK176" s="89"/>
      <c r="BL176" s="89"/>
      <c r="BM176" s="89"/>
      <c r="BN176" s="89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  <c r="DI176" s="89"/>
      <c r="DJ176" s="89"/>
      <c r="DK176" s="89"/>
      <c r="DL176" s="89"/>
      <c r="DM176" s="89"/>
      <c r="DN176" s="89"/>
      <c r="DO176" s="89"/>
      <c r="DP176" s="89"/>
      <c r="DQ176" s="89"/>
      <c r="DR176" s="89"/>
      <c r="DS176" s="89"/>
      <c r="DT176" s="89"/>
      <c r="DU176" s="89"/>
      <c r="DV176" s="89"/>
      <c r="DW176" s="89"/>
      <c r="DX176" s="89"/>
    </row>
    <row r="177" spans="1:128" s="106" customFormat="1" x14ac:dyDescent="0.35">
      <c r="A177" s="82"/>
      <c r="B177" s="83"/>
      <c r="C177" s="82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  <c r="Y177" s="130"/>
      <c r="Z177" s="130"/>
      <c r="AA177" s="130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  <c r="BC177" s="89"/>
      <c r="BD177" s="89"/>
      <c r="BE177" s="89"/>
      <c r="BF177" s="89"/>
      <c r="BG177" s="89"/>
      <c r="BH177" s="89"/>
      <c r="BI177" s="89"/>
      <c r="BJ177" s="89"/>
      <c r="BK177" s="89"/>
      <c r="BL177" s="89"/>
      <c r="BM177" s="89"/>
      <c r="BN177" s="89"/>
      <c r="BO177" s="89"/>
      <c r="BP177" s="89"/>
      <c r="BQ177" s="89"/>
      <c r="BR177" s="89"/>
      <c r="BS177" s="89"/>
      <c r="BT177" s="89"/>
      <c r="BU177" s="89"/>
      <c r="BV177" s="89"/>
      <c r="BW177" s="89"/>
      <c r="BX177" s="89"/>
      <c r="BY177" s="89"/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  <c r="DI177" s="89"/>
      <c r="DJ177" s="89"/>
      <c r="DK177" s="89"/>
      <c r="DL177" s="89"/>
      <c r="DM177" s="89"/>
      <c r="DN177" s="89"/>
      <c r="DO177" s="89"/>
      <c r="DP177" s="89"/>
      <c r="DQ177" s="89"/>
      <c r="DR177" s="89"/>
      <c r="DS177" s="89"/>
      <c r="DT177" s="89"/>
      <c r="DU177" s="89"/>
      <c r="DV177" s="89"/>
      <c r="DW177" s="89"/>
      <c r="DX177" s="89"/>
    </row>
    <row r="178" spans="1:128" s="106" customFormat="1" ht="15" thickTop="1" x14ac:dyDescent="0.35">
      <c r="A178" s="81"/>
      <c r="B178" s="77"/>
      <c r="C178" s="81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  <c r="AA178" s="134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9"/>
      <c r="BG178" s="89"/>
      <c r="BH178" s="89"/>
      <c r="BI178" s="89"/>
      <c r="BJ178" s="89"/>
      <c r="BK178" s="89"/>
      <c r="BL178" s="89"/>
      <c r="BM178" s="89"/>
      <c r="BN178" s="89"/>
      <c r="BO178" s="89"/>
      <c r="BP178" s="89"/>
      <c r="BQ178" s="89"/>
      <c r="BR178" s="89"/>
      <c r="BS178" s="89"/>
      <c r="BT178" s="89"/>
      <c r="BU178" s="89"/>
      <c r="BV178" s="89"/>
      <c r="BW178" s="89"/>
      <c r="BX178" s="89"/>
      <c r="BY178" s="89"/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  <c r="DI178" s="89"/>
      <c r="DJ178" s="89"/>
      <c r="DK178" s="89"/>
      <c r="DL178" s="89"/>
      <c r="DM178" s="89"/>
      <c r="DN178" s="89"/>
      <c r="DO178" s="89"/>
      <c r="DP178" s="89"/>
      <c r="DQ178" s="89"/>
      <c r="DR178" s="89"/>
      <c r="DS178" s="89"/>
      <c r="DT178" s="89"/>
      <c r="DU178" s="89"/>
      <c r="DV178" s="89"/>
      <c r="DW178" s="89"/>
      <c r="DX178" s="89"/>
    </row>
    <row r="180" spans="1:128" s="106" customFormat="1" ht="23" x14ac:dyDescent="0.35">
      <c r="A180" s="21" t="s">
        <v>497</v>
      </c>
      <c r="B180" s="21"/>
      <c r="C180" s="21"/>
      <c r="D180" s="21" t="s">
        <v>498</v>
      </c>
      <c r="E180" s="21" t="s">
        <v>499</v>
      </c>
      <c r="F180" s="21"/>
      <c r="G180" s="21"/>
      <c r="H180" s="21"/>
      <c r="I180" s="22"/>
      <c r="J180" s="22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20"/>
      <c r="V180" s="120"/>
      <c r="W180" s="120"/>
      <c r="X180" s="120"/>
      <c r="Y180" s="120"/>
      <c r="Z180" s="120"/>
      <c r="AA180" s="120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  <c r="BC180" s="89"/>
      <c r="BD180" s="89"/>
      <c r="BE180" s="89"/>
      <c r="BF180" s="89"/>
      <c r="BG180" s="89"/>
      <c r="BH180" s="89"/>
      <c r="BI180" s="89"/>
      <c r="BJ180" s="89"/>
      <c r="BK180" s="89"/>
      <c r="BL180" s="89"/>
      <c r="BM180" s="89"/>
      <c r="BN180" s="89"/>
      <c r="BO180" s="89"/>
      <c r="BP180" s="89"/>
      <c r="BQ180" s="89"/>
      <c r="BR180" s="89"/>
      <c r="BS180" s="89"/>
      <c r="BT180" s="89"/>
      <c r="BU180" s="89"/>
      <c r="BV180" s="89"/>
      <c r="BW180" s="89"/>
      <c r="BX180" s="89"/>
      <c r="BY180" s="89"/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  <c r="DI180" s="89"/>
      <c r="DJ180" s="89"/>
      <c r="DK180" s="89"/>
      <c r="DL180" s="89"/>
      <c r="DM180" s="89"/>
      <c r="DN180" s="89"/>
      <c r="DO180" s="89"/>
      <c r="DP180" s="89"/>
      <c r="DQ180" s="89"/>
      <c r="DR180" s="89"/>
      <c r="DS180" s="89"/>
      <c r="DT180" s="89"/>
      <c r="DU180" s="89"/>
      <c r="DV180" s="89"/>
      <c r="DW180" s="89"/>
      <c r="DX180" s="89"/>
    </row>
    <row r="181" spans="1:128" s="106" customFormat="1" ht="21" x14ac:dyDescent="0.5">
      <c r="A181" s="145" t="s">
        <v>500</v>
      </c>
      <c r="B181" s="30" t="s">
        <v>53</v>
      </c>
      <c r="C181" s="28"/>
      <c r="D181" s="60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8"/>
      <c r="T181" s="28"/>
      <c r="U181" s="122"/>
      <c r="V181" s="122"/>
      <c r="W181" s="122"/>
      <c r="X181" s="122"/>
      <c r="Y181" s="122"/>
      <c r="Z181" s="122"/>
      <c r="AA181" s="123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  <c r="BC181" s="89"/>
      <c r="BD181" s="89"/>
      <c r="BE181" s="89"/>
      <c r="BF181" s="89"/>
      <c r="BG181" s="89"/>
      <c r="BH181" s="89"/>
      <c r="BI181" s="89"/>
      <c r="BJ181" s="89"/>
      <c r="BK181" s="89"/>
      <c r="BL181" s="89"/>
      <c r="BM181" s="89"/>
      <c r="BN181" s="89"/>
      <c r="BO181" s="89"/>
      <c r="BP181" s="89"/>
      <c r="BQ181" s="89"/>
      <c r="BR181" s="89"/>
      <c r="BS181" s="89"/>
      <c r="BT181" s="89"/>
      <c r="BU181" s="89"/>
      <c r="BV181" s="89"/>
      <c r="BW181" s="89"/>
      <c r="BX181" s="89"/>
      <c r="BY181" s="89"/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  <c r="DI181" s="89"/>
      <c r="DJ181" s="89"/>
      <c r="DK181" s="89"/>
      <c r="DL181" s="89"/>
      <c r="DM181" s="89"/>
      <c r="DN181" s="89"/>
      <c r="DO181" s="89"/>
      <c r="DP181" s="89"/>
      <c r="DQ181" s="89"/>
      <c r="DR181" s="89"/>
      <c r="DS181" s="89"/>
      <c r="DT181" s="89"/>
      <c r="DU181" s="89"/>
      <c r="DV181" s="89"/>
      <c r="DW181" s="89"/>
      <c r="DX181" s="89"/>
    </row>
    <row r="182" spans="1:128" s="106" customFormat="1" ht="21.5" thickBot="1" x14ac:dyDescent="0.4">
      <c r="A182" s="87"/>
      <c r="B182" s="30"/>
      <c r="C182" s="28" t="s">
        <v>19</v>
      </c>
      <c r="D182" s="31" t="s">
        <v>20</v>
      </c>
      <c r="E182" s="31" t="s">
        <v>154</v>
      </c>
      <c r="F182" s="31" t="s">
        <v>501</v>
      </c>
      <c r="G182" s="74" t="s">
        <v>336</v>
      </c>
      <c r="H182" s="31" t="s">
        <v>22</v>
      </c>
      <c r="I182" s="31" t="s">
        <v>502</v>
      </c>
      <c r="J182" s="31" t="s">
        <v>261</v>
      </c>
      <c r="K182" s="31" t="s">
        <v>27</v>
      </c>
      <c r="L182" s="31" t="s">
        <v>233</v>
      </c>
      <c r="M182" s="31" t="s">
        <v>143</v>
      </c>
      <c r="N182" s="88" t="s">
        <v>75</v>
      </c>
      <c r="O182" s="88" t="s">
        <v>231</v>
      </c>
      <c r="P182" s="74" t="s">
        <v>162</v>
      </c>
      <c r="Q182" s="33" t="s">
        <v>163</v>
      </c>
      <c r="R182" s="33" t="s">
        <v>34</v>
      </c>
      <c r="S182" s="35" t="s">
        <v>503</v>
      </c>
      <c r="T182" s="124"/>
      <c r="U182" s="124"/>
      <c r="V182" s="126"/>
      <c r="W182" s="128"/>
      <c r="X182" s="128"/>
      <c r="Y182" s="128"/>
      <c r="Z182" s="128"/>
      <c r="AA182" s="128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  <c r="DI182" s="89"/>
      <c r="DJ182" s="89"/>
      <c r="DK182" s="89"/>
      <c r="DL182" s="89"/>
      <c r="DM182" s="89"/>
      <c r="DN182" s="89"/>
      <c r="DO182" s="89"/>
      <c r="DP182" s="89"/>
      <c r="DQ182" s="89"/>
      <c r="DR182" s="89"/>
      <c r="DS182" s="89"/>
      <c r="DT182" s="89"/>
      <c r="DU182" s="89"/>
      <c r="DV182" s="89"/>
      <c r="DW182" s="89"/>
      <c r="DX182" s="89"/>
    </row>
    <row r="183" spans="1:128" s="106" customFormat="1" x14ac:dyDescent="0.35">
      <c r="A183" s="36" t="s">
        <v>504</v>
      </c>
      <c r="B183" s="37" t="s">
        <v>505</v>
      </c>
      <c r="C183" s="38" t="s">
        <v>506</v>
      </c>
      <c r="D183" s="41">
        <v>45642</v>
      </c>
      <c r="E183" s="41">
        <v>45643</v>
      </c>
      <c r="F183" s="41">
        <v>45649</v>
      </c>
      <c r="G183" s="41">
        <v>45649</v>
      </c>
      <c r="H183" s="41">
        <v>45649</v>
      </c>
      <c r="I183" s="41">
        <v>45660</v>
      </c>
      <c r="J183" s="41">
        <v>45672</v>
      </c>
      <c r="K183" s="41">
        <v>45680</v>
      </c>
      <c r="L183" s="41">
        <v>45691</v>
      </c>
      <c r="M183" s="41">
        <v>45692</v>
      </c>
      <c r="N183" s="41">
        <v>45720</v>
      </c>
      <c r="O183" s="90">
        <v>45796</v>
      </c>
      <c r="P183" s="41">
        <v>45660</v>
      </c>
      <c r="Q183" s="41">
        <v>45673</v>
      </c>
      <c r="R183" s="41">
        <v>45684</v>
      </c>
      <c r="S183" s="41">
        <v>45685</v>
      </c>
      <c r="T183" s="149"/>
      <c r="U183" s="149"/>
      <c r="V183" s="149"/>
      <c r="W183" s="150"/>
      <c r="X183" s="150"/>
      <c r="Y183" s="150"/>
      <c r="Z183" s="150"/>
      <c r="AA183" s="150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</row>
    <row r="184" spans="1:128" s="106" customFormat="1" ht="15" thickBot="1" x14ac:dyDescent="0.4">
      <c r="A184" s="44"/>
      <c r="B184" s="45"/>
      <c r="C184" s="54"/>
      <c r="D184" s="49">
        <v>78848285</v>
      </c>
      <c r="E184" s="49">
        <v>78848439</v>
      </c>
      <c r="F184" s="49">
        <v>78961178</v>
      </c>
      <c r="G184" s="49">
        <v>78961247</v>
      </c>
      <c r="H184" s="49">
        <v>78896014</v>
      </c>
      <c r="I184" s="49">
        <v>79079724</v>
      </c>
      <c r="J184" s="49">
        <v>79273123</v>
      </c>
      <c r="K184" s="49">
        <v>79407852</v>
      </c>
      <c r="L184" s="49">
        <v>79596922</v>
      </c>
      <c r="M184" s="49">
        <v>79600361</v>
      </c>
      <c r="N184" s="49">
        <v>80129172</v>
      </c>
      <c r="O184" s="49">
        <v>81612260</v>
      </c>
      <c r="P184" s="49"/>
      <c r="Q184" s="49"/>
      <c r="R184" s="49"/>
      <c r="S184" s="49"/>
      <c r="T184" s="149"/>
      <c r="U184" s="149"/>
      <c r="V184" s="149"/>
      <c r="W184" s="150"/>
      <c r="X184" s="150"/>
      <c r="Y184" s="150"/>
      <c r="Z184" s="150"/>
      <c r="AA184" s="150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</row>
    <row r="185" spans="1:128" s="106" customFormat="1" x14ac:dyDescent="0.35">
      <c r="A185" s="36" t="s">
        <v>507</v>
      </c>
      <c r="B185" s="37"/>
      <c r="C185" s="38" t="s">
        <v>508</v>
      </c>
      <c r="D185" s="41">
        <v>45684</v>
      </c>
      <c r="E185" s="40"/>
      <c r="F185" s="41">
        <v>45686</v>
      </c>
      <c r="G185" s="41">
        <v>45691</v>
      </c>
      <c r="H185" s="41">
        <v>45686</v>
      </c>
      <c r="I185" s="41">
        <v>45694</v>
      </c>
      <c r="J185" s="41">
        <v>45708</v>
      </c>
      <c r="K185" s="41">
        <v>45715</v>
      </c>
      <c r="L185" s="41">
        <v>45727</v>
      </c>
      <c r="M185" s="41">
        <v>45727</v>
      </c>
      <c r="N185" s="41">
        <v>45740</v>
      </c>
      <c r="O185" s="41">
        <v>45763</v>
      </c>
      <c r="P185" s="42"/>
      <c r="Q185" s="41">
        <v>45709</v>
      </c>
      <c r="R185" s="41">
        <v>45716</v>
      </c>
      <c r="S185" s="41">
        <v>45712</v>
      </c>
      <c r="T185" s="149"/>
      <c r="U185" s="149"/>
      <c r="V185" s="149"/>
      <c r="W185" s="150"/>
      <c r="X185" s="150"/>
      <c r="Y185" s="150"/>
      <c r="Z185" s="150"/>
      <c r="AA185" s="150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</row>
    <row r="186" spans="1:128" s="106" customFormat="1" ht="15" thickBot="1" x14ac:dyDescent="0.4">
      <c r="A186" s="44"/>
      <c r="B186" s="45"/>
      <c r="C186" s="54"/>
      <c r="D186" s="49">
        <v>79466412</v>
      </c>
      <c r="E186" s="48"/>
      <c r="F186" s="49">
        <v>79504085</v>
      </c>
      <c r="G186" s="49">
        <v>79592720</v>
      </c>
      <c r="H186" s="49">
        <v>79504957</v>
      </c>
      <c r="I186" s="49">
        <v>79655978</v>
      </c>
      <c r="J186" s="49">
        <v>79879031</v>
      </c>
      <c r="K186" s="49" t="s">
        <v>509</v>
      </c>
      <c r="L186" s="49">
        <v>80245552</v>
      </c>
      <c r="M186" s="49">
        <v>80245590</v>
      </c>
      <c r="N186" s="49">
        <v>80522736</v>
      </c>
      <c r="O186" s="49">
        <v>80958671</v>
      </c>
      <c r="P186" s="50"/>
      <c r="Q186" s="49"/>
      <c r="R186" s="49"/>
      <c r="S186" s="49"/>
      <c r="T186" s="149"/>
      <c r="U186" s="149"/>
      <c r="V186" s="149"/>
      <c r="W186" s="150"/>
      <c r="X186" s="150"/>
      <c r="Y186" s="150"/>
      <c r="Z186" s="150"/>
      <c r="AA186" s="150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</row>
    <row r="187" spans="1:128" s="106" customFormat="1" x14ac:dyDescent="0.35">
      <c r="A187" s="36" t="s">
        <v>228</v>
      </c>
      <c r="B187" s="37" t="s">
        <v>510</v>
      </c>
      <c r="C187" s="38" t="s">
        <v>511</v>
      </c>
      <c r="D187" s="41">
        <v>45615</v>
      </c>
      <c r="E187" s="40"/>
      <c r="F187" s="41">
        <v>45621</v>
      </c>
      <c r="G187" s="41">
        <v>45622</v>
      </c>
      <c r="H187" s="41">
        <v>45621</v>
      </c>
      <c r="I187" s="41">
        <v>45631</v>
      </c>
      <c r="J187" s="41">
        <v>45637</v>
      </c>
      <c r="K187" s="41">
        <v>45643</v>
      </c>
      <c r="L187" s="41">
        <v>45667</v>
      </c>
      <c r="M187" s="41">
        <v>45674</v>
      </c>
      <c r="N187" s="41">
        <v>45779</v>
      </c>
      <c r="O187" s="41">
        <v>45763</v>
      </c>
      <c r="P187" s="41">
        <v>45628</v>
      </c>
      <c r="Q187" s="41">
        <v>45639</v>
      </c>
      <c r="R187" s="41">
        <v>45646</v>
      </c>
      <c r="S187" s="41">
        <v>45659</v>
      </c>
      <c r="T187" s="149"/>
      <c r="U187" s="149"/>
      <c r="V187" s="149"/>
      <c r="W187" s="150"/>
      <c r="X187" s="150"/>
      <c r="Y187" s="150"/>
      <c r="Z187" s="150"/>
      <c r="AA187" s="150"/>
      <c r="AB187" s="89"/>
      <c r="AC187" s="89"/>
      <c r="AD187" s="89"/>
      <c r="AE187" s="89"/>
      <c r="AF187" s="89"/>
      <c r="AG187" s="89"/>
      <c r="AH187" s="89"/>
      <c r="AI187" s="89"/>
      <c r="AJ187" s="89"/>
      <c r="AK187" s="89"/>
      <c r="AL187" s="89"/>
      <c r="AM187" s="89"/>
      <c r="AN187" s="89"/>
      <c r="AO187" s="89"/>
      <c r="AP187" s="89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</row>
    <row r="188" spans="1:128" s="106" customFormat="1" ht="15" thickBot="1" x14ac:dyDescent="0.4">
      <c r="A188" s="44"/>
      <c r="B188" s="45"/>
      <c r="C188" s="54"/>
      <c r="D188" s="49">
        <v>78370487</v>
      </c>
      <c r="E188" s="48"/>
      <c r="F188" s="49">
        <v>78472594</v>
      </c>
      <c r="G188" s="49">
        <v>78477127</v>
      </c>
      <c r="H188" s="49">
        <v>78473265</v>
      </c>
      <c r="I188" s="49">
        <v>78611641</v>
      </c>
      <c r="J188" s="49">
        <v>78657973</v>
      </c>
      <c r="K188" s="49">
        <v>78768481</v>
      </c>
      <c r="L188" s="49">
        <v>79225681</v>
      </c>
      <c r="M188" s="49">
        <v>79309837</v>
      </c>
      <c r="N188" s="49">
        <v>81341197</v>
      </c>
      <c r="O188" s="49">
        <v>80962586</v>
      </c>
      <c r="P188" s="49"/>
      <c r="Q188" s="49"/>
      <c r="R188" s="49"/>
      <c r="S188" s="49"/>
      <c r="T188" s="149"/>
      <c r="U188" s="149"/>
      <c r="V188" s="149"/>
      <c r="W188" s="150"/>
      <c r="X188" s="150"/>
      <c r="Y188" s="150"/>
      <c r="Z188" s="150"/>
      <c r="AA188" s="150"/>
      <c r="AB188" s="89"/>
      <c r="AC188" s="89"/>
      <c r="AD188" s="89"/>
      <c r="AE188" s="89"/>
      <c r="AF188" s="89"/>
      <c r="AG188" s="89"/>
      <c r="AH188" s="89"/>
      <c r="AI188" s="89"/>
      <c r="AJ188" s="89"/>
      <c r="AK188" s="89"/>
      <c r="AL188" s="89"/>
      <c r="AM188" s="89"/>
      <c r="AN188" s="89"/>
      <c r="AO188" s="89"/>
      <c r="AP188" s="89"/>
      <c r="AQ188" s="89"/>
      <c r="AR188" s="89"/>
      <c r="AS188" s="89"/>
      <c r="AT188" s="89"/>
      <c r="AU188" s="89"/>
      <c r="AV188" s="89"/>
      <c r="AW188" s="89"/>
      <c r="AX188" s="89"/>
      <c r="AY188" s="89"/>
      <c r="AZ188" s="89"/>
      <c r="BA188" s="89"/>
      <c r="BB188" s="89"/>
      <c r="BC188" s="89"/>
      <c r="BD188" s="89"/>
      <c r="BE188" s="89"/>
      <c r="BF188" s="89"/>
      <c r="BG188" s="89"/>
      <c r="BH188" s="89"/>
      <c r="BI188" s="89"/>
      <c r="BJ188" s="89"/>
      <c r="BK188" s="89"/>
      <c r="BL188" s="89"/>
      <c r="BM188" s="89"/>
      <c r="BN188" s="89"/>
      <c r="BO188" s="89"/>
      <c r="BP188" s="89"/>
      <c r="BQ188" s="89"/>
      <c r="BR188" s="89"/>
      <c r="BS188" s="89"/>
      <c r="BT188" s="89"/>
      <c r="BU188" s="89"/>
      <c r="BV188" s="89"/>
      <c r="BW188" s="89"/>
      <c r="BX188" s="89"/>
      <c r="BY188" s="89"/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  <c r="DI188" s="89"/>
      <c r="DJ188" s="89"/>
      <c r="DK188" s="89"/>
      <c r="DL188" s="89"/>
      <c r="DM188" s="89"/>
      <c r="DN188" s="89"/>
      <c r="DO188" s="89"/>
      <c r="DP188" s="89"/>
      <c r="DQ188" s="89"/>
      <c r="DR188" s="89"/>
      <c r="DS188" s="89"/>
      <c r="DT188" s="89"/>
      <c r="DU188" s="89"/>
      <c r="DV188" s="89"/>
      <c r="DW188" s="89"/>
      <c r="DX188" s="89"/>
    </row>
    <row r="189" spans="1:128" s="106" customFormat="1" x14ac:dyDescent="0.35">
      <c r="A189" s="36" t="s">
        <v>232</v>
      </c>
      <c r="B189" s="37" t="s">
        <v>512</v>
      </c>
      <c r="C189" s="38" t="s">
        <v>513</v>
      </c>
      <c r="D189" s="41">
        <v>45600</v>
      </c>
      <c r="E189" s="40"/>
      <c r="F189" s="41">
        <v>45600</v>
      </c>
      <c r="G189" s="41">
        <v>45610</v>
      </c>
      <c r="H189" s="41">
        <v>45600</v>
      </c>
      <c r="I189" s="41">
        <v>45610</v>
      </c>
      <c r="J189" s="41">
        <v>45618</v>
      </c>
      <c r="K189" s="41">
        <v>45622</v>
      </c>
      <c r="L189" s="41">
        <v>45632</v>
      </c>
      <c r="M189" s="41">
        <v>45293</v>
      </c>
      <c r="N189" s="41">
        <v>45779</v>
      </c>
      <c r="O189" s="41">
        <v>45763</v>
      </c>
      <c r="P189" s="57"/>
      <c r="Q189" s="41">
        <v>45615</v>
      </c>
      <c r="R189" s="41">
        <v>45618</v>
      </c>
      <c r="S189" s="41">
        <v>45629</v>
      </c>
      <c r="T189" s="149"/>
      <c r="U189" s="149"/>
      <c r="V189" s="149"/>
      <c r="W189" s="150"/>
      <c r="X189" s="150"/>
      <c r="Y189" s="150"/>
      <c r="Z189" s="150"/>
      <c r="AA189" s="150"/>
      <c r="AB189" s="89"/>
      <c r="AC189" s="89"/>
      <c r="AD189" s="89"/>
      <c r="AE189" s="89"/>
      <c r="AF189" s="89"/>
      <c r="AG189" s="89"/>
      <c r="AH189" s="89"/>
      <c r="AI189" s="89"/>
      <c r="AJ189" s="89"/>
      <c r="AK189" s="89"/>
      <c r="AL189" s="89"/>
      <c r="AM189" s="89"/>
      <c r="AN189" s="89"/>
      <c r="AO189" s="89"/>
      <c r="AP189" s="89"/>
      <c r="AQ189" s="89"/>
      <c r="AR189" s="89"/>
      <c r="AS189" s="89"/>
      <c r="AT189" s="89"/>
      <c r="AU189" s="89"/>
      <c r="AV189" s="89"/>
      <c r="AW189" s="89"/>
      <c r="AX189" s="89"/>
      <c r="AY189" s="89"/>
      <c r="AZ189" s="89"/>
      <c r="BA189" s="89"/>
      <c r="BB189" s="89"/>
      <c r="BC189" s="89"/>
      <c r="BD189" s="89"/>
      <c r="BE189" s="89"/>
      <c r="BF189" s="89"/>
      <c r="BG189" s="89"/>
      <c r="BH189" s="89"/>
      <c r="BI189" s="89"/>
      <c r="BJ189" s="89"/>
      <c r="BK189" s="89"/>
      <c r="BL189" s="89"/>
      <c r="BM189" s="89"/>
      <c r="BN189" s="89"/>
      <c r="BO189" s="89"/>
      <c r="BP189" s="89"/>
      <c r="BQ189" s="89"/>
      <c r="BR189" s="89"/>
      <c r="BS189" s="89"/>
      <c r="BT189" s="89"/>
      <c r="BU189" s="89"/>
      <c r="BV189" s="89"/>
      <c r="BW189" s="89"/>
      <c r="BX189" s="89"/>
      <c r="BY189" s="89"/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  <c r="DI189" s="89"/>
      <c r="DJ189" s="89"/>
      <c r="DK189" s="89"/>
      <c r="DL189" s="89"/>
      <c r="DM189" s="89"/>
      <c r="DN189" s="89"/>
      <c r="DO189" s="89"/>
      <c r="DP189" s="89"/>
      <c r="DQ189" s="89"/>
      <c r="DR189" s="89"/>
      <c r="DS189" s="89"/>
      <c r="DT189" s="89"/>
      <c r="DU189" s="89"/>
      <c r="DV189" s="89"/>
      <c r="DW189" s="89"/>
      <c r="DX189" s="89"/>
    </row>
    <row r="190" spans="1:128" s="106" customFormat="1" ht="15" thickBot="1" x14ac:dyDescent="0.4">
      <c r="A190" s="44"/>
      <c r="B190" s="45"/>
      <c r="C190" s="54"/>
      <c r="D190" s="49">
        <v>78086136</v>
      </c>
      <c r="E190" s="48"/>
      <c r="F190" s="49">
        <v>78086445</v>
      </c>
      <c r="G190" s="49">
        <v>78292359</v>
      </c>
      <c r="H190" s="49">
        <v>78086151</v>
      </c>
      <c r="I190" s="49">
        <v>78292267</v>
      </c>
      <c r="J190" s="49">
        <v>78470575</v>
      </c>
      <c r="K190" s="49">
        <v>78484654</v>
      </c>
      <c r="L190" s="49">
        <v>78688918</v>
      </c>
      <c r="M190" s="49">
        <v>79054075</v>
      </c>
      <c r="N190" s="49">
        <v>81341224</v>
      </c>
      <c r="O190" s="49">
        <v>80960072</v>
      </c>
      <c r="P190" s="49"/>
      <c r="Q190" s="49"/>
      <c r="R190" s="49"/>
      <c r="S190" s="49"/>
      <c r="T190" s="149"/>
      <c r="U190" s="149"/>
      <c r="V190" s="149"/>
      <c r="W190" s="150"/>
      <c r="X190" s="150"/>
      <c r="Y190" s="150"/>
      <c r="Z190" s="150"/>
      <c r="AA190" s="150"/>
      <c r="AB190" s="89"/>
      <c r="AC190" s="89"/>
      <c r="AD190" s="89"/>
      <c r="AE190" s="89"/>
      <c r="AF190" s="89"/>
      <c r="AG190" s="89"/>
      <c r="AH190" s="89"/>
      <c r="AI190" s="89"/>
      <c r="AJ190" s="89"/>
      <c r="AK190" s="89"/>
      <c r="AL190" s="89"/>
      <c r="AM190" s="89"/>
      <c r="AN190" s="89"/>
      <c r="AO190" s="89"/>
      <c r="AP190" s="89"/>
      <c r="AQ190" s="89"/>
      <c r="AR190" s="89"/>
      <c r="AS190" s="89"/>
      <c r="AT190" s="89"/>
      <c r="AU190" s="89"/>
      <c r="AV190" s="89"/>
      <c r="AW190" s="89"/>
      <c r="AX190" s="89"/>
      <c r="AY190" s="89"/>
      <c r="AZ190" s="89"/>
      <c r="BA190" s="89"/>
      <c r="BB190" s="89"/>
      <c r="BC190" s="89"/>
      <c r="BD190" s="89"/>
      <c r="BE190" s="89"/>
      <c r="BF190" s="89"/>
      <c r="BG190" s="89"/>
      <c r="BH190" s="89"/>
      <c r="BI190" s="89"/>
      <c r="BJ190" s="89"/>
      <c r="BK190" s="89"/>
      <c r="BL190" s="89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  <c r="DI190" s="89"/>
      <c r="DJ190" s="89"/>
      <c r="DK190" s="89"/>
      <c r="DL190" s="89"/>
      <c r="DM190" s="89"/>
      <c r="DN190" s="89"/>
      <c r="DO190" s="89"/>
      <c r="DP190" s="89"/>
      <c r="DQ190" s="89"/>
      <c r="DR190" s="89"/>
      <c r="DS190" s="89"/>
      <c r="DT190" s="89"/>
      <c r="DU190" s="89"/>
      <c r="DV190" s="89"/>
      <c r="DW190" s="89"/>
      <c r="DX190" s="89"/>
    </row>
    <row r="191" spans="1:128" s="106" customFormat="1" x14ac:dyDescent="0.35">
      <c r="A191" s="36" t="s">
        <v>514</v>
      </c>
      <c r="B191" s="37" t="s">
        <v>510</v>
      </c>
      <c r="C191" s="38" t="s">
        <v>515</v>
      </c>
      <c r="D191" s="41">
        <v>45700</v>
      </c>
      <c r="E191" s="40"/>
      <c r="F191" s="41">
        <v>45707</v>
      </c>
      <c r="G191" s="41">
        <v>45707</v>
      </c>
      <c r="H191" s="41">
        <v>45707</v>
      </c>
      <c r="I191" s="41">
        <v>45715</v>
      </c>
      <c r="J191" s="41">
        <v>45729</v>
      </c>
      <c r="K191" s="41">
        <v>45740</v>
      </c>
      <c r="L191" s="41">
        <v>45747</v>
      </c>
      <c r="M191" s="41">
        <v>45749</v>
      </c>
      <c r="N191" s="41">
        <v>45754</v>
      </c>
      <c r="O191" s="41">
        <v>45796</v>
      </c>
      <c r="P191" s="149"/>
      <c r="Q191" s="149"/>
      <c r="R191" s="149"/>
      <c r="S191" s="149"/>
      <c r="T191" s="149"/>
      <c r="U191" s="149"/>
      <c r="V191" s="149"/>
      <c r="W191" s="150"/>
      <c r="X191" s="150"/>
      <c r="Y191" s="150"/>
      <c r="Z191" s="150"/>
      <c r="AA191" s="150"/>
      <c r="AB191" s="89"/>
      <c r="AC191" s="89"/>
      <c r="AD191" s="89"/>
      <c r="AE191" s="89"/>
      <c r="AF191" s="89"/>
      <c r="AG191" s="89"/>
      <c r="AH191" s="89"/>
      <c r="AI191" s="89"/>
      <c r="AJ191" s="89"/>
      <c r="AK191" s="89"/>
      <c r="AL191" s="89"/>
      <c r="AM191" s="89"/>
      <c r="AN191" s="89"/>
      <c r="AO191" s="89"/>
      <c r="AP191" s="89"/>
      <c r="AQ191" s="89"/>
      <c r="AR191" s="89"/>
      <c r="AS191" s="89"/>
      <c r="AT191" s="89"/>
      <c r="AU191" s="89"/>
      <c r="AV191" s="89"/>
      <c r="AW191" s="89"/>
      <c r="AX191" s="89"/>
      <c r="AY191" s="89"/>
      <c r="AZ191" s="89"/>
      <c r="BA191" s="89"/>
      <c r="BB191" s="89"/>
      <c r="BC191" s="89"/>
      <c r="BD191" s="89"/>
      <c r="BE191" s="89"/>
      <c r="BF191" s="89"/>
      <c r="BG191" s="89"/>
      <c r="BH191" s="89"/>
      <c r="BI191" s="89"/>
      <c r="BJ191" s="89"/>
      <c r="BK191" s="89"/>
      <c r="BL191" s="89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  <c r="DI191" s="89"/>
      <c r="DJ191" s="89"/>
      <c r="DK191" s="89"/>
      <c r="DL191" s="89"/>
      <c r="DM191" s="89"/>
      <c r="DN191" s="89"/>
      <c r="DO191" s="89"/>
      <c r="DP191" s="89"/>
      <c r="DQ191" s="89"/>
      <c r="DR191" s="89"/>
      <c r="DS191" s="89"/>
      <c r="DT191" s="89"/>
      <c r="DU191" s="89"/>
      <c r="DV191" s="89"/>
      <c r="DW191" s="89"/>
      <c r="DX191" s="89"/>
    </row>
    <row r="192" spans="1:128" s="106" customFormat="1" ht="15" thickBot="1" x14ac:dyDescent="0.4">
      <c r="A192" s="44"/>
      <c r="B192" s="45"/>
      <c r="C192" s="54"/>
      <c r="D192" s="49">
        <v>79786402</v>
      </c>
      <c r="E192" s="48"/>
      <c r="F192" s="49">
        <v>79873542</v>
      </c>
      <c r="G192" s="49">
        <v>79874268</v>
      </c>
      <c r="H192" s="49">
        <v>79874636</v>
      </c>
      <c r="I192" s="49" t="s">
        <v>516</v>
      </c>
      <c r="J192" s="49">
        <v>80289909</v>
      </c>
      <c r="K192" s="49">
        <v>80492375</v>
      </c>
      <c r="L192" s="49">
        <v>80660375</v>
      </c>
      <c r="M192" s="49">
        <v>80678882</v>
      </c>
      <c r="N192" s="49">
        <v>80799187</v>
      </c>
      <c r="O192" s="49">
        <v>81613354</v>
      </c>
      <c r="P192" s="149"/>
      <c r="Q192" s="149"/>
      <c r="R192" s="149"/>
      <c r="S192" s="149"/>
      <c r="T192" s="149"/>
      <c r="U192" s="149"/>
      <c r="V192" s="149"/>
      <c r="W192" s="150"/>
      <c r="X192" s="150"/>
      <c r="Y192" s="150"/>
      <c r="Z192" s="150"/>
      <c r="AA192" s="150"/>
      <c r="AB192" s="89"/>
      <c r="AC192" s="89"/>
      <c r="AD192" s="89"/>
      <c r="AE192" s="89"/>
      <c r="AF192" s="89"/>
      <c r="AG192" s="89"/>
      <c r="AH192" s="89"/>
      <c r="AI192" s="89"/>
      <c r="AJ192" s="89"/>
      <c r="AK192" s="89"/>
      <c r="AL192" s="89"/>
      <c r="AM192" s="89"/>
      <c r="AN192" s="89"/>
      <c r="AO192" s="89"/>
      <c r="AP192" s="89"/>
      <c r="AQ192" s="89"/>
      <c r="AR192" s="89"/>
      <c r="AS192" s="89"/>
      <c r="AT192" s="89"/>
      <c r="AU192" s="89"/>
      <c r="AV192" s="89"/>
      <c r="AW192" s="89"/>
      <c r="AX192" s="89"/>
      <c r="AY192" s="89"/>
      <c r="AZ192" s="89"/>
      <c r="BA192" s="89"/>
      <c r="BB192" s="89"/>
      <c r="BC192" s="89"/>
      <c r="BD192" s="89"/>
      <c r="BE192" s="89"/>
      <c r="BF192" s="89"/>
      <c r="BG192" s="89"/>
      <c r="BH192" s="89"/>
      <c r="BI192" s="89"/>
      <c r="BJ192" s="89"/>
      <c r="BK192" s="89"/>
      <c r="BL192" s="89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  <c r="DI192" s="89"/>
      <c r="DJ192" s="89"/>
      <c r="DK192" s="89"/>
      <c r="DL192" s="89"/>
      <c r="DM192" s="89"/>
      <c r="DN192" s="89"/>
      <c r="DO192" s="89"/>
      <c r="DP192" s="89"/>
      <c r="DQ192" s="89"/>
      <c r="DR192" s="89"/>
      <c r="DS192" s="89"/>
      <c r="DT192" s="89"/>
      <c r="DU192" s="89"/>
      <c r="DV192" s="89"/>
      <c r="DW192" s="89"/>
      <c r="DX192" s="89"/>
    </row>
    <row r="193" spans="1:128" s="106" customFormat="1" x14ac:dyDescent="0.35">
      <c r="A193" s="36" t="s">
        <v>252</v>
      </c>
      <c r="B193" s="37" t="s">
        <v>510</v>
      </c>
      <c r="C193" s="38" t="s">
        <v>517</v>
      </c>
      <c r="D193" s="41">
        <v>45576</v>
      </c>
      <c r="E193" s="40"/>
      <c r="F193" s="41">
        <v>45579</v>
      </c>
      <c r="G193" s="41">
        <v>45579</v>
      </c>
      <c r="H193" s="41">
        <v>45579</v>
      </c>
      <c r="I193" s="41">
        <v>45583</v>
      </c>
      <c r="J193" s="41">
        <v>45589</v>
      </c>
      <c r="K193" s="41">
        <v>45595</v>
      </c>
      <c r="L193" s="41">
        <v>45609</v>
      </c>
      <c r="M193" s="41">
        <v>45635</v>
      </c>
      <c r="N193" s="41">
        <v>45707</v>
      </c>
      <c r="O193" s="41">
        <v>45763</v>
      </c>
      <c r="P193" s="41">
        <v>45586</v>
      </c>
      <c r="Q193" s="41">
        <v>45590</v>
      </c>
      <c r="R193" s="41">
        <v>45597</v>
      </c>
      <c r="S193" s="57" t="s">
        <v>518</v>
      </c>
      <c r="T193" s="149"/>
      <c r="U193" s="149"/>
      <c r="V193" s="149"/>
      <c r="W193" s="150"/>
      <c r="X193" s="150"/>
      <c r="Y193" s="150"/>
      <c r="Z193" s="150"/>
      <c r="AA193" s="150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89"/>
      <c r="AP193" s="89"/>
      <c r="AQ193" s="89"/>
      <c r="AR193" s="89"/>
      <c r="AS193" s="89"/>
      <c r="AT193" s="89"/>
      <c r="AU193" s="89"/>
      <c r="AV193" s="89"/>
      <c r="AW193" s="89"/>
      <c r="AX193" s="89"/>
      <c r="AY193" s="89"/>
      <c r="AZ193" s="89"/>
      <c r="BA193" s="89"/>
      <c r="BB193" s="89"/>
      <c r="BC193" s="89"/>
      <c r="BD193" s="89"/>
      <c r="BE193" s="89"/>
      <c r="BF193" s="89"/>
      <c r="BG193" s="89"/>
      <c r="BH193" s="89"/>
      <c r="BI193" s="89"/>
      <c r="BJ193" s="89"/>
      <c r="BK193" s="89"/>
      <c r="BL193" s="89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  <c r="DI193" s="89"/>
      <c r="DJ193" s="89"/>
      <c r="DK193" s="89"/>
      <c r="DL193" s="89"/>
      <c r="DM193" s="89"/>
      <c r="DN193" s="89"/>
      <c r="DO193" s="89"/>
      <c r="DP193" s="89"/>
      <c r="DQ193" s="89"/>
      <c r="DR193" s="89"/>
      <c r="DS193" s="89"/>
      <c r="DT193" s="89"/>
      <c r="DU193" s="89"/>
      <c r="DV193" s="89"/>
      <c r="DW193" s="89"/>
      <c r="DX193" s="89"/>
    </row>
    <row r="194" spans="1:128" s="106" customFormat="1" ht="15" thickBot="1" x14ac:dyDescent="0.4">
      <c r="A194" s="44"/>
      <c r="B194" s="45"/>
      <c r="C194" s="54"/>
      <c r="D194" s="49">
        <v>77624710</v>
      </c>
      <c r="E194" s="48"/>
      <c r="F194" s="49">
        <v>77645743</v>
      </c>
      <c r="G194" s="49">
        <v>77645959</v>
      </c>
      <c r="H194" s="49">
        <v>77643488</v>
      </c>
      <c r="I194" s="49">
        <v>77764315</v>
      </c>
      <c r="J194" s="49">
        <v>77904632</v>
      </c>
      <c r="K194" s="49">
        <v>78019970</v>
      </c>
      <c r="L194" s="49">
        <v>78284281</v>
      </c>
      <c r="M194" s="73">
        <v>78691999</v>
      </c>
      <c r="N194" s="49">
        <v>79902867</v>
      </c>
      <c r="O194" s="49">
        <v>80961854</v>
      </c>
      <c r="P194" s="49"/>
      <c r="Q194" s="49"/>
      <c r="R194" s="49"/>
      <c r="S194" s="49"/>
      <c r="T194" s="149"/>
      <c r="U194" s="149"/>
      <c r="V194" s="149"/>
      <c r="W194" s="150"/>
      <c r="X194" s="150"/>
      <c r="Y194" s="150"/>
      <c r="Z194" s="150"/>
      <c r="AA194" s="150"/>
      <c r="AB194" s="89"/>
      <c r="AC194" s="89"/>
      <c r="AD194" s="89"/>
      <c r="AE194" s="89"/>
      <c r="AF194" s="89"/>
      <c r="AG194" s="89"/>
      <c r="AH194" s="89"/>
      <c r="AI194" s="89"/>
      <c r="AJ194" s="89"/>
      <c r="AK194" s="89"/>
      <c r="AL194" s="89"/>
      <c r="AM194" s="89"/>
      <c r="AN194" s="89"/>
      <c r="AO194" s="89"/>
      <c r="AP194" s="89"/>
      <c r="AQ194" s="89"/>
      <c r="AR194" s="89"/>
      <c r="AS194" s="89"/>
      <c r="AT194" s="89"/>
      <c r="AU194" s="89"/>
      <c r="AV194" s="89"/>
      <c r="AW194" s="89"/>
      <c r="AX194" s="89"/>
      <c r="AY194" s="89"/>
      <c r="AZ194" s="89"/>
      <c r="BA194" s="89"/>
      <c r="BB194" s="89"/>
      <c r="BC194" s="89"/>
      <c r="BD194" s="89"/>
      <c r="BE194" s="89"/>
      <c r="BF194" s="89"/>
      <c r="BG194" s="89"/>
      <c r="BH194" s="89"/>
      <c r="BI194" s="89"/>
      <c r="BJ194" s="89"/>
      <c r="BK194" s="89"/>
      <c r="BL194" s="89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  <c r="DI194" s="89"/>
      <c r="DJ194" s="89"/>
      <c r="DK194" s="89"/>
      <c r="DL194" s="89"/>
      <c r="DM194" s="89"/>
      <c r="DN194" s="89"/>
      <c r="DO194" s="89"/>
      <c r="DP194" s="89"/>
      <c r="DQ194" s="89"/>
      <c r="DR194" s="89"/>
      <c r="DS194" s="89"/>
      <c r="DT194" s="89"/>
      <c r="DU194" s="89"/>
      <c r="DV194" s="89"/>
      <c r="DW194" s="89"/>
      <c r="DX194" s="89"/>
    </row>
    <row r="195" spans="1:128" s="106" customFormat="1" x14ac:dyDescent="0.35">
      <c r="A195" s="95"/>
      <c r="B195" s="96"/>
      <c r="C195" s="13"/>
      <c r="D195" s="89"/>
      <c r="E195" s="89"/>
      <c r="F195" s="89"/>
      <c r="G195" s="89"/>
      <c r="H195" s="89"/>
      <c r="I195" s="89"/>
      <c r="J195" s="89"/>
      <c r="K195" s="89"/>
      <c r="L195" s="89"/>
      <c r="M195" s="89"/>
      <c r="N195" s="13"/>
      <c r="O195" s="89"/>
      <c r="P195" s="89"/>
      <c r="Q195" s="89"/>
      <c r="R195" s="89"/>
      <c r="S195" s="13"/>
      <c r="T195" s="13"/>
      <c r="U195" s="100"/>
      <c r="V195" s="100"/>
      <c r="W195" s="100"/>
      <c r="X195" s="100"/>
      <c r="Y195" s="100"/>
      <c r="Z195" s="100"/>
      <c r="AA195" s="100"/>
      <c r="AB195" s="89"/>
      <c r="AC195" s="89"/>
      <c r="AD195" s="89"/>
      <c r="AE195" s="89"/>
      <c r="AF195" s="89"/>
      <c r="AG195" s="89"/>
      <c r="AH195" s="89"/>
      <c r="AI195" s="89"/>
      <c r="AJ195" s="89"/>
      <c r="AK195" s="89"/>
      <c r="AL195" s="89"/>
      <c r="AM195" s="89"/>
      <c r="AN195" s="89"/>
      <c r="AO195" s="89"/>
      <c r="AP195" s="89"/>
      <c r="AQ195" s="89"/>
      <c r="AR195" s="89"/>
      <c r="AS195" s="89"/>
      <c r="AT195" s="89"/>
      <c r="AU195" s="89"/>
      <c r="AV195" s="89"/>
      <c r="AW195" s="89"/>
      <c r="AX195" s="89"/>
      <c r="AY195" s="89"/>
      <c r="AZ195" s="89"/>
      <c r="BA195" s="89"/>
      <c r="BB195" s="89"/>
      <c r="BC195" s="89"/>
      <c r="BD195" s="89"/>
      <c r="BE195" s="89"/>
      <c r="BF195" s="89"/>
      <c r="BG195" s="89"/>
      <c r="BH195" s="89"/>
      <c r="BI195" s="89"/>
      <c r="BJ195" s="89"/>
      <c r="BK195" s="89"/>
      <c r="BL195" s="89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  <c r="DI195" s="89"/>
      <c r="DJ195" s="89"/>
      <c r="DK195" s="89"/>
      <c r="DL195" s="89"/>
      <c r="DM195" s="89"/>
      <c r="DN195" s="89"/>
      <c r="DO195" s="89"/>
      <c r="DP195" s="89"/>
      <c r="DQ195" s="89"/>
      <c r="DR195" s="89"/>
      <c r="DS195" s="89"/>
      <c r="DT195" s="89"/>
      <c r="DU195" s="89"/>
      <c r="DV195" s="89"/>
      <c r="DW195" s="89"/>
      <c r="DX195" s="89"/>
    </row>
    <row r="196" spans="1:128" s="106" customFormat="1" ht="14.9" customHeight="1" x14ac:dyDescent="0.35">
      <c r="A196" s="21" t="s">
        <v>150</v>
      </c>
      <c r="B196" s="21"/>
      <c r="C196" s="21"/>
      <c r="D196" s="21" t="s">
        <v>151</v>
      </c>
      <c r="E196" s="21" t="s">
        <v>152</v>
      </c>
      <c r="F196" s="21"/>
      <c r="G196" s="21"/>
      <c r="H196" s="21"/>
      <c r="I196" s="22"/>
      <c r="J196" s="22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20"/>
      <c r="V196" s="120"/>
      <c r="W196" s="120"/>
      <c r="X196" s="120"/>
      <c r="Y196" s="120"/>
      <c r="Z196" s="120"/>
      <c r="AA196" s="120"/>
      <c r="AB196" s="89"/>
      <c r="AC196" s="89"/>
      <c r="AD196" s="89"/>
      <c r="AE196" s="89"/>
      <c r="AF196" s="89"/>
      <c r="AG196" s="89"/>
      <c r="AH196" s="89"/>
      <c r="AI196" s="89"/>
      <c r="AJ196" s="89"/>
      <c r="AK196" s="89"/>
      <c r="AL196" s="89"/>
      <c r="AM196" s="89"/>
      <c r="AN196" s="89"/>
      <c r="AO196" s="89"/>
      <c r="AP196" s="89"/>
      <c r="AQ196" s="89"/>
      <c r="AR196" s="89"/>
      <c r="AS196" s="89"/>
      <c r="AT196" s="89"/>
      <c r="AU196" s="89"/>
      <c r="AV196" s="89"/>
      <c r="AW196" s="89"/>
      <c r="AX196" s="89"/>
      <c r="AY196" s="89"/>
      <c r="AZ196" s="89"/>
      <c r="BA196" s="89"/>
      <c r="BB196" s="89"/>
      <c r="BC196" s="89"/>
      <c r="BD196" s="89"/>
      <c r="BE196" s="89"/>
      <c r="BF196" s="89"/>
      <c r="BG196" s="89"/>
      <c r="BH196" s="89"/>
      <c r="BI196" s="89"/>
      <c r="BJ196" s="89"/>
      <c r="BK196" s="89"/>
      <c r="BL196" s="89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  <c r="DI196" s="89"/>
      <c r="DJ196" s="89"/>
      <c r="DK196" s="89"/>
      <c r="DL196" s="89"/>
      <c r="DM196" s="89"/>
      <c r="DN196" s="89"/>
      <c r="DO196" s="89"/>
      <c r="DP196" s="89"/>
      <c r="DQ196" s="89"/>
      <c r="DR196" s="89"/>
      <c r="DS196" s="89"/>
      <c r="DT196" s="89"/>
      <c r="DU196" s="89"/>
      <c r="DV196" s="89"/>
      <c r="DW196" s="89"/>
      <c r="DX196" s="89"/>
    </row>
    <row r="197" spans="1:128" s="106" customFormat="1" ht="21" x14ac:dyDescent="0.35">
      <c r="A197" s="23"/>
      <c r="B197" s="24"/>
      <c r="C197" s="25" t="s">
        <v>102</v>
      </c>
      <c r="D197" s="26"/>
      <c r="E197" s="93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93"/>
      <c r="Q197" s="91"/>
      <c r="R197" s="91"/>
      <c r="S197" s="91"/>
      <c r="T197" s="93"/>
      <c r="U197" s="156"/>
      <c r="V197" s="122"/>
      <c r="W197" s="157"/>
      <c r="X197" s="158"/>
      <c r="Y197" s="122"/>
      <c r="Z197" s="158"/>
      <c r="AA197" s="123"/>
      <c r="AB197" s="89"/>
      <c r="AC197" s="89"/>
      <c r="AD197" s="89"/>
      <c r="AE197" s="89"/>
      <c r="AF197" s="89"/>
      <c r="AG197" s="89"/>
      <c r="AH197" s="89"/>
      <c r="AI197" s="89"/>
      <c r="AJ197" s="89"/>
      <c r="AK197" s="89"/>
      <c r="AL197" s="89"/>
      <c r="AM197" s="89"/>
      <c r="AN197" s="89"/>
      <c r="AO197" s="89"/>
      <c r="AP197" s="89"/>
      <c r="AQ197" s="89"/>
      <c r="AR197" s="89"/>
      <c r="AS197" s="89"/>
      <c r="AT197" s="89"/>
      <c r="AU197" s="89"/>
      <c r="AV197" s="89"/>
      <c r="AW197" s="89"/>
      <c r="AX197" s="89"/>
      <c r="AY197" s="89"/>
      <c r="AZ197" s="89"/>
      <c r="BA197" s="89"/>
      <c r="BB197" s="89"/>
      <c r="BC197" s="89"/>
      <c r="BD197" s="89"/>
      <c r="BE197" s="89"/>
      <c r="BF197" s="89"/>
      <c r="BG197" s="89"/>
      <c r="BH197" s="89"/>
      <c r="BI197" s="89"/>
      <c r="BJ197" s="89"/>
      <c r="BK197" s="89"/>
      <c r="BL197" s="89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  <c r="DI197" s="89"/>
      <c r="DJ197" s="89"/>
      <c r="DK197" s="89"/>
      <c r="DL197" s="89"/>
      <c r="DM197" s="89"/>
      <c r="DN197" s="89"/>
      <c r="DO197" s="89"/>
      <c r="DP197" s="89"/>
      <c r="DQ197" s="89"/>
      <c r="DR197" s="89"/>
      <c r="DS197" s="89"/>
      <c r="DT197" s="89"/>
      <c r="DU197" s="89"/>
      <c r="DV197" s="89"/>
      <c r="DW197" s="89"/>
      <c r="DX197" s="89"/>
    </row>
    <row r="198" spans="1:128" s="106" customFormat="1" ht="43.5" x14ac:dyDescent="0.35">
      <c r="A198" s="87"/>
      <c r="B198" s="30" t="s">
        <v>17</v>
      </c>
      <c r="C198" s="28" t="s">
        <v>19</v>
      </c>
      <c r="D198" s="68" t="s">
        <v>20</v>
      </c>
      <c r="E198" s="68" t="s">
        <v>519</v>
      </c>
      <c r="F198" s="68" t="s">
        <v>520</v>
      </c>
      <c r="G198" s="68" t="s">
        <v>486</v>
      </c>
      <c r="H198" s="68" t="s">
        <v>521</v>
      </c>
      <c r="I198" s="68" t="s">
        <v>462</v>
      </c>
      <c r="J198" s="68" t="s">
        <v>522</v>
      </c>
      <c r="K198" s="68" t="s">
        <v>277</v>
      </c>
      <c r="L198" s="68" t="s">
        <v>278</v>
      </c>
      <c r="M198" s="68" t="s">
        <v>523</v>
      </c>
      <c r="N198" s="68" t="s">
        <v>141</v>
      </c>
      <c r="O198" s="68" t="s">
        <v>142</v>
      </c>
      <c r="P198" s="35" t="s">
        <v>524</v>
      </c>
      <c r="Q198" s="35" t="s">
        <v>143</v>
      </c>
      <c r="R198" s="68" t="s">
        <v>489</v>
      </c>
      <c r="S198" s="135"/>
      <c r="T198" s="68" t="s">
        <v>162</v>
      </c>
      <c r="U198" s="35" t="s">
        <v>163</v>
      </c>
      <c r="V198" s="68" t="s">
        <v>34</v>
      </c>
      <c r="W198" s="135"/>
      <c r="X198" s="135"/>
      <c r="Y198" s="135"/>
      <c r="Z198" s="135"/>
      <c r="AA198" s="135"/>
      <c r="AB198" s="89"/>
      <c r="AC198" s="89"/>
      <c r="AD198" s="89"/>
      <c r="AE198" s="89"/>
      <c r="AF198" s="89"/>
      <c r="AG198" s="89"/>
      <c r="AH198" s="89"/>
      <c r="AI198" s="89"/>
      <c r="AJ198" s="89"/>
      <c r="AK198" s="89"/>
      <c r="AL198" s="89"/>
      <c r="AM198" s="89"/>
      <c r="AN198" s="89"/>
      <c r="AO198" s="89"/>
      <c r="AP198" s="89"/>
      <c r="AQ198" s="89"/>
      <c r="AR198" s="89"/>
      <c r="AS198" s="89"/>
      <c r="AT198" s="89"/>
      <c r="AU198" s="89"/>
      <c r="AV198" s="89"/>
      <c r="AW198" s="89"/>
      <c r="AX198" s="89"/>
      <c r="AY198" s="89"/>
      <c r="AZ198" s="89"/>
      <c r="BA198" s="89"/>
      <c r="BB198" s="89"/>
      <c r="BC198" s="89"/>
      <c r="BD198" s="89"/>
      <c r="BE198" s="89"/>
      <c r="BF198" s="89"/>
      <c r="BG198" s="89"/>
      <c r="BH198" s="89"/>
      <c r="BI198" s="89"/>
      <c r="BJ198" s="89"/>
      <c r="BK198" s="89"/>
      <c r="BL198" s="89"/>
      <c r="BM198" s="89"/>
      <c r="BN198" s="89"/>
      <c r="BO198" s="89"/>
      <c r="BP198" s="89"/>
      <c r="BQ198" s="89"/>
      <c r="BR198" s="89"/>
      <c r="BS198" s="89"/>
      <c r="BT198" s="89"/>
      <c r="BU198" s="89"/>
      <c r="BV198" s="89"/>
      <c r="BW198" s="89"/>
      <c r="BX198" s="89"/>
      <c r="BY198" s="89"/>
      <c r="BZ198" s="89"/>
      <c r="CA198" s="89"/>
      <c r="CB198" s="89"/>
      <c r="CC198" s="89"/>
      <c r="CD198" s="89"/>
      <c r="CE198" s="89"/>
      <c r="CF198" s="89"/>
      <c r="CG198" s="89"/>
      <c r="CH198" s="89"/>
      <c r="CI198" s="89"/>
      <c r="CJ198" s="89"/>
      <c r="CK198" s="89"/>
      <c r="CL198" s="89"/>
      <c r="CM198" s="89"/>
      <c r="CN198" s="89"/>
      <c r="CO198" s="89"/>
      <c r="CP198" s="89"/>
      <c r="CQ198" s="89"/>
      <c r="CR198" s="89"/>
      <c r="CS198" s="89"/>
      <c r="CT198" s="89"/>
      <c r="CU198" s="89"/>
      <c r="CV198" s="89"/>
      <c r="CW198" s="89"/>
      <c r="CX198" s="89"/>
      <c r="CY198" s="89"/>
      <c r="CZ198" s="89"/>
      <c r="DA198" s="89"/>
      <c r="DB198" s="89"/>
      <c r="DC198" s="89"/>
      <c r="DD198" s="89"/>
      <c r="DE198" s="89"/>
      <c r="DF198" s="89"/>
      <c r="DG198" s="89"/>
      <c r="DH198" s="89"/>
      <c r="DI198" s="89"/>
      <c r="DJ198" s="89"/>
      <c r="DK198" s="89"/>
      <c r="DL198" s="89"/>
      <c r="DM198" s="89"/>
      <c r="DN198" s="89"/>
      <c r="DO198" s="89"/>
      <c r="DP198" s="89"/>
      <c r="DQ198" s="89"/>
      <c r="DR198" s="89"/>
      <c r="DS198" s="89"/>
      <c r="DT198" s="89"/>
      <c r="DU198" s="89"/>
      <c r="DV198" s="89"/>
      <c r="DW198" s="89"/>
      <c r="DX198" s="89"/>
    </row>
    <row r="199" spans="1:128" s="106" customFormat="1" x14ac:dyDescent="0.35">
      <c r="A199" s="82" t="s">
        <v>276</v>
      </c>
      <c r="B199" s="83"/>
      <c r="C199" s="82">
        <v>3</v>
      </c>
      <c r="D199" s="159">
        <v>45638</v>
      </c>
      <c r="E199" s="159">
        <v>45638</v>
      </c>
      <c r="F199" s="159">
        <v>45645</v>
      </c>
      <c r="G199" s="159">
        <v>45653</v>
      </c>
      <c r="H199" s="159">
        <v>45653</v>
      </c>
      <c r="I199" s="159">
        <v>45653</v>
      </c>
      <c r="J199" s="159">
        <v>45645</v>
      </c>
      <c r="K199" s="159">
        <v>45659</v>
      </c>
      <c r="L199" s="159">
        <v>45660</v>
      </c>
      <c r="M199" s="159">
        <v>45660</v>
      </c>
      <c r="N199" s="159">
        <v>45666</v>
      </c>
      <c r="O199" s="159">
        <v>45674</v>
      </c>
      <c r="P199" s="159">
        <v>45681</v>
      </c>
      <c r="Q199" s="159">
        <v>45692</v>
      </c>
      <c r="R199" s="159">
        <v>45747</v>
      </c>
      <c r="S199" s="130"/>
      <c r="T199" s="159">
        <v>45652</v>
      </c>
      <c r="U199" s="159">
        <v>45659</v>
      </c>
      <c r="V199" s="160">
        <v>45667</v>
      </c>
      <c r="W199" s="130"/>
      <c r="X199" s="130"/>
      <c r="Y199" s="130"/>
      <c r="Z199" s="130"/>
      <c r="AA199" s="130"/>
      <c r="AB199" s="89"/>
      <c r="AC199" s="89"/>
      <c r="AD199" s="89"/>
      <c r="AE199" s="89"/>
      <c r="AF199" s="89"/>
      <c r="AG199" s="89"/>
      <c r="AH199" s="89"/>
      <c r="AI199" s="89"/>
      <c r="AJ199" s="89"/>
      <c r="AK199" s="89"/>
      <c r="AL199" s="89"/>
      <c r="AM199" s="89"/>
      <c r="AN199" s="89"/>
      <c r="AO199" s="89"/>
      <c r="AP199" s="89"/>
      <c r="AQ199" s="89"/>
      <c r="AR199" s="89"/>
      <c r="AS199" s="89"/>
      <c r="AT199" s="89"/>
      <c r="AU199" s="89"/>
      <c r="AV199" s="89"/>
      <c r="AW199" s="89"/>
      <c r="AX199" s="89"/>
      <c r="AY199" s="89"/>
      <c r="AZ199" s="89"/>
      <c r="BA199" s="89"/>
      <c r="BB199" s="89"/>
      <c r="BC199" s="89"/>
      <c r="BD199" s="89"/>
      <c r="BE199" s="89"/>
      <c r="BF199" s="89"/>
      <c r="BG199" s="89"/>
      <c r="BH199" s="89"/>
      <c r="BI199" s="89"/>
      <c r="BJ199" s="89"/>
      <c r="BK199" s="89"/>
      <c r="BL199" s="89"/>
      <c r="BM199" s="89"/>
      <c r="BN199" s="89"/>
      <c r="BO199" s="89"/>
      <c r="BP199" s="89"/>
      <c r="BQ199" s="89"/>
      <c r="BR199" s="89"/>
      <c r="BS199" s="89"/>
      <c r="BT199" s="89"/>
      <c r="BU199" s="89"/>
      <c r="BV199" s="89"/>
      <c r="BW199" s="89"/>
      <c r="BX199" s="89"/>
      <c r="BY199" s="89"/>
      <c r="BZ199" s="89"/>
      <c r="CA199" s="89"/>
      <c r="CB199" s="89"/>
      <c r="CC199" s="89"/>
      <c r="CD199" s="89"/>
      <c r="CE199" s="89"/>
      <c r="CF199" s="89"/>
      <c r="CG199" s="89"/>
      <c r="CH199" s="89"/>
      <c r="CI199" s="89"/>
      <c r="CJ199" s="89"/>
      <c r="CK199" s="89"/>
      <c r="CL199" s="89"/>
      <c r="CM199" s="89"/>
      <c r="CN199" s="89"/>
      <c r="CO199" s="89"/>
      <c r="CP199" s="89"/>
      <c r="CQ199" s="89"/>
      <c r="CR199" s="89"/>
      <c r="CS199" s="89"/>
      <c r="CT199" s="89"/>
      <c r="CU199" s="89"/>
      <c r="CV199" s="89"/>
      <c r="CW199" s="89"/>
      <c r="CX199" s="89"/>
      <c r="CY199" s="89"/>
      <c r="CZ199" s="89"/>
      <c r="DA199" s="89"/>
      <c r="DB199" s="89"/>
      <c r="DC199" s="89"/>
      <c r="DD199" s="89"/>
      <c r="DE199" s="89"/>
      <c r="DF199" s="89"/>
      <c r="DG199" s="89"/>
      <c r="DH199" s="89"/>
      <c r="DI199" s="89"/>
      <c r="DJ199" s="89"/>
      <c r="DK199" s="89"/>
      <c r="DL199" s="89"/>
      <c r="DM199" s="89"/>
      <c r="DN199" s="89"/>
      <c r="DO199" s="89"/>
      <c r="DP199" s="89"/>
      <c r="DQ199" s="89"/>
      <c r="DR199" s="89"/>
      <c r="DS199" s="89"/>
      <c r="DT199" s="89"/>
      <c r="DU199" s="89"/>
      <c r="DV199" s="89"/>
      <c r="DW199" s="89"/>
      <c r="DX199" s="89"/>
    </row>
    <row r="200" spans="1:128" s="106" customFormat="1" ht="14.9" customHeight="1" thickBot="1" x14ac:dyDescent="0.4">
      <c r="A200" s="81"/>
      <c r="B200" s="77"/>
      <c r="C200" s="81"/>
      <c r="D200" s="161" t="s">
        <v>525</v>
      </c>
      <c r="E200" s="161" t="s">
        <v>526</v>
      </c>
      <c r="F200" s="161">
        <v>78526271</v>
      </c>
      <c r="G200" s="161">
        <v>78528526</v>
      </c>
      <c r="H200" s="161">
        <v>78527916</v>
      </c>
      <c r="I200" s="161">
        <v>78919907</v>
      </c>
      <c r="J200" s="161">
        <v>78529536</v>
      </c>
      <c r="K200" s="161">
        <v>79058086</v>
      </c>
      <c r="L200" s="161">
        <v>79056181</v>
      </c>
      <c r="M200" s="161">
        <v>79055710</v>
      </c>
      <c r="N200" s="161">
        <v>79153890</v>
      </c>
      <c r="O200" s="161">
        <v>79335810</v>
      </c>
      <c r="P200" s="161">
        <v>79391933</v>
      </c>
      <c r="Q200" s="161">
        <v>79597790</v>
      </c>
      <c r="R200" s="161">
        <v>80648270</v>
      </c>
      <c r="S200" s="134"/>
      <c r="T200" s="161"/>
      <c r="U200" s="161"/>
      <c r="V200" s="162"/>
      <c r="W200" s="134"/>
      <c r="X200" s="134"/>
      <c r="Y200" s="134"/>
      <c r="Z200" s="134"/>
      <c r="AA200" s="134"/>
      <c r="AB200" s="89"/>
      <c r="AC200" s="89"/>
      <c r="AD200" s="89"/>
      <c r="AE200" s="89"/>
      <c r="AF200" s="89"/>
      <c r="AG200" s="89"/>
      <c r="AH200" s="89"/>
      <c r="AI200" s="89"/>
      <c r="AJ200" s="89"/>
      <c r="AK200" s="89"/>
      <c r="AL200" s="89"/>
      <c r="AM200" s="89"/>
      <c r="AN200" s="89"/>
      <c r="AO200" s="89"/>
      <c r="AP200" s="89"/>
      <c r="AQ200" s="89"/>
      <c r="AR200" s="89"/>
      <c r="AS200" s="89"/>
      <c r="AT200" s="89"/>
      <c r="AU200" s="89"/>
      <c r="AV200" s="89"/>
      <c r="AW200" s="89"/>
      <c r="AX200" s="89"/>
      <c r="AY200" s="89"/>
      <c r="AZ200" s="89"/>
      <c r="BA200" s="89"/>
      <c r="BB200" s="89"/>
      <c r="BC200" s="89"/>
      <c r="BD200" s="89"/>
      <c r="BE200" s="89"/>
      <c r="BF200" s="89"/>
      <c r="BG200" s="89"/>
      <c r="BH200" s="89"/>
      <c r="BI200" s="89"/>
      <c r="BJ200" s="89"/>
      <c r="BK200" s="89"/>
      <c r="BL200" s="89"/>
      <c r="BM200" s="89"/>
      <c r="BN200" s="89"/>
      <c r="BO200" s="89"/>
      <c r="BP200" s="89"/>
      <c r="BQ200" s="89"/>
      <c r="BR200" s="89"/>
      <c r="BS200" s="89"/>
      <c r="BT200" s="89"/>
      <c r="BU200" s="89"/>
      <c r="BV200" s="89"/>
      <c r="BW200" s="89"/>
      <c r="BX200" s="89"/>
      <c r="BY200" s="89"/>
      <c r="BZ200" s="89"/>
      <c r="CA200" s="89"/>
      <c r="CB200" s="89"/>
      <c r="CC200" s="89"/>
      <c r="CD200" s="89"/>
      <c r="CE200" s="89"/>
      <c r="CF200" s="89"/>
      <c r="CG200" s="89"/>
      <c r="CH200" s="89"/>
      <c r="CI200" s="89"/>
      <c r="CJ200" s="89"/>
      <c r="CK200" s="89"/>
      <c r="CL200" s="89"/>
      <c r="CM200" s="89"/>
      <c r="CN200" s="89"/>
      <c r="CO200" s="89"/>
      <c r="CP200" s="89"/>
      <c r="CQ200" s="89"/>
      <c r="CR200" s="89"/>
      <c r="CS200" s="89"/>
      <c r="CT200" s="89"/>
      <c r="CU200" s="89"/>
      <c r="CV200" s="89"/>
      <c r="CW200" s="89"/>
      <c r="CX200" s="89"/>
      <c r="CY200" s="89"/>
      <c r="CZ200" s="89"/>
      <c r="DA200" s="89"/>
      <c r="DB200" s="89"/>
      <c r="DC200" s="89"/>
      <c r="DD200" s="89"/>
      <c r="DE200" s="89"/>
      <c r="DF200" s="89"/>
      <c r="DG200" s="89"/>
      <c r="DH200" s="89"/>
      <c r="DI200" s="89"/>
      <c r="DJ200" s="89"/>
      <c r="DK200" s="89"/>
      <c r="DL200" s="89"/>
      <c r="DM200" s="89"/>
      <c r="DN200" s="89"/>
      <c r="DO200" s="89"/>
      <c r="DP200" s="89"/>
      <c r="DQ200" s="89"/>
      <c r="DR200" s="89"/>
      <c r="DS200" s="89"/>
      <c r="DT200" s="89"/>
      <c r="DU200" s="89"/>
      <c r="DV200" s="89"/>
      <c r="DW200" s="89"/>
      <c r="DX200" s="89"/>
    </row>
    <row r="201" spans="1:128" s="106" customFormat="1" x14ac:dyDescent="0.35">
      <c r="A201" s="82" t="s">
        <v>297</v>
      </c>
      <c r="B201" s="83"/>
      <c r="C201" s="82">
        <v>4</v>
      </c>
      <c r="D201" s="160">
        <v>45653</v>
      </c>
      <c r="E201" s="160">
        <v>45653</v>
      </c>
      <c r="F201" s="160">
        <v>45666</v>
      </c>
      <c r="G201" s="160">
        <v>45666</v>
      </c>
      <c r="H201" s="160">
        <v>45666</v>
      </c>
      <c r="I201" s="160">
        <v>45666</v>
      </c>
      <c r="J201" s="160">
        <v>45666</v>
      </c>
      <c r="K201" s="160">
        <v>45681</v>
      </c>
      <c r="L201" s="160">
        <v>45686</v>
      </c>
      <c r="M201" s="160">
        <v>45686</v>
      </c>
      <c r="N201" s="160">
        <v>45691</v>
      </c>
      <c r="O201" s="160">
        <v>45701</v>
      </c>
      <c r="P201" s="160">
        <v>45709</v>
      </c>
      <c r="Q201" s="160">
        <v>45716</v>
      </c>
      <c r="R201" s="160">
        <v>45768</v>
      </c>
      <c r="S201" s="130"/>
      <c r="T201" s="159">
        <v>45677</v>
      </c>
      <c r="U201" s="159">
        <v>45681</v>
      </c>
      <c r="V201" s="160">
        <v>45700</v>
      </c>
      <c r="W201" s="130"/>
      <c r="X201" s="130"/>
      <c r="Y201" s="130"/>
      <c r="Z201" s="130"/>
      <c r="AA201" s="130"/>
      <c r="AB201" s="89"/>
      <c r="AC201" s="89"/>
      <c r="AD201" s="89"/>
      <c r="AE201" s="89"/>
      <c r="AF201" s="89"/>
      <c r="AG201" s="89"/>
      <c r="AH201" s="89"/>
      <c r="AI201" s="89"/>
      <c r="AJ201" s="89"/>
      <c r="AK201" s="89"/>
      <c r="AL201" s="89"/>
      <c r="AM201" s="89"/>
      <c r="AN201" s="89"/>
      <c r="AO201" s="89"/>
      <c r="AP201" s="89"/>
      <c r="AQ201" s="89"/>
      <c r="AR201" s="89"/>
      <c r="AS201" s="89"/>
      <c r="AT201" s="89"/>
      <c r="AU201" s="89"/>
      <c r="AV201" s="89"/>
      <c r="AW201" s="89"/>
      <c r="AX201" s="89"/>
      <c r="AY201" s="89"/>
      <c r="AZ201" s="89"/>
      <c r="BA201" s="89"/>
      <c r="BB201" s="89"/>
      <c r="BC201" s="89"/>
      <c r="BD201" s="89"/>
      <c r="BE201" s="89"/>
      <c r="BF201" s="89"/>
      <c r="BG201" s="89"/>
      <c r="BH201" s="89"/>
      <c r="BI201" s="89"/>
      <c r="BJ201" s="89"/>
      <c r="BK201" s="89"/>
      <c r="BL201" s="89"/>
      <c r="BM201" s="89"/>
      <c r="BN201" s="89"/>
      <c r="BO201" s="89"/>
      <c r="BP201" s="89"/>
      <c r="BQ201" s="89"/>
      <c r="BR201" s="89"/>
      <c r="BS201" s="89"/>
      <c r="BT201" s="89"/>
      <c r="BU201" s="89"/>
      <c r="BV201" s="89"/>
      <c r="BW201" s="89"/>
      <c r="BX201" s="89"/>
      <c r="BY201" s="89"/>
      <c r="BZ201" s="89"/>
      <c r="CA201" s="89"/>
      <c r="CB201" s="89"/>
      <c r="CC201" s="89"/>
      <c r="CD201" s="89"/>
      <c r="CE201" s="89"/>
      <c r="CF201" s="89"/>
      <c r="CG201" s="89"/>
      <c r="CH201" s="89"/>
      <c r="CI201" s="89"/>
      <c r="CJ201" s="89"/>
      <c r="CK201" s="89"/>
      <c r="CL201" s="89"/>
      <c r="CM201" s="89"/>
      <c r="CN201" s="89"/>
      <c r="CO201" s="89"/>
      <c r="CP201" s="89"/>
      <c r="CQ201" s="89"/>
      <c r="CR201" s="89"/>
      <c r="CS201" s="89"/>
      <c r="CT201" s="89"/>
      <c r="CU201" s="89"/>
      <c r="CV201" s="89"/>
      <c r="CW201" s="89"/>
      <c r="CX201" s="89"/>
      <c r="CY201" s="89"/>
      <c r="CZ201" s="89"/>
      <c r="DA201" s="89"/>
      <c r="DB201" s="89"/>
      <c r="DC201" s="89"/>
      <c r="DD201" s="89"/>
      <c r="DE201" s="89"/>
      <c r="DF201" s="89"/>
      <c r="DG201" s="89"/>
      <c r="DH201" s="89"/>
      <c r="DI201" s="89"/>
      <c r="DJ201" s="89"/>
      <c r="DK201" s="89"/>
      <c r="DL201" s="89"/>
      <c r="DM201" s="89"/>
      <c r="DN201" s="89"/>
      <c r="DO201" s="89"/>
      <c r="DP201" s="89"/>
      <c r="DQ201" s="89"/>
      <c r="DR201" s="89"/>
      <c r="DS201" s="89"/>
      <c r="DT201" s="89"/>
      <c r="DU201" s="89"/>
      <c r="DV201" s="89"/>
      <c r="DW201" s="89"/>
      <c r="DX201" s="89"/>
    </row>
    <row r="202" spans="1:128" s="106" customFormat="1" ht="14.9" customHeight="1" thickBot="1" x14ac:dyDescent="0.4">
      <c r="A202" s="81"/>
      <c r="B202" s="77"/>
      <c r="C202" s="81"/>
      <c r="D202" s="163">
        <v>78995668</v>
      </c>
      <c r="E202" s="163">
        <v>78997117</v>
      </c>
      <c r="F202" s="163">
        <v>79153499</v>
      </c>
      <c r="G202" s="163">
        <v>79079550</v>
      </c>
      <c r="H202" s="163">
        <v>79078117</v>
      </c>
      <c r="I202" s="163">
        <v>79079608</v>
      </c>
      <c r="J202" s="163">
        <v>79163401</v>
      </c>
      <c r="K202" s="163">
        <v>79442661</v>
      </c>
      <c r="L202" s="163">
        <v>79453604</v>
      </c>
      <c r="M202" s="163">
        <v>79453506</v>
      </c>
      <c r="N202" s="163">
        <v>79607470</v>
      </c>
      <c r="O202" s="163" t="s">
        <v>527</v>
      </c>
      <c r="P202" s="163">
        <v>79939346</v>
      </c>
      <c r="Q202" s="163">
        <v>80078590</v>
      </c>
      <c r="R202" s="163">
        <v>81045514</v>
      </c>
      <c r="S202" s="134"/>
      <c r="T202" s="161"/>
      <c r="U202" s="161"/>
      <c r="V202" s="162"/>
      <c r="W202" s="134"/>
      <c r="X202" s="134"/>
      <c r="Y202" s="134"/>
      <c r="Z202" s="134"/>
      <c r="AA202" s="134"/>
      <c r="AB202" s="89"/>
      <c r="AC202" s="89"/>
      <c r="AD202" s="89"/>
      <c r="AE202" s="89"/>
      <c r="AF202" s="89"/>
      <c r="AG202" s="89"/>
      <c r="AH202" s="89"/>
      <c r="AI202" s="89"/>
      <c r="AJ202" s="89"/>
      <c r="AK202" s="89"/>
      <c r="AL202" s="89"/>
      <c r="AM202" s="89"/>
      <c r="AN202" s="89"/>
      <c r="AO202" s="89"/>
      <c r="AP202" s="89"/>
      <c r="AQ202" s="89"/>
      <c r="AR202" s="89"/>
      <c r="AS202" s="89"/>
      <c r="AT202" s="89"/>
      <c r="AU202" s="89"/>
      <c r="AV202" s="89"/>
      <c r="AW202" s="89"/>
      <c r="AX202" s="89"/>
      <c r="AY202" s="89"/>
      <c r="AZ202" s="89"/>
      <c r="BA202" s="89"/>
      <c r="BB202" s="89"/>
      <c r="BC202" s="89"/>
      <c r="BD202" s="89"/>
      <c r="BE202" s="89"/>
      <c r="BF202" s="89"/>
      <c r="BG202" s="89"/>
      <c r="BH202" s="89"/>
      <c r="BI202" s="89"/>
      <c r="BJ202" s="89"/>
      <c r="BK202" s="89"/>
      <c r="BL202" s="89"/>
      <c r="BM202" s="89"/>
      <c r="BN202" s="89"/>
      <c r="BO202" s="89"/>
      <c r="BP202" s="89"/>
      <c r="BQ202" s="89"/>
      <c r="BR202" s="89"/>
      <c r="BS202" s="89"/>
      <c r="BT202" s="89"/>
      <c r="BU202" s="89"/>
      <c r="BV202" s="89"/>
      <c r="BW202" s="89"/>
      <c r="BX202" s="89"/>
      <c r="BY202" s="89"/>
      <c r="BZ202" s="89"/>
      <c r="CA202" s="89"/>
      <c r="CB202" s="89"/>
      <c r="CC202" s="89"/>
      <c r="CD202" s="89"/>
      <c r="CE202" s="89"/>
      <c r="CF202" s="89"/>
      <c r="CG202" s="89"/>
      <c r="CH202" s="89"/>
      <c r="CI202" s="89"/>
      <c r="CJ202" s="89"/>
      <c r="CK202" s="89"/>
      <c r="CL202" s="89"/>
      <c r="CM202" s="89"/>
      <c r="CN202" s="89"/>
      <c r="CO202" s="89"/>
      <c r="CP202" s="89"/>
      <c r="CQ202" s="89"/>
      <c r="CR202" s="89"/>
      <c r="CS202" s="89"/>
      <c r="CT202" s="89"/>
      <c r="CU202" s="89"/>
      <c r="CV202" s="89"/>
      <c r="CW202" s="89"/>
      <c r="CX202" s="89"/>
      <c r="CY202" s="89"/>
      <c r="CZ202" s="89"/>
      <c r="DA202" s="89"/>
      <c r="DB202" s="89"/>
      <c r="DC202" s="89"/>
      <c r="DD202" s="89"/>
      <c r="DE202" s="89"/>
      <c r="DF202" s="89"/>
      <c r="DG202" s="89"/>
      <c r="DH202" s="89"/>
      <c r="DI202" s="89"/>
      <c r="DJ202" s="89"/>
      <c r="DK202" s="89"/>
      <c r="DL202" s="89"/>
      <c r="DM202" s="89"/>
      <c r="DN202" s="89"/>
      <c r="DO202" s="89"/>
      <c r="DP202" s="89"/>
      <c r="DQ202" s="89"/>
      <c r="DR202" s="89"/>
      <c r="DS202" s="89"/>
      <c r="DT202" s="89"/>
      <c r="DU202" s="89"/>
      <c r="DV202" s="89"/>
      <c r="DW202" s="89"/>
      <c r="DX202" s="89"/>
    </row>
    <row r="204" spans="1:128" s="106" customFormat="1" ht="14.9" customHeight="1" x14ac:dyDescent="0.35">
      <c r="A204" s="21" t="s">
        <v>528</v>
      </c>
      <c r="B204" s="21"/>
      <c r="C204" s="21"/>
      <c r="D204" s="21" t="s">
        <v>529</v>
      </c>
      <c r="E204" s="21" t="s">
        <v>530</v>
      </c>
      <c r="F204" s="21"/>
      <c r="G204" s="21"/>
      <c r="H204" s="21"/>
      <c r="I204" s="22"/>
      <c r="J204" s="22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20"/>
      <c r="V204" s="120"/>
      <c r="W204" s="120"/>
      <c r="X204" s="120"/>
      <c r="Y204" s="120"/>
      <c r="Z204" s="120"/>
      <c r="AA204" s="120"/>
      <c r="AB204" s="89"/>
      <c r="AC204" s="89"/>
      <c r="AD204" s="89"/>
      <c r="AE204" s="89"/>
      <c r="AF204" s="89"/>
      <c r="AG204" s="89"/>
      <c r="AH204" s="89"/>
      <c r="AI204" s="89"/>
      <c r="AJ204" s="89"/>
      <c r="AK204" s="89"/>
      <c r="AL204" s="89"/>
      <c r="AM204" s="89"/>
      <c r="AN204" s="89"/>
      <c r="AO204" s="89"/>
      <c r="AP204" s="89"/>
      <c r="AQ204" s="89"/>
      <c r="AR204" s="89"/>
      <c r="AS204" s="89"/>
      <c r="AT204" s="89"/>
      <c r="AU204" s="89"/>
      <c r="AV204" s="89"/>
      <c r="AW204" s="89"/>
      <c r="AX204" s="89"/>
      <c r="AY204" s="89"/>
      <c r="AZ204" s="89"/>
      <c r="BA204" s="89"/>
      <c r="BB204" s="89"/>
      <c r="BC204" s="89"/>
      <c r="BD204" s="89"/>
      <c r="BE204" s="89"/>
      <c r="BF204" s="89"/>
      <c r="BG204" s="89"/>
      <c r="BH204" s="89"/>
      <c r="BI204" s="89"/>
      <c r="BJ204" s="89"/>
      <c r="BK204" s="89"/>
      <c r="BL204" s="89"/>
      <c r="BM204" s="89"/>
      <c r="BN204" s="89"/>
      <c r="BO204" s="89"/>
      <c r="BP204" s="89"/>
      <c r="BQ204" s="89"/>
      <c r="BR204" s="89"/>
      <c r="BS204" s="89"/>
      <c r="BT204" s="89"/>
      <c r="BU204" s="89"/>
      <c r="BV204" s="89"/>
      <c r="BW204" s="89"/>
      <c r="BX204" s="89"/>
      <c r="BY204" s="89"/>
      <c r="BZ204" s="89"/>
      <c r="CA204" s="89"/>
      <c r="CB204" s="89"/>
      <c r="CC204" s="89"/>
      <c r="CD204" s="89"/>
      <c r="CE204" s="89"/>
      <c r="CF204" s="89"/>
      <c r="CG204" s="89"/>
      <c r="CH204" s="89"/>
      <c r="CI204" s="89"/>
      <c r="CJ204" s="89"/>
      <c r="CK204" s="89"/>
      <c r="CL204" s="89"/>
      <c r="CM204" s="89"/>
      <c r="CN204" s="89"/>
      <c r="CO204" s="89"/>
      <c r="CP204" s="89"/>
      <c r="CQ204" s="89"/>
      <c r="CR204" s="89"/>
      <c r="CS204" s="89"/>
      <c r="CT204" s="89"/>
      <c r="CU204" s="89"/>
      <c r="CV204" s="89"/>
      <c r="CW204" s="89"/>
      <c r="CX204" s="89"/>
      <c r="CY204" s="89"/>
      <c r="CZ204" s="89"/>
      <c r="DA204" s="89"/>
      <c r="DB204" s="89"/>
      <c r="DC204" s="89"/>
      <c r="DD204" s="89"/>
      <c r="DE204" s="89"/>
      <c r="DF204" s="89"/>
      <c r="DG204" s="89"/>
      <c r="DH204" s="89"/>
      <c r="DI204" s="89"/>
      <c r="DJ204" s="89"/>
      <c r="DK204" s="89"/>
      <c r="DL204" s="89"/>
      <c r="DM204" s="89"/>
      <c r="DN204" s="89"/>
      <c r="DO204" s="89"/>
      <c r="DP204" s="89"/>
      <c r="DQ204" s="89"/>
      <c r="DR204" s="89"/>
      <c r="DS204" s="89"/>
      <c r="DT204" s="89"/>
      <c r="DU204" s="89"/>
      <c r="DV204" s="89"/>
      <c r="DW204" s="89"/>
      <c r="DX204" s="89"/>
    </row>
    <row r="205" spans="1:128" s="106" customFormat="1" ht="29.15" customHeight="1" x14ac:dyDescent="0.35">
      <c r="A205" s="23"/>
      <c r="B205" s="24"/>
      <c r="C205" s="25" t="s">
        <v>102</v>
      </c>
      <c r="D205" s="26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91"/>
      <c r="Q205" s="91"/>
      <c r="R205" s="91"/>
      <c r="S205" s="92"/>
      <c r="T205" s="93"/>
      <c r="U205" s="156"/>
      <c r="V205" s="122"/>
      <c r="W205" s="157"/>
      <c r="X205" s="158"/>
      <c r="Y205" s="122"/>
      <c r="Z205" s="158"/>
      <c r="AA205" s="123"/>
      <c r="AB205" s="89"/>
      <c r="AC205" s="89"/>
      <c r="AD205" s="89"/>
      <c r="AE205" s="89"/>
      <c r="AF205" s="89"/>
      <c r="AG205" s="89"/>
      <c r="AH205" s="89"/>
      <c r="AI205" s="89"/>
      <c r="AJ205" s="89"/>
      <c r="AK205" s="89"/>
      <c r="AL205" s="89"/>
      <c r="AM205" s="89"/>
      <c r="AN205" s="89"/>
      <c r="AO205" s="89"/>
      <c r="AP205" s="89"/>
      <c r="AQ205" s="89"/>
      <c r="AR205" s="89"/>
      <c r="AS205" s="89"/>
      <c r="AT205" s="89"/>
      <c r="AU205" s="89"/>
      <c r="AV205" s="89"/>
      <c r="AW205" s="89"/>
      <c r="AX205" s="89"/>
      <c r="AY205" s="89"/>
      <c r="AZ205" s="89"/>
      <c r="BA205" s="89"/>
      <c r="BB205" s="89"/>
      <c r="BC205" s="89"/>
      <c r="BD205" s="89"/>
      <c r="BE205" s="89"/>
      <c r="BF205" s="89"/>
      <c r="BG205" s="89"/>
      <c r="BH205" s="89"/>
      <c r="BI205" s="89"/>
      <c r="BJ205" s="89"/>
      <c r="BK205" s="89"/>
      <c r="BL205" s="89"/>
      <c r="BM205" s="89"/>
      <c r="BN205" s="89"/>
      <c r="BO205" s="89"/>
      <c r="BP205" s="89"/>
      <c r="BQ205" s="89"/>
      <c r="BR205" s="89"/>
      <c r="BS205" s="89"/>
      <c r="BT205" s="89"/>
      <c r="BU205" s="89"/>
      <c r="BV205" s="89"/>
      <c r="BW205" s="89"/>
      <c r="BX205" s="89"/>
      <c r="BY205" s="89"/>
      <c r="BZ205" s="89"/>
      <c r="CA205" s="89"/>
      <c r="CB205" s="89"/>
      <c r="CC205" s="89"/>
      <c r="CD205" s="89"/>
      <c r="CE205" s="89"/>
      <c r="CF205" s="89"/>
      <c r="CG205" s="89"/>
      <c r="CH205" s="89"/>
      <c r="CI205" s="89"/>
      <c r="CJ205" s="89"/>
      <c r="CK205" s="89"/>
      <c r="CL205" s="89"/>
      <c r="CM205" s="89"/>
      <c r="CN205" s="89"/>
      <c r="CO205" s="89"/>
      <c r="CP205" s="89"/>
      <c r="CQ205" s="89"/>
      <c r="CR205" s="89"/>
      <c r="CS205" s="89"/>
      <c r="CT205" s="89"/>
      <c r="CU205" s="89"/>
      <c r="CV205" s="89"/>
      <c r="CW205" s="89"/>
      <c r="CX205" s="89"/>
      <c r="CY205" s="89"/>
      <c r="CZ205" s="89"/>
      <c r="DA205" s="89"/>
      <c r="DB205" s="89"/>
      <c r="DC205" s="89"/>
      <c r="DD205" s="89"/>
      <c r="DE205" s="89"/>
      <c r="DF205" s="89"/>
      <c r="DG205" s="89"/>
      <c r="DH205" s="89"/>
      <c r="DI205" s="89"/>
      <c r="DJ205" s="89"/>
      <c r="DK205" s="89"/>
      <c r="DL205" s="89"/>
      <c r="DM205" s="89"/>
      <c r="DN205" s="89"/>
      <c r="DO205" s="89"/>
      <c r="DP205" s="89"/>
      <c r="DQ205" s="89"/>
      <c r="DR205" s="89"/>
      <c r="DS205" s="89"/>
      <c r="DT205" s="89"/>
      <c r="DU205" s="89"/>
      <c r="DV205" s="89"/>
      <c r="DW205" s="89"/>
      <c r="DX205" s="89"/>
    </row>
    <row r="206" spans="1:128" s="106" customFormat="1" ht="14.9" customHeight="1" thickBot="1" x14ac:dyDescent="0.4">
      <c r="A206" s="87"/>
      <c r="B206" s="30"/>
      <c r="C206" s="28" t="s">
        <v>19</v>
      </c>
      <c r="D206" s="31" t="s">
        <v>158</v>
      </c>
      <c r="E206" s="31" t="s">
        <v>531</v>
      </c>
      <c r="F206" s="31" t="s">
        <v>27</v>
      </c>
      <c r="G206" s="31" t="s">
        <v>532</v>
      </c>
      <c r="H206" s="31" t="s">
        <v>28</v>
      </c>
      <c r="I206" s="31" t="s">
        <v>143</v>
      </c>
      <c r="J206" s="35"/>
      <c r="K206" s="68" t="s">
        <v>34</v>
      </c>
      <c r="L206" s="68" t="s">
        <v>102</v>
      </c>
      <c r="M206" s="35"/>
      <c r="N206" s="127"/>
      <c r="O206" s="126"/>
      <c r="P206" s="128"/>
      <c r="Q206" s="135"/>
      <c r="R206" s="135"/>
      <c r="S206" s="135"/>
      <c r="T206" s="135"/>
      <c r="U206" s="135"/>
      <c r="V206" s="135"/>
      <c r="W206" s="135"/>
      <c r="X206" s="135"/>
      <c r="Y206" s="135"/>
      <c r="Z206" s="135"/>
      <c r="AA206" s="135"/>
      <c r="AB206" s="89"/>
      <c r="AC206" s="89"/>
      <c r="AD206" s="89"/>
      <c r="AE206" s="89"/>
      <c r="AF206" s="89"/>
      <c r="AG206" s="89"/>
      <c r="AH206" s="89"/>
      <c r="AI206" s="89"/>
      <c r="AJ206" s="89"/>
      <c r="AK206" s="89"/>
      <c r="AL206" s="89"/>
      <c r="AM206" s="89"/>
      <c r="AN206" s="89"/>
      <c r="AO206" s="89"/>
      <c r="AP206" s="89"/>
      <c r="AQ206" s="89"/>
      <c r="AR206" s="89"/>
      <c r="AS206" s="89"/>
      <c r="AT206" s="89"/>
      <c r="AU206" s="89"/>
      <c r="AV206" s="89"/>
      <c r="AW206" s="89"/>
      <c r="AX206" s="89"/>
      <c r="AY206" s="89"/>
      <c r="AZ206" s="89"/>
      <c r="BA206" s="89"/>
      <c r="BB206" s="89"/>
      <c r="BC206" s="89"/>
      <c r="BD206" s="89"/>
      <c r="BE206" s="89"/>
      <c r="BF206" s="89"/>
      <c r="BG206" s="89"/>
      <c r="BH206" s="89"/>
      <c r="BI206" s="89"/>
      <c r="BJ206" s="89"/>
      <c r="BK206" s="89"/>
      <c r="BL206" s="89"/>
      <c r="BM206" s="89"/>
      <c r="BN206" s="89"/>
      <c r="BO206" s="89"/>
      <c r="BP206" s="89"/>
      <c r="BQ206" s="89"/>
      <c r="BR206" s="89"/>
      <c r="BS206" s="89"/>
      <c r="BT206" s="89"/>
      <c r="BU206" s="89"/>
      <c r="BV206" s="89"/>
      <c r="BW206" s="89"/>
      <c r="BX206" s="89"/>
      <c r="BY206" s="89"/>
      <c r="BZ206" s="89"/>
      <c r="CA206" s="89"/>
      <c r="CB206" s="89"/>
      <c r="CC206" s="89"/>
      <c r="CD206" s="89"/>
      <c r="CE206" s="89"/>
      <c r="CF206" s="89"/>
      <c r="CG206" s="89"/>
      <c r="CH206" s="89"/>
      <c r="CI206" s="89"/>
      <c r="CJ206" s="89"/>
      <c r="CK206" s="89"/>
      <c r="CL206" s="89"/>
      <c r="CM206" s="89"/>
      <c r="CN206" s="89"/>
      <c r="CO206" s="89"/>
      <c r="CP206" s="89"/>
      <c r="CQ206" s="89"/>
      <c r="CR206" s="89"/>
      <c r="CS206" s="89"/>
      <c r="CT206" s="89"/>
      <c r="CU206" s="89"/>
      <c r="CV206" s="89"/>
      <c r="CW206" s="89"/>
      <c r="CX206" s="89"/>
      <c r="CY206" s="89"/>
      <c r="CZ206" s="89"/>
      <c r="DA206" s="89"/>
      <c r="DB206" s="89"/>
      <c r="DC206" s="89"/>
      <c r="DD206" s="89"/>
      <c r="DE206" s="89"/>
      <c r="DF206" s="89"/>
      <c r="DG206" s="89"/>
      <c r="DH206" s="89"/>
      <c r="DI206" s="89"/>
      <c r="DJ206" s="89"/>
      <c r="DK206" s="89"/>
      <c r="DL206" s="89"/>
      <c r="DM206" s="89"/>
      <c r="DN206" s="89"/>
      <c r="DO206" s="89"/>
      <c r="DP206" s="89"/>
      <c r="DQ206" s="89"/>
      <c r="DR206" s="89"/>
      <c r="DS206" s="89"/>
      <c r="DT206" s="89"/>
      <c r="DU206" s="89"/>
      <c r="DV206" s="89"/>
      <c r="DW206" s="89"/>
      <c r="DX206" s="89"/>
    </row>
    <row r="207" spans="1:128" s="106" customFormat="1" ht="15" customHeight="1" x14ac:dyDescent="0.35">
      <c r="A207" s="82" t="s">
        <v>292</v>
      </c>
      <c r="B207" s="83"/>
      <c r="C207" s="82"/>
      <c r="D207" s="41">
        <v>45623</v>
      </c>
      <c r="E207" s="41">
        <v>45671</v>
      </c>
      <c r="F207" s="41">
        <v>45671</v>
      </c>
      <c r="G207" s="40"/>
      <c r="H207" s="40"/>
      <c r="I207" s="75"/>
      <c r="J207" s="131"/>
      <c r="K207" s="160">
        <v>45670</v>
      </c>
      <c r="L207" s="151"/>
      <c r="M207" s="131"/>
      <c r="N207" s="131"/>
      <c r="O207" s="131"/>
      <c r="P207" s="131"/>
      <c r="Q207" s="131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89"/>
      <c r="AC207" s="89"/>
      <c r="AD207" s="89"/>
      <c r="AE207" s="89"/>
      <c r="AF207" s="89"/>
      <c r="AG207" s="89"/>
      <c r="AH207" s="89"/>
      <c r="AI207" s="89"/>
      <c r="AJ207" s="89"/>
      <c r="AK207" s="89"/>
      <c r="AL207" s="89"/>
      <c r="AM207" s="89"/>
      <c r="AN207" s="89"/>
      <c r="AO207" s="89"/>
      <c r="AP207" s="89"/>
      <c r="AQ207" s="89"/>
      <c r="AR207" s="89"/>
      <c r="AS207" s="89"/>
      <c r="AT207" s="89"/>
      <c r="AU207" s="89"/>
      <c r="AV207" s="89"/>
      <c r="AW207" s="89"/>
      <c r="AX207" s="89"/>
      <c r="AY207" s="89"/>
      <c r="AZ207" s="89"/>
      <c r="BA207" s="89"/>
      <c r="BB207" s="89"/>
      <c r="BC207" s="89"/>
      <c r="BD207" s="89"/>
      <c r="BE207" s="89"/>
      <c r="BF207" s="89"/>
      <c r="BG207" s="89"/>
      <c r="BH207" s="89"/>
      <c r="BI207" s="89"/>
      <c r="BJ207" s="89"/>
      <c r="BK207" s="89"/>
      <c r="BL207" s="89"/>
      <c r="BM207" s="89"/>
      <c r="BN207" s="89"/>
      <c r="BO207" s="89"/>
      <c r="BP207" s="89"/>
      <c r="BQ207" s="89"/>
      <c r="BR207" s="89"/>
      <c r="BS207" s="89"/>
      <c r="BT207" s="89"/>
      <c r="BU207" s="89"/>
      <c r="BV207" s="89"/>
      <c r="BW207" s="89"/>
      <c r="BX207" s="89"/>
      <c r="BY207" s="89"/>
      <c r="BZ207" s="89"/>
      <c r="CA207" s="89"/>
      <c r="CB207" s="89"/>
      <c r="CC207" s="89"/>
      <c r="CD207" s="89"/>
      <c r="CE207" s="89"/>
      <c r="CF207" s="89"/>
      <c r="CG207" s="89"/>
      <c r="CH207" s="89"/>
      <c r="CI207" s="89"/>
      <c r="CJ207" s="89"/>
      <c r="CK207" s="89"/>
      <c r="CL207" s="89"/>
      <c r="CM207" s="89"/>
      <c r="CN207" s="89"/>
      <c r="CO207" s="89"/>
      <c r="CP207" s="89"/>
      <c r="CQ207" s="89"/>
      <c r="CR207" s="89"/>
      <c r="CS207" s="89"/>
      <c r="CT207" s="89"/>
      <c r="CU207" s="89"/>
      <c r="CV207" s="89"/>
      <c r="CW207" s="89"/>
      <c r="CX207" s="89"/>
      <c r="CY207" s="89"/>
      <c r="CZ207" s="89"/>
      <c r="DA207" s="89"/>
      <c r="DB207" s="89"/>
      <c r="DC207" s="89"/>
      <c r="DD207" s="89"/>
      <c r="DE207" s="89"/>
      <c r="DF207" s="89"/>
      <c r="DG207" s="89"/>
      <c r="DH207" s="89"/>
      <c r="DI207" s="89"/>
      <c r="DJ207" s="89"/>
      <c r="DK207" s="89"/>
      <c r="DL207" s="89"/>
      <c r="DM207" s="89"/>
      <c r="DN207" s="89"/>
      <c r="DO207" s="89"/>
      <c r="DP207" s="89"/>
      <c r="DQ207" s="89"/>
      <c r="DR207" s="89"/>
      <c r="DS207" s="89"/>
      <c r="DT207" s="89"/>
      <c r="DU207" s="89"/>
      <c r="DV207" s="89"/>
      <c r="DW207" s="89"/>
      <c r="DX207" s="89"/>
    </row>
    <row r="208" spans="1:128" s="106" customFormat="1" ht="15" thickBot="1" x14ac:dyDescent="0.4">
      <c r="A208" s="81"/>
      <c r="B208" s="77"/>
      <c r="C208" s="81"/>
      <c r="D208" s="49">
        <v>78552307</v>
      </c>
      <c r="E208" s="49">
        <v>79261858</v>
      </c>
      <c r="F208" s="49">
        <v>79261494</v>
      </c>
      <c r="G208" s="48" t="s">
        <v>102</v>
      </c>
      <c r="H208" s="48"/>
      <c r="I208" s="48"/>
      <c r="J208" s="133"/>
      <c r="K208" s="49"/>
      <c r="L208" s="134"/>
      <c r="M208" s="133"/>
      <c r="N208" s="133"/>
      <c r="O208" s="133"/>
      <c r="P208" s="133"/>
      <c r="Q208" s="133"/>
      <c r="R208" s="134"/>
      <c r="S208" s="134"/>
      <c r="T208" s="134"/>
      <c r="U208" s="134"/>
      <c r="V208" s="134"/>
      <c r="W208" s="134"/>
      <c r="X208" s="134"/>
      <c r="Y208" s="134"/>
      <c r="Z208" s="134"/>
      <c r="AA208" s="134"/>
      <c r="AB208" s="89"/>
      <c r="AC208" s="89"/>
      <c r="AD208" s="89"/>
      <c r="AE208" s="89"/>
      <c r="AF208" s="89"/>
      <c r="AG208" s="89"/>
      <c r="AH208" s="89"/>
      <c r="AI208" s="89"/>
      <c r="AJ208" s="89"/>
      <c r="AK208" s="89"/>
      <c r="AL208" s="89"/>
      <c r="AM208" s="89"/>
      <c r="AN208" s="89"/>
      <c r="AO208" s="89"/>
      <c r="AP208" s="89"/>
      <c r="AQ208" s="89"/>
      <c r="AR208" s="89"/>
      <c r="AS208" s="89"/>
      <c r="AT208" s="89"/>
      <c r="AU208" s="89"/>
      <c r="AV208" s="89"/>
      <c r="AW208" s="89"/>
      <c r="AX208" s="89"/>
      <c r="AY208" s="89"/>
      <c r="AZ208" s="89"/>
      <c r="BA208" s="89"/>
      <c r="BB208" s="89"/>
      <c r="BC208" s="89"/>
      <c r="BD208" s="89"/>
      <c r="BE208" s="89"/>
      <c r="BF208" s="89"/>
      <c r="BG208" s="89"/>
      <c r="BH208" s="89"/>
      <c r="BI208" s="89"/>
      <c r="BJ208" s="89"/>
      <c r="BK208" s="89"/>
      <c r="BL208" s="89"/>
      <c r="BM208" s="89"/>
      <c r="BN208" s="89"/>
      <c r="BO208" s="89"/>
      <c r="BP208" s="89"/>
      <c r="BQ208" s="89"/>
      <c r="BR208" s="89"/>
      <c r="BS208" s="89"/>
      <c r="BT208" s="89"/>
      <c r="BU208" s="89"/>
      <c r="BV208" s="89"/>
      <c r="BW208" s="89"/>
      <c r="BX208" s="89"/>
      <c r="BY208" s="89"/>
      <c r="BZ208" s="89"/>
      <c r="CA208" s="89"/>
      <c r="CB208" s="89"/>
      <c r="CC208" s="89"/>
      <c r="CD208" s="89"/>
      <c r="CE208" s="89"/>
      <c r="CF208" s="89"/>
      <c r="CG208" s="89"/>
      <c r="CH208" s="89"/>
      <c r="CI208" s="89"/>
      <c r="CJ208" s="89"/>
      <c r="CK208" s="89"/>
      <c r="CL208" s="89"/>
      <c r="CM208" s="89"/>
      <c r="CN208" s="89"/>
      <c r="CO208" s="89"/>
      <c r="CP208" s="89"/>
      <c r="CQ208" s="89"/>
      <c r="CR208" s="89"/>
      <c r="CS208" s="89"/>
      <c r="CT208" s="89"/>
      <c r="CU208" s="89"/>
      <c r="CV208" s="89"/>
      <c r="CW208" s="89"/>
      <c r="CX208" s="89"/>
      <c r="CY208" s="89"/>
      <c r="CZ208" s="89"/>
      <c r="DA208" s="89"/>
      <c r="DB208" s="89"/>
      <c r="DC208" s="89"/>
      <c r="DD208" s="89"/>
      <c r="DE208" s="89"/>
      <c r="DF208" s="89"/>
      <c r="DG208" s="89"/>
      <c r="DH208" s="89"/>
      <c r="DI208" s="89"/>
      <c r="DJ208" s="89"/>
      <c r="DK208" s="89"/>
      <c r="DL208" s="89"/>
      <c r="DM208" s="89"/>
      <c r="DN208" s="89"/>
      <c r="DO208" s="89"/>
      <c r="DP208" s="89"/>
      <c r="DQ208" s="89"/>
      <c r="DR208" s="89"/>
      <c r="DS208" s="89"/>
      <c r="DT208" s="89"/>
      <c r="DU208" s="89"/>
      <c r="DV208" s="89"/>
      <c r="DW208" s="89"/>
      <c r="DX208" s="89"/>
    </row>
    <row r="209" spans="1:128" s="106" customFormat="1" x14ac:dyDescent="0.35">
      <c r="A209" s="95"/>
      <c r="B209" s="96"/>
      <c r="C209" s="13"/>
      <c r="D209" s="89"/>
      <c r="E209" s="89"/>
      <c r="F209" s="89"/>
      <c r="G209" s="89"/>
      <c r="H209" s="89"/>
      <c r="I209" s="89"/>
      <c r="J209" s="89"/>
      <c r="K209" s="89"/>
      <c r="L209" s="89"/>
      <c r="M209" s="89"/>
      <c r="N209" s="13"/>
      <c r="O209" s="89"/>
      <c r="P209" s="89"/>
      <c r="Q209" s="89"/>
      <c r="R209" s="89"/>
      <c r="S209" s="13"/>
      <c r="T209" s="13"/>
      <c r="U209" s="100"/>
      <c r="V209" s="100"/>
      <c r="W209" s="100"/>
      <c r="X209" s="100"/>
      <c r="Y209" s="100"/>
      <c r="Z209" s="100"/>
      <c r="AA209" s="100"/>
      <c r="AB209" s="89"/>
      <c r="AC209" s="89"/>
      <c r="AD209" s="89"/>
      <c r="AE209" s="89"/>
      <c r="AF209" s="89"/>
      <c r="AG209" s="89"/>
      <c r="AH209" s="89"/>
      <c r="AI209" s="89"/>
      <c r="AJ209" s="89"/>
      <c r="AK209" s="89"/>
      <c r="AL209" s="89"/>
      <c r="AM209" s="89"/>
      <c r="AN209" s="89"/>
      <c r="AO209" s="89"/>
      <c r="AP209" s="89"/>
      <c r="AQ209" s="89"/>
      <c r="AR209" s="89"/>
      <c r="AS209" s="89"/>
      <c r="AT209" s="89"/>
      <c r="AU209" s="89"/>
      <c r="AV209" s="89"/>
      <c r="AW209" s="89"/>
      <c r="AX209" s="89"/>
      <c r="AY209" s="89"/>
      <c r="AZ209" s="89"/>
      <c r="BA209" s="89"/>
      <c r="BB209" s="89"/>
      <c r="BC209" s="89"/>
      <c r="BD209" s="89"/>
      <c r="BE209" s="89"/>
      <c r="BF209" s="89"/>
      <c r="BG209" s="89"/>
      <c r="BH209" s="89"/>
      <c r="BI209" s="89"/>
      <c r="BJ209" s="89"/>
      <c r="BK209" s="89"/>
      <c r="BL209" s="89"/>
      <c r="BM209" s="89"/>
      <c r="BN209" s="89"/>
      <c r="BO209" s="89"/>
      <c r="BP209" s="89"/>
      <c r="BQ209" s="89"/>
      <c r="BR209" s="89"/>
      <c r="BS209" s="89"/>
      <c r="BT209" s="89"/>
      <c r="BU209" s="89"/>
      <c r="BV209" s="89"/>
      <c r="BW209" s="89"/>
      <c r="BX209" s="89"/>
      <c r="BY209" s="89"/>
      <c r="BZ209" s="89"/>
      <c r="CA209" s="89"/>
      <c r="CB209" s="89"/>
      <c r="CC209" s="89"/>
      <c r="CD209" s="89"/>
      <c r="CE209" s="89"/>
      <c r="CF209" s="89"/>
      <c r="CG209" s="89"/>
      <c r="CH209" s="89"/>
      <c r="CI209" s="89"/>
      <c r="CJ209" s="89"/>
      <c r="CK209" s="89"/>
      <c r="CL209" s="89"/>
      <c r="CM209" s="89"/>
      <c r="CN209" s="89"/>
      <c r="CO209" s="89"/>
      <c r="CP209" s="89"/>
      <c r="CQ209" s="89"/>
      <c r="CR209" s="89"/>
      <c r="CS209" s="89"/>
      <c r="CT209" s="89"/>
      <c r="CU209" s="89"/>
      <c r="CV209" s="89"/>
      <c r="CW209" s="89"/>
      <c r="CX209" s="89"/>
      <c r="CY209" s="89"/>
      <c r="CZ209" s="89"/>
      <c r="DA209" s="89"/>
      <c r="DB209" s="89"/>
      <c r="DC209" s="89"/>
      <c r="DD209" s="89"/>
      <c r="DE209" s="89"/>
      <c r="DF209" s="89"/>
      <c r="DG209" s="89"/>
      <c r="DH209" s="89"/>
      <c r="DI209" s="89"/>
      <c r="DJ209" s="89"/>
      <c r="DK209" s="89"/>
      <c r="DL209" s="89"/>
      <c r="DM209" s="89"/>
      <c r="DN209" s="89"/>
      <c r="DO209" s="89"/>
      <c r="DP209" s="89"/>
      <c r="DQ209" s="89"/>
      <c r="DR209" s="89"/>
      <c r="DS209" s="89"/>
      <c r="DT209" s="89"/>
      <c r="DU209" s="89"/>
      <c r="DV209" s="89"/>
      <c r="DW209" s="89"/>
      <c r="DX209" s="89"/>
    </row>
    <row r="210" spans="1:128" s="106" customFormat="1" ht="23" x14ac:dyDescent="0.35">
      <c r="A210" s="21" t="s">
        <v>533</v>
      </c>
      <c r="B210" s="21"/>
      <c r="C210" s="21"/>
      <c r="D210" s="21" t="s">
        <v>534</v>
      </c>
      <c r="E210" s="21" t="s">
        <v>535</v>
      </c>
      <c r="F210" s="21"/>
      <c r="G210" s="21"/>
      <c r="H210" s="21"/>
      <c r="I210" s="22"/>
      <c r="J210" s="22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20"/>
      <c r="V210" s="120"/>
      <c r="W210" s="120"/>
      <c r="X210" s="120"/>
      <c r="Y210" s="120"/>
      <c r="Z210" s="120"/>
      <c r="AA210" s="120"/>
      <c r="AB210" s="89"/>
      <c r="AC210" s="89"/>
      <c r="AD210" s="89"/>
      <c r="AE210" s="89"/>
      <c r="AF210" s="89"/>
      <c r="AG210" s="89"/>
      <c r="AH210" s="89"/>
      <c r="AI210" s="89"/>
      <c r="AJ210" s="89"/>
      <c r="AK210" s="89"/>
      <c r="AL210" s="89"/>
      <c r="AM210" s="89"/>
      <c r="AN210" s="89"/>
      <c r="AO210" s="89"/>
      <c r="AP210" s="89"/>
      <c r="AQ210" s="89"/>
      <c r="AR210" s="89"/>
      <c r="AS210" s="89"/>
      <c r="AT210" s="89"/>
      <c r="AU210" s="89"/>
      <c r="AV210" s="89"/>
      <c r="AW210" s="89"/>
      <c r="AX210" s="89"/>
      <c r="AY210" s="89"/>
      <c r="AZ210" s="89"/>
      <c r="BA210" s="89"/>
      <c r="BB210" s="89"/>
      <c r="BC210" s="89"/>
      <c r="BD210" s="89"/>
      <c r="BE210" s="89"/>
      <c r="BF210" s="89"/>
      <c r="BG210" s="89"/>
      <c r="BH210" s="89"/>
      <c r="BI210" s="89"/>
      <c r="BJ210" s="89"/>
      <c r="BK210" s="89"/>
      <c r="BL210" s="89"/>
      <c r="BM210" s="89"/>
      <c r="BN210" s="89"/>
      <c r="BO210" s="89"/>
      <c r="BP210" s="89"/>
      <c r="BQ210" s="89"/>
      <c r="BR210" s="89"/>
      <c r="BS210" s="89"/>
      <c r="BT210" s="89"/>
      <c r="BU210" s="89"/>
      <c r="BV210" s="89"/>
      <c r="BW210" s="89"/>
      <c r="BX210" s="89"/>
      <c r="BY210" s="89"/>
      <c r="BZ210" s="89"/>
      <c r="CA210" s="89"/>
      <c r="CB210" s="89"/>
      <c r="CC210" s="89"/>
      <c r="CD210" s="89"/>
      <c r="CE210" s="89"/>
      <c r="CF210" s="89"/>
      <c r="CG210" s="89"/>
      <c r="CH210" s="89"/>
      <c r="CI210" s="89"/>
      <c r="CJ210" s="89"/>
      <c r="CK210" s="89"/>
      <c r="CL210" s="89"/>
      <c r="CM210" s="89"/>
      <c r="CN210" s="89"/>
      <c r="CO210" s="89"/>
      <c r="CP210" s="89"/>
      <c r="CQ210" s="89"/>
      <c r="CR210" s="89"/>
      <c r="CS210" s="89"/>
      <c r="CT210" s="89"/>
      <c r="CU210" s="89"/>
      <c r="CV210" s="89"/>
      <c r="CW210" s="89"/>
      <c r="CX210" s="89"/>
      <c r="CY210" s="89"/>
      <c r="CZ210" s="89"/>
      <c r="DA210" s="89"/>
      <c r="DB210" s="89"/>
      <c r="DC210" s="89"/>
      <c r="DD210" s="89"/>
      <c r="DE210" s="89"/>
      <c r="DF210" s="89"/>
      <c r="DG210" s="89"/>
      <c r="DH210" s="89"/>
      <c r="DI210" s="89"/>
      <c r="DJ210" s="89"/>
      <c r="DK210" s="89"/>
      <c r="DL210" s="89"/>
      <c r="DM210" s="89"/>
      <c r="DN210" s="89"/>
      <c r="DO210" s="89"/>
      <c r="DP210" s="89"/>
      <c r="DQ210" s="89"/>
      <c r="DR210" s="89"/>
      <c r="DS210" s="89"/>
      <c r="DT210" s="89"/>
      <c r="DU210" s="89"/>
      <c r="DV210" s="89"/>
      <c r="DW210" s="89"/>
      <c r="DX210" s="89"/>
    </row>
    <row r="211" spans="1:128" s="106" customFormat="1" ht="21" x14ac:dyDescent="0.35">
      <c r="A211" s="23"/>
      <c r="B211" s="24"/>
      <c r="C211" s="25" t="s">
        <v>102</v>
      </c>
      <c r="D211" s="26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91"/>
      <c r="Q211" s="91"/>
      <c r="R211" s="91"/>
      <c r="S211" s="92"/>
      <c r="T211" s="93"/>
      <c r="U211" s="156"/>
      <c r="V211" s="122"/>
      <c r="W211" s="157"/>
      <c r="X211" s="158"/>
      <c r="Y211" s="122"/>
      <c r="Z211" s="158"/>
      <c r="AA211" s="123"/>
      <c r="AB211" s="89"/>
      <c r="AC211" s="89"/>
      <c r="AD211" s="89"/>
      <c r="AE211" s="89"/>
      <c r="AF211" s="89"/>
      <c r="AG211" s="89"/>
      <c r="AH211" s="89"/>
      <c r="AI211" s="89"/>
      <c r="AJ211" s="89"/>
      <c r="AK211" s="89"/>
      <c r="AL211" s="89"/>
      <c r="AM211" s="89"/>
      <c r="AN211" s="89"/>
      <c r="AO211" s="89"/>
      <c r="AP211" s="89"/>
      <c r="AQ211" s="89"/>
      <c r="AR211" s="89"/>
      <c r="AS211" s="89"/>
      <c r="AT211" s="89"/>
      <c r="AU211" s="89"/>
      <c r="AV211" s="89"/>
      <c r="AW211" s="89"/>
      <c r="AX211" s="89"/>
      <c r="AY211" s="89"/>
      <c r="AZ211" s="89"/>
      <c r="BA211" s="89"/>
      <c r="BB211" s="89"/>
      <c r="BC211" s="89"/>
      <c r="BD211" s="89"/>
      <c r="BE211" s="89"/>
      <c r="BF211" s="89"/>
      <c r="BG211" s="89"/>
      <c r="BH211" s="89"/>
      <c r="BI211" s="89"/>
      <c r="BJ211" s="89"/>
      <c r="BK211" s="89"/>
      <c r="BL211" s="89"/>
      <c r="BM211" s="89"/>
      <c r="BN211" s="89"/>
      <c r="BO211" s="89"/>
      <c r="BP211" s="89"/>
      <c r="BQ211" s="89"/>
      <c r="BR211" s="89"/>
      <c r="BS211" s="89"/>
      <c r="BT211" s="89"/>
      <c r="BU211" s="89"/>
      <c r="BV211" s="89"/>
      <c r="BW211" s="89"/>
      <c r="BX211" s="89"/>
      <c r="BY211" s="89"/>
      <c r="BZ211" s="89"/>
      <c r="CA211" s="89"/>
      <c r="CB211" s="89"/>
      <c r="CC211" s="89"/>
      <c r="CD211" s="89"/>
      <c r="CE211" s="89"/>
      <c r="CF211" s="89"/>
      <c r="CG211" s="89"/>
      <c r="CH211" s="89"/>
      <c r="CI211" s="89"/>
      <c r="CJ211" s="89"/>
      <c r="CK211" s="89"/>
      <c r="CL211" s="89"/>
      <c r="CM211" s="89"/>
      <c r="CN211" s="89"/>
      <c r="CO211" s="89"/>
      <c r="CP211" s="89"/>
      <c r="CQ211" s="89"/>
      <c r="CR211" s="89"/>
      <c r="CS211" s="89"/>
      <c r="CT211" s="89"/>
      <c r="CU211" s="89"/>
      <c r="CV211" s="89"/>
      <c r="CW211" s="89"/>
      <c r="CX211" s="89"/>
      <c r="CY211" s="89"/>
      <c r="CZ211" s="89"/>
      <c r="DA211" s="89"/>
      <c r="DB211" s="89"/>
      <c r="DC211" s="89"/>
      <c r="DD211" s="89"/>
      <c r="DE211" s="89"/>
      <c r="DF211" s="89"/>
      <c r="DG211" s="89"/>
      <c r="DH211" s="89"/>
      <c r="DI211" s="89"/>
      <c r="DJ211" s="89"/>
      <c r="DK211" s="89"/>
      <c r="DL211" s="89"/>
      <c r="DM211" s="89"/>
      <c r="DN211" s="89"/>
      <c r="DO211" s="89"/>
      <c r="DP211" s="89"/>
      <c r="DQ211" s="89"/>
      <c r="DR211" s="89"/>
      <c r="DS211" s="89"/>
      <c r="DT211" s="89"/>
      <c r="DU211" s="89"/>
      <c r="DV211" s="89"/>
      <c r="DW211" s="89"/>
      <c r="DX211" s="89"/>
    </row>
    <row r="212" spans="1:128" s="106" customFormat="1" ht="21.5" thickBot="1" x14ac:dyDescent="0.4">
      <c r="A212" s="87"/>
      <c r="B212" s="30"/>
      <c r="C212" s="28" t="s">
        <v>19</v>
      </c>
      <c r="D212" s="31" t="s">
        <v>20</v>
      </c>
      <c r="E212" s="94" t="s">
        <v>536</v>
      </c>
      <c r="F212" s="31" t="s">
        <v>462</v>
      </c>
      <c r="G212" s="31" t="s">
        <v>277</v>
      </c>
      <c r="H212" s="31" t="s">
        <v>278</v>
      </c>
      <c r="I212" s="31" t="s">
        <v>27</v>
      </c>
      <c r="J212" s="31" t="s">
        <v>28</v>
      </c>
      <c r="K212" s="31" t="s">
        <v>143</v>
      </c>
      <c r="L212" s="68" t="s">
        <v>102</v>
      </c>
      <c r="M212" s="35"/>
      <c r="N212" s="127"/>
      <c r="O212" s="126"/>
      <c r="P212" s="128"/>
      <c r="Q212" s="135"/>
      <c r="R212" s="135"/>
      <c r="S212" s="135"/>
      <c r="T212" s="135"/>
      <c r="U212" s="135"/>
      <c r="V212" s="135"/>
      <c r="W212" s="135"/>
      <c r="X212" s="135"/>
      <c r="Y212" s="135"/>
      <c r="Z212" s="135"/>
      <c r="AA212" s="135"/>
      <c r="AB212" s="89"/>
      <c r="AC212" s="89"/>
      <c r="AD212" s="89"/>
      <c r="AE212" s="89"/>
      <c r="AF212" s="89"/>
      <c r="AG212" s="89"/>
      <c r="AH212" s="89"/>
      <c r="AI212" s="89"/>
      <c r="AJ212" s="89"/>
      <c r="AK212" s="89"/>
      <c r="AL212" s="89"/>
      <c r="AM212" s="89"/>
      <c r="AN212" s="89"/>
      <c r="AO212" s="89"/>
      <c r="AP212" s="89"/>
      <c r="AQ212" s="89"/>
      <c r="AR212" s="89"/>
      <c r="AS212" s="89"/>
      <c r="AT212" s="89"/>
      <c r="AU212" s="89"/>
      <c r="AV212" s="89"/>
      <c r="AW212" s="89"/>
      <c r="AX212" s="89"/>
      <c r="AY212" s="89"/>
      <c r="AZ212" s="89"/>
      <c r="BA212" s="89"/>
      <c r="BB212" s="89"/>
      <c r="BC212" s="89"/>
      <c r="BD212" s="89"/>
      <c r="BE212" s="89"/>
      <c r="BF212" s="89"/>
      <c r="BG212" s="89"/>
      <c r="BH212" s="89"/>
      <c r="BI212" s="89"/>
      <c r="BJ212" s="89"/>
      <c r="BK212" s="89"/>
      <c r="BL212" s="89"/>
      <c r="BM212" s="89"/>
      <c r="BN212" s="89"/>
      <c r="BO212" s="89"/>
      <c r="BP212" s="89"/>
      <c r="BQ212" s="89"/>
      <c r="BR212" s="89"/>
      <c r="BS212" s="89"/>
      <c r="BT212" s="89"/>
      <c r="BU212" s="89"/>
      <c r="BV212" s="89"/>
      <c r="BW212" s="89"/>
      <c r="BX212" s="89"/>
      <c r="BY212" s="89"/>
      <c r="BZ212" s="89"/>
      <c r="CA212" s="89"/>
      <c r="CB212" s="89"/>
      <c r="CC212" s="89"/>
      <c r="CD212" s="89"/>
      <c r="CE212" s="89"/>
      <c r="CF212" s="89"/>
      <c r="CG212" s="89"/>
      <c r="CH212" s="89"/>
      <c r="CI212" s="89"/>
      <c r="CJ212" s="89"/>
      <c r="CK212" s="89"/>
      <c r="CL212" s="89"/>
      <c r="CM212" s="89"/>
      <c r="CN212" s="89"/>
      <c r="CO212" s="89"/>
      <c r="CP212" s="89"/>
      <c r="CQ212" s="89"/>
      <c r="CR212" s="89"/>
      <c r="CS212" s="89"/>
      <c r="CT212" s="89"/>
      <c r="CU212" s="89"/>
      <c r="CV212" s="89"/>
      <c r="CW212" s="89"/>
      <c r="CX212" s="89"/>
      <c r="CY212" s="89"/>
      <c r="CZ212" s="89"/>
      <c r="DA212" s="89"/>
      <c r="DB212" s="89"/>
      <c r="DC212" s="89"/>
      <c r="DD212" s="89"/>
      <c r="DE212" s="89"/>
      <c r="DF212" s="89"/>
      <c r="DG212" s="89"/>
      <c r="DH212" s="89"/>
      <c r="DI212" s="89"/>
      <c r="DJ212" s="89"/>
      <c r="DK212" s="89"/>
      <c r="DL212" s="89"/>
      <c r="DM212" s="89"/>
      <c r="DN212" s="89"/>
      <c r="DO212" s="89"/>
      <c r="DP212" s="89"/>
      <c r="DQ212" s="89"/>
      <c r="DR212" s="89"/>
      <c r="DS212" s="89"/>
      <c r="DT212" s="89"/>
      <c r="DU212" s="89"/>
      <c r="DV212" s="89"/>
      <c r="DW212" s="89"/>
      <c r="DX212" s="89"/>
    </row>
    <row r="213" spans="1:128" s="106" customFormat="1" x14ac:dyDescent="0.35">
      <c r="A213" s="82" t="s">
        <v>537</v>
      </c>
      <c r="B213" s="83"/>
      <c r="C213" s="82"/>
      <c r="D213" s="41">
        <v>45562</v>
      </c>
      <c r="E213" s="41">
        <v>45590</v>
      </c>
      <c r="F213" s="41">
        <v>45611</v>
      </c>
      <c r="G213" s="41">
        <v>46004</v>
      </c>
      <c r="H213" s="41">
        <v>45659</v>
      </c>
      <c r="I213" s="41">
        <v>45667</v>
      </c>
      <c r="J213" s="41">
        <v>45693</v>
      </c>
      <c r="K213" s="90">
        <v>45705</v>
      </c>
      <c r="L213" s="151"/>
      <c r="M213" s="131"/>
      <c r="N213" s="131"/>
      <c r="O213" s="131"/>
      <c r="P213" s="131"/>
      <c r="Q213" s="131"/>
      <c r="R213" s="130"/>
      <c r="S213" s="130"/>
      <c r="T213" s="130"/>
      <c r="U213" s="130"/>
      <c r="V213" s="130"/>
      <c r="W213" s="130"/>
      <c r="X213" s="130"/>
      <c r="Y213" s="130"/>
      <c r="Z213" s="130"/>
      <c r="AA213" s="130"/>
      <c r="AB213" s="89"/>
      <c r="AC213" s="89"/>
      <c r="AD213" s="89"/>
      <c r="AE213" s="89"/>
      <c r="AF213" s="89"/>
      <c r="AG213" s="89"/>
      <c r="AH213" s="89"/>
      <c r="AI213" s="89"/>
      <c r="AJ213" s="89"/>
      <c r="AK213" s="89"/>
      <c r="AL213" s="89"/>
      <c r="AM213" s="89"/>
      <c r="AN213" s="89"/>
      <c r="AO213" s="89"/>
      <c r="AP213" s="89"/>
      <c r="AQ213" s="89"/>
      <c r="AR213" s="89"/>
      <c r="AS213" s="89"/>
      <c r="AT213" s="89"/>
      <c r="AU213" s="89"/>
      <c r="AV213" s="89"/>
      <c r="AW213" s="89"/>
      <c r="AX213" s="89"/>
      <c r="AY213" s="89"/>
      <c r="AZ213" s="89"/>
      <c r="BA213" s="89"/>
      <c r="BB213" s="89"/>
      <c r="BC213" s="89"/>
      <c r="BD213" s="89"/>
      <c r="BE213" s="89"/>
      <c r="BF213" s="89"/>
      <c r="BG213" s="89"/>
      <c r="BH213" s="89"/>
      <c r="BI213" s="89"/>
      <c r="BJ213" s="89"/>
      <c r="BK213" s="89"/>
      <c r="BL213" s="89"/>
      <c r="BM213" s="89"/>
      <c r="BN213" s="89"/>
      <c r="BO213" s="89"/>
      <c r="BP213" s="89"/>
      <c r="BQ213" s="89"/>
      <c r="BR213" s="89"/>
      <c r="BS213" s="89"/>
      <c r="BT213" s="89"/>
      <c r="BU213" s="89"/>
      <c r="BV213" s="89"/>
      <c r="BW213" s="89"/>
      <c r="BX213" s="89"/>
      <c r="BY213" s="89"/>
      <c r="BZ213" s="89"/>
      <c r="CA213" s="89"/>
      <c r="CB213" s="89"/>
      <c r="CC213" s="89"/>
      <c r="CD213" s="89"/>
      <c r="CE213" s="89"/>
      <c r="CF213" s="89"/>
      <c r="CG213" s="89"/>
      <c r="CH213" s="89"/>
      <c r="CI213" s="89"/>
      <c r="CJ213" s="89"/>
      <c r="CK213" s="89"/>
      <c r="CL213" s="89"/>
      <c r="CM213" s="89"/>
      <c r="CN213" s="89"/>
      <c r="CO213" s="89"/>
      <c r="CP213" s="89"/>
      <c r="CQ213" s="89"/>
      <c r="CR213" s="89"/>
      <c r="CS213" s="89"/>
      <c r="CT213" s="89"/>
      <c r="CU213" s="89"/>
      <c r="CV213" s="89"/>
      <c r="CW213" s="89"/>
      <c r="CX213" s="89"/>
      <c r="CY213" s="89"/>
      <c r="CZ213" s="89"/>
      <c r="DA213" s="89"/>
      <c r="DB213" s="89"/>
      <c r="DC213" s="89"/>
      <c r="DD213" s="89"/>
      <c r="DE213" s="89"/>
      <c r="DF213" s="89"/>
      <c r="DG213" s="89"/>
      <c r="DH213" s="89"/>
      <c r="DI213" s="89"/>
      <c r="DJ213" s="89"/>
      <c r="DK213" s="89"/>
      <c r="DL213" s="89"/>
      <c r="DM213" s="89"/>
      <c r="DN213" s="89"/>
      <c r="DO213" s="89"/>
      <c r="DP213" s="89"/>
      <c r="DQ213" s="89"/>
      <c r="DR213" s="89"/>
      <c r="DS213" s="89"/>
      <c r="DT213" s="89"/>
      <c r="DU213" s="89"/>
      <c r="DV213" s="89"/>
      <c r="DW213" s="89"/>
      <c r="DX213" s="89"/>
    </row>
    <row r="214" spans="1:128" s="106" customFormat="1" ht="15" thickBot="1" x14ac:dyDescent="0.4">
      <c r="A214" s="81"/>
      <c r="B214" s="77"/>
      <c r="C214" s="81"/>
      <c r="D214" s="49">
        <v>77341359</v>
      </c>
      <c r="E214" s="49">
        <v>77838040</v>
      </c>
      <c r="F214" s="49">
        <v>78305672</v>
      </c>
      <c r="G214" s="49">
        <v>78805016</v>
      </c>
      <c r="H214" s="49">
        <v>79076884</v>
      </c>
      <c r="I214" s="49">
        <v>79178958</v>
      </c>
      <c r="J214" s="49">
        <v>79618320</v>
      </c>
      <c r="K214" s="49">
        <v>79618944</v>
      </c>
      <c r="L214" s="134"/>
      <c r="M214" s="133"/>
      <c r="N214" s="133"/>
      <c r="O214" s="133"/>
      <c r="P214" s="133"/>
      <c r="Q214" s="133"/>
      <c r="R214" s="134"/>
      <c r="S214" s="134"/>
      <c r="T214" s="134"/>
      <c r="U214" s="134"/>
      <c r="V214" s="134"/>
      <c r="W214" s="134"/>
      <c r="X214" s="134"/>
      <c r="Y214" s="134"/>
      <c r="Z214" s="134"/>
      <c r="AA214" s="134"/>
      <c r="AB214" s="89"/>
      <c r="AC214" s="89"/>
      <c r="AD214" s="89"/>
      <c r="AE214" s="89"/>
      <c r="AF214" s="89"/>
      <c r="AG214" s="89"/>
      <c r="AH214" s="89"/>
      <c r="AI214" s="89"/>
      <c r="AJ214" s="89"/>
      <c r="AK214" s="89"/>
      <c r="AL214" s="89"/>
      <c r="AM214" s="89"/>
      <c r="AN214" s="89"/>
      <c r="AO214" s="89"/>
      <c r="AP214" s="89"/>
      <c r="AQ214" s="89"/>
      <c r="AR214" s="89"/>
      <c r="AS214" s="89"/>
      <c r="AT214" s="89"/>
      <c r="AU214" s="89"/>
      <c r="AV214" s="89"/>
      <c r="AW214" s="89"/>
      <c r="AX214" s="89"/>
      <c r="AY214" s="89"/>
      <c r="AZ214" s="89"/>
      <c r="BA214" s="89"/>
      <c r="BB214" s="89"/>
      <c r="BC214" s="89"/>
      <c r="BD214" s="89"/>
      <c r="BE214" s="89"/>
      <c r="BF214" s="89"/>
      <c r="BG214" s="89"/>
      <c r="BH214" s="89"/>
      <c r="BI214" s="89"/>
      <c r="BJ214" s="89"/>
      <c r="BK214" s="89"/>
      <c r="BL214" s="89"/>
      <c r="BM214" s="89"/>
      <c r="BN214" s="89"/>
      <c r="BO214" s="89"/>
      <c r="BP214" s="89"/>
      <c r="BQ214" s="89"/>
      <c r="BR214" s="89"/>
      <c r="BS214" s="89"/>
      <c r="BT214" s="89"/>
      <c r="BU214" s="89"/>
      <c r="BV214" s="89"/>
      <c r="BW214" s="89"/>
      <c r="BX214" s="89"/>
      <c r="BY214" s="89"/>
      <c r="BZ214" s="89"/>
      <c r="CA214" s="89"/>
      <c r="CB214" s="89"/>
      <c r="CC214" s="89"/>
      <c r="CD214" s="89"/>
      <c r="CE214" s="89"/>
      <c r="CF214" s="89"/>
      <c r="CG214" s="89"/>
      <c r="CH214" s="89"/>
      <c r="CI214" s="89"/>
      <c r="CJ214" s="89"/>
      <c r="CK214" s="89"/>
      <c r="CL214" s="89"/>
      <c r="CM214" s="89"/>
      <c r="CN214" s="89"/>
      <c r="CO214" s="89"/>
      <c r="CP214" s="89"/>
      <c r="CQ214" s="89"/>
      <c r="CR214" s="89"/>
      <c r="CS214" s="89"/>
      <c r="CT214" s="89"/>
      <c r="CU214" s="89"/>
      <c r="CV214" s="89"/>
      <c r="CW214" s="89"/>
      <c r="CX214" s="89"/>
      <c r="CY214" s="89"/>
      <c r="CZ214" s="89"/>
      <c r="DA214" s="89"/>
      <c r="DB214" s="89"/>
      <c r="DC214" s="89"/>
      <c r="DD214" s="89"/>
      <c r="DE214" s="89"/>
      <c r="DF214" s="89"/>
      <c r="DG214" s="89"/>
      <c r="DH214" s="89"/>
      <c r="DI214" s="89"/>
      <c r="DJ214" s="89"/>
      <c r="DK214" s="89"/>
      <c r="DL214" s="89"/>
      <c r="DM214" s="89"/>
      <c r="DN214" s="89"/>
      <c r="DO214" s="89"/>
      <c r="DP214" s="89"/>
      <c r="DQ214" s="89"/>
      <c r="DR214" s="89"/>
      <c r="DS214" s="89"/>
      <c r="DT214" s="89"/>
      <c r="DU214" s="89"/>
      <c r="DV214" s="89"/>
      <c r="DW214" s="89"/>
      <c r="DX214" s="89"/>
    </row>
  </sheetData>
  <mergeCells count="99">
    <mergeCell ref="AI133:AI134"/>
    <mergeCell ref="AD133:AD134"/>
    <mergeCell ref="AE133:AE134"/>
    <mergeCell ref="AF133:AF134"/>
    <mergeCell ref="AG133:AG134"/>
    <mergeCell ref="AH133:AH134"/>
    <mergeCell ref="AU133:AU134"/>
    <mergeCell ref="AJ133:AJ134"/>
    <mergeCell ref="AK133:AK134"/>
    <mergeCell ref="AL133:AL134"/>
    <mergeCell ref="AM133:AM134"/>
    <mergeCell ref="AN133:AN134"/>
    <mergeCell ref="AO133:AO134"/>
    <mergeCell ref="AP133:AP134"/>
    <mergeCell ref="AQ133:AQ134"/>
    <mergeCell ref="AR133:AR134"/>
    <mergeCell ref="AS133:AS134"/>
    <mergeCell ref="AT133:AT134"/>
    <mergeCell ref="BG133:BG134"/>
    <mergeCell ref="AV133:AV134"/>
    <mergeCell ref="AW133:AW134"/>
    <mergeCell ref="AX133:AX134"/>
    <mergeCell ref="AY133:AY134"/>
    <mergeCell ref="AZ133:AZ134"/>
    <mergeCell ref="BA133:BA134"/>
    <mergeCell ref="BB133:BB134"/>
    <mergeCell ref="BC133:BC134"/>
    <mergeCell ref="BD133:BD134"/>
    <mergeCell ref="BE133:BE134"/>
    <mergeCell ref="BF133:BF134"/>
    <mergeCell ref="BS133:BS134"/>
    <mergeCell ref="BH133:BH134"/>
    <mergeCell ref="BI133:BI134"/>
    <mergeCell ref="BJ133:BJ134"/>
    <mergeCell ref="BK133:BK134"/>
    <mergeCell ref="BL133:BL134"/>
    <mergeCell ref="BM133:BM134"/>
    <mergeCell ref="BN133:BN134"/>
    <mergeCell ref="BO133:BO134"/>
    <mergeCell ref="BP133:BP134"/>
    <mergeCell ref="BQ133:BQ134"/>
    <mergeCell ref="BR133:BR134"/>
    <mergeCell ref="CE133:CE134"/>
    <mergeCell ref="BT133:BT134"/>
    <mergeCell ref="BU133:BU134"/>
    <mergeCell ref="BV133:BV134"/>
    <mergeCell ref="BW133:BW134"/>
    <mergeCell ref="BX133:BX134"/>
    <mergeCell ref="BY133:BY134"/>
    <mergeCell ref="BZ133:BZ134"/>
    <mergeCell ref="CA133:CA134"/>
    <mergeCell ref="CB133:CB134"/>
    <mergeCell ref="CC133:CC134"/>
    <mergeCell ref="CD133:CD134"/>
    <mergeCell ref="CQ133:CQ134"/>
    <mergeCell ref="CF133:CF134"/>
    <mergeCell ref="CG133:CG134"/>
    <mergeCell ref="CH133:CH134"/>
    <mergeCell ref="CI133:CI134"/>
    <mergeCell ref="CJ133:CJ134"/>
    <mergeCell ref="CK133:CK134"/>
    <mergeCell ref="CL133:CL134"/>
    <mergeCell ref="CM133:CM134"/>
    <mergeCell ref="CN133:CN134"/>
    <mergeCell ref="CO133:CO134"/>
    <mergeCell ref="CP133:CP134"/>
    <mergeCell ref="DC133:DC134"/>
    <mergeCell ref="CR133:CR134"/>
    <mergeCell ref="CS133:CS134"/>
    <mergeCell ref="CT133:CT134"/>
    <mergeCell ref="CU133:CU134"/>
    <mergeCell ref="CV133:CV134"/>
    <mergeCell ref="CW133:CW134"/>
    <mergeCell ref="CX133:CX134"/>
    <mergeCell ref="CY133:CY134"/>
    <mergeCell ref="CZ133:CZ134"/>
    <mergeCell ref="DA133:DA134"/>
    <mergeCell ref="DB133:DB134"/>
    <mergeCell ref="DO133:DO134"/>
    <mergeCell ref="DD133:DD134"/>
    <mergeCell ref="DE133:DE134"/>
    <mergeCell ref="DF133:DF134"/>
    <mergeCell ref="DG133:DG134"/>
    <mergeCell ref="DH133:DH134"/>
    <mergeCell ref="DI133:DI134"/>
    <mergeCell ref="DJ133:DJ134"/>
    <mergeCell ref="DK133:DK134"/>
    <mergeCell ref="DL133:DL134"/>
    <mergeCell ref="DM133:DM134"/>
    <mergeCell ref="DN133:DN134"/>
    <mergeCell ref="DV133:DV134"/>
    <mergeCell ref="DW133:DW134"/>
    <mergeCell ref="DX133:DX134"/>
    <mergeCell ref="DP133:DP134"/>
    <mergeCell ref="DQ133:DQ134"/>
    <mergeCell ref="DR133:DR134"/>
    <mergeCell ref="DS133:DS134"/>
    <mergeCell ref="DT133:DT134"/>
    <mergeCell ref="DU133:DU13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51CAA-8019-4F4A-B46A-8E27753A5A6A}">
  <sheetPr codeName="Sheet2"/>
  <dimension ref="A1:B16"/>
  <sheetViews>
    <sheetView workbookViewId="0">
      <selection activeCell="A16" sqref="A16"/>
    </sheetView>
  </sheetViews>
  <sheetFormatPr defaultRowHeight="14.5" x14ac:dyDescent="0.35"/>
  <cols>
    <col min="1" max="1" width="99.54296875" bestFit="1" customWidth="1"/>
    <col min="2" max="2" width="9.453125" bestFit="1" customWidth="1"/>
  </cols>
  <sheetData>
    <row r="1" spans="1:2" x14ac:dyDescent="0.35">
      <c r="A1" t="s">
        <v>538</v>
      </c>
    </row>
    <row r="2" spans="1:2" x14ac:dyDescent="0.35">
      <c r="A2" t="s">
        <v>539</v>
      </c>
      <c r="B2" s="1">
        <v>45762</v>
      </c>
    </row>
    <row r="3" spans="1:2" x14ac:dyDescent="0.35">
      <c r="A3" t="s">
        <v>540</v>
      </c>
      <c r="B3" s="1">
        <v>45776</v>
      </c>
    </row>
    <row r="4" spans="1:2" x14ac:dyDescent="0.35">
      <c r="A4" t="s">
        <v>541</v>
      </c>
      <c r="B4" s="1">
        <v>45776</v>
      </c>
    </row>
    <row r="5" spans="1:2" x14ac:dyDescent="0.35">
      <c r="A5" t="s">
        <v>542</v>
      </c>
      <c r="B5" s="1">
        <v>45776</v>
      </c>
    </row>
    <row r="6" spans="1:2" x14ac:dyDescent="0.35">
      <c r="A6" t="s">
        <v>543</v>
      </c>
      <c r="B6" s="1">
        <v>45777</v>
      </c>
    </row>
    <row r="7" spans="1:2" x14ac:dyDescent="0.35">
      <c r="A7" t="s">
        <v>544</v>
      </c>
    </row>
    <row r="8" spans="1:2" x14ac:dyDescent="0.35">
      <c r="A8" t="s">
        <v>545</v>
      </c>
    </row>
    <row r="9" spans="1:2" x14ac:dyDescent="0.35">
      <c r="A9" t="s">
        <v>546</v>
      </c>
    </row>
    <row r="10" spans="1:2" x14ac:dyDescent="0.35">
      <c r="A10" t="s">
        <v>547</v>
      </c>
    </row>
    <row r="11" spans="1:2" x14ac:dyDescent="0.35">
      <c r="A11" t="s">
        <v>548</v>
      </c>
    </row>
    <row r="12" spans="1:2" x14ac:dyDescent="0.35">
      <c r="A12" t="s">
        <v>549</v>
      </c>
    </row>
    <row r="13" spans="1:2" x14ac:dyDescent="0.35">
      <c r="A13" t="s">
        <v>550</v>
      </c>
    </row>
    <row r="14" spans="1:2" x14ac:dyDescent="0.35">
      <c r="A14" t="s">
        <v>551</v>
      </c>
    </row>
    <row r="15" spans="1:2" x14ac:dyDescent="0.35">
      <c r="A15" t="s">
        <v>552</v>
      </c>
    </row>
    <row r="16" spans="1:2" x14ac:dyDescent="0.35">
      <c r="A16" t="s">
        <v>553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2D90F826BFF3489A57A8C77798A770" ma:contentTypeVersion="1" ma:contentTypeDescription="Create a new document." ma:contentTypeScope="" ma:versionID="366723c63c54ea23de3ce95c7e904c49">
  <xsd:schema xmlns:xsd="http://www.w3.org/2001/XMLSchema" xmlns:xs="http://www.w3.org/2001/XMLSchema" xmlns:p="http://schemas.microsoft.com/office/2006/metadata/properties" xmlns:ns2="31410135-804d-4950-be1c-87034b7a79c4" targetNamespace="http://schemas.microsoft.com/office/2006/metadata/properties" ma:root="true" ma:fieldsID="59454b3cd1d868d6fde8363539939a57" ns2:_="">
    <xsd:import namespace="31410135-804d-4950-be1c-87034b7a79c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10135-804d-4950-be1c-87034b7a79c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31410135-804d-4950-be1c-87034b7a79c4">KHCAP7UFQKXS-219951315-511</_dlc_DocId>
    <_dlc_DocIdUrl xmlns="31410135-804d-4950-be1c-87034b7a79c4">
      <Url>https://portal.bldr.com/sites/reg08/slsrpt/_layouts/15/DocIdRedir.aspx?ID=KHCAP7UFQKXS-219951315-511</Url>
      <Description>KHCAP7UFQKXS-219951315-511</Description>
    </_dlc_DocIdUrl>
  </documentManagement>
</p:properti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6.xml><?xml version="1.0" encoding="utf-8"?>
<customUI xmlns="http://schemas.microsoft.com/office/2009/07/customui">
  <ribbon>
    <tabs>
      <tab id="customTab" label="Whiteboard Tools">
        <group id="customGroup" label="Extraction Tools">
          <button id="btnExtractor" label="Schedule Date Extractor GO!" imageMso="ExportExcel" size="large" onAction="RunExtractAndProcessData"/>
        </group>
      </tab>
    </tabs>
  </ribbon>
</customUI>
</file>

<file path=customXml/itemProps1.xml><?xml version="1.0" encoding="utf-8"?>
<ds:datastoreItem xmlns:ds="http://schemas.openxmlformats.org/officeDocument/2006/customXml" ds:itemID="{2441258D-D8F7-4691-8D9A-CF2A16BB83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10135-804d-4950-be1c-87034b7a79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9B30047-4F1F-4066-BCD5-1CBD5E280D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E426A5-FEF0-4C2E-8B24-0CAB6C5DDFB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F6DF5317-6B4C-4A8C-AB45-8998A1017331}">
  <ds:schemaRefs>
    <ds:schemaRef ds:uri="http://schemas.microsoft.com/office/2006/metadata/properties"/>
    <ds:schemaRef ds:uri="http://schemas.microsoft.com/office/infopath/2007/PartnerControls"/>
    <ds:schemaRef ds:uri="31410135-804d-4950-be1c-87034b7a79c4"/>
  </ds:schemaRefs>
</ds:datastoreItem>
</file>

<file path=customXml/itemProps5.xml><?xml version="1.0" encoding="utf-8"?>
<ds:datastoreItem xmlns:ds="http://schemas.openxmlformats.org/officeDocument/2006/customXml" ds:itemID="{87A51980-CFEC-4B8E-8FCE-47658037B266}">
  <ds:schemaRefs>
    <ds:schemaRef ds:uri="http://schemas.microsoft.com/sharepoint/events"/>
  </ds:schemaRefs>
</ds:datastoreItem>
</file>

<file path=customXml/itemProps6.xml><?xml version="1.0" encoding="utf-8"?>
<ds:datastoreItem xmlns:ds="http://schemas.openxmlformats.org/officeDocument/2006/customXml" ds:itemID="{30BC242E-BA06-4E49-89ED-64C0EFDD13BC}">
  <ds:schemaRefs>
    <ds:schemaRef ds:uri="http://schemas.microsoft.com/office/2009/07/customui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WHITE BOARD</vt:lpstr>
      <vt:lpstr>Upcoming Packs</vt:lpstr>
      <vt:lpstr>Completed Packs</vt:lpstr>
      <vt:lpstr>Schedule Template</vt:lpstr>
      <vt:lpstr>Worksheet Formulas</vt:lpstr>
      <vt:lpstr>Sheet2</vt:lpstr>
      <vt:lpstr>TIME EST</vt:lpstr>
      <vt:lpstr>OLD JOBS</vt:lpstr>
      <vt:lpstr>To Do</vt:lpstr>
    </vt:vector>
  </TitlesOfParts>
  <Manager/>
  <Company>Builders FirstSource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Christin Wood</dc:creator>
  <cp:keywords/>
  <dc:description/>
  <cp:lastModifiedBy>Corey Boser</cp:lastModifiedBy>
  <cp:revision/>
  <dcterms:created xsi:type="dcterms:W3CDTF">2022-01-13T16:10:58Z</dcterms:created>
  <dcterms:modified xsi:type="dcterms:W3CDTF">2025-10-13T01:03:04Z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0x010100872D90F826BFF3489A57A8C77798A770</vt:lpwstr>
  </property>
  <property fmtid="{D5CDD505-2E9C-101B-9397-08002B2CF9AE}" pid="3" name="_dlc_DocIdItemGuid">
    <vt:lpwstr>3dd5eea5-db44-44fe-b0e4-1651deedf09c</vt:lpwstr>
  </property>
  <property fmtid="{D5CDD505-2E9C-101B-9397-08002B2CF9AE}" pid="4" name="PlanSwiftJobName">
    <vt:lpwstr>RAH CR264 G250A</vt:lpwstr>
  </property>
  <property fmtid="{D5CDD505-2E9C-101B-9397-08002B2CF9AE}" pid="5" name="PlanSwiftJobGuid">
    <vt:lpwstr>\Storages\Local\Jobs\RAH CR264 G250A</vt:lpwstr>
  </property>
  <property fmtid="{D5CDD505-2E9C-101B-9397-08002B2CF9AE}" pid="6" name="LinkedDataId">
    <vt:lpwstr>{90C8A854-76D2-4283-9964-E267502D21DD}</vt:lpwstr>
  </property>
</Properties>
</file>