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esktop/"/>
    </mc:Choice>
  </mc:AlternateContent>
  <xr:revisionPtr revIDLastSave="0" documentId="13_ncr:1_{95C46525-2542-3645-8C27-68D92A4BCB03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Heat Map with values shown" sheetId="10" r:id="rId1"/>
    <sheet name="Heat Map" sheetId="9" r:id="rId2"/>
    <sheet name="VF36_Rel_Data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<sst xmlns="http://schemas.openxmlformats.org/spreadsheetml/2006/main" count="513" uniqueCount="123">
  <si>
    <t>Solyc11G002068</t>
  </si>
  <si>
    <t>Heat shock protein 70 (AHRD V3.3 *** S8C6K2_9LAMI) ITAG4.0:Solyc11g066100.2</t>
  </si>
  <si>
    <t>Solyc06G002092</t>
  </si>
  <si>
    <t>BAG family molecular chaperone regulator 5, mitochondrial (AHRD V3.3 *-* A0A2I0XHJ2_9ASPA) ITAG4.0:Solyc06g072430.3</t>
  </si>
  <si>
    <t>Solyc06G002439</t>
  </si>
  <si>
    <t>heat shock protein 70 kD ITAG4.0:Solyc06g076020.3</t>
  </si>
  <si>
    <t>NA</t>
  </si>
  <si>
    <t>Solyc01G002906</t>
  </si>
  <si>
    <t>Solyc01G003823</t>
  </si>
  <si>
    <t>Heat shock protein 70 kDa (AHRD V3.3 *** A0A2K3MZA1_TRIPR) ITAG4.0:Solyc01g106210.3</t>
  </si>
  <si>
    <t>Solyc02G001692</t>
  </si>
  <si>
    <t>phosphosulfolactate synthase ITAG4.0:Solyc02g079930.3</t>
  </si>
  <si>
    <t>Solyc03G000301</t>
  </si>
  <si>
    <t>class 2 small heat shock protein Le-HSP17.6 ITAG4.0:Solyc03g007890.3</t>
  </si>
  <si>
    <t>Solyc03G002803</t>
  </si>
  <si>
    <t>Solanum lycopersicum heat shock protein ITAG4.0:Solyc03g115230.3</t>
  </si>
  <si>
    <t>Solyc03G003305</t>
  </si>
  <si>
    <t>Pyridoxal 5'-phosphate synthase pdxS subunit (AHRD V3.3 *** U9T0K3_RHIID) ITAG4.0:Solyc03g120090.1</t>
  </si>
  <si>
    <t>Solyc04G002009</t>
  </si>
  <si>
    <t>Protein phosphatase 2C (AHRD V3.3 *** Q8S8Z0_MESCR) ITAG4.0:Solyc04g064500.4</t>
  </si>
  <si>
    <t>Solyc05G002365</t>
  </si>
  <si>
    <t>Dehydration-responsive element-binding protein 2A (AHRD V3.3 *** A0A1U8GX89_CAPAN) ITAG4.0:Solyc05g052410.3</t>
  </si>
  <si>
    <t>Solyc06G000727</t>
  </si>
  <si>
    <t>heat shock protein 90 ITAG4.0:Solyc06g036290.3</t>
  </si>
  <si>
    <t>Solyc07G001812</t>
  </si>
  <si>
    <t>ubiquitin fusion degradation protein 1 (AHRD V3.3 *** A0A2I4DSF8_9ROSI) ITAG4.0:Solyc07g048120.3</t>
  </si>
  <si>
    <t>Solyc07G002080</t>
  </si>
  <si>
    <t>DnaJ like protein (AHRD V3.3 *** Q9FEW7_SOLLC) ITAG4.0:Solyc07g053615.1</t>
  </si>
  <si>
    <t>Solyc07G002746</t>
  </si>
  <si>
    <t>molecular chaperone Hsp90-2 ITAG4.0:Solyc07g065840.2</t>
  </si>
  <si>
    <t>Solyc08G000196</t>
  </si>
  <si>
    <t>RING/U-box superfamily protein (AHRD V3.3 *** A0A2U1LIK0_ARTAN) ITAG4.0:Solyc08g006980.3</t>
  </si>
  <si>
    <t>Solyc08G002201</t>
  </si>
  <si>
    <t>Hsp70-Hsp90 organizing protein 1 (AHRD V3.3 *** A0A1U8GC69_CAPAN) ITAG4.0:Solyc08g079170.3</t>
  </si>
  <si>
    <t>Solyc09G000013</t>
  </si>
  <si>
    <t>DnaJ protein ERDJ3A (AHRD V3.3 *** A0A2G2VZ69_CAPBA) ITAG4.0:Solyc09g005120.3</t>
  </si>
  <si>
    <t>Solyc10G001019</t>
  </si>
  <si>
    <t>Solyc10G002281</t>
  </si>
  <si>
    <t>Activator of 90 kDa heat shock protein ATPase-like protein 1 (AHRD V3.3 *** A0A1J3GDI7_NOCCA) ITAG4.0:Solyc10g078930.2</t>
  </si>
  <si>
    <t>Solyc11G000182</t>
  </si>
  <si>
    <t>jagunal-like protein (AHRD V3.3 *** AT5G51510.1) ITAG4.0:Solyc11g006880.3</t>
  </si>
  <si>
    <t>Solyc11G001804</t>
  </si>
  <si>
    <t>Solyc11G002064</t>
  </si>
  <si>
    <t>70 kDa heat shock protein (AHRD V3.3 *** Q943K7_ORYSJ) ITAG4.0:Solyc11g066060.3</t>
  </si>
  <si>
    <t>Solyc12G000755</t>
  </si>
  <si>
    <t>Heat shock protein 90-1 ITAG4.0:Solyc12g015880.2</t>
  </si>
  <si>
    <t>Solyc12G001950</t>
  </si>
  <si>
    <t>Solyc11G002443</t>
  </si>
  <si>
    <t>DnaJ protein like (AHRD V3.3 *** A0A2I0X6P9_9ASPA) ITAG4.0:Solyc11g071830.2</t>
  </si>
  <si>
    <t>PRAM_26312</t>
  </si>
  <si>
    <t>LeHSP110/ClpB heat shock protein ITAG4.0:Solyc02g088610.4</t>
  </si>
  <si>
    <t>Solyc04G000427</t>
  </si>
  <si>
    <t>ethylene-responsive heat shock protein cognate 70 ITAG4.0:Solyc04g011440.4</t>
  </si>
  <si>
    <t>Solyc08G002151</t>
  </si>
  <si>
    <t>mitochondrial small heat shock protein ITAG4.0:Solyc08g078700.2</t>
  </si>
  <si>
    <t>Solyc08G001299</t>
  </si>
  <si>
    <t>Heat shock transcription factor (AHRD V3.3 *-* A0A1Y1I763_KLENI) ITAG4.0:Solyc08g062960.4</t>
  </si>
  <si>
    <t>Solyc01G002277</t>
  </si>
  <si>
    <t>Solyc03G003038</t>
  </si>
  <si>
    <t>Heat shock 70 kDa protein (AHRD V3.3 *** A0A1U8FVW2_CAPAN) ITAG4.0:Solyc03g117630.1</t>
  </si>
  <si>
    <t>Solyc04G002206</t>
  </si>
  <si>
    <t>ripening regulated protein DDTFR8 ITAG4.0:Solyc04g072160.3</t>
  </si>
  <si>
    <t>Solyc03G003549</t>
  </si>
  <si>
    <t>17.4 kDa class III heat shock protein (AHRD V3.3 *** A0A2G3D1F4_CAPCH) ITAG4.0:Solyc03g123540.3</t>
  </si>
  <si>
    <t>Solyc09G002796</t>
  </si>
  <si>
    <t>Peptidylprolyl isomerase (AHRD V3.3 *** A0A2G2W2H8_CAPBA) ITAG4.0:Solyc09g092690.3</t>
  </si>
  <si>
    <t>Solyc10G002699</t>
  </si>
  <si>
    <t>Bag family molecular chaperone regulator mitochondrial-like (AHRD V3.3 *** A0A2K3P7D1_TRIPR) ITAG4.0:Solyc10g084170.1</t>
  </si>
  <si>
    <t>Solyc11G002140</t>
  </si>
  <si>
    <t>Zinc finger transcription factor 68 ITAG4.0:Solyc11g066830.2</t>
  </si>
  <si>
    <t>Solyc01G003506</t>
  </si>
  <si>
    <t>22.0 kDa class IV heat shock protein (AHRD V3.3 *** A0A2G3ATG3_CAPCH) ITAG4.0:Solyc01g102960.3</t>
  </si>
  <si>
    <t>Solyc03G001667</t>
  </si>
  <si>
    <t>Solyc06G002493</t>
  </si>
  <si>
    <t>Class I heat shock protein (AHRD V3.3 *** A0A2K3M3P7_TRIPR) ITAG4.0:Solyc06g076560.2</t>
  </si>
  <si>
    <t>Solyc06G002645</t>
  </si>
  <si>
    <t>Peptidylprolyl isomerase (AHRD V3.3 *** A0A2G3CCB5_CAPCH) ITAG4.0:Solyc06g083190.4</t>
  </si>
  <si>
    <t>Solyc12G002286</t>
  </si>
  <si>
    <t>HSP20-like chaperone (AHRD V3.3 *** A0A2U1QD54_ARTAN) ITAG4.0:Solyc12g056780.2</t>
  </si>
  <si>
    <t>Solyc09G002335</t>
  </si>
  <si>
    <t>Heat shock protein 70 kDa (AHRD V3.3 *** A0A2K3P5L8_TRIPR) ITAG4.0:Solyc09g075950.1</t>
  </si>
  <si>
    <t>V.28.75</t>
  </si>
  <si>
    <t>V.34.75</t>
  </si>
  <si>
    <t>Solyc01G003896</t>
  </si>
  <si>
    <t>Solyc08G001249</t>
  </si>
  <si>
    <t>17.9 kDa class II heat shock protein (AHRD V3.3 *** A0A2G3CY92_CAPCH) ITAG4.0:Solyc08g062437.1</t>
  </si>
  <si>
    <t>Solyc05G000894</t>
  </si>
  <si>
    <t>small heat shock protein 1 ITAG4.0:Solyc05g014280.4</t>
  </si>
  <si>
    <t>Solyc08G001243</t>
  </si>
  <si>
    <t>17.9 kDa class II heat shock protein (AHRD V3.3 *** A0A2G3A1B9_CAPAN) ITAG4.0:Solyc08g062340.3</t>
  </si>
  <si>
    <t>Solyc02G001811</t>
  </si>
  <si>
    <t>LeftsH6FtsH protease ITAG4.0:Solyc02g081550.3</t>
  </si>
  <si>
    <t>Solyc05G000281</t>
  </si>
  <si>
    <t>RING/U-box superfamily protein (AHRD V3.3 *-* Q9LJE9_ARATH) ITAG4.0:Solyc05g007895.1</t>
  </si>
  <si>
    <t>Solyc09G000744</t>
  </si>
  <si>
    <t>Class I heat shock protein (AHRD V3.3 *** A0A2K3KSJ8_TRIPR) ITAG4.0:Solyc09g015020.1</t>
  </si>
  <si>
    <t>Solyc01G003685</t>
  </si>
  <si>
    <t>Multiprotein-bridging factor 1c (AHRD V3.3 *** A0A1U8F6N4_CAPAN) ITAG4.0:Solyc01g104740.3</t>
  </si>
  <si>
    <t>Solyc09G000532</t>
  </si>
  <si>
    <t>Regulator of chromosome condensation (RCC1) family protein (AHRD V3.3 *** A0A1I9LSN5_ARATH) ITAG4.0:Solyc09g011160.4</t>
  </si>
  <si>
    <t>Solyc08G002253</t>
  </si>
  <si>
    <t>copper/zinc superoxide dismutase copper chaperone precursor ITAG4.0:Solyc08g079830.4</t>
  </si>
  <si>
    <t>Solyc07G002337</t>
  </si>
  <si>
    <t>Endoplasmic reticulum oxidoreductin-1 (AHRD V3.3 *** A0A2G2WEL6_CAPBA) ITAG4.0:Solyc07g056390.4</t>
  </si>
  <si>
    <t>gene</t>
  </si>
  <si>
    <t>group1</t>
  </si>
  <si>
    <t>group2</t>
  </si>
  <si>
    <t>Q</t>
  </si>
  <si>
    <t>PValue</t>
  </si>
  <si>
    <t>logCPM</t>
  </si>
  <si>
    <t>description</t>
  </si>
  <si>
    <t>logFC 75 min</t>
  </si>
  <si>
    <t>logFC 15 min</t>
  </si>
  <si>
    <t>logFC 30 min</t>
  </si>
  <si>
    <t>logFC 45 min</t>
  </si>
  <si>
    <t>logFC 15 m</t>
  </si>
  <si>
    <t>logFC 30 m</t>
  </si>
  <si>
    <t>logFC 45 m</t>
  </si>
  <si>
    <t>logFC 75 m</t>
  </si>
  <si>
    <t>logFC_15min</t>
  </si>
  <si>
    <t>logFC_30min</t>
  </si>
  <si>
    <t>logFC_45min</t>
  </si>
  <si>
    <t>logFC_75min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</si>
</sst>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88EF-F53E-4CE1-9285-FD1CAF999A3D}">
  <dimension ref="A1:K55"/>
  <sheetViews>
    <sheetView workbookViewId="0"/>
  </sheetViews>
  <sheetFormatPr baseColWidth="10" defaultColWidth="8.83203125" defaultRowHeight="15" x14ac:dyDescent="0.2"/>
  <cols>
    <col min="1" max="1" width="17.83203125" customWidth="1"/>
    <col min="6" max="7" width="11.83203125" customWidth="1"/>
    <col min="8" max="8" width="11" customWidth="1"/>
    <col min="9" max="9" width="12.6640625" customWidth="1"/>
  </cols>
  <sheetData>
    <row r="1" spans="1:11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115</v>
      </c>
      <c r="G1" t="s">
        <v>116</v>
      </c>
      <c r="H1" t="s">
        <v>117</v>
      </c>
      <c r="I1" t="s">
        <v>118</v>
      </c>
      <c r="J1" t="s">
        <v>109</v>
      </c>
      <c r="K1" t="s">
        <v>110</v>
      </c>
    </row>
    <row r="2" spans="1:11" x14ac:dyDescent="0.2">
      <c r="A2" t="s">
        <v>86</v>
      </c>
      <c r="B2" t="s">
        <v>81</v>
      </c>
      <c r="C2" t="s">
        <v>82</v>
      </c>
      <c r="D2" s="2">
        <v>1.3500000000000001E-9</v>
      </c>
      <c r="E2" s="1">
        <v>3.6799999999999997E-12</v>
      </c>
      <c r="I2">
        <v>5.82</v>
      </c>
      <c r="J2">
        <v>-0.81799999999999995</v>
      </c>
      <c r="K2" t="s">
        <v>87</v>
      </c>
    </row>
    <row r="3" spans="1:11" x14ac:dyDescent="0.2">
      <c r="A3" t="s">
        <v>62</v>
      </c>
      <c r="B3" t="s">
        <v>81</v>
      </c>
      <c r="C3" t="s">
        <v>82</v>
      </c>
      <c r="D3" s="2">
        <v>6.02E-15</v>
      </c>
      <c r="E3" s="1">
        <v>1.2900000000000001E-17</v>
      </c>
      <c r="H3">
        <v>3.6259999999999999</v>
      </c>
      <c r="I3">
        <v>5.6420000000000003</v>
      </c>
      <c r="J3">
        <v>0.191</v>
      </c>
      <c r="K3" t="s">
        <v>63</v>
      </c>
    </row>
    <row r="4" spans="1:11" x14ac:dyDescent="0.2">
      <c r="A4" t="s">
        <v>47</v>
      </c>
      <c r="B4" t="s">
        <v>81</v>
      </c>
      <c r="C4" t="s">
        <v>82</v>
      </c>
      <c r="D4" s="2">
        <v>1.3200000000000001E-31</v>
      </c>
      <c r="E4" s="1">
        <v>1.56E-35</v>
      </c>
      <c r="G4">
        <v>1.716</v>
      </c>
      <c r="H4">
        <v>3.109</v>
      </c>
      <c r="I4">
        <v>4.9530000000000003</v>
      </c>
      <c r="J4">
        <v>2.66</v>
      </c>
      <c r="K4" t="s">
        <v>48</v>
      </c>
    </row>
    <row r="5" spans="1:11" x14ac:dyDescent="0.2">
      <c r="A5" t="s">
        <v>90</v>
      </c>
      <c r="B5" t="s">
        <v>81</v>
      </c>
      <c r="C5" t="s">
        <v>82</v>
      </c>
      <c r="D5" s="2">
        <v>4.5900000000000002E-7</v>
      </c>
      <c r="E5" s="1">
        <v>1.5799999999999999E-9</v>
      </c>
      <c r="I5">
        <v>4.7569999999999997</v>
      </c>
      <c r="J5">
        <v>-1.0169999999999999</v>
      </c>
      <c r="K5" t="s">
        <v>91</v>
      </c>
    </row>
    <row r="6" spans="1:11" x14ac:dyDescent="0.2">
      <c r="A6" t="s">
        <v>57</v>
      </c>
      <c r="B6" t="s">
        <v>81</v>
      </c>
      <c r="C6" t="s">
        <v>82</v>
      </c>
      <c r="D6" s="2">
        <v>1.41E-24</v>
      </c>
      <c r="E6" s="1">
        <v>1.0099999999999999E-27</v>
      </c>
      <c r="H6">
        <v>2.6379999999999999</v>
      </c>
      <c r="I6">
        <v>4.5629999999999997</v>
      </c>
      <c r="J6">
        <v>2.2519999999999998</v>
      </c>
      <c r="K6" t="s">
        <v>6</v>
      </c>
    </row>
    <row r="7" spans="1:11" x14ac:dyDescent="0.2">
      <c r="A7" t="s">
        <v>88</v>
      </c>
      <c r="B7" t="s">
        <v>81</v>
      </c>
      <c r="C7" t="s">
        <v>82</v>
      </c>
      <c r="D7" s="2">
        <v>4.1600000000000002E-7</v>
      </c>
      <c r="E7" s="1">
        <v>1.38E-9</v>
      </c>
      <c r="I7">
        <v>4.516</v>
      </c>
      <c r="J7">
        <v>-0.78300000000000003</v>
      </c>
      <c r="K7" t="s">
        <v>89</v>
      </c>
    </row>
    <row r="8" spans="1:11" x14ac:dyDescent="0.2">
      <c r="A8" t="s">
        <v>60</v>
      </c>
      <c r="B8" t="s">
        <v>81</v>
      </c>
      <c r="C8" t="s">
        <v>82</v>
      </c>
      <c r="D8" s="2">
        <v>9.1500000000000004E-20</v>
      </c>
      <c r="E8" s="1">
        <v>1.3E-22</v>
      </c>
      <c r="H8">
        <v>3.105</v>
      </c>
      <c r="I8">
        <v>4.46</v>
      </c>
      <c r="J8">
        <v>1.2150000000000001</v>
      </c>
      <c r="K8" t="s">
        <v>61</v>
      </c>
    </row>
    <row r="9" spans="1:11" x14ac:dyDescent="0.2">
      <c r="A9" t="s">
        <v>83</v>
      </c>
      <c r="B9" t="s">
        <v>81</v>
      </c>
      <c r="C9" t="s">
        <v>82</v>
      </c>
      <c r="D9" s="2">
        <v>7.3199999999999995E-10</v>
      </c>
      <c r="E9" s="1">
        <v>1.8300000000000001E-12</v>
      </c>
      <c r="I9">
        <v>4.3920000000000003</v>
      </c>
      <c r="J9">
        <v>-0.89500000000000002</v>
      </c>
      <c r="K9" t="s">
        <v>6</v>
      </c>
    </row>
    <row r="10" spans="1:11" x14ac:dyDescent="0.2">
      <c r="A10" t="s">
        <v>64</v>
      </c>
      <c r="B10" t="s">
        <v>81</v>
      </c>
      <c r="C10" t="s">
        <v>82</v>
      </c>
      <c r="D10" s="2">
        <v>8.5600000000000001E-20</v>
      </c>
      <c r="E10" s="1">
        <v>1.1199999999999999E-22</v>
      </c>
      <c r="H10">
        <v>2.7429999999999999</v>
      </c>
      <c r="I10">
        <v>4.2350000000000003</v>
      </c>
      <c r="J10">
        <v>1.8759999999999999</v>
      </c>
      <c r="K10" t="s">
        <v>65</v>
      </c>
    </row>
    <row r="11" spans="1:11" x14ac:dyDescent="0.2">
      <c r="A11" t="s">
        <v>70</v>
      </c>
      <c r="B11" t="s">
        <v>81</v>
      </c>
      <c r="C11" t="s">
        <v>82</v>
      </c>
      <c r="D11" s="2">
        <v>5.1400000000000001E-17</v>
      </c>
      <c r="E11" s="1">
        <v>9.1500000000000004E-20</v>
      </c>
      <c r="H11">
        <v>2.9390000000000001</v>
      </c>
      <c r="I11">
        <v>4.157</v>
      </c>
      <c r="J11">
        <v>0.49099999999999999</v>
      </c>
      <c r="K11" t="s">
        <v>71</v>
      </c>
    </row>
    <row r="12" spans="1:11" x14ac:dyDescent="0.2">
      <c r="A12" t="s">
        <v>7</v>
      </c>
      <c r="B12" t="s">
        <v>81</v>
      </c>
      <c r="C12" t="s">
        <v>82</v>
      </c>
      <c r="D12" s="2">
        <v>4.2999999999999998E-21</v>
      </c>
      <c r="E12" s="1">
        <v>4.6000000000000002E-24</v>
      </c>
      <c r="F12">
        <v>0.71299999999999997</v>
      </c>
      <c r="G12">
        <v>1.1599999999999999</v>
      </c>
      <c r="H12">
        <v>3.488</v>
      </c>
      <c r="I12">
        <v>3.944</v>
      </c>
      <c r="J12">
        <v>3.556</v>
      </c>
      <c r="K12" t="s">
        <v>6</v>
      </c>
    </row>
    <row r="13" spans="1:11" x14ac:dyDescent="0.2">
      <c r="A13" t="s">
        <v>58</v>
      </c>
      <c r="B13" t="s">
        <v>81</v>
      </c>
      <c r="C13" t="s">
        <v>82</v>
      </c>
      <c r="D13" s="2">
        <v>2.1800000000000001E-27</v>
      </c>
      <c r="E13" s="1">
        <v>7.7700000000000003E-31</v>
      </c>
      <c r="H13">
        <v>2.2810000000000001</v>
      </c>
      <c r="I13">
        <v>3.8959999999999999</v>
      </c>
      <c r="J13">
        <v>1.64</v>
      </c>
      <c r="K13" t="s">
        <v>59</v>
      </c>
    </row>
    <row r="14" spans="1:11" x14ac:dyDescent="0.2">
      <c r="A14" t="s">
        <v>51</v>
      </c>
      <c r="B14" t="s">
        <v>81</v>
      </c>
      <c r="C14" t="s">
        <v>82</v>
      </c>
      <c r="D14" s="2">
        <v>4.0399999999999999E-20</v>
      </c>
      <c r="E14" s="1">
        <v>4.7999999999999999E-23</v>
      </c>
      <c r="G14">
        <v>1.2290000000000001</v>
      </c>
      <c r="H14">
        <v>3.0209999999999999</v>
      </c>
      <c r="I14">
        <v>3.8039999999999998</v>
      </c>
      <c r="J14">
        <v>2.6030000000000002</v>
      </c>
      <c r="K14" t="s">
        <v>52</v>
      </c>
    </row>
    <row r="15" spans="1:11" x14ac:dyDescent="0.2">
      <c r="A15" t="s">
        <v>12</v>
      </c>
      <c r="B15" t="s">
        <v>81</v>
      </c>
      <c r="C15" t="s">
        <v>82</v>
      </c>
      <c r="D15" s="2">
        <v>6.6199999999999996E-25</v>
      </c>
      <c r="E15" s="1">
        <v>3.93E-28</v>
      </c>
      <c r="F15">
        <v>1.175</v>
      </c>
      <c r="G15">
        <v>2.4940000000000002</v>
      </c>
      <c r="H15">
        <v>3.105</v>
      </c>
      <c r="I15">
        <v>3.76</v>
      </c>
      <c r="J15">
        <v>3.6150000000000002</v>
      </c>
      <c r="K15" t="s">
        <v>13</v>
      </c>
    </row>
    <row r="16" spans="1:11" x14ac:dyDescent="0.2">
      <c r="A16" t="s">
        <v>53</v>
      </c>
      <c r="B16" t="s">
        <v>81</v>
      </c>
      <c r="C16" t="s">
        <v>82</v>
      </c>
      <c r="D16" s="2">
        <v>5.74E-27</v>
      </c>
      <c r="E16" s="1">
        <v>2.73E-30</v>
      </c>
      <c r="G16">
        <v>1.49</v>
      </c>
      <c r="H16">
        <v>3.3530000000000002</v>
      </c>
      <c r="I16">
        <v>3.746</v>
      </c>
      <c r="J16">
        <v>3.0089999999999999</v>
      </c>
      <c r="K16" t="s">
        <v>54</v>
      </c>
    </row>
    <row r="17" spans="1:11" x14ac:dyDescent="0.2">
      <c r="A17" t="s">
        <v>66</v>
      </c>
      <c r="B17" t="s">
        <v>81</v>
      </c>
      <c r="C17" t="s">
        <v>82</v>
      </c>
      <c r="D17" s="2">
        <v>2.74E-15</v>
      </c>
      <c r="E17" s="1">
        <v>5.5299999999999998E-18</v>
      </c>
      <c r="H17">
        <v>2.3809999999999998</v>
      </c>
      <c r="I17">
        <v>3.7189999999999999</v>
      </c>
      <c r="J17">
        <v>1.0429999999999999</v>
      </c>
      <c r="K17" t="s">
        <v>67</v>
      </c>
    </row>
    <row r="18" spans="1:11" x14ac:dyDescent="0.2">
      <c r="A18" t="s">
        <v>73</v>
      </c>
      <c r="B18" t="s">
        <v>81</v>
      </c>
      <c r="C18" t="s">
        <v>82</v>
      </c>
      <c r="D18" s="2">
        <v>2.0899999999999999E-8</v>
      </c>
      <c r="E18" s="1">
        <v>6.4600000000000002E-11</v>
      </c>
      <c r="H18">
        <v>2.5219999999999998</v>
      </c>
      <c r="I18">
        <v>3.7080000000000002</v>
      </c>
      <c r="J18">
        <v>0.498</v>
      </c>
      <c r="K18" t="s">
        <v>74</v>
      </c>
    </row>
    <row r="19" spans="1:11" x14ac:dyDescent="0.2">
      <c r="A19" t="s">
        <v>72</v>
      </c>
      <c r="B19" t="s">
        <v>81</v>
      </c>
      <c r="C19" t="s">
        <v>82</v>
      </c>
      <c r="D19" s="2">
        <v>3.8799999999999998E-11</v>
      </c>
      <c r="E19" s="1">
        <v>9.2099999999999994E-14</v>
      </c>
      <c r="H19">
        <v>3.01</v>
      </c>
      <c r="I19">
        <v>3.6760000000000002</v>
      </c>
      <c r="J19">
        <v>0.44800000000000001</v>
      </c>
      <c r="K19" t="s">
        <v>6</v>
      </c>
    </row>
    <row r="20" spans="1:11" x14ac:dyDescent="0.2">
      <c r="A20" t="s">
        <v>75</v>
      </c>
      <c r="B20" t="s">
        <v>81</v>
      </c>
      <c r="C20" t="s">
        <v>82</v>
      </c>
      <c r="D20" s="2">
        <v>9.1199999999999999E-9</v>
      </c>
      <c r="E20" s="1">
        <v>2.7099999999999999E-11</v>
      </c>
      <c r="H20">
        <v>1.976</v>
      </c>
      <c r="I20">
        <v>3.6619999999999999</v>
      </c>
      <c r="J20">
        <v>0.71099999999999997</v>
      </c>
      <c r="K20" t="s">
        <v>76</v>
      </c>
    </row>
    <row r="21" spans="1:11" x14ac:dyDescent="0.2">
      <c r="A21" t="s">
        <v>94</v>
      </c>
      <c r="B21" t="s">
        <v>81</v>
      </c>
      <c r="C21" t="s">
        <v>82</v>
      </c>
      <c r="D21" s="2">
        <v>1.9599999999999999E-6</v>
      </c>
      <c r="E21" s="1">
        <v>7.4499999999999997E-9</v>
      </c>
      <c r="I21">
        <v>3.661</v>
      </c>
      <c r="J21">
        <v>-7.4999999999999997E-2</v>
      </c>
      <c r="K21" t="s">
        <v>95</v>
      </c>
    </row>
    <row r="22" spans="1:11" x14ac:dyDescent="0.2">
      <c r="A22" t="s">
        <v>55</v>
      </c>
      <c r="B22" t="s">
        <v>81</v>
      </c>
      <c r="C22" t="s">
        <v>82</v>
      </c>
      <c r="D22" s="2">
        <v>1.59E-5</v>
      </c>
      <c r="E22" s="1">
        <v>6.2299999999999995E-8</v>
      </c>
      <c r="H22">
        <v>3.96</v>
      </c>
      <c r="I22">
        <v>3.5150000000000001</v>
      </c>
      <c r="J22">
        <v>-0.63300000000000001</v>
      </c>
      <c r="K22" t="s">
        <v>56</v>
      </c>
    </row>
    <row r="23" spans="1:11" x14ac:dyDescent="0.2">
      <c r="A23" t="s">
        <v>84</v>
      </c>
      <c r="B23" t="s">
        <v>81</v>
      </c>
      <c r="C23" t="s">
        <v>82</v>
      </c>
      <c r="D23" s="2">
        <v>1.07E-9</v>
      </c>
      <c r="E23" s="1">
        <v>2.79E-12</v>
      </c>
      <c r="I23">
        <v>3.4609999999999999</v>
      </c>
      <c r="J23">
        <v>-2.8000000000000001E-2</v>
      </c>
      <c r="K23" t="s">
        <v>85</v>
      </c>
    </row>
    <row r="24" spans="1:11" x14ac:dyDescent="0.2">
      <c r="A24" t="s">
        <v>14</v>
      </c>
      <c r="B24" t="s">
        <v>81</v>
      </c>
      <c r="C24" t="s">
        <v>82</v>
      </c>
      <c r="D24" s="2">
        <v>4.3899999999999998E-23</v>
      </c>
      <c r="E24" s="1">
        <v>3.65E-26</v>
      </c>
      <c r="F24">
        <v>0.83199999999999996</v>
      </c>
      <c r="G24">
        <v>1.6639999999999999</v>
      </c>
      <c r="H24">
        <v>2.706</v>
      </c>
      <c r="I24">
        <v>3.4449999999999998</v>
      </c>
      <c r="J24">
        <v>3.85</v>
      </c>
      <c r="K24" t="s">
        <v>15</v>
      </c>
    </row>
    <row r="25" spans="1:11" x14ac:dyDescent="0.2">
      <c r="A25" t="s">
        <v>22</v>
      </c>
      <c r="B25" t="s">
        <v>81</v>
      </c>
      <c r="C25" t="s">
        <v>82</v>
      </c>
      <c r="D25" s="2">
        <v>1.26E-28</v>
      </c>
      <c r="E25" s="1">
        <v>3E-32</v>
      </c>
      <c r="F25">
        <v>1.526</v>
      </c>
      <c r="G25">
        <v>2.1739999999999999</v>
      </c>
      <c r="H25">
        <v>2.8679999999999999</v>
      </c>
      <c r="I25">
        <v>3.3889999999999998</v>
      </c>
      <c r="J25">
        <v>3.95</v>
      </c>
      <c r="K25" t="s">
        <v>23</v>
      </c>
    </row>
    <row r="26" spans="1:11" x14ac:dyDescent="0.2">
      <c r="A26" t="s">
        <v>2</v>
      </c>
      <c r="B26" t="s">
        <v>81</v>
      </c>
      <c r="C26" t="s">
        <v>82</v>
      </c>
      <c r="D26" s="2">
        <v>5.1400000000000001E-17</v>
      </c>
      <c r="E26" s="1">
        <v>8.8500000000000001E-20</v>
      </c>
      <c r="F26">
        <v>1.7430000000000001</v>
      </c>
      <c r="G26">
        <v>2.7839999999999998</v>
      </c>
      <c r="H26">
        <v>2.9169999999999998</v>
      </c>
      <c r="I26">
        <v>3.2890000000000001</v>
      </c>
      <c r="J26">
        <v>3.03</v>
      </c>
      <c r="K26" t="s">
        <v>3</v>
      </c>
    </row>
    <row r="27" spans="1:11" x14ac:dyDescent="0.2">
      <c r="A27" t="s">
        <v>30</v>
      </c>
      <c r="B27" t="s">
        <v>81</v>
      </c>
      <c r="C27" t="s">
        <v>82</v>
      </c>
      <c r="D27" s="2">
        <v>4.4599999999999998E-19</v>
      </c>
      <c r="E27" s="1">
        <v>6.8899999999999997E-22</v>
      </c>
      <c r="F27">
        <v>0.625</v>
      </c>
      <c r="G27">
        <v>0.78500000000000003</v>
      </c>
      <c r="H27">
        <v>2.1970000000000001</v>
      </c>
      <c r="I27">
        <v>3.1040000000000001</v>
      </c>
      <c r="J27">
        <v>1.1299999999999999</v>
      </c>
      <c r="K27" t="s">
        <v>31</v>
      </c>
    </row>
    <row r="28" spans="1:11" x14ac:dyDescent="0.2">
      <c r="A28" t="s">
        <v>98</v>
      </c>
      <c r="B28" t="s">
        <v>81</v>
      </c>
      <c r="C28" t="s">
        <v>82</v>
      </c>
      <c r="D28" s="3">
        <v>3.3300000000000002E-4</v>
      </c>
      <c r="E28" s="1">
        <v>1.5E-6</v>
      </c>
      <c r="I28">
        <v>3.01</v>
      </c>
      <c r="J28">
        <v>-1.05</v>
      </c>
      <c r="K28" t="s">
        <v>99</v>
      </c>
    </row>
    <row r="29" spans="1:11" x14ac:dyDescent="0.2">
      <c r="A29" t="s">
        <v>92</v>
      </c>
      <c r="B29" t="s">
        <v>81</v>
      </c>
      <c r="C29" t="s">
        <v>82</v>
      </c>
      <c r="D29" s="2">
        <v>1.57E-6</v>
      </c>
      <c r="E29" s="1">
        <v>5.7800000000000003E-9</v>
      </c>
      <c r="I29">
        <v>2.8820000000000001</v>
      </c>
      <c r="J29">
        <v>-0.223</v>
      </c>
      <c r="K29" t="s">
        <v>93</v>
      </c>
    </row>
    <row r="30" spans="1:11" x14ac:dyDescent="0.2">
      <c r="A30" t="s">
        <v>0</v>
      </c>
      <c r="B30" t="s">
        <v>81</v>
      </c>
      <c r="C30" t="s">
        <v>82</v>
      </c>
      <c r="D30" s="2">
        <v>4.68E-23</v>
      </c>
      <c r="E30" s="1">
        <v>4.4400000000000001E-26</v>
      </c>
      <c r="F30">
        <v>1.341</v>
      </c>
      <c r="G30">
        <v>1.825</v>
      </c>
      <c r="H30">
        <v>2.262</v>
      </c>
      <c r="I30">
        <v>2.8380000000000001</v>
      </c>
      <c r="J30">
        <v>4.46</v>
      </c>
      <c r="K30" t="s">
        <v>1</v>
      </c>
    </row>
    <row r="31" spans="1:11" x14ac:dyDescent="0.2">
      <c r="A31" t="s">
        <v>96</v>
      </c>
      <c r="B31" t="s">
        <v>81</v>
      </c>
      <c r="C31" t="s">
        <v>82</v>
      </c>
      <c r="D31" s="2">
        <v>5.0000000000000002E-5</v>
      </c>
      <c r="E31" s="1">
        <v>2.1400000000000001E-7</v>
      </c>
      <c r="I31">
        <v>2.83</v>
      </c>
      <c r="J31">
        <v>0.40500000000000003</v>
      </c>
      <c r="K31" t="s">
        <v>97</v>
      </c>
    </row>
    <row r="32" spans="1:11" x14ac:dyDescent="0.2">
      <c r="A32" t="s">
        <v>49</v>
      </c>
      <c r="B32" t="s">
        <v>81</v>
      </c>
      <c r="C32" t="s">
        <v>82</v>
      </c>
      <c r="D32" s="2">
        <v>1.79E-9</v>
      </c>
      <c r="E32" s="1">
        <v>5.0900000000000003E-12</v>
      </c>
      <c r="G32">
        <v>0.82899999999999996</v>
      </c>
      <c r="H32">
        <v>2.8980000000000001</v>
      </c>
      <c r="I32">
        <v>2.6989999999999998</v>
      </c>
      <c r="J32">
        <v>1.3240000000000001</v>
      </c>
      <c r="K32" t="s">
        <v>50</v>
      </c>
    </row>
    <row r="33" spans="1:11" x14ac:dyDescent="0.2">
      <c r="A33" t="s">
        <v>77</v>
      </c>
      <c r="B33" t="s">
        <v>81</v>
      </c>
      <c r="C33" t="s">
        <v>82</v>
      </c>
      <c r="D33" s="2">
        <v>9.8200000000000002E-5</v>
      </c>
      <c r="E33" s="1">
        <v>4.32E-7</v>
      </c>
      <c r="H33">
        <v>1.579</v>
      </c>
      <c r="I33">
        <v>2.64</v>
      </c>
      <c r="J33">
        <v>-0.79500000000000004</v>
      </c>
      <c r="K33" t="s">
        <v>78</v>
      </c>
    </row>
    <row r="34" spans="1:11" x14ac:dyDescent="0.2">
      <c r="A34" t="s">
        <v>102</v>
      </c>
      <c r="B34" t="s">
        <v>81</v>
      </c>
      <c r="C34" t="s">
        <v>82</v>
      </c>
      <c r="D34" s="3">
        <v>8.6499999999999997E-3</v>
      </c>
      <c r="E34" s="1">
        <v>4.6199999999999998E-5</v>
      </c>
      <c r="I34">
        <v>2.516</v>
      </c>
      <c r="J34">
        <v>-1.5669999999999999</v>
      </c>
      <c r="K34" t="s">
        <v>103</v>
      </c>
    </row>
    <row r="35" spans="1:11" x14ac:dyDescent="0.2">
      <c r="A35" t="s">
        <v>68</v>
      </c>
      <c r="B35" t="s">
        <v>81</v>
      </c>
      <c r="C35" t="s">
        <v>82</v>
      </c>
      <c r="D35" s="2">
        <v>3.4E-5</v>
      </c>
      <c r="E35" s="1">
        <v>1.4100000000000001E-7</v>
      </c>
      <c r="H35">
        <v>2.1890000000000001</v>
      </c>
      <c r="I35">
        <v>2.4780000000000002</v>
      </c>
      <c r="J35">
        <v>-8.3000000000000004E-2</v>
      </c>
      <c r="K35" t="s">
        <v>69</v>
      </c>
    </row>
    <row r="36" spans="1:11" x14ac:dyDescent="0.2">
      <c r="A36" t="s">
        <v>100</v>
      </c>
      <c r="B36" t="s">
        <v>81</v>
      </c>
      <c r="C36" t="s">
        <v>82</v>
      </c>
      <c r="D36" s="3">
        <v>3.96E-3</v>
      </c>
      <c r="E36" s="1">
        <v>1.88E-5</v>
      </c>
      <c r="I36">
        <v>2.4510000000000001</v>
      </c>
      <c r="J36">
        <v>-0.89400000000000002</v>
      </c>
      <c r="K36" t="s">
        <v>101</v>
      </c>
    </row>
    <row r="37" spans="1:11" x14ac:dyDescent="0.2">
      <c r="A37" t="s">
        <v>44</v>
      </c>
      <c r="B37" t="s">
        <v>81</v>
      </c>
      <c r="C37" t="s">
        <v>82</v>
      </c>
      <c r="D37" s="2">
        <v>2.03E-16</v>
      </c>
      <c r="E37" s="1">
        <v>3.8600000000000001E-19</v>
      </c>
      <c r="F37">
        <v>7.1999999999999995E-2</v>
      </c>
      <c r="G37">
        <v>0.59199999999999997</v>
      </c>
      <c r="H37">
        <v>1.3</v>
      </c>
      <c r="I37">
        <v>1.9019999999999999</v>
      </c>
      <c r="J37">
        <v>3.6539999999999999</v>
      </c>
      <c r="K37" t="s">
        <v>45</v>
      </c>
    </row>
    <row r="38" spans="1:11" x14ac:dyDescent="0.2">
      <c r="A38" t="s">
        <v>79</v>
      </c>
      <c r="B38" t="s">
        <v>81</v>
      </c>
      <c r="C38" t="s">
        <v>82</v>
      </c>
      <c r="D38" s="3">
        <v>7.3299999999999997E-3</v>
      </c>
      <c r="E38" s="1">
        <v>3.7400000000000001E-5</v>
      </c>
      <c r="H38">
        <v>0.91600000000000004</v>
      </c>
      <c r="I38">
        <v>1.7849999999999999</v>
      </c>
      <c r="J38">
        <v>-0.10100000000000001</v>
      </c>
      <c r="K38" t="s">
        <v>80</v>
      </c>
    </row>
    <row r="39" spans="1:11" x14ac:dyDescent="0.2">
      <c r="A39" t="s">
        <v>16</v>
      </c>
      <c r="B39" t="s">
        <v>81</v>
      </c>
      <c r="C39" t="s">
        <v>82</v>
      </c>
      <c r="D39" s="2">
        <v>3.6399999999999998E-7</v>
      </c>
      <c r="E39" s="1">
        <v>1.1700000000000001E-9</v>
      </c>
      <c r="F39">
        <v>-4.2000000000000003E-2</v>
      </c>
      <c r="G39">
        <v>0.03</v>
      </c>
      <c r="H39">
        <v>1.1990000000000001</v>
      </c>
      <c r="I39">
        <v>1.7290000000000001</v>
      </c>
      <c r="J39">
        <v>1.627</v>
      </c>
      <c r="K39" t="s">
        <v>17</v>
      </c>
    </row>
    <row r="40" spans="1:11" x14ac:dyDescent="0.2">
      <c r="A40" t="s">
        <v>37</v>
      </c>
      <c r="B40" t="s">
        <v>81</v>
      </c>
      <c r="C40" t="s">
        <v>82</v>
      </c>
      <c r="D40" s="2">
        <v>8.9900000000000001E-14</v>
      </c>
      <c r="E40" s="1">
        <v>2.03E-16</v>
      </c>
      <c r="F40">
        <v>-0.10199999999999999</v>
      </c>
      <c r="G40">
        <v>0.53900000000000003</v>
      </c>
      <c r="H40">
        <v>0.83499999999999996</v>
      </c>
      <c r="I40">
        <v>1.659</v>
      </c>
      <c r="J40">
        <v>3.6560000000000001</v>
      </c>
      <c r="K40" t="s">
        <v>38</v>
      </c>
    </row>
    <row r="41" spans="1:11" x14ac:dyDescent="0.2">
      <c r="A41" t="s">
        <v>4</v>
      </c>
      <c r="B41" t="s">
        <v>81</v>
      </c>
      <c r="C41" t="s">
        <v>82</v>
      </c>
      <c r="D41" s="2">
        <v>1.0699999999999999E-6</v>
      </c>
      <c r="E41" s="1">
        <v>3.8000000000000001E-9</v>
      </c>
      <c r="F41">
        <v>1.0620000000000001</v>
      </c>
      <c r="G41">
        <v>1.5289999999999999</v>
      </c>
      <c r="H41">
        <v>1.0429999999999999</v>
      </c>
      <c r="I41">
        <v>1.349</v>
      </c>
      <c r="J41">
        <v>4.7969999999999997</v>
      </c>
      <c r="K41" t="s">
        <v>5</v>
      </c>
    </row>
    <row r="42" spans="1:11" x14ac:dyDescent="0.2">
      <c r="A42" t="s">
        <v>20</v>
      </c>
      <c r="B42" t="s">
        <v>81</v>
      </c>
      <c r="C42" t="s">
        <v>82</v>
      </c>
      <c r="D42" s="3">
        <v>2.5200000000000001E-3</v>
      </c>
      <c r="E42" s="1">
        <v>1.17E-5</v>
      </c>
      <c r="F42">
        <v>-0.01</v>
      </c>
      <c r="G42">
        <v>0.55400000000000005</v>
      </c>
      <c r="H42">
        <v>1.129</v>
      </c>
      <c r="I42">
        <v>1.2529999999999999</v>
      </c>
      <c r="J42">
        <v>0.82</v>
      </c>
      <c r="K42" t="s">
        <v>21</v>
      </c>
    </row>
    <row r="43" spans="1:11" x14ac:dyDescent="0.2">
      <c r="A43" t="s">
        <v>36</v>
      </c>
      <c r="B43" t="s">
        <v>81</v>
      </c>
      <c r="C43" t="s">
        <v>82</v>
      </c>
      <c r="D43" s="3">
        <v>4.9000000000000002E-2</v>
      </c>
      <c r="E43">
        <v>3.1399999999999999E-4</v>
      </c>
      <c r="F43">
        <v>-0.104</v>
      </c>
      <c r="G43">
        <v>0.16300000000000001</v>
      </c>
      <c r="H43">
        <v>9.5000000000000001E-2</v>
      </c>
      <c r="I43">
        <v>1.159</v>
      </c>
      <c r="J43">
        <v>0.111</v>
      </c>
      <c r="K43" t="s">
        <v>6</v>
      </c>
    </row>
    <row r="44" spans="1:11" x14ac:dyDescent="0.2">
      <c r="A44" t="s">
        <v>42</v>
      </c>
      <c r="B44" t="s">
        <v>81</v>
      </c>
      <c r="C44" t="s">
        <v>82</v>
      </c>
      <c r="D44" s="2">
        <v>2.09E-5</v>
      </c>
      <c r="E44" s="1">
        <v>8.4400000000000001E-8</v>
      </c>
      <c r="F44">
        <v>0.5</v>
      </c>
      <c r="G44">
        <v>0.91400000000000003</v>
      </c>
      <c r="H44">
        <v>0.93200000000000005</v>
      </c>
      <c r="I44">
        <v>1.1160000000000001</v>
      </c>
      <c r="J44">
        <v>4.157</v>
      </c>
      <c r="K44" t="s">
        <v>43</v>
      </c>
    </row>
    <row r="45" spans="1:11" x14ac:dyDescent="0.2">
      <c r="A45" t="s">
        <v>32</v>
      </c>
      <c r="B45" t="s">
        <v>81</v>
      </c>
      <c r="C45" t="s">
        <v>82</v>
      </c>
      <c r="D45" s="3">
        <v>7.2100000000000003E-3</v>
      </c>
      <c r="E45" s="1">
        <v>3.5899999999999998E-5</v>
      </c>
      <c r="F45">
        <v>6.0999999999999999E-2</v>
      </c>
      <c r="G45">
        <v>-0.08</v>
      </c>
      <c r="H45">
        <v>0.72199999999999998</v>
      </c>
      <c r="I45">
        <v>1.1100000000000001</v>
      </c>
      <c r="J45">
        <v>3.4569999999999999</v>
      </c>
      <c r="K45" t="s">
        <v>33</v>
      </c>
    </row>
    <row r="46" spans="1:11" x14ac:dyDescent="0.2">
      <c r="A46" t="s">
        <v>41</v>
      </c>
      <c r="B46" t="s">
        <v>81</v>
      </c>
      <c r="C46" t="s">
        <v>82</v>
      </c>
      <c r="D46" s="3">
        <v>1.7000000000000001E-2</v>
      </c>
      <c r="E46" s="1">
        <v>9.9199999999999999E-5</v>
      </c>
      <c r="F46">
        <v>0.27700000000000002</v>
      </c>
      <c r="G46">
        <v>-0.189</v>
      </c>
      <c r="H46">
        <v>0.378</v>
      </c>
      <c r="I46">
        <v>1.1040000000000001</v>
      </c>
      <c r="J46">
        <v>1.4870000000000001</v>
      </c>
      <c r="K46" t="s">
        <v>6</v>
      </c>
    </row>
    <row r="47" spans="1:11" x14ac:dyDescent="0.2">
      <c r="A47" t="s">
        <v>8</v>
      </c>
      <c r="B47" t="s">
        <v>81</v>
      </c>
      <c r="C47" t="s">
        <v>82</v>
      </c>
      <c r="D47" s="3">
        <v>7.7000000000000002E-3</v>
      </c>
      <c r="E47" s="1">
        <v>4.0200000000000001E-5</v>
      </c>
      <c r="F47">
        <v>0.30599999999999999</v>
      </c>
      <c r="G47">
        <v>0.16500000000000001</v>
      </c>
      <c r="H47">
        <v>0.54400000000000004</v>
      </c>
      <c r="I47">
        <v>1.0269999999999999</v>
      </c>
      <c r="J47">
        <v>1.2749999999999999</v>
      </c>
      <c r="K47" t="s">
        <v>9</v>
      </c>
    </row>
    <row r="48" spans="1:11" x14ac:dyDescent="0.2">
      <c r="A48" t="s">
        <v>26</v>
      </c>
      <c r="B48" t="s">
        <v>81</v>
      </c>
      <c r="C48" t="s">
        <v>82</v>
      </c>
      <c r="D48" s="3">
        <v>2.6599999999999999E-2</v>
      </c>
      <c r="E48">
        <v>1.65E-4</v>
      </c>
      <c r="F48">
        <v>-0.26400000000000001</v>
      </c>
      <c r="G48">
        <v>0.24</v>
      </c>
      <c r="H48">
        <v>1.101</v>
      </c>
      <c r="I48">
        <v>1.0229999999999999</v>
      </c>
      <c r="J48">
        <v>1.873</v>
      </c>
      <c r="K48" t="s">
        <v>27</v>
      </c>
    </row>
    <row r="49" spans="1:11" x14ac:dyDescent="0.2">
      <c r="A49" t="s">
        <v>10</v>
      </c>
      <c r="B49" t="s">
        <v>81</v>
      </c>
      <c r="C49" t="s">
        <v>82</v>
      </c>
      <c r="D49" s="3">
        <v>1.7500000000000002E-2</v>
      </c>
      <c r="E49">
        <v>1.0399999999999999E-4</v>
      </c>
      <c r="F49">
        <v>0.23100000000000001</v>
      </c>
      <c r="G49">
        <v>0.63300000000000001</v>
      </c>
      <c r="H49">
        <v>1.0529999999999999</v>
      </c>
      <c r="I49">
        <v>1.022</v>
      </c>
      <c r="J49">
        <v>1.69</v>
      </c>
      <c r="K49" t="s">
        <v>11</v>
      </c>
    </row>
    <row r="50" spans="1:11" x14ac:dyDescent="0.2">
      <c r="A50" t="s">
        <v>34</v>
      </c>
      <c r="B50" t="s">
        <v>81</v>
      </c>
      <c r="C50" t="s">
        <v>82</v>
      </c>
      <c r="D50" s="3">
        <v>1.1299999999999999E-2</v>
      </c>
      <c r="E50" s="1">
        <v>6.1600000000000007E-5</v>
      </c>
      <c r="F50">
        <v>0.23300000000000001</v>
      </c>
      <c r="G50">
        <v>0.73299999999999998</v>
      </c>
      <c r="H50">
        <v>0.98599999999999999</v>
      </c>
      <c r="I50">
        <v>0.93500000000000005</v>
      </c>
      <c r="J50">
        <v>2.9540000000000002</v>
      </c>
      <c r="K50" t="s">
        <v>35</v>
      </c>
    </row>
    <row r="51" spans="1:11" x14ac:dyDescent="0.2">
      <c r="A51" t="s">
        <v>24</v>
      </c>
      <c r="B51" t="s">
        <v>81</v>
      </c>
      <c r="C51" t="s">
        <v>82</v>
      </c>
      <c r="D51" s="3">
        <v>1.7000000000000001E-2</v>
      </c>
      <c r="E51" s="1">
        <v>9.7800000000000006E-5</v>
      </c>
      <c r="F51">
        <v>0.314</v>
      </c>
      <c r="G51">
        <v>-0.20699999999999999</v>
      </c>
      <c r="H51">
        <v>0.42199999999999999</v>
      </c>
      <c r="I51">
        <v>0.83899999999999997</v>
      </c>
      <c r="J51">
        <v>1.976</v>
      </c>
      <c r="K51" t="s">
        <v>25</v>
      </c>
    </row>
    <row r="52" spans="1:11" x14ac:dyDescent="0.2">
      <c r="A52" t="s">
        <v>28</v>
      </c>
      <c r="B52" t="s">
        <v>81</v>
      </c>
      <c r="C52" t="s">
        <v>82</v>
      </c>
      <c r="D52" s="3">
        <v>5.5399999999999998E-3</v>
      </c>
      <c r="E52" s="1">
        <v>2.6999999999999999E-5</v>
      </c>
      <c r="F52">
        <v>7.1999999999999995E-2</v>
      </c>
      <c r="G52">
        <v>0.23300000000000001</v>
      </c>
      <c r="H52">
        <v>0.44400000000000001</v>
      </c>
      <c r="I52">
        <v>0.66300000000000003</v>
      </c>
      <c r="J52">
        <v>4.4619999999999997</v>
      </c>
      <c r="K52" t="s">
        <v>29</v>
      </c>
    </row>
    <row r="53" spans="1:11" x14ac:dyDescent="0.2">
      <c r="A53" t="s">
        <v>46</v>
      </c>
      <c r="B53" t="s">
        <v>81</v>
      </c>
      <c r="C53" t="s">
        <v>82</v>
      </c>
      <c r="D53" s="3">
        <v>3.9100000000000003E-2</v>
      </c>
      <c r="E53">
        <v>2.4600000000000002E-4</v>
      </c>
      <c r="F53">
        <v>-0.122</v>
      </c>
      <c r="G53">
        <v>0.06</v>
      </c>
      <c r="H53">
        <v>0.126</v>
      </c>
      <c r="I53">
        <v>0.60299999999999998</v>
      </c>
      <c r="J53">
        <v>2.6709999999999998</v>
      </c>
      <c r="K53" t="s">
        <v>6</v>
      </c>
    </row>
    <row r="54" spans="1:11" x14ac:dyDescent="0.2">
      <c r="A54" t="s">
        <v>18</v>
      </c>
      <c r="B54" t="s">
        <v>81</v>
      </c>
      <c r="C54" t="s">
        <v>82</v>
      </c>
      <c r="D54" s="3">
        <v>1.6799999999999999E-2</v>
      </c>
      <c r="E54" s="1">
        <v>9.3700000000000001E-5</v>
      </c>
      <c r="F54">
        <v>0.13600000000000001</v>
      </c>
      <c r="G54">
        <v>-0.42</v>
      </c>
      <c r="H54">
        <v>-0.217</v>
      </c>
      <c r="I54">
        <v>-0.46</v>
      </c>
      <c r="J54">
        <v>5.234</v>
      </c>
      <c r="K54" t="s">
        <v>19</v>
      </c>
    </row>
    <row r="55" spans="1:11" x14ac:dyDescent="0.2">
      <c r="A55" t="s">
        <v>39</v>
      </c>
      <c r="B55" t="s">
        <v>81</v>
      </c>
      <c r="C55" t="s">
        <v>82</v>
      </c>
      <c r="D55" s="3">
        <v>2.06E-2</v>
      </c>
      <c r="E55">
        <v>1.25E-4</v>
      </c>
      <c r="F55">
        <v>-0.14199999999999999</v>
      </c>
      <c r="G55">
        <v>-3.5000000000000003E-2</v>
      </c>
      <c r="H55">
        <v>-0.128</v>
      </c>
      <c r="I55">
        <v>-0.86099999999999999</v>
      </c>
      <c r="J55">
        <v>1.099</v>
      </c>
      <c r="K55" t="s">
        <v>40</v>
      </c>
    </row>
  </sheetData>
  <conditionalFormatting sqref="A1:A55">
    <cfRule type="duplicateValues" dxfId="4" priority="2"/>
  </conditionalFormatting>
  <conditionalFormatting sqref="B1:B55">
    <cfRule type="containsText" dxfId="3" priority="3" operator="containsText" text="v.28.30">
      <formula>NOT(ISERROR(SEARCH("v.28.30",B1)))</formula>
    </cfRule>
  </conditionalFormatting>
  <conditionalFormatting sqref="F2:I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0737-740F-48DA-A32D-5A33551AD746}">
  <dimension ref="A1:K5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112</v>
      </c>
      <c r="G1" t="s">
        <v>113</v>
      </c>
      <c r="H1" t="s">
        <v>114</v>
      </c>
      <c r="I1" t="s">
        <v>111</v>
      </c>
      <c r="J1" t="s">
        <v>109</v>
      </c>
      <c r="K1" t="s">
        <v>110</v>
      </c>
    </row>
    <row r="2" spans="1:11" x14ac:dyDescent="0.2">
      <c r="A2" t="s">
        <v>86</v>
      </c>
      <c r="B2" t="s">
        <v>81</v>
      </c>
      <c r="C2" t="s">
        <v>82</v>
      </c>
      <c r="D2" s="2">
        <v>1.3500000000000001E-9</v>
      </c>
      <c r="E2" s="1">
        <v>3.6799999999999997E-12</v>
      </c>
      <c r="F2" s="4"/>
      <c r="G2" s="4"/>
      <c r="H2" s="4"/>
      <c r="I2" s="4">
        <v>5.82</v>
      </c>
      <c r="J2">
        <v>-0.81799999999999995</v>
      </c>
      <c r="K2" t="s">
        <v>87</v>
      </c>
    </row>
    <row r="3" spans="1:11" x14ac:dyDescent="0.2">
      <c r="A3" t="s">
        <v>62</v>
      </c>
      <c r="B3" t="s">
        <v>81</v>
      </c>
      <c r="C3" t="s">
        <v>82</v>
      </c>
      <c r="D3" s="2">
        <v>6.02E-15</v>
      </c>
      <c r="E3" s="1">
        <v>1.2900000000000001E-17</v>
      </c>
      <c r="F3" s="4"/>
      <c r="G3" s="4"/>
      <c r="H3" s="4">
        <v>3.6259999999999999</v>
      </c>
      <c r="I3" s="4">
        <v>5.6420000000000003</v>
      </c>
      <c r="J3">
        <v>0.191</v>
      </c>
      <c r="K3" t="s">
        <v>63</v>
      </c>
    </row>
    <row r="4" spans="1:11" x14ac:dyDescent="0.2">
      <c r="A4" t="s">
        <v>47</v>
      </c>
      <c r="B4" t="s">
        <v>81</v>
      </c>
      <c r="C4" t="s">
        <v>82</v>
      </c>
      <c r="D4" s="2">
        <v>1.3200000000000001E-31</v>
      </c>
      <c r="E4" s="1">
        <v>1.56E-35</v>
      </c>
      <c r="F4" s="4"/>
      <c r="G4" s="4">
        <v>1.716</v>
      </c>
      <c r="H4" s="4">
        <v>3.109</v>
      </c>
      <c r="I4" s="4">
        <v>4.9530000000000003</v>
      </c>
      <c r="J4">
        <v>2.66</v>
      </c>
      <c r="K4" t="s">
        <v>48</v>
      </c>
    </row>
    <row r="5" spans="1:11" x14ac:dyDescent="0.2">
      <c r="A5" t="s">
        <v>90</v>
      </c>
      <c r="B5" t="s">
        <v>81</v>
      </c>
      <c r="C5" t="s">
        <v>82</v>
      </c>
      <c r="D5" s="2">
        <v>4.5900000000000002E-7</v>
      </c>
      <c r="E5" s="1">
        <v>1.5799999999999999E-9</v>
      </c>
      <c r="F5" s="4"/>
      <c r="G5" s="4"/>
      <c r="H5" s="4"/>
      <c r="I5" s="4">
        <v>4.7569999999999997</v>
      </c>
      <c r="J5">
        <v>-1.0169999999999999</v>
      </c>
      <c r="K5" t="s">
        <v>91</v>
      </c>
    </row>
    <row r="6" spans="1:11" x14ac:dyDescent="0.2">
      <c r="A6" t="s">
        <v>57</v>
      </c>
      <c r="B6" t="s">
        <v>81</v>
      </c>
      <c r="C6" t="s">
        <v>82</v>
      </c>
      <c r="D6" s="2">
        <v>1.41E-24</v>
      </c>
      <c r="E6" s="1">
        <v>1.0099999999999999E-27</v>
      </c>
      <c r="F6" s="4"/>
      <c r="G6" s="4"/>
      <c r="H6" s="4">
        <v>2.6379999999999999</v>
      </c>
      <c r="I6" s="4">
        <v>4.5629999999999997</v>
      </c>
      <c r="J6">
        <v>2.2519999999999998</v>
      </c>
      <c r="K6" t="s">
        <v>6</v>
      </c>
    </row>
    <row r="7" spans="1:11" x14ac:dyDescent="0.2">
      <c r="A7" t="s">
        <v>88</v>
      </c>
      <c r="B7" t="s">
        <v>81</v>
      </c>
      <c r="C7" t="s">
        <v>82</v>
      </c>
      <c r="D7" s="2">
        <v>4.1600000000000002E-7</v>
      </c>
      <c r="E7" s="1">
        <v>1.38E-9</v>
      </c>
      <c r="F7" s="4"/>
      <c r="G7" s="4"/>
      <c r="H7" s="4"/>
      <c r="I7" s="4">
        <v>4.516</v>
      </c>
      <c r="J7">
        <v>-0.78300000000000003</v>
      </c>
      <c r="K7" t="s">
        <v>89</v>
      </c>
    </row>
    <row r="8" spans="1:11" x14ac:dyDescent="0.2">
      <c r="A8" t="s">
        <v>60</v>
      </c>
      <c r="B8" t="s">
        <v>81</v>
      </c>
      <c r="C8" t="s">
        <v>82</v>
      </c>
      <c r="D8" s="2">
        <v>9.1500000000000004E-20</v>
      </c>
      <c r="E8" s="1">
        <v>1.3E-22</v>
      </c>
      <c r="F8" s="4"/>
      <c r="G8" s="4"/>
      <c r="H8" s="4">
        <v>3.105</v>
      </c>
      <c r="I8" s="4">
        <v>4.46</v>
      </c>
      <c r="J8">
        <v>1.2150000000000001</v>
      </c>
      <c r="K8" t="s">
        <v>61</v>
      </c>
    </row>
    <row r="9" spans="1:11" x14ac:dyDescent="0.2">
      <c r="A9" t="s">
        <v>83</v>
      </c>
      <c r="B9" t="s">
        <v>81</v>
      </c>
      <c r="C9" t="s">
        <v>82</v>
      </c>
      <c r="D9" s="2">
        <v>7.3199999999999995E-10</v>
      </c>
      <c r="E9" s="1">
        <v>1.8300000000000001E-12</v>
      </c>
      <c r="F9" s="4"/>
      <c r="G9" s="4"/>
      <c r="H9" s="4"/>
      <c r="I9" s="4">
        <v>4.3920000000000003</v>
      </c>
      <c r="J9">
        <v>-0.89500000000000002</v>
      </c>
      <c r="K9" t="s">
        <v>6</v>
      </c>
    </row>
    <row r="10" spans="1:11" x14ac:dyDescent="0.2">
      <c r="A10" t="s">
        <v>64</v>
      </c>
      <c r="B10" t="s">
        <v>81</v>
      </c>
      <c r="C10" t="s">
        <v>82</v>
      </c>
      <c r="D10" s="2">
        <v>8.5600000000000001E-20</v>
      </c>
      <c r="E10" s="1">
        <v>1.1199999999999999E-22</v>
      </c>
      <c r="F10" s="4"/>
      <c r="G10" s="4"/>
      <c r="H10" s="4">
        <v>2.7429999999999999</v>
      </c>
      <c r="I10" s="4">
        <v>4.2350000000000003</v>
      </c>
      <c r="J10">
        <v>1.8759999999999999</v>
      </c>
      <c r="K10" t="s">
        <v>65</v>
      </c>
    </row>
    <row r="11" spans="1:11" x14ac:dyDescent="0.2">
      <c r="A11" t="s">
        <v>70</v>
      </c>
      <c r="B11" t="s">
        <v>81</v>
      </c>
      <c r="C11" t="s">
        <v>82</v>
      </c>
      <c r="D11" s="2">
        <v>5.1400000000000001E-17</v>
      </c>
      <c r="E11" s="1">
        <v>9.1500000000000004E-20</v>
      </c>
      <c r="F11" s="4"/>
      <c r="G11" s="4"/>
      <c r="H11" s="4">
        <v>2.9390000000000001</v>
      </c>
      <c r="I11" s="4">
        <v>4.157</v>
      </c>
      <c r="J11">
        <v>0.49099999999999999</v>
      </c>
      <c r="K11" t="s">
        <v>71</v>
      </c>
    </row>
    <row r="12" spans="1:11" x14ac:dyDescent="0.2">
      <c r="A12" t="s">
        <v>7</v>
      </c>
      <c r="B12" t="s">
        <v>81</v>
      </c>
      <c r="C12" t="s">
        <v>82</v>
      </c>
      <c r="D12" s="2">
        <v>4.2999999999999998E-21</v>
      </c>
      <c r="E12" s="1">
        <v>4.6000000000000002E-24</v>
      </c>
      <c r="F12" s="4">
        <v>0.71299999999999997</v>
      </c>
      <c r="G12" s="4">
        <v>1.1599999999999999</v>
      </c>
      <c r="H12" s="4">
        <v>3.488</v>
      </c>
      <c r="I12" s="4">
        <v>3.944</v>
      </c>
      <c r="J12">
        <v>3.556</v>
      </c>
      <c r="K12" t="s">
        <v>6</v>
      </c>
    </row>
    <row r="13" spans="1:11" x14ac:dyDescent="0.2">
      <c r="A13" t="s">
        <v>58</v>
      </c>
      <c r="B13" t="s">
        <v>81</v>
      </c>
      <c r="C13" t="s">
        <v>82</v>
      </c>
      <c r="D13" s="2">
        <v>2.1800000000000001E-27</v>
      </c>
      <c r="E13" s="1">
        <v>7.7700000000000003E-31</v>
      </c>
      <c r="F13" s="4"/>
      <c r="G13" s="4"/>
      <c r="H13" s="4">
        <v>2.2810000000000001</v>
      </c>
      <c r="I13" s="4">
        <v>3.8959999999999999</v>
      </c>
      <c r="J13">
        <v>1.64</v>
      </c>
      <c r="K13" t="s">
        <v>59</v>
      </c>
    </row>
    <row r="14" spans="1:11" x14ac:dyDescent="0.2">
      <c r="A14" t="s">
        <v>51</v>
      </c>
      <c r="B14" t="s">
        <v>81</v>
      </c>
      <c r="C14" t="s">
        <v>82</v>
      </c>
      <c r="D14" s="2">
        <v>4.0399999999999999E-20</v>
      </c>
      <c r="E14" s="1">
        <v>4.7999999999999999E-23</v>
      </c>
      <c r="F14" s="4"/>
      <c r="G14" s="4">
        <v>1.2290000000000001</v>
      </c>
      <c r="H14" s="4">
        <v>3.0209999999999999</v>
      </c>
      <c r="I14" s="4">
        <v>3.8039999999999998</v>
      </c>
      <c r="J14">
        <v>2.6030000000000002</v>
      </c>
      <c r="K14" t="s">
        <v>52</v>
      </c>
    </row>
    <row r="15" spans="1:11" x14ac:dyDescent="0.2">
      <c r="A15" t="s">
        <v>12</v>
      </c>
      <c r="B15" t="s">
        <v>81</v>
      </c>
      <c r="C15" t="s">
        <v>82</v>
      </c>
      <c r="D15" s="2">
        <v>6.6199999999999996E-25</v>
      </c>
      <c r="E15" s="1">
        <v>3.93E-28</v>
      </c>
      <c r="F15" s="4">
        <v>1.175</v>
      </c>
      <c r="G15" s="4">
        <v>2.4940000000000002</v>
      </c>
      <c r="H15" s="4">
        <v>3.105</v>
      </c>
      <c r="I15" s="4">
        <v>3.76</v>
      </c>
      <c r="J15">
        <v>3.6150000000000002</v>
      </c>
      <c r="K15" t="s">
        <v>13</v>
      </c>
    </row>
    <row r="16" spans="1:11" x14ac:dyDescent="0.2">
      <c r="A16" t="s">
        <v>53</v>
      </c>
      <c r="B16" t="s">
        <v>81</v>
      </c>
      <c r="C16" t="s">
        <v>82</v>
      </c>
      <c r="D16" s="2">
        <v>5.74E-27</v>
      </c>
      <c r="E16" s="1">
        <v>2.73E-30</v>
      </c>
      <c r="F16" s="4"/>
      <c r="G16" s="4">
        <v>1.49</v>
      </c>
      <c r="H16" s="4">
        <v>3.3530000000000002</v>
      </c>
      <c r="I16" s="4">
        <v>3.746</v>
      </c>
      <c r="J16">
        <v>3.0089999999999999</v>
      </c>
      <c r="K16" t="s">
        <v>54</v>
      </c>
    </row>
    <row r="17" spans="1:11" x14ac:dyDescent="0.2">
      <c r="A17" t="s">
        <v>66</v>
      </c>
      <c r="B17" t="s">
        <v>81</v>
      </c>
      <c r="C17" t="s">
        <v>82</v>
      </c>
      <c r="D17" s="2">
        <v>2.74E-15</v>
      </c>
      <c r="E17" s="1">
        <v>5.5299999999999998E-18</v>
      </c>
      <c r="F17" s="4"/>
      <c r="G17" s="4"/>
      <c r="H17" s="4">
        <v>2.3809999999999998</v>
      </c>
      <c r="I17" s="4">
        <v>3.7189999999999999</v>
      </c>
      <c r="J17">
        <v>1.0429999999999999</v>
      </c>
      <c r="K17" t="s">
        <v>67</v>
      </c>
    </row>
    <row r="18" spans="1:11" x14ac:dyDescent="0.2">
      <c r="A18" t="s">
        <v>73</v>
      </c>
      <c r="B18" t="s">
        <v>81</v>
      </c>
      <c r="C18" t="s">
        <v>82</v>
      </c>
      <c r="D18" s="2">
        <v>2.0899999999999999E-8</v>
      </c>
      <c r="E18" s="1">
        <v>6.4600000000000002E-11</v>
      </c>
      <c r="F18" s="4"/>
      <c r="G18" s="4"/>
      <c r="H18" s="4">
        <v>2.5219999999999998</v>
      </c>
      <c r="I18" s="4">
        <v>3.7080000000000002</v>
      </c>
      <c r="J18">
        <v>0.498</v>
      </c>
      <c r="K18" t="s">
        <v>74</v>
      </c>
    </row>
    <row r="19" spans="1:11" x14ac:dyDescent="0.2">
      <c r="A19" t="s">
        <v>72</v>
      </c>
      <c r="B19" t="s">
        <v>81</v>
      </c>
      <c r="C19" t="s">
        <v>82</v>
      </c>
      <c r="D19" s="2">
        <v>3.8799999999999998E-11</v>
      </c>
      <c r="E19" s="1">
        <v>9.2099999999999994E-14</v>
      </c>
      <c r="F19" s="4"/>
      <c r="G19" s="4"/>
      <c r="H19" s="4">
        <v>3.01</v>
      </c>
      <c r="I19" s="4">
        <v>3.6760000000000002</v>
      </c>
      <c r="J19">
        <v>0.44800000000000001</v>
      </c>
      <c r="K19" t="s">
        <v>6</v>
      </c>
    </row>
    <row r="20" spans="1:11" x14ac:dyDescent="0.2">
      <c r="A20" t="s">
        <v>75</v>
      </c>
      <c r="B20" t="s">
        <v>81</v>
      </c>
      <c r="C20" t="s">
        <v>82</v>
      </c>
      <c r="D20" s="2">
        <v>9.1199999999999999E-9</v>
      </c>
      <c r="E20" s="1">
        <v>2.7099999999999999E-11</v>
      </c>
      <c r="F20" s="4"/>
      <c r="G20" s="4"/>
      <c r="H20" s="4">
        <v>1.976</v>
      </c>
      <c r="I20" s="4">
        <v>3.6619999999999999</v>
      </c>
      <c r="J20">
        <v>0.71099999999999997</v>
      </c>
      <c r="K20" t="s">
        <v>76</v>
      </c>
    </row>
    <row r="21" spans="1:11" x14ac:dyDescent="0.2">
      <c r="A21" t="s">
        <v>94</v>
      </c>
      <c r="B21" t="s">
        <v>81</v>
      </c>
      <c r="C21" t="s">
        <v>82</v>
      </c>
      <c r="D21" s="2">
        <v>1.9599999999999999E-6</v>
      </c>
      <c r="E21" s="1">
        <v>7.4499999999999997E-9</v>
      </c>
      <c r="F21" s="4"/>
      <c r="G21" s="4"/>
      <c r="H21" s="4"/>
      <c r="I21" s="4">
        <v>3.661</v>
      </c>
      <c r="J21">
        <v>-7.4999999999999997E-2</v>
      </c>
      <c r="K21" t="s">
        <v>95</v>
      </c>
    </row>
    <row r="22" spans="1:11" x14ac:dyDescent="0.2">
      <c r="A22" t="s">
        <v>55</v>
      </c>
      <c r="B22" t="s">
        <v>81</v>
      </c>
      <c r="C22" t="s">
        <v>82</v>
      </c>
      <c r="D22" s="2">
        <v>1.59E-5</v>
      </c>
      <c r="E22" s="1">
        <v>6.2299999999999995E-8</v>
      </c>
      <c r="F22" s="4"/>
      <c r="G22" s="4"/>
      <c r="H22" s="4">
        <v>3.96</v>
      </c>
      <c r="I22" s="4">
        <v>3.5150000000000001</v>
      </c>
      <c r="J22">
        <v>-0.63300000000000001</v>
      </c>
      <c r="K22" t="s">
        <v>56</v>
      </c>
    </row>
    <row r="23" spans="1:11" x14ac:dyDescent="0.2">
      <c r="A23" t="s">
        <v>84</v>
      </c>
      <c r="B23" t="s">
        <v>81</v>
      </c>
      <c r="C23" t="s">
        <v>82</v>
      </c>
      <c r="D23" s="2">
        <v>1.07E-9</v>
      </c>
      <c r="E23" s="1">
        <v>2.79E-12</v>
      </c>
      <c r="F23" s="4"/>
      <c r="G23" s="4"/>
      <c r="H23" s="4"/>
      <c r="I23" s="4">
        <v>3.4609999999999999</v>
      </c>
      <c r="J23">
        <v>-2.8000000000000001E-2</v>
      </c>
      <c r="K23" t="s">
        <v>85</v>
      </c>
    </row>
    <row r="24" spans="1:11" x14ac:dyDescent="0.2">
      <c r="A24" t="s">
        <v>14</v>
      </c>
      <c r="B24" t="s">
        <v>81</v>
      </c>
      <c r="C24" t="s">
        <v>82</v>
      </c>
      <c r="D24" s="2">
        <v>4.3899999999999998E-23</v>
      </c>
      <c r="E24" s="1">
        <v>3.65E-26</v>
      </c>
      <c r="F24" s="4">
        <v>0.83199999999999996</v>
      </c>
      <c r="G24" s="4">
        <v>1.6639999999999999</v>
      </c>
      <c r="H24" s="4">
        <v>2.706</v>
      </c>
      <c r="I24" s="4">
        <v>3.4449999999999998</v>
      </c>
      <c r="J24">
        <v>3.85</v>
      </c>
      <c r="K24" t="s">
        <v>15</v>
      </c>
    </row>
    <row r="25" spans="1:11" x14ac:dyDescent="0.2">
      <c r="A25" t="s">
        <v>22</v>
      </c>
      <c r="B25" t="s">
        <v>81</v>
      </c>
      <c r="C25" t="s">
        <v>82</v>
      </c>
      <c r="D25" s="2">
        <v>1.26E-28</v>
      </c>
      <c r="E25" s="1">
        <v>3E-32</v>
      </c>
      <c r="F25" s="4">
        <v>1.526</v>
      </c>
      <c r="G25" s="4">
        <v>2.1739999999999999</v>
      </c>
      <c r="H25" s="4">
        <v>2.8679999999999999</v>
      </c>
      <c r="I25" s="4">
        <v>3.3889999999999998</v>
      </c>
      <c r="J25">
        <v>3.95</v>
      </c>
      <c r="K25" t="s">
        <v>23</v>
      </c>
    </row>
    <row r="26" spans="1:11" x14ac:dyDescent="0.2">
      <c r="A26" t="s">
        <v>2</v>
      </c>
      <c r="B26" t="s">
        <v>81</v>
      </c>
      <c r="C26" t="s">
        <v>82</v>
      </c>
      <c r="D26" s="2">
        <v>5.1400000000000001E-17</v>
      </c>
      <c r="E26" s="1">
        <v>8.8500000000000001E-20</v>
      </c>
      <c r="F26" s="4">
        <v>1.7430000000000001</v>
      </c>
      <c r="G26" s="4">
        <v>2.7839999999999998</v>
      </c>
      <c r="H26" s="4">
        <v>2.9169999999999998</v>
      </c>
      <c r="I26" s="4">
        <v>3.2890000000000001</v>
      </c>
      <c r="J26">
        <v>3.03</v>
      </c>
      <c r="K26" t="s">
        <v>3</v>
      </c>
    </row>
    <row r="27" spans="1:11" x14ac:dyDescent="0.2">
      <c r="A27" t="s">
        <v>30</v>
      </c>
      <c r="B27" t="s">
        <v>81</v>
      </c>
      <c r="C27" t="s">
        <v>82</v>
      </c>
      <c r="D27" s="2">
        <v>4.4599999999999998E-19</v>
      </c>
      <c r="E27" s="1">
        <v>6.8899999999999997E-22</v>
      </c>
      <c r="F27" s="4">
        <v>0.625</v>
      </c>
      <c r="G27" s="4">
        <v>0.78500000000000003</v>
      </c>
      <c r="H27" s="4">
        <v>2.1970000000000001</v>
      </c>
      <c r="I27" s="4">
        <v>3.1040000000000001</v>
      </c>
      <c r="J27">
        <v>1.1299999999999999</v>
      </c>
      <c r="K27" t="s">
        <v>31</v>
      </c>
    </row>
    <row r="28" spans="1:11" x14ac:dyDescent="0.2">
      <c r="A28" t="s">
        <v>98</v>
      </c>
      <c r="B28" t="s">
        <v>81</v>
      </c>
      <c r="C28" t="s">
        <v>82</v>
      </c>
      <c r="D28" s="3">
        <v>3.3300000000000002E-4</v>
      </c>
      <c r="E28" s="1">
        <v>1.5E-6</v>
      </c>
      <c r="F28" s="4"/>
      <c r="G28" s="4"/>
      <c r="H28" s="4"/>
      <c r="I28" s="4">
        <v>3.01</v>
      </c>
      <c r="J28">
        <v>-1.05</v>
      </c>
      <c r="K28" t="s">
        <v>99</v>
      </c>
    </row>
    <row r="29" spans="1:11" x14ac:dyDescent="0.2">
      <c r="A29" t="s">
        <v>92</v>
      </c>
      <c r="B29" t="s">
        <v>81</v>
      </c>
      <c r="C29" t="s">
        <v>82</v>
      </c>
      <c r="D29" s="2">
        <v>1.57E-6</v>
      </c>
      <c r="E29" s="1">
        <v>5.7800000000000003E-9</v>
      </c>
      <c r="F29" s="4"/>
      <c r="G29" s="4"/>
      <c r="H29" s="4"/>
      <c r="I29" s="4">
        <v>2.8820000000000001</v>
      </c>
      <c r="J29">
        <v>-0.223</v>
      </c>
      <c r="K29" t="s">
        <v>93</v>
      </c>
    </row>
    <row r="30" spans="1:11" x14ac:dyDescent="0.2">
      <c r="A30" t="s">
        <v>0</v>
      </c>
      <c r="B30" t="s">
        <v>81</v>
      </c>
      <c r="C30" t="s">
        <v>82</v>
      </c>
      <c r="D30" s="2">
        <v>4.68E-23</v>
      </c>
      <c r="E30" s="1">
        <v>4.4400000000000001E-26</v>
      </c>
      <c r="F30" s="4">
        <v>1.341</v>
      </c>
      <c r="G30" s="4">
        <v>1.825</v>
      </c>
      <c r="H30" s="4">
        <v>2.262</v>
      </c>
      <c r="I30" s="4">
        <v>2.8380000000000001</v>
      </c>
      <c r="J30">
        <v>4.46</v>
      </c>
      <c r="K30" t="s">
        <v>1</v>
      </c>
    </row>
    <row r="31" spans="1:11" x14ac:dyDescent="0.2">
      <c r="A31" t="s">
        <v>96</v>
      </c>
      <c r="B31" t="s">
        <v>81</v>
      </c>
      <c r="C31" t="s">
        <v>82</v>
      </c>
      <c r="D31" s="2">
        <v>5.0000000000000002E-5</v>
      </c>
      <c r="E31" s="1">
        <v>2.1400000000000001E-7</v>
      </c>
      <c r="F31" s="4"/>
      <c r="G31" s="4"/>
      <c r="H31" s="4"/>
      <c r="I31" s="4">
        <v>2.83</v>
      </c>
      <c r="J31">
        <v>0.40500000000000003</v>
      </c>
      <c r="K31" t="s">
        <v>97</v>
      </c>
    </row>
    <row r="32" spans="1:11" x14ac:dyDescent="0.2">
      <c r="A32" t="s">
        <v>49</v>
      </c>
      <c r="B32" t="s">
        <v>81</v>
      </c>
      <c r="C32" t="s">
        <v>82</v>
      </c>
      <c r="D32" s="2">
        <v>1.79E-9</v>
      </c>
      <c r="E32" s="1">
        <v>5.0900000000000003E-12</v>
      </c>
      <c r="F32" s="4"/>
      <c r="G32" s="4">
        <v>0.82899999999999996</v>
      </c>
      <c r="H32" s="4">
        <v>2.8980000000000001</v>
      </c>
      <c r="I32" s="4">
        <v>2.6989999999999998</v>
      </c>
      <c r="J32">
        <v>1.3240000000000001</v>
      </c>
      <c r="K32" t="s">
        <v>50</v>
      </c>
    </row>
    <row r="33" spans="1:11" x14ac:dyDescent="0.2">
      <c r="A33" t="s">
        <v>77</v>
      </c>
      <c r="B33" t="s">
        <v>81</v>
      </c>
      <c r="C33" t="s">
        <v>82</v>
      </c>
      <c r="D33" s="2">
        <v>9.8200000000000002E-5</v>
      </c>
      <c r="E33" s="1">
        <v>4.32E-7</v>
      </c>
      <c r="F33" s="4"/>
      <c r="G33" s="4"/>
      <c r="H33" s="4">
        <v>1.579</v>
      </c>
      <c r="I33" s="4">
        <v>2.64</v>
      </c>
      <c r="J33">
        <v>-0.79500000000000004</v>
      </c>
      <c r="K33" t="s">
        <v>78</v>
      </c>
    </row>
    <row r="34" spans="1:11" x14ac:dyDescent="0.2">
      <c r="A34" t="s">
        <v>102</v>
      </c>
      <c r="B34" t="s">
        <v>81</v>
      </c>
      <c r="C34" t="s">
        <v>82</v>
      </c>
      <c r="D34" s="3">
        <v>8.6499999999999997E-3</v>
      </c>
      <c r="E34" s="1">
        <v>4.6199999999999998E-5</v>
      </c>
      <c r="F34" s="4"/>
      <c r="G34" s="4"/>
      <c r="H34" s="4"/>
      <c r="I34" s="4">
        <v>2.516</v>
      </c>
      <c r="J34">
        <v>-1.5669999999999999</v>
      </c>
      <c r="K34" t="s">
        <v>103</v>
      </c>
    </row>
    <row r="35" spans="1:11" x14ac:dyDescent="0.2">
      <c r="A35" t="s">
        <v>68</v>
      </c>
      <c r="B35" t="s">
        <v>81</v>
      </c>
      <c r="C35" t="s">
        <v>82</v>
      </c>
      <c r="D35" s="2">
        <v>3.4E-5</v>
      </c>
      <c r="E35" s="1">
        <v>1.4100000000000001E-7</v>
      </c>
      <c r="F35" s="4"/>
      <c r="G35" s="4"/>
      <c r="H35" s="4">
        <v>2.1890000000000001</v>
      </c>
      <c r="I35" s="4">
        <v>2.4780000000000002</v>
      </c>
      <c r="J35">
        <v>-8.3000000000000004E-2</v>
      </c>
      <c r="K35" t="s">
        <v>69</v>
      </c>
    </row>
    <row r="36" spans="1:11" x14ac:dyDescent="0.2">
      <c r="A36" t="s">
        <v>100</v>
      </c>
      <c r="B36" t="s">
        <v>81</v>
      </c>
      <c r="C36" t="s">
        <v>82</v>
      </c>
      <c r="D36" s="3">
        <v>3.96E-3</v>
      </c>
      <c r="E36" s="1">
        <v>1.88E-5</v>
      </c>
      <c r="F36" s="4"/>
      <c r="G36" s="4"/>
      <c r="H36" s="4"/>
      <c r="I36" s="4">
        <v>2.4510000000000001</v>
      </c>
      <c r="J36">
        <v>-0.89400000000000002</v>
      </c>
      <c r="K36" t="s">
        <v>101</v>
      </c>
    </row>
    <row r="37" spans="1:11" x14ac:dyDescent="0.2">
      <c r="A37" t="s">
        <v>44</v>
      </c>
      <c r="B37" t="s">
        <v>81</v>
      </c>
      <c r="C37" t="s">
        <v>82</v>
      </c>
      <c r="D37" s="2">
        <v>2.03E-16</v>
      </c>
      <c r="E37" s="1">
        <v>3.8600000000000001E-19</v>
      </c>
      <c r="F37" s="4">
        <v>7.1999999999999995E-2</v>
      </c>
      <c r="G37" s="4">
        <v>0.59199999999999997</v>
      </c>
      <c r="H37" s="4">
        <v>1.3</v>
      </c>
      <c r="I37" s="4">
        <v>1.9019999999999999</v>
      </c>
      <c r="J37">
        <v>3.6539999999999999</v>
      </c>
      <c r="K37" t="s">
        <v>45</v>
      </c>
    </row>
    <row r="38" spans="1:11" x14ac:dyDescent="0.2">
      <c r="A38" t="s">
        <v>79</v>
      </c>
      <c r="B38" t="s">
        <v>81</v>
      </c>
      <c r="C38" t="s">
        <v>82</v>
      </c>
      <c r="D38" s="3">
        <v>7.3299999999999997E-3</v>
      </c>
      <c r="E38" s="1">
        <v>3.7400000000000001E-5</v>
      </c>
      <c r="F38" s="4"/>
      <c r="G38" s="4"/>
      <c r="H38" s="4">
        <v>0.91600000000000004</v>
      </c>
      <c r="I38" s="4">
        <v>1.7849999999999999</v>
      </c>
      <c r="J38">
        <v>-0.10100000000000001</v>
      </c>
      <c r="K38" t="s">
        <v>80</v>
      </c>
    </row>
    <row r="39" spans="1:11" x14ac:dyDescent="0.2">
      <c r="A39" t="s">
        <v>16</v>
      </c>
      <c r="B39" t="s">
        <v>81</v>
      </c>
      <c r="C39" t="s">
        <v>82</v>
      </c>
      <c r="D39" s="2">
        <v>3.6399999999999998E-7</v>
      </c>
      <c r="E39" s="1">
        <v>1.1700000000000001E-9</v>
      </c>
      <c r="F39" s="4">
        <v>-4.2000000000000003E-2</v>
      </c>
      <c r="G39" s="4">
        <v>0.03</v>
      </c>
      <c r="H39" s="4">
        <v>1.1990000000000001</v>
      </c>
      <c r="I39" s="4">
        <v>1.7290000000000001</v>
      </c>
      <c r="J39">
        <v>1.627</v>
      </c>
      <c r="K39" t="s">
        <v>17</v>
      </c>
    </row>
    <row r="40" spans="1:11" x14ac:dyDescent="0.2">
      <c r="A40" t="s">
        <v>37</v>
      </c>
      <c r="B40" t="s">
        <v>81</v>
      </c>
      <c r="C40" t="s">
        <v>82</v>
      </c>
      <c r="D40" s="2">
        <v>8.9900000000000001E-14</v>
      </c>
      <c r="E40" s="1">
        <v>2.03E-16</v>
      </c>
      <c r="F40" s="4">
        <v>-0.10199999999999999</v>
      </c>
      <c r="G40" s="4">
        <v>0.53900000000000003</v>
      </c>
      <c r="H40" s="4">
        <v>0.83499999999999996</v>
      </c>
      <c r="I40" s="4">
        <v>1.659</v>
      </c>
      <c r="J40">
        <v>3.6560000000000001</v>
      </c>
      <c r="K40" t="s">
        <v>38</v>
      </c>
    </row>
    <row r="41" spans="1:11" x14ac:dyDescent="0.2">
      <c r="A41" t="s">
        <v>4</v>
      </c>
      <c r="B41" t="s">
        <v>81</v>
      </c>
      <c r="C41" t="s">
        <v>82</v>
      </c>
      <c r="D41" s="2">
        <v>1.0699999999999999E-6</v>
      </c>
      <c r="E41" s="1">
        <v>3.8000000000000001E-9</v>
      </c>
      <c r="F41" s="4">
        <v>1.0620000000000001</v>
      </c>
      <c r="G41" s="4">
        <v>1.5289999999999999</v>
      </c>
      <c r="H41" s="4">
        <v>1.0429999999999999</v>
      </c>
      <c r="I41" s="4">
        <v>1.349</v>
      </c>
      <c r="J41">
        <v>4.7969999999999997</v>
      </c>
      <c r="K41" t="s">
        <v>5</v>
      </c>
    </row>
    <row r="42" spans="1:11" x14ac:dyDescent="0.2">
      <c r="A42" t="s">
        <v>20</v>
      </c>
      <c r="B42" t="s">
        <v>81</v>
      </c>
      <c r="C42" t="s">
        <v>82</v>
      </c>
      <c r="D42" s="3">
        <v>2.5200000000000001E-3</v>
      </c>
      <c r="E42" s="1">
        <v>1.17E-5</v>
      </c>
      <c r="F42" s="4">
        <v>-0.01</v>
      </c>
      <c r="G42" s="4">
        <v>0.55400000000000005</v>
      </c>
      <c r="H42" s="4">
        <v>1.129</v>
      </c>
      <c r="I42" s="4">
        <v>1.2529999999999999</v>
      </c>
      <c r="J42">
        <v>0.82</v>
      </c>
      <c r="K42" t="s">
        <v>21</v>
      </c>
    </row>
    <row r="43" spans="1:11" x14ac:dyDescent="0.2">
      <c r="A43" t="s">
        <v>36</v>
      </c>
      <c r="B43" t="s">
        <v>81</v>
      </c>
      <c r="C43" t="s">
        <v>82</v>
      </c>
      <c r="D43" s="3">
        <v>4.9000000000000002E-2</v>
      </c>
      <c r="E43">
        <v>3.1399999999999999E-4</v>
      </c>
      <c r="F43" s="4">
        <v>-0.104</v>
      </c>
      <c r="G43" s="4">
        <v>0.16300000000000001</v>
      </c>
      <c r="H43" s="4">
        <v>9.5000000000000001E-2</v>
      </c>
      <c r="I43" s="4">
        <v>1.159</v>
      </c>
      <c r="J43">
        <v>0.111</v>
      </c>
      <c r="K43" t="s">
        <v>6</v>
      </c>
    </row>
    <row r="44" spans="1:11" x14ac:dyDescent="0.2">
      <c r="A44" t="s">
        <v>42</v>
      </c>
      <c r="B44" t="s">
        <v>81</v>
      </c>
      <c r="C44" t="s">
        <v>82</v>
      </c>
      <c r="D44" s="2">
        <v>2.09E-5</v>
      </c>
      <c r="E44" s="1">
        <v>8.4400000000000001E-8</v>
      </c>
      <c r="F44" s="4">
        <v>0.5</v>
      </c>
      <c r="G44" s="4">
        <v>0.91400000000000003</v>
      </c>
      <c r="H44" s="4">
        <v>0.93200000000000005</v>
      </c>
      <c r="I44" s="4">
        <v>1.1160000000000001</v>
      </c>
      <c r="J44">
        <v>4.157</v>
      </c>
      <c r="K44" t="s">
        <v>43</v>
      </c>
    </row>
    <row r="45" spans="1:11" x14ac:dyDescent="0.2">
      <c r="A45" t="s">
        <v>32</v>
      </c>
      <c r="B45" t="s">
        <v>81</v>
      </c>
      <c r="C45" t="s">
        <v>82</v>
      </c>
      <c r="D45" s="3">
        <v>7.2100000000000003E-3</v>
      </c>
      <c r="E45" s="1">
        <v>3.5899999999999998E-5</v>
      </c>
      <c r="F45" s="4">
        <v>6.0999999999999999E-2</v>
      </c>
      <c r="G45" s="4">
        <v>-0.08</v>
      </c>
      <c r="H45" s="4">
        <v>0.72199999999999998</v>
      </c>
      <c r="I45" s="4">
        <v>1.1100000000000001</v>
      </c>
      <c r="J45">
        <v>3.4569999999999999</v>
      </c>
      <c r="K45" t="s">
        <v>33</v>
      </c>
    </row>
    <row r="46" spans="1:11" x14ac:dyDescent="0.2">
      <c r="A46" t="s">
        <v>41</v>
      </c>
      <c r="B46" t="s">
        <v>81</v>
      </c>
      <c r="C46" t="s">
        <v>82</v>
      </c>
      <c r="D46" s="3">
        <v>1.7000000000000001E-2</v>
      </c>
      <c r="E46" s="1">
        <v>9.9199999999999999E-5</v>
      </c>
      <c r="F46" s="4">
        <v>0.27700000000000002</v>
      </c>
      <c r="G46" s="4">
        <v>-0.189</v>
      </c>
      <c r="H46" s="4">
        <v>0.378</v>
      </c>
      <c r="I46" s="4">
        <v>1.1040000000000001</v>
      </c>
      <c r="J46">
        <v>1.4870000000000001</v>
      </c>
      <c r="K46" t="s">
        <v>6</v>
      </c>
    </row>
    <row r="47" spans="1:11" x14ac:dyDescent="0.2">
      <c r="A47" t="s">
        <v>8</v>
      </c>
      <c r="B47" t="s">
        <v>81</v>
      </c>
      <c r="C47" t="s">
        <v>82</v>
      </c>
      <c r="D47" s="3">
        <v>7.7000000000000002E-3</v>
      </c>
      <c r="E47" s="1">
        <v>4.0200000000000001E-5</v>
      </c>
      <c r="F47" s="4">
        <v>0.30599999999999999</v>
      </c>
      <c r="G47" s="4">
        <v>0.16500000000000001</v>
      </c>
      <c r="H47" s="4">
        <v>0.54400000000000004</v>
      </c>
      <c r="I47" s="4">
        <v>1.0269999999999999</v>
      </c>
      <c r="J47">
        <v>1.2749999999999999</v>
      </c>
      <c r="K47" t="s">
        <v>9</v>
      </c>
    </row>
    <row r="48" spans="1:11" x14ac:dyDescent="0.2">
      <c r="A48" t="s">
        <v>26</v>
      </c>
      <c r="B48" t="s">
        <v>81</v>
      </c>
      <c r="C48" t="s">
        <v>82</v>
      </c>
      <c r="D48" s="3">
        <v>2.6599999999999999E-2</v>
      </c>
      <c r="E48">
        <v>1.65E-4</v>
      </c>
      <c r="F48" s="4">
        <v>-0.26400000000000001</v>
      </c>
      <c r="G48" s="4">
        <v>0.24</v>
      </c>
      <c r="H48" s="4">
        <v>1.101</v>
      </c>
      <c r="I48" s="4">
        <v>1.0229999999999999</v>
      </c>
      <c r="J48">
        <v>1.873</v>
      </c>
      <c r="K48" t="s">
        <v>27</v>
      </c>
    </row>
    <row r="49" spans="1:11" x14ac:dyDescent="0.2">
      <c r="A49" t="s">
        <v>10</v>
      </c>
      <c r="B49" t="s">
        <v>81</v>
      </c>
      <c r="C49" t="s">
        <v>82</v>
      </c>
      <c r="D49" s="3">
        <v>1.7500000000000002E-2</v>
      </c>
      <c r="E49">
        <v>1.0399999999999999E-4</v>
      </c>
      <c r="F49" s="4">
        <v>0.23100000000000001</v>
      </c>
      <c r="G49" s="4">
        <v>0.63300000000000001</v>
      </c>
      <c r="H49" s="4">
        <v>1.0529999999999999</v>
      </c>
      <c r="I49" s="4">
        <v>1.022</v>
      </c>
      <c r="J49">
        <v>1.69</v>
      </c>
      <c r="K49" t="s">
        <v>11</v>
      </c>
    </row>
    <row r="50" spans="1:11" x14ac:dyDescent="0.2">
      <c r="A50" t="s">
        <v>34</v>
      </c>
      <c r="B50" t="s">
        <v>81</v>
      </c>
      <c r="C50" t="s">
        <v>82</v>
      </c>
      <c r="D50" s="3">
        <v>1.1299999999999999E-2</v>
      </c>
      <c r="E50" s="1">
        <v>6.1600000000000007E-5</v>
      </c>
      <c r="F50" s="4">
        <v>0.23300000000000001</v>
      </c>
      <c r="G50" s="4">
        <v>0.73299999999999998</v>
      </c>
      <c r="H50" s="4">
        <v>0.98599999999999999</v>
      </c>
      <c r="I50" s="4">
        <v>0.93500000000000005</v>
      </c>
      <c r="J50">
        <v>2.9540000000000002</v>
      </c>
      <c r="K50" t="s">
        <v>35</v>
      </c>
    </row>
    <row r="51" spans="1:11" x14ac:dyDescent="0.2">
      <c r="A51" t="s">
        <v>24</v>
      </c>
      <c r="B51" t="s">
        <v>81</v>
      </c>
      <c r="C51" t="s">
        <v>82</v>
      </c>
      <c r="D51" s="3">
        <v>1.7000000000000001E-2</v>
      </c>
      <c r="E51" s="1">
        <v>9.7800000000000006E-5</v>
      </c>
      <c r="F51" s="4">
        <v>0.314</v>
      </c>
      <c r="G51" s="4">
        <v>-0.20699999999999999</v>
      </c>
      <c r="H51" s="4">
        <v>0.42199999999999999</v>
      </c>
      <c r="I51" s="4">
        <v>0.83899999999999997</v>
      </c>
      <c r="J51">
        <v>1.976</v>
      </c>
      <c r="K51" t="s">
        <v>25</v>
      </c>
    </row>
    <row r="52" spans="1:11" x14ac:dyDescent="0.2">
      <c r="A52" t="s">
        <v>28</v>
      </c>
      <c r="B52" t="s">
        <v>81</v>
      </c>
      <c r="C52" t="s">
        <v>82</v>
      </c>
      <c r="D52" s="3">
        <v>5.5399999999999998E-3</v>
      </c>
      <c r="E52" s="1">
        <v>2.6999999999999999E-5</v>
      </c>
      <c r="F52" s="4">
        <v>7.1999999999999995E-2</v>
      </c>
      <c r="G52" s="4">
        <v>0.23300000000000001</v>
      </c>
      <c r="H52" s="4">
        <v>0.44400000000000001</v>
      </c>
      <c r="I52" s="4">
        <v>0.66300000000000003</v>
      </c>
      <c r="J52">
        <v>4.4619999999999997</v>
      </c>
      <c r="K52" t="s">
        <v>29</v>
      </c>
    </row>
    <row r="53" spans="1:11" x14ac:dyDescent="0.2">
      <c r="A53" t="s">
        <v>46</v>
      </c>
      <c r="B53" t="s">
        <v>81</v>
      </c>
      <c r="C53" t="s">
        <v>82</v>
      </c>
      <c r="D53" s="3">
        <v>3.9100000000000003E-2</v>
      </c>
      <c r="E53">
        <v>2.4600000000000002E-4</v>
      </c>
      <c r="F53" s="4">
        <v>-0.122</v>
      </c>
      <c r="G53" s="4">
        <v>0.06</v>
      </c>
      <c r="H53" s="4">
        <v>0.126</v>
      </c>
      <c r="I53" s="4">
        <v>0.60299999999999998</v>
      </c>
      <c r="J53">
        <v>2.6709999999999998</v>
      </c>
      <c r="K53" t="s">
        <v>6</v>
      </c>
    </row>
    <row r="54" spans="1:11" x14ac:dyDescent="0.2">
      <c r="A54" t="s">
        <v>18</v>
      </c>
      <c r="B54" t="s">
        <v>81</v>
      </c>
      <c r="C54" t="s">
        <v>82</v>
      </c>
      <c r="D54" s="3">
        <v>1.6799999999999999E-2</v>
      </c>
      <c r="E54" s="1">
        <v>9.3700000000000001E-5</v>
      </c>
      <c r="F54" s="4">
        <v>0.13600000000000001</v>
      </c>
      <c r="G54" s="4">
        <v>-0.42</v>
      </c>
      <c r="H54" s="4">
        <v>-0.217</v>
      </c>
      <c r="I54" s="4">
        <v>-0.46</v>
      </c>
      <c r="J54">
        <v>5.234</v>
      </c>
      <c r="K54" t="s">
        <v>19</v>
      </c>
    </row>
    <row r="55" spans="1:11" x14ac:dyDescent="0.2">
      <c r="A55" t="s">
        <v>39</v>
      </c>
      <c r="B55" t="s">
        <v>81</v>
      </c>
      <c r="C55" t="s">
        <v>82</v>
      </c>
      <c r="D55" s="3">
        <v>2.06E-2</v>
      </c>
      <c r="E55">
        <v>1.25E-4</v>
      </c>
      <c r="F55" s="4">
        <v>-0.14199999999999999</v>
      </c>
      <c r="G55" s="4">
        <v>-3.5000000000000003E-2</v>
      </c>
      <c r="H55" s="4">
        <v>-0.128</v>
      </c>
      <c r="I55" s="4">
        <v>-0.86099999999999999</v>
      </c>
      <c r="J55">
        <v>1.099</v>
      </c>
      <c r="K55" t="s">
        <v>40</v>
      </c>
    </row>
  </sheetData>
  <sortState xmlns:xlrd2="http://schemas.microsoft.com/office/spreadsheetml/2017/richdata2" ref="A2:K55">
    <sortCondition descending="1" ref="I1:I55"/>
  </sortState>
  <conditionalFormatting sqref="A1:A55">
    <cfRule type="duplicateValues" dxfId="1" priority="2"/>
  </conditionalFormatting>
  <conditionalFormatting sqref="B1:B55">
    <cfRule type="containsText" dxfId="0" priority="3" operator="containsText" text="v.28.30">
      <formula>NOT(ISERROR(SEARCH("v.28.30",B1)))</formula>
    </cfRule>
  </conditionalFormatting>
  <conditionalFormatting sqref="F2:I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1BF-9742-244D-ADB7-9122E19A2C99}">
  <dimension ref="A1:E55"/>
  <sheetViews>
    <sheetView tabSelected="1" workbookViewId="0"/>
  </sheetViews>
  <sheetFormatPr baseColWidth="10" defaultRowHeight="15" x14ac:dyDescent="0.2"/>
  <cols>
    <col min="1" max="1" width="16.5" customWidth="1"/>
  </cols>
  <sheetData>
    <row r="1" spans="1:5" x14ac:dyDescent="0.2">
      <c r="A1" t="s">
        <v>104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2">
      <c r="A2" t="s">
        <v>86</v>
      </c>
      <c r="E2">
        <v>5.82</v>
      </c>
    </row>
    <row r="3" spans="1:5" x14ac:dyDescent="0.2">
      <c r="A3" t="s">
        <v>62</v>
      </c>
      <c r="D3">
        <v>3.6259999999999999</v>
      </c>
      <c r="E3">
        <v>5.6420000000000003</v>
      </c>
    </row>
    <row r="4" spans="1:5" x14ac:dyDescent="0.2">
      <c r="A4" t="s">
        <v>47</v>
      </c>
      <c r="C4">
        <v>1.716</v>
      </c>
      <c r="D4">
        <v>3.109</v>
      </c>
      <c r="E4">
        <v>4.9530000000000003</v>
      </c>
    </row>
    <row r="5" spans="1:5" x14ac:dyDescent="0.2">
      <c r="A5" t="s">
        <v>90</v>
      </c>
      <c r="E5">
        <v>4.7569999999999997</v>
      </c>
    </row>
    <row r="6" spans="1:5" x14ac:dyDescent="0.2">
      <c r="A6" t="s">
        <v>57</v>
      </c>
      <c r="D6">
        <v>2.6379999999999999</v>
      </c>
      <c r="E6">
        <v>4.5629999999999997</v>
      </c>
    </row>
    <row r="7" spans="1:5" x14ac:dyDescent="0.2">
      <c r="A7" t="s">
        <v>88</v>
      </c>
      <c r="E7">
        <v>4.516</v>
      </c>
    </row>
    <row r="8" spans="1:5" x14ac:dyDescent="0.2">
      <c r="A8" t="s">
        <v>60</v>
      </c>
      <c r="D8">
        <v>3.105</v>
      </c>
      <c r="E8">
        <v>4.46</v>
      </c>
    </row>
    <row r="9" spans="1:5" x14ac:dyDescent="0.2">
      <c r="A9" t="s">
        <v>83</v>
      </c>
      <c r="E9">
        <v>4.3920000000000003</v>
      </c>
    </row>
    <row r="10" spans="1:5" x14ac:dyDescent="0.2">
      <c r="A10" t="s">
        <v>64</v>
      </c>
      <c r="D10">
        <v>2.7429999999999999</v>
      </c>
      <c r="E10">
        <v>4.2350000000000003</v>
      </c>
    </row>
    <row r="11" spans="1:5" x14ac:dyDescent="0.2">
      <c r="A11" t="s">
        <v>70</v>
      </c>
      <c r="D11">
        <v>2.9390000000000001</v>
      </c>
      <c r="E11">
        <v>4.157</v>
      </c>
    </row>
    <row r="12" spans="1:5" x14ac:dyDescent="0.2">
      <c r="A12" t="s">
        <v>7</v>
      </c>
      <c r="B12">
        <v>0.71299999999999997</v>
      </c>
      <c r="C12">
        <v>1.1599999999999999</v>
      </c>
      <c r="D12">
        <v>3.488</v>
      </c>
      <c r="E12">
        <v>3.944</v>
      </c>
    </row>
    <row r="13" spans="1:5" x14ac:dyDescent="0.2">
      <c r="A13" t="s">
        <v>58</v>
      </c>
      <c r="D13">
        <v>2.2810000000000001</v>
      </c>
      <c r="E13">
        <v>3.8959999999999999</v>
      </c>
    </row>
    <row r="14" spans="1:5" x14ac:dyDescent="0.2">
      <c r="A14" t="s">
        <v>51</v>
      </c>
      <c r="C14">
        <v>1.2290000000000001</v>
      </c>
      <c r="D14">
        <v>3.0209999999999999</v>
      </c>
      <c r="E14">
        <v>3.8039999999999998</v>
      </c>
    </row>
    <row r="15" spans="1:5" x14ac:dyDescent="0.2">
      <c r="A15" t="s">
        <v>12</v>
      </c>
      <c r="B15">
        <v>1.175</v>
      </c>
      <c r="C15">
        <v>2.4940000000000002</v>
      </c>
      <c r="D15">
        <v>3.105</v>
      </c>
      <c r="E15">
        <v>3.76</v>
      </c>
    </row>
    <row r="16" spans="1:5" x14ac:dyDescent="0.2">
      <c r="A16" t="s">
        <v>53</v>
      </c>
      <c r="C16">
        <v>1.49</v>
      </c>
      <c r="D16">
        <v>3.3530000000000002</v>
      </c>
      <c r="E16">
        <v>3.746</v>
      </c>
    </row>
    <row r="17" spans="1:5" x14ac:dyDescent="0.2">
      <c r="A17" t="s">
        <v>66</v>
      </c>
      <c r="D17">
        <v>2.3809999999999998</v>
      </c>
      <c r="E17">
        <v>3.7189999999999999</v>
      </c>
    </row>
    <row r="18" spans="1:5" x14ac:dyDescent="0.2">
      <c r="A18" t="s">
        <v>73</v>
      </c>
      <c r="D18">
        <v>2.5219999999999998</v>
      </c>
      <c r="E18">
        <v>3.7080000000000002</v>
      </c>
    </row>
    <row r="19" spans="1:5" x14ac:dyDescent="0.2">
      <c r="A19" t="s">
        <v>72</v>
      </c>
      <c r="D19">
        <v>3.01</v>
      </c>
      <c r="E19">
        <v>3.6760000000000002</v>
      </c>
    </row>
    <row r="20" spans="1:5" x14ac:dyDescent="0.2">
      <c r="A20" t="s">
        <v>75</v>
      </c>
      <c r="D20">
        <v>1.976</v>
      </c>
      <c r="E20">
        <v>3.6619999999999999</v>
      </c>
    </row>
    <row r="21" spans="1:5" x14ac:dyDescent="0.2">
      <c r="A21" t="s">
        <v>94</v>
      </c>
      <c r="E21">
        <v>3.661</v>
      </c>
    </row>
    <row r="22" spans="1:5" x14ac:dyDescent="0.2">
      <c r="A22" t="s">
        <v>55</v>
      </c>
      <c r="D22">
        <v>3.96</v>
      </c>
      <c r="E22">
        <v>3.5150000000000001</v>
      </c>
    </row>
    <row r="23" spans="1:5" x14ac:dyDescent="0.2">
      <c r="A23" t="s">
        <v>84</v>
      </c>
      <c r="E23">
        <v>3.4609999999999999</v>
      </c>
    </row>
    <row r="24" spans="1:5" x14ac:dyDescent="0.2">
      <c r="A24" t="s">
        <v>14</v>
      </c>
      <c r="B24">
        <v>0.83199999999999996</v>
      </c>
      <c r="C24">
        <v>1.6639999999999999</v>
      </c>
      <c r="D24">
        <v>2.706</v>
      </c>
      <c r="E24">
        <v>3.4449999999999998</v>
      </c>
    </row>
    <row r="25" spans="1:5" x14ac:dyDescent="0.2">
      <c r="A25" t="s">
        <v>22</v>
      </c>
      <c r="B25">
        <v>1.526</v>
      </c>
      <c r="C25">
        <v>2.1739999999999999</v>
      </c>
      <c r="D25">
        <v>2.8679999999999999</v>
      </c>
      <c r="E25">
        <v>3.3889999999999998</v>
      </c>
    </row>
    <row r="26" spans="1:5" x14ac:dyDescent="0.2">
      <c r="A26" t="s">
        <v>2</v>
      </c>
      <c r="B26">
        <v>1.7430000000000001</v>
      </c>
      <c r="C26">
        <v>2.7839999999999998</v>
      </c>
      <c r="D26">
        <v>2.9169999999999998</v>
      </c>
      <c r="E26">
        <v>3.2890000000000001</v>
      </c>
    </row>
    <row r="27" spans="1:5" x14ac:dyDescent="0.2">
      <c r="A27" t="s">
        <v>30</v>
      </c>
      <c r="B27">
        <v>0.625</v>
      </c>
      <c r="C27">
        <v>0.78500000000000003</v>
      </c>
      <c r="D27">
        <v>2.1970000000000001</v>
      </c>
      <c r="E27">
        <v>3.1040000000000001</v>
      </c>
    </row>
    <row r="28" spans="1:5" x14ac:dyDescent="0.2">
      <c r="A28" t="s">
        <v>98</v>
      </c>
      <c r="E28">
        <v>3.01</v>
      </c>
    </row>
    <row r="29" spans="1:5" x14ac:dyDescent="0.2">
      <c r="A29" t="s">
        <v>92</v>
      </c>
      <c r="E29">
        <v>2.8820000000000001</v>
      </c>
    </row>
    <row r="30" spans="1:5" x14ac:dyDescent="0.2">
      <c r="A30" t="s">
        <v>0</v>
      </c>
      <c r="B30">
        <v>1.341</v>
      </c>
      <c r="C30">
        <v>1.825</v>
      </c>
      <c r="D30">
        <v>2.262</v>
      </c>
      <c r="E30">
        <v>2.8380000000000001</v>
      </c>
    </row>
    <row r="31" spans="1:5" x14ac:dyDescent="0.2">
      <c r="A31" t="s">
        <v>96</v>
      </c>
      <c r="E31">
        <v>2.83</v>
      </c>
    </row>
    <row r="32" spans="1:5" x14ac:dyDescent="0.2">
      <c r="A32" t="s">
        <v>49</v>
      </c>
      <c r="C32">
        <v>0.82899999999999996</v>
      </c>
      <c r="D32">
        <v>2.8980000000000001</v>
      </c>
      <c r="E32">
        <v>2.6989999999999998</v>
      </c>
    </row>
    <row r="33" spans="1:5" x14ac:dyDescent="0.2">
      <c r="A33" t="s">
        <v>77</v>
      </c>
      <c r="D33">
        <v>1.579</v>
      </c>
      <c r="E33">
        <v>2.64</v>
      </c>
    </row>
    <row r="34" spans="1:5" x14ac:dyDescent="0.2">
      <c r="A34" t="s">
        <v>102</v>
      </c>
      <c r="E34">
        <v>2.516</v>
      </c>
    </row>
    <row r="35" spans="1:5" x14ac:dyDescent="0.2">
      <c r="A35" t="s">
        <v>68</v>
      </c>
      <c r="D35">
        <v>2.1890000000000001</v>
      </c>
      <c r="E35">
        <v>2.4780000000000002</v>
      </c>
    </row>
    <row r="36" spans="1:5" x14ac:dyDescent="0.2">
      <c r="A36" t="s">
        <v>100</v>
      </c>
      <c r="E36">
        <v>2.4510000000000001</v>
      </c>
    </row>
    <row r="37" spans="1:5" x14ac:dyDescent="0.2">
      <c r="A37" t="s">
        <v>44</v>
      </c>
      <c r="B37">
        <v>7.1999999999999995E-2</v>
      </c>
      <c r="C37">
        <v>0.59199999999999997</v>
      </c>
      <c r="D37">
        <v>1.3</v>
      </c>
      <c r="E37">
        <v>1.9019999999999999</v>
      </c>
    </row>
    <row r="38" spans="1:5" x14ac:dyDescent="0.2">
      <c r="A38" t="s">
        <v>79</v>
      </c>
      <c r="D38">
        <v>0.91600000000000004</v>
      </c>
      <c r="E38">
        <v>1.7849999999999999</v>
      </c>
    </row>
    <row r="39" spans="1:5" x14ac:dyDescent="0.2">
      <c r="A39" t="s">
        <v>16</v>
      </c>
      <c r="B39">
        <v>-4.2000000000000003E-2</v>
      </c>
      <c r="C39">
        <v>0.03</v>
      </c>
      <c r="D39">
        <v>1.1990000000000001</v>
      </c>
      <c r="E39">
        <v>1.7290000000000001</v>
      </c>
    </row>
    <row r="40" spans="1:5" x14ac:dyDescent="0.2">
      <c r="A40" t="s">
        <v>37</v>
      </c>
      <c r="B40">
        <v>-0.10199999999999999</v>
      </c>
      <c r="C40">
        <v>0.53900000000000003</v>
      </c>
      <c r="D40">
        <v>0.83499999999999996</v>
      </c>
      <c r="E40">
        <v>1.659</v>
      </c>
    </row>
    <row r="41" spans="1:5" x14ac:dyDescent="0.2">
      <c r="A41" t="s">
        <v>4</v>
      </c>
      <c r="B41">
        <v>1.0620000000000001</v>
      </c>
      <c r="C41">
        <v>1.5289999999999999</v>
      </c>
      <c r="D41">
        <v>1.0429999999999999</v>
      </c>
      <c r="E41">
        <v>1.349</v>
      </c>
    </row>
    <row r="42" spans="1:5" x14ac:dyDescent="0.2">
      <c r="A42" t="s">
        <v>20</v>
      </c>
      <c r="B42">
        <v>-0.01</v>
      </c>
      <c r="C42">
        <v>0.55400000000000005</v>
      </c>
      <c r="D42">
        <v>1.129</v>
      </c>
      <c r="E42">
        <v>1.2529999999999999</v>
      </c>
    </row>
    <row r="43" spans="1:5" x14ac:dyDescent="0.2">
      <c r="A43" t="s">
        <v>36</v>
      </c>
      <c r="B43">
        <v>-0.104</v>
      </c>
      <c r="C43">
        <v>0.16300000000000001</v>
      </c>
      <c r="D43">
        <v>9.5000000000000001E-2</v>
      </c>
      <c r="E43">
        <v>1.159</v>
      </c>
    </row>
    <row r="44" spans="1:5" x14ac:dyDescent="0.2">
      <c r="A44" t="s">
        <v>42</v>
      </c>
      <c r="B44">
        <v>0.5</v>
      </c>
      <c r="C44">
        <v>0.91400000000000003</v>
      </c>
      <c r="D44">
        <v>0.93200000000000005</v>
      </c>
      <c r="E44">
        <v>1.1160000000000001</v>
      </c>
    </row>
    <row r="45" spans="1:5" x14ac:dyDescent="0.2">
      <c r="A45" t="s">
        <v>32</v>
      </c>
      <c r="B45">
        <v>6.0999999999999999E-2</v>
      </c>
      <c r="C45">
        <v>-0.08</v>
      </c>
      <c r="D45">
        <v>0.72199999999999998</v>
      </c>
      <c r="E45">
        <v>1.1100000000000001</v>
      </c>
    </row>
    <row r="46" spans="1:5" x14ac:dyDescent="0.2">
      <c r="A46" t="s">
        <v>41</v>
      </c>
      <c r="B46">
        <v>0.27700000000000002</v>
      </c>
      <c r="C46">
        <v>-0.189</v>
      </c>
      <c r="D46">
        <v>0.378</v>
      </c>
      <c r="E46">
        <v>1.1040000000000001</v>
      </c>
    </row>
    <row r="47" spans="1:5" x14ac:dyDescent="0.2">
      <c r="A47" t="s">
        <v>8</v>
      </c>
      <c r="B47">
        <v>0.30599999999999999</v>
      </c>
      <c r="C47">
        <v>0.16500000000000001</v>
      </c>
      <c r="D47">
        <v>0.54400000000000004</v>
      </c>
      <c r="E47">
        <v>1.0269999999999999</v>
      </c>
    </row>
    <row r="48" spans="1:5" x14ac:dyDescent="0.2">
      <c r="A48" t="s">
        <v>26</v>
      </c>
      <c r="B48">
        <v>-0.26400000000000001</v>
      </c>
      <c r="C48">
        <v>0.24</v>
      </c>
      <c r="D48">
        <v>1.101</v>
      </c>
      <c r="E48">
        <v>1.0229999999999999</v>
      </c>
    </row>
    <row r="49" spans="1:5" x14ac:dyDescent="0.2">
      <c r="A49" t="s">
        <v>10</v>
      </c>
      <c r="B49">
        <v>0.23100000000000001</v>
      </c>
      <c r="C49">
        <v>0.63300000000000001</v>
      </c>
      <c r="D49">
        <v>1.0529999999999999</v>
      </c>
      <c r="E49">
        <v>1.022</v>
      </c>
    </row>
    <row r="50" spans="1:5" x14ac:dyDescent="0.2">
      <c r="A50" t="s">
        <v>34</v>
      </c>
      <c r="B50">
        <v>0.23300000000000001</v>
      </c>
      <c r="C50">
        <v>0.73299999999999998</v>
      </c>
      <c r="D50">
        <v>0.98599999999999999</v>
      </c>
      <c r="E50">
        <v>0.93500000000000005</v>
      </c>
    </row>
    <row r="51" spans="1:5" x14ac:dyDescent="0.2">
      <c r="A51" t="s">
        <v>24</v>
      </c>
      <c r="B51">
        <v>0.314</v>
      </c>
      <c r="C51">
        <v>-0.20699999999999999</v>
      </c>
      <c r="D51">
        <v>0.42199999999999999</v>
      </c>
      <c r="E51">
        <v>0.83899999999999997</v>
      </c>
    </row>
    <row r="52" spans="1:5" x14ac:dyDescent="0.2">
      <c r="A52" t="s">
        <v>28</v>
      </c>
      <c r="B52">
        <v>7.1999999999999995E-2</v>
      </c>
      <c r="C52">
        <v>0.23300000000000001</v>
      </c>
      <c r="D52">
        <v>0.44400000000000001</v>
      </c>
      <c r="E52">
        <v>0.66300000000000003</v>
      </c>
    </row>
    <row r="53" spans="1:5" x14ac:dyDescent="0.2">
      <c r="A53" t="s">
        <v>46</v>
      </c>
      <c r="B53">
        <v>-0.122</v>
      </c>
      <c r="C53">
        <v>0.06</v>
      </c>
      <c r="D53">
        <v>0.126</v>
      </c>
      <c r="E53">
        <v>0.60299999999999998</v>
      </c>
    </row>
    <row r="54" spans="1:5" x14ac:dyDescent="0.2">
      <c r="A54" t="s">
        <v>18</v>
      </c>
      <c r="B54">
        <v>0.13600000000000001</v>
      </c>
      <c r="C54">
        <v>-0.42</v>
      </c>
      <c r="D54">
        <v>-0.217</v>
      </c>
      <c r="E54">
        <v>-0.46</v>
      </c>
    </row>
    <row r="55" spans="1:5" x14ac:dyDescent="0.2">
      <c r="A55" t="s">
        <v>39</v>
      </c>
      <c r="B55">
        <v>-0.14199999999999999</v>
      </c>
      <c r="C55">
        <v>-3.5000000000000003E-2</v>
      </c>
      <c r="D55">
        <v>-0.128</v>
      </c>
      <c r="E55">
        <v>-0.86099999999999999</v>
      </c>
    </row>
  </sheetData>
  <conditionalFormatting sqref="A2:A55">
    <cfRule type="duplicateValues" dxfId="2" priority="2"/>
  </conditionalFormatting>
  <conditionalFormatting sqref="B2:E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 Map with values shown</vt:lpstr>
      <vt:lpstr>Heat Map</vt:lpstr>
      <vt:lpstr>VF36_Rel_Data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Confocal</dc:creator>
  <cp:lastModifiedBy>Carina Bravo-Chan</cp:lastModifiedBy>
  <dcterms:created xsi:type="dcterms:W3CDTF">2023-08-08T15:04:44Z</dcterms:created>
  <dcterms:modified xsi:type="dcterms:W3CDTF">2023-08-15T16:37:42Z</dcterms:modified>
</cp:coreProperties>
</file>